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3.1" sheetId="1" r:id="rId1"/>
  </sheets>
  <definedNames>
    <definedName name="_xlnm.Print_Area" localSheetId="0">'T-13.1'!$A$1:$O$26</definedName>
  </definedNames>
  <calcPr calcId="125725"/>
</workbook>
</file>

<file path=xl/calcChain.xml><?xml version="1.0" encoding="utf-8"?>
<calcChain xmlns="http://schemas.openxmlformats.org/spreadsheetml/2006/main">
  <c r="K10" i="1"/>
  <c r="J10"/>
  <c r="I10"/>
  <c r="H10"/>
  <c r="G10"/>
  <c r="F10"/>
  <c r="K7"/>
  <c r="J7"/>
  <c r="H7"/>
  <c r="G7"/>
  <c r="F7"/>
</calcChain>
</file>

<file path=xl/sharedStrings.xml><?xml version="1.0" encoding="utf-8"?>
<sst xmlns="http://schemas.openxmlformats.org/spreadsheetml/2006/main" count="44" uniqueCount="38">
  <si>
    <t>ตาราง</t>
  </si>
  <si>
    <t>สถิติการบริการโทรศัพท์ นครหลวง (กรุงเทพมหานคร นนทบุรี ปทุมธานี และสมุทรปราการ) พ.ศ. 2551 - 2556</t>
  </si>
  <si>
    <t>TABLE</t>
  </si>
  <si>
    <t>Statistics Of Telephone Services, Metropolitan Area ( Bangkok, Nonthaburi, Pathum Thani And Samut Prakan): 2008 - 2013</t>
  </si>
  <si>
    <t>(เลขหมาย  Lines)</t>
  </si>
  <si>
    <t>รายการ</t>
  </si>
  <si>
    <t>Item</t>
  </si>
  <si>
    <t>(2008)</t>
  </si>
  <si>
    <t>(2009)</t>
  </si>
  <si>
    <t>(2010)</t>
  </si>
  <si>
    <t>(2011)</t>
  </si>
  <si>
    <t>(2012)</t>
  </si>
  <si>
    <t>(2013)</t>
  </si>
  <si>
    <r>
      <t xml:space="preserve">เลขหมายโทรศัพท์ที่มี </t>
    </r>
    <r>
      <rPr>
        <b/>
        <vertAlign val="superscript"/>
        <sz val="18"/>
        <rFont val="TH SarabunPSK"/>
        <family val="2"/>
      </rPr>
      <t>1/</t>
    </r>
  </si>
  <si>
    <r>
      <t>Line capacity</t>
    </r>
    <r>
      <rPr>
        <b/>
        <vertAlign val="superscript"/>
        <sz val="18"/>
        <rFont val="TH SarabunPSK"/>
        <family val="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</si>
  <si>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</si>
  <si>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</si>
  <si>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</si>
  <si>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</si>
  <si>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</si>
  <si>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</si>
  <si>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</si>
  <si>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</si>
  <si>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</si>
  <si>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</si>
  <si>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</si>
  <si>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</si>
  <si>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 xml:space="preserve">โทรศัพท์สาธารณะ </t>
    </r>
    <r>
      <rPr>
        <vertAlign val="superscript"/>
        <sz val="18"/>
        <rFont val="TH SarabunPSK"/>
        <family val="2"/>
      </rPr>
      <t>2/</t>
    </r>
  </si>
  <si>
    <r>
      <t xml:space="preserve">Public telephone line </t>
    </r>
    <r>
      <rPr>
        <vertAlign val="superscript"/>
        <sz val="18"/>
        <rFont val="TH SarabunPSK"/>
        <family val="2"/>
      </rPr>
      <t>2/</t>
    </r>
  </si>
  <si>
    <r>
      <rPr>
        <vertAlign val="superscript"/>
        <sz val="18"/>
        <rFont val="TH SarabunPSK"/>
        <family val="2"/>
      </rPr>
      <t xml:space="preserve">1/  </t>
    </r>
    <r>
      <rPr>
        <sz val="18"/>
        <rFont val="TH SarabunPSK"/>
        <family val="2"/>
      </rPr>
      <t xml:space="preserve"> ประกอบด้วยเลขหมายโทรศัพท์ประจำที่ และสาธารณะ</t>
    </r>
  </si>
  <si>
    <r>
      <t xml:space="preserve">                </t>
    </r>
    <r>
      <rPr>
        <vertAlign val="superscript"/>
        <sz val="18"/>
        <rFont val="TH SarabunPSK"/>
        <family val="2"/>
      </rPr>
      <t xml:space="preserve">1/ </t>
    </r>
    <r>
      <rPr>
        <sz val="18"/>
        <rFont val="TH SarabunPSK"/>
        <family val="2"/>
      </rPr>
      <t xml:space="preserve">  Consist of ordinary telephone lines and public telephone lines.</t>
    </r>
  </si>
  <si>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  แสดงข้อมูลเฉพาะ ที่ บริษัท ทีโอที จำกัด(มหาชน) ดำเนินการเอง</t>
    </r>
  </si>
  <si>
    <r>
      <t xml:space="preserve">                </t>
    </r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  For public telephone, only phone number operated by TOT are presented,</t>
    </r>
  </si>
  <si>
    <t xml:space="preserve">      ไม่รวมที่บริษัท ทีโอที จำกัด(มหาชน)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</si>
  <si>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</si>
  <si>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</si>
  <si>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</si>
  <si>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t xml:space="preserve">       Source:  TOT Public Company Limited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</si>
</sst>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20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vertAlign val="superscript"/>
      <sz val="18"/>
      <name val="TH SarabunPSK"/>
      <family val="2"/>
    </font>
    <font>
      <vertAlign val="superscript"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Border="1"/>
    <xf numFmtId="187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/>
    </xf>
    <xf numFmtId="0" fontId="5" fillId="0" borderId="0" xfId="0" applyFont="1" applyBorder="1"/>
    <xf numFmtId="41" fontId="5" fillId="0" borderId="6" xfId="0" applyNumberFormat="1" applyFont="1" applyBorder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vertical="center"/>
    </xf>
    <xf numFmtId="41" fontId="4" fillId="0" borderId="6" xfId="1" applyNumberFormat="1" applyFont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NumberFormat="1" applyFont="1" applyAlignment="1">
      <alignment vertical="center"/>
    </xf>
    <xf numFmtId="41" fontId="5" fillId="0" borderId="6" xfId="1" applyNumberFormat="1" applyFont="1" applyBorder="1"/>
    <xf numFmtId="0" fontId="5" fillId="0" borderId="0" xfId="0" applyFont="1" applyBorder="1" applyAlignment="1">
      <alignment vertical="center"/>
    </xf>
    <xf numFmtId="41" fontId="5" fillId="0" borderId="6" xfId="1" applyNumberFormat="1" applyFont="1" applyBorder="1" applyAlignment="1">
      <alignment vertical="center"/>
    </xf>
    <xf numFmtId="41" fontId="5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1" fontId="5" fillId="0" borderId="0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27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10797528">
          <a:off x="12896850" y="0"/>
          <a:ext cx="0" cy="86391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2762249</xdr:colOff>
      <xdr:row>9</xdr:row>
      <xdr:rowOff>224518</xdr:rowOff>
    </xdr:from>
    <xdr:to>
      <xdr:col>14</xdr:col>
      <xdr:colOff>2762249</xdr:colOff>
      <xdr:row>25</xdr:row>
      <xdr:rowOff>228689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2896849" y="3062968"/>
          <a:ext cx="0" cy="5233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สถิติการสื่อสาร รวมถึงสถิติเทคโนโลยีสารสนเทศและการสื่อสาร           </a:t>
          </a:r>
        </a:p>
      </xdr:txBody>
    </xdr:sp>
    <xdr:clientData/>
  </xdr:twoCellAnchor>
  <xdr:twoCellAnchor>
    <xdr:from>
      <xdr:col>14</xdr:col>
      <xdr:colOff>2762249</xdr:colOff>
      <xdr:row>25</xdr:row>
      <xdr:rowOff>176218</xdr:rowOff>
    </xdr:from>
    <xdr:to>
      <xdr:col>14</xdr:col>
      <xdr:colOff>2762249</xdr:colOff>
      <xdr:row>26</xdr:row>
      <xdr:rowOff>261943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896849" y="8243893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O26"/>
  <sheetViews>
    <sheetView showGridLines="0" tabSelected="1" view="pageBreakPreview" zoomScale="80" zoomScaleNormal="70" zoomScaleSheetLayoutView="80" workbookViewId="0">
      <selection activeCell="F15" sqref="F15"/>
    </sheetView>
  </sheetViews>
  <sheetFormatPr defaultRowHeight="23.1" customHeight="1"/>
  <cols>
    <col min="1" max="1" width="1.7109375" style="6" customWidth="1"/>
    <col min="2" max="2" width="1.7109375" style="7" customWidth="1"/>
    <col min="3" max="3" width="5.42578125" style="7" customWidth="1"/>
    <col min="4" max="4" width="6.42578125" style="7" customWidth="1"/>
    <col min="5" max="5" width="32.42578125" style="7" customWidth="1"/>
    <col min="6" max="6" width="16.5703125" style="6" customWidth="1"/>
    <col min="7" max="11" width="16.5703125" style="7" customWidth="1"/>
    <col min="12" max="13" width="1.7109375" style="7" customWidth="1"/>
    <col min="14" max="14" width="1.42578125" style="7" customWidth="1"/>
    <col min="15" max="15" width="41.42578125" style="7" customWidth="1"/>
    <col min="16" max="16384" width="9.140625" style="6"/>
  </cols>
  <sheetData>
    <row r="1" spans="1:15" s="2" customFormat="1" ht="26.25">
      <c r="A1" s="1" t="s">
        <v>0</v>
      </c>
      <c r="B1" s="1"/>
      <c r="D1" s="3">
        <v>13.1</v>
      </c>
      <c r="E1" s="4" t="s">
        <v>1</v>
      </c>
      <c r="G1" s="4"/>
      <c r="H1" s="4"/>
      <c r="I1" s="4"/>
      <c r="J1" s="4"/>
      <c r="K1" s="4"/>
      <c r="L1" s="4"/>
      <c r="M1" s="4"/>
      <c r="N1" s="4"/>
      <c r="O1" s="4"/>
    </row>
    <row r="2" spans="1:15" s="2" customFormat="1" ht="27" customHeight="1">
      <c r="A2" s="1" t="s">
        <v>2</v>
      </c>
      <c r="B2" s="1"/>
      <c r="D2" s="3">
        <v>13.1</v>
      </c>
      <c r="E2" s="4" t="s">
        <v>3</v>
      </c>
      <c r="G2" s="4"/>
      <c r="H2" s="4"/>
      <c r="I2" s="4"/>
      <c r="J2" s="4"/>
      <c r="K2" s="4"/>
      <c r="L2" s="4"/>
      <c r="M2" s="4"/>
      <c r="N2" s="4"/>
      <c r="O2" s="5"/>
    </row>
    <row r="3" spans="1:15" ht="23.1" customHeight="1">
      <c r="B3" s="6"/>
      <c r="C3" s="6"/>
      <c r="D3" s="6"/>
      <c r="E3" s="6"/>
      <c r="G3" s="6"/>
      <c r="H3" s="6"/>
      <c r="I3" s="6"/>
      <c r="J3" s="6"/>
      <c r="K3" s="6"/>
      <c r="L3" s="6"/>
      <c r="M3" s="6"/>
      <c r="O3" s="8" t="s">
        <v>4</v>
      </c>
    </row>
    <row r="4" spans="1:15" ht="23.25">
      <c r="A4" s="9"/>
      <c r="B4" s="10" t="s">
        <v>5</v>
      </c>
      <c r="C4" s="10"/>
      <c r="D4" s="10"/>
      <c r="E4" s="10"/>
      <c r="F4" s="11">
        <v>2551</v>
      </c>
      <c r="G4" s="12">
        <v>2552</v>
      </c>
      <c r="H4" s="12">
        <v>2553</v>
      </c>
      <c r="I4" s="12">
        <v>2554</v>
      </c>
      <c r="J4" s="12">
        <v>2555</v>
      </c>
      <c r="K4" s="12">
        <v>2556</v>
      </c>
      <c r="L4" s="12"/>
      <c r="M4" s="13"/>
      <c r="N4" s="10" t="s">
        <v>6</v>
      </c>
      <c r="O4" s="10"/>
    </row>
    <row r="5" spans="1:15" ht="23.1" customHeight="1">
      <c r="A5" s="14"/>
      <c r="B5" s="15"/>
      <c r="C5" s="15"/>
      <c r="D5" s="15"/>
      <c r="E5" s="15"/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7"/>
      <c r="M5" s="17"/>
      <c r="N5" s="15"/>
      <c r="O5" s="15"/>
    </row>
    <row r="6" spans="1:15" ht="9.9499999999999993" customHeight="1">
      <c r="B6" s="18"/>
      <c r="C6" s="18"/>
      <c r="D6" s="18"/>
      <c r="E6" s="18"/>
      <c r="F6" s="11"/>
      <c r="G6" s="11"/>
      <c r="H6" s="11"/>
      <c r="I6" s="11"/>
      <c r="J6" s="11"/>
      <c r="K6" s="11"/>
      <c r="L6" s="19"/>
      <c r="M6" s="19"/>
      <c r="N6" s="18"/>
      <c r="O6" s="18"/>
    </row>
    <row r="7" spans="1:15" s="20" customFormat="1" ht="30.95" customHeight="1">
      <c r="A7" s="20" t="s">
        <v>13</v>
      </c>
      <c r="F7" s="21">
        <f>+F8+F9</f>
        <v>4740269</v>
      </c>
      <c r="G7" s="21">
        <f>+G8+G9</f>
        <v>4806497</v>
      </c>
      <c r="H7" s="21">
        <f>+H8+H9</f>
        <v>4881695</v>
      </c>
      <c r="I7" s="21">
        <v>4930792</v>
      </c>
      <c r="J7" s="21">
        <f>SUM(J8:J9)</f>
        <v>4957160</v>
      </c>
      <c r="K7" s="21">
        <f>SUM(K8:K9)</f>
        <v>4968106</v>
      </c>
      <c r="L7" s="20" t="s">
        <v>14</v>
      </c>
      <c r="M7" s="22"/>
    </row>
    <row r="8" spans="1:15" s="23" customFormat="1" ht="30.95" customHeight="1">
      <c r="B8" s="23" t="s">
        <v>15</v>
      </c>
      <c r="F8" s="24">
        <v>2140269</v>
      </c>
      <c r="G8" s="25">
        <v>2206497</v>
      </c>
      <c r="H8" s="24">
        <v>2281695</v>
      </c>
      <c r="I8" s="24">
        <v>2330792</v>
      </c>
      <c r="J8" s="24">
        <v>2357160</v>
      </c>
      <c r="K8" s="24">
        <v>2368106</v>
      </c>
      <c r="M8" s="26" t="s">
        <v>16</v>
      </c>
    </row>
    <row r="9" spans="1:15" s="23" customFormat="1" ht="30.95" customHeight="1">
      <c r="B9" s="23" t="s">
        <v>17</v>
      </c>
      <c r="F9" s="24">
        <v>2600000</v>
      </c>
      <c r="G9" s="27">
        <v>2600000</v>
      </c>
      <c r="H9" s="24">
        <v>2600000</v>
      </c>
      <c r="I9" s="24">
        <v>2600000</v>
      </c>
      <c r="J9" s="24">
        <v>2600000</v>
      </c>
      <c r="K9" s="24">
        <v>2600000</v>
      </c>
      <c r="M9" s="26" t="s">
        <v>18</v>
      </c>
    </row>
    <row r="10" spans="1:15" s="20" customFormat="1" ht="30.95" customHeight="1">
      <c r="A10" s="20" t="s">
        <v>19</v>
      </c>
      <c r="F10" s="28">
        <f t="shared" ref="F10:K10" si="0">+F11+F17</f>
        <v>3437133</v>
      </c>
      <c r="G10" s="28">
        <f t="shared" si="0"/>
        <v>3395234</v>
      </c>
      <c r="H10" s="28">
        <f t="shared" si="0"/>
        <v>3349435</v>
      </c>
      <c r="I10" s="28">
        <f t="shared" si="0"/>
        <v>3304784</v>
      </c>
      <c r="J10" s="28">
        <f t="shared" si="0"/>
        <v>3262745</v>
      </c>
      <c r="K10" s="28">
        <f t="shared" si="0"/>
        <v>3085337</v>
      </c>
      <c r="L10" s="20" t="s">
        <v>20</v>
      </c>
      <c r="M10" s="22"/>
    </row>
    <row r="11" spans="1:15" s="29" customFormat="1" ht="30.95" customHeight="1">
      <c r="B11" s="29" t="s">
        <v>15</v>
      </c>
      <c r="F11" s="30">
        <v>1624520</v>
      </c>
      <c r="G11" s="31">
        <v>1629881</v>
      </c>
      <c r="H11" s="30">
        <v>1615991</v>
      </c>
      <c r="I11" s="30">
        <v>1595146</v>
      </c>
      <c r="J11" s="30">
        <v>1559197</v>
      </c>
      <c r="K11" s="30">
        <v>1503734</v>
      </c>
      <c r="M11" s="32" t="s">
        <v>16</v>
      </c>
    </row>
    <row r="12" spans="1:15" s="23" customFormat="1" ht="30.95" customHeight="1">
      <c r="B12" s="33"/>
      <c r="C12" s="34" t="s">
        <v>21</v>
      </c>
      <c r="D12" s="33"/>
      <c r="F12" s="24">
        <v>400476</v>
      </c>
      <c r="G12" s="27">
        <v>399086</v>
      </c>
      <c r="H12" s="24">
        <v>402617</v>
      </c>
      <c r="I12" s="24">
        <v>404418</v>
      </c>
      <c r="J12" s="24">
        <v>404580</v>
      </c>
      <c r="K12" s="24">
        <v>398081</v>
      </c>
      <c r="N12" s="26" t="s">
        <v>22</v>
      </c>
    </row>
    <row r="13" spans="1:15" s="23" customFormat="1" ht="30.95" customHeight="1">
      <c r="C13" s="23" t="s">
        <v>23</v>
      </c>
      <c r="F13" s="24">
        <v>1041499</v>
      </c>
      <c r="G13" s="27">
        <v>1048448</v>
      </c>
      <c r="H13" s="24">
        <v>1025781</v>
      </c>
      <c r="I13" s="24">
        <v>1019003</v>
      </c>
      <c r="J13" s="24">
        <v>988219</v>
      </c>
      <c r="K13" s="24">
        <v>941311</v>
      </c>
      <c r="N13" s="26" t="s">
        <v>24</v>
      </c>
    </row>
    <row r="14" spans="1:15" s="23" customFormat="1" ht="30.95" customHeight="1">
      <c r="C14" s="23" t="s">
        <v>25</v>
      </c>
      <c r="F14" s="24">
        <v>82506</v>
      </c>
      <c r="G14" s="27">
        <v>83542</v>
      </c>
      <c r="H14" s="24">
        <v>95033</v>
      </c>
      <c r="I14" s="24">
        <v>95673</v>
      </c>
      <c r="J14" s="24">
        <v>97207</v>
      </c>
      <c r="K14" s="24">
        <v>97538</v>
      </c>
      <c r="N14" s="26" t="s">
        <v>26</v>
      </c>
    </row>
    <row r="15" spans="1:15" s="23" customFormat="1" ht="30.95" customHeight="1">
      <c r="C15" s="23" t="s">
        <v>15</v>
      </c>
      <c r="F15" s="24">
        <v>27417</v>
      </c>
      <c r="G15" s="27">
        <v>27838</v>
      </c>
      <c r="H15" s="24">
        <v>28101</v>
      </c>
      <c r="I15" s="24">
        <v>28534</v>
      </c>
      <c r="J15" s="24">
        <v>28662</v>
      </c>
      <c r="K15" s="24">
        <v>29317</v>
      </c>
      <c r="N15" s="26" t="s">
        <v>16</v>
      </c>
    </row>
    <row r="16" spans="1:15" s="23" customFormat="1" ht="30.95" customHeight="1">
      <c r="C16" s="23" t="s">
        <v>27</v>
      </c>
      <c r="F16" s="24">
        <v>72622</v>
      </c>
      <c r="G16" s="25">
        <v>70967</v>
      </c>
      <c r="H16" s="24">
        <v>64459</v>
      </c>
      <c r="I16" s="24">
        <v>47518</v>
      </c>
      <c r="J16" s="24">
        <v>40529</v>
      </c>
      <c r="K16" s="24">
        <v>37400</v>
      </c>
      <c r="N16" s="23" t="s">
        <v>28</v>
      </c>
    </row>
    <row r="17" spans="1:15" s="29" customFormat="1" ht="30.95" customHeight="1">
      <c r="B17" s="29" t="s">
        <v>17</v>
      </c>
      <c r="F17" s="30">
        <v>1812613</v>
      </c>
      <c r="G17" s="35">
        <v>1765353</v>
      </c>
      <c r="H17" s="30">
        <v>1733444</v>
      </c>
      <c r="I17" s="30">
        <v>1709638</v>
      </c>
      <c r="J17" s="30">
        <v>1703548</v>
      </c>
      <c r="K17" s="30">
        <v>1581603</v>
      </c>
      <c r="L17" s="36"/>
      <c r="M17" s="29" t="s">
        <v>18</v>
      </c>
    </row>
    <row r="18" spans="1:15" ht="9.9499999999999993" customHeight="1">
      <c r="A18" s="14"/>
      <c r="B18" s="14"/>
      <c r="C18" s="14"/>
      <c r="D18" s="14"/>
      <c r="E18" s="14"/>
      <c r="F18" s="37"/>
      <c r="G18" s="38"/>
      <c r="H18" s="37"/>
      <c r="I18" s="37"/>
      <c r="J18" s="37"/>
      <c r="K18" s="37">
        <v>1581603</v>
      </c>
      <c r="L18" s="39"/>
      <c r="M18" s="14"/>
      <c r="N18" s="14"/>
      <c r="O18" s="14"/>
    </row>
    <row r="19" spans="1:15" ht="9.9499999999999993" customHeight="1">
      <c r="B19" s="6"/>
      <c r="C19" s="6"/>
      <c r="D19" s="6"/>
      <c r="E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7">
      <c r="B20" s="6" t="s">
        <v>29</v>
      </c>
      <c r="C20" s="6"/>
      <c r="D20" s="6"/>
      <c r="E20" s="6"/>
      <c r="G20" s="6"/>
      <c r="H20" s="6" t="s">
        <v>30</v>
      </c>
      <c r="I20" s="6"/>
      <c r="J20" s="6"/>
      <c r="K20" s="6"/>
      <c r="L20" s="6"/>
      <c r="M20" s="6"/>
      <c r="N20" s="6"/>
      <c r="O20" s="6"/>
    </row>
    <row r="21" spans="1:15" ht="27">
      <c r="B21" s="6" t="s">
        <v>31</v>
      </c>
      <c r="C21" s="6"/>
      <c r="D21" s="6"/>
      <c r="E21" s="6"/>
      <c r="G21" s="6"/>
      <c r="H21" s="40" t="s">
        <v>32</v>
      </c>
      <c r="I21" s="6"/>
      <c r="J21" s="6"/>
      <c r="K21" s="6"/>
      <c r="L21" s="6"/>
      <c r="M21" s="6"/>
      <c r="N21" s="6"/>
      <c r="O21" s="6"/>
    </row>
    <row r="22" spans="1:15" ht="23.25">
      <c r="B22" s="6" t="s">
        <v>33</v>
      </c>
      <c r="C22" s="6"/>
      <c r="D22" s="6"/>
      <c r="E22" s="6"/>
      <c r="G22" s="6"/>
      <c r="H22" s="6" t="s">
        <v>34</v>
      </c>
      <c r="I22" s="6"/>
      <c r="J22" s="6"/>
      <c r="K22" s="6"/>
      <c r="L22" s="6"/>
      <c r="M22" s="6"/>
      <c r="N22" s="6"/>
      <c r="O22" s="6"/>
    </row>
    <row r="23" spans="1:15" ht="23.25">
      <c r="B23" s="6"/>
      <c r="C23" s="6"/>
      <c r="D23" s="6"/>
      <c r="E23" s="6"/>
      <c r="G23" s="6"/>
      <c r="H23" s="6" t="s">
        <v>35</v>
      </c>
      <c r="I23" s="6"/>
      <c r="J23" s="6"/>
      <c r="K23" s="6"/>
      <c r="L23" s="6"/>
      <c r="M23" s="6"/>
      <c r="N23" s="6"/>
      <c r="O23" s="6"/>
    </row>
    <row r="24" spans="1:15" ht="23.25">
      <c r="B24" s="7" t="s">
        <v>36</v>
      </c>
      <c r="C24" s="6"/>
      <c r="D24" s="6"/>
      <c r="E24" s="6"/>
      <c r="G24" s="6"/>
      <c r="H24" s="7" t="s">
        <v>37</v>
      </c>
      <c r="I24" s="6"/>
      <c r="J24" s="6"/>
      <c r="K24" s="6"/>
      <c r="L24" s="6"/>
      <c r="M24" s="6"/>
      <c r="N24" s="6"/>
      <c r="O24" s="6"/>
    </row>
    <row r="25" spans="1:15" ht="23.1" customHeight="1">
      <c r="B25" s="6"/>
      <c r="D25" s="6"/>
      <c r="E25" s="6"/>
      <c r="G25" s="6"/>
      <c r="H25" s="6"/>
      <c r="N25" s="6"/>
      <c r="O25" s="6"/>
    </row>
    <row r="26" spans="1:15" ht="23.1" customHeight="1">
      <c r="O26" s="6"/>
    </row>
  </sheetData>
  <mergeCells count="2">
    <mergeCell ref="B4:E5"/>
    <mergeCell ref="N4:O5"/>
  </mergeCells>
  <printOptions horizontalCentered="1"/>
  <pageMargins left="0.43307086614173229" right="0.86614173228346458" top="0.98" bottom="0.38" header="0.51181102362204722" footer="0.35"/>
  <pageSetup paperSize="9" scale="7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2014-11-24T03:10:19Z</dcterms:created>
  <dcterms:modified xsi:type="dcterms:W3CDTF">2014-11-24T03:10:20Z</dcterms:modified>
</cp:coreProperties>
</file>