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T- 4.1" sheetId="1" r:id="rId1"/>
  </sheets>
  <calcPr calcId="125725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<sst xmlns="http://schemas.openxmlformats.org/spreadsheetml/2006/main" count="32" uniqueCount="31">
  <si>
    <t>ตาราง</t>
  </si>
  <si>
    <t>จำนวนผู้รับบริการวางแผนครอบครัวรายใหม่ จำแนกตามวิธีคุมกำเนิด  พ.ศ.  2545 - 2554</t>
  </si>
  <si>
    <t>TABLE</t>
  </si>
  <si>
    <t>NUMBER OF NEW FAMILY PLANNING ACCEPTORS BY CONTRACEPTIVE METHODS: 2002 - 2011</t>
  </si>
  <si>
    <t>ปี</t>
  </si>
  <si>
    <t>วิธีคุมกำเนิด Contraceptive methods</t>
  </si>
  <si>
    <t>Year</t>
  </si>
  <si>
    <t>ห่วงอนามัย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</si>
  <si>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</si>
  <si>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</si>
  <si>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</si>
  <si>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</si>
  <si>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</si>
  <si>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</si>
  <si>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</si>
  <si>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</si>
  <si>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</si>
  <si>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</si>
  <si>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</si>
  <si>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</si>
  <si>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</si>
  <si>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</si>
  <si>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</si>
  <si>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</si>
  <si>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</si>
  <si>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</si>
  <si>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-</t>
  </si>
  <si>
    <t xml:space="preserve">    ที่มา:   สำนักงานสาธารณสุขจังหวัดอุบลราชธานี</t>
  </si>
  <si>
    <t>Source:  Ubon Ratchathani  Provincial Health Office</t>
  </si>
  <si>
    <t xml:space="preserve">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</si>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</sst>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187" fontId="5" fillId="0" borderId="16" xfId="2" applyNumberFormat="1" applyFont="1" applyBorder="1"/>
    <xf numFmtId="187" fontId="5" fillId="0" borderId="17" xfId="2" applyNumberFormat="1" applyFont="1" applyBorder="1"/>
    <xf numFmtId="187" fontId="5" fillId="0" borderId="15" xfId="2" applyNumberFormat="1" applyFont="1" applyBorder="1"/>
    <xf numFmtId="187" fontId="5" fillId="0" borderId="14" xfId="2" applyNumberFormat="1" applyFont="1" applyBorder="1"/>
    <xf numFmtId="187" fontId="5" fillId="0" borderId="17" xfId="2" applyNumberFormat="1" applyFont="1" applyBorder="1" applyAlignment="1">
      <alignment horizontal="right"/>
    </xf>
    <xf numFmtId="0" fontId="5" fillId="0" borderId="16" xfId="1" quotePrefix="1" applyFont="1" applyBorder="1"/>
    <xf numFmtId="0" fontId="5" fillId="0" borderId="1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187" fontId="5" fillId="0" borderId="18" xfId="2" applyNumberFormat="1" applyFont="1" applyBorder="1"/>
    <xf numFmtId="187" fontId="5" fillId="0" borderId="19" xfId="2" applyNumberFormat="1" applyFont="1" applyBorder="1"/>
    <xf numFmtId="187" fontId="5" fillId="0" borderId="20" xfId="2" applyNumberFormat="1" applyFont="1" applyBorder="1"/>
    <xf numFmtId="0" fontId="5" fillId="0" borderId="21" xfId="1" quotePrefix="1" applyFont="1" applyBorder="1"/>
    <xf numFmtId="0" fontId="5" fillId="0" borderId="20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187" fontId="5" fillId="0" borderId="8" xfId="2" applyNumberFormat="1" applyFont="1" applyBorder="1"/>
    <xf numFmtId="187" fontId="5" fillId="0" borderId="9" xfId="2" applyNumberFormat="1" applyFont="1" applyBorder="1"/>
    <xf numFmtId="187" fontId="5" fillId="0" borderId="7" xfId="2" applyNumberFormat="1" applyFont="1" applyBorder="1"/>
    <xf numFmtId="187" fontId="5" fillId="0" borderId="0" xfId="2" applyNumberFormat="1" applyFont="1" applyBorder="1"/>
    <xf numFmtId="187" fontId="5" fillId="0" borderId="9" xfId="2" applyNumberFormat="1" applyFont="1" applyBorder="1" applyAlignment="1">
      <alignment horizontal="right"/>
    </xf>
    <xf numFmtId="0" fontId="5" fillId="0" borderId="8" xfId="1" quotePrefix="1" applyFont="1" applyBorder="1"/>
    <xf numFmtId="187" fontId="5" fillId="0" borderId="21" xfId="2" applyNumberFormat="1" applyFont="1" applyBorder="1"/>
    <xf numFmtId="187" fontId="5" fillId="0" borderId="18" xfId="2" applyNumberFormat="1" applyFont="1" applyBorder="1" applyAlignment="1">
      <alignment horizontal="right"/>
    </xf>
    <xf numFmtId="0" fontId="5" fillId="0" borderId="10" xfId="1" applyFont="1" applyBorder="1"/>
    <xf numFmtId="0" fontId="5" fillId="0" borderId="13" xfId="1" applyFont="1" applyBorder="1"/>
    <xf numFmtId="0" fontId="5" fillId="0" borderId="12" xfId="1" applyFont="1" applyBorder="1"/>
    <xf numFmtId="0" fontId="5" fillId="0" borderId="11" xfId="1" applyFont="1" applyBorder="1"/>
    <xf numFmtId="0" fontId="6" fillId="0" borderId="0" xfId="1" applyFont="1"/>
    <xf numFmtId="0" fontId="6" fillId="0" borderId="0" xfId="1" applyFont="1" applyBorder="1"/>
    <xf numFmtId="0" fontId="5" fillId="0" borderId="0" xfId="1" applyFont="1" applyAlignment="1">
      <alignment vertical="center"/>
    </xf>
  </cellXfs>
  <cellStyles count="6">
    <cellStyle name="Comma 2" xfId="2"/>
    <cellStyle name="Comma 3" xfId="3"/>
    <cellStyle name="Normal" xfId="0" builtinId="0"/>
    <cellStyle name="Normal 2" xfId="1"/>
    <cellStyle name="เครื่องหมายจุลภาค 2" xfId="4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0</xdr:row>
      <xdr:rowOff>0</xdr:rowOff>
    </xdr:from>
    <xdr:to>
      <xdr:col>17</xdr:col>
      <xdr:colOff>38100</xdr:colOff>
      <xdr:row>25</xdr:row>
      <xdr:rowOff>76200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829800" y="0"/>
          <a:ext cx="457200" cy="6419850"/>
          <a:chOff x="9677400" y="0"/>
          <a:chExt cx="457414" cy="65883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01283" y="1661761"/>
            <a:ext cx="333531" cy="45356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77400" y="6177841"/>
            <a:ext cx="428826" cy="4105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71</a:t>
            </a:r>
          </a:p>
        </xdr:txBody>
      </xdr:sp>
      <xdr:cxnSp macro="">
        <xdr:nvCxnSpPr>
          <xdr:cNvPr id="5" name="Straight Connector 13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S27"/>
  <sheetViews>
    <sheetView showGridLines="0" tabSelected="1" workbookViewId="0">
      <selection activeCell="T23" sqref="T23"/>
    </sheetView>
  </sheetViews>
  <sheetFormatPr defaultRowHeight="21"/>
  <cols>
    <col min="1" max="1" width="1.375" style="7" customWidth="1"/>
    <col min="2" max="2" width="5" style="7" customWidth="1"/>
    <col min="3" max="3" width="3.25" style="7" customWidth="1"/>
    <col min="4" max="4" width="12.75" style="7" customWidth="1"/>
    <col min="5" max="13" width="8.25" style="7" customWidth="1"/>
    <col min="14" max="14" width="1" style="7" customWidth="1"/>
    <col min="15" max="15" width="19.875" style="6" customWidth="1"/>
    <col min="16" max="16" width="9.875" style="6" customWidth="1"/>
    <col min="17" max="17" width="7.125" style="7" customWidth="1"/>
    <col min="18" max="16384" width="9" style="7"/>
  </cols>
  <sheetData>
    <row r="1" spans="1:19" s="1" customFormat="1" ht="23.25" customHeight="1">
      <c r="B1" s="1" t="s">
        <v>0</v>
      </c>
      <c r="C1" s="2">
        <v>4.0999999999999996</v>
      </c>
      <c r="D1" s="1" t="s">
        <v>1</v>
      </c>
      <c r="O1" s="3"/>
      <c r="P1" s="3"/>
      <c r="Q1" s="3"/>
      <c r="R1" s="3"/>
      <c r="S1" s="3"/>
    </row>
    <row r="2" spans="1:19" s="4" customFormat="1">
      <c r="B2" s="4" t="s">
        <v>2</v>
      </c>
      <c r="C2" s="2">
        <v>4.0999999999999996</v>
      </c>
      <c r="D2" s="4" t="s">
        <v>3</v>
      </c>
      <c r="O2" s="5"/>
      <c r="P2" s="5"/>
      <c r="Q2" s="5"/>
      <c r="R2" s="5"/>
      <c r="S2" s="5"/>
    </row>
    <row r="3" spans="1:19" ht="10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"/>
      <c r="R3" s="6"/>
      <c r="S3" s="6"/>
    </row>
    <row r="4" spans="1:19" s="15" customFormat="1" ht="24" customHeight="1">
      <c r="A4" s="8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2"/>
      <c r="N4" s="13" t="s">
        <v>6</v>
      </c>
      <c r="O4" s="8"/>
      <c r="P4" s="14"/>
    </row>
    <row r="5" spans="1:19" s="15" customFormat="1" ht="24" customHeight="1">
      <c r="A5" s="16"/>
      <c r="B5" s="16"/>
      <c r="C5" s="16"/>
      <c r="D5" s="17"/>
      <c r="E5" s="18"/>
      <c r="F5" s="19" t="s">
        <v>7</v>
      </c>
      <c r="G5" s="20"/>
      <c r="H5" s="18"/>
      <c r="I5" s="19"/>
      <c r="J5" s="20"/>
      <c r="K5" s="18"/>
      <c r="L5" s="19"/>
      <c r="M5" s="19"/>
      <c r="N5" s="21"/>
      <c r="O5" s="16"/>
      <c r="P5" s="14"/>
    </row>
    <row r="6" spans="1:19" s="15" customFormat="1" ht="24" customHeight="1">
      <c r="A6" s="16"/>
      <c r="B6" s="16"/>
      <c r="C6" s="16"/>
      <c r="D6" s="17"/>
      <c r="E6" s="18" t="s">
        <v>8</v>
      </c>
      <c r="F6" s="19" t="s">
        <v>9</v>
      </c>
      <c r="G6" s="20" t="s">
        <v>10</v>
      </c>
      <c r="H6" s="18" t="s">
        <v>11</v>
      </c>
      <c r="I6" s="19" t="s">
        <v>12</v>
      </c>
      <c r="J6" s="20" t="s">
        <v>13</v>
      </c>
      <c r="K6" s="18" t="s">
        <v>14</v>
      </c>
      <c r="L6" s="19" t="s">
        <v>15</v>
      </c>
      <c r="M6" s="19" t="s">
        <v>16</v>
      </c>
      <c r="N6" s="21"/>
      <c r="O6" s="16"/>
      <c r="P6" s="14"/>
    </row>
    <row r="7" spans="1:19" s="15" customFormat="1" ht="24" customHeight="1">
      <c r="A7" s="22"/>
      <c r="B7" s="22"/>
      <c r="C7" s="22"/>
      <c r="D7" s="23"/>
      <c r="E7" s="24" t="s">
        <v>17</v>
      </c>
      <c r="F7" s="24" t="s">
        <v>18</v>
      </c>
      <c r="G7" s="24" t="s">
        <v>19</v>
      </c>
      <c r="H7" s="24" t="s">
        <v>20</v>
      </c>
      <c r="I7" s="24" t="s">
        <v>21</v>
      </c>
      <c r="J7" s="24" t="s">
        <v>22</v>
      </c>
      <c r="K7" s="25" t="s">
        <v>23</v>
      </c>
      <c r="L7" s="24" t="s">
        <v>24</v>
      </c>
      <c r="M7" s="24" t="s">
        <v>25</v>
      </c>
      <c r="N7" s="26"/>
      <c r="O7" s="22"/>
      <c r="P7" s="14"/>
    </row>
    <row r="8" spans="1:19" s="4" customFormat="1" ht="26.25" hidden="1" customHeight="1">
      <c r="A8" s="27">
        <v>2543</v>
      </c>
      <c r="B8" s="27"/>
      <c r="C8" s="27"/>
      <c r="D8" s="28"/>
      <c r="E8" s="29">
        <f>SUM(F8:M8)</f>
        <v>45438</v>
      </c>
      <c r="F8" s="30">
        <v>1831</v>
      </c>
      <c r="G8" s="31">
        <v>21045</v>
      </c>
      <c r="H8" s="32">
        <v>3460</v>
      </c>
      <c r="I8" s="33" t="s">
        <v>26</v>
      </c>
      <c r="J8" s="32">
        <v>16081</v>
      </c>
      <c r="K8" s="30">
        <v>345</v>
      </c>
      <c r="L8" s="32">
        <v>2676</v>
      </c>
      <c r="M8" s="30">
        <v>0</v>
      </c>
      <c r="N8" s="34"/>
      <c r="O8" s="35">
        <v>2000</v>
      </c>
      <c r="P8" s="36"/>
      <c r="Q8" s="37"/>
    </row>
    <row r="9" spans="1:19" s="37" customFormat="1" ht="24" customHeight="1">
      <c r="A9" s="27">
        <v>2545</v>
      </c>
      <c r="B9" s="27"/>
      <c r="C9" s="27"/>
      <c r="D9" s="28"/>
      <c r="E9" s="29">
        <v>59062</v>
      </c>
      <c r="F9" s="30">
        <v>1110</v>
      </c>
      <c r="G9" s="31">
        <v>22657</v>
      </c>
      <c r="H9" s="32">
        <v>2579</v>
      </c>
      <c r="I9" s="30">
        <v>2</v>
      </c>
      <c r="J9" s="32">
        <v>15345</v>
      </c>
      <c r="K9" s="30">
        <v>269</v>
      </c>
      <c r="L9" s="32">
        <v>17100</v>
      </c>
      <c r="M9" s="30">
        <v>0</v>
      </c>
      <c r="N9" s="34"/>
      <c r="O9" s="35">
        <v>2002</v>
      </c>
      <c r="P9" s="36"/>
    </row>
    <row r="10" spans="1:19" s="37" customFormat="1" ht="24" customHeight="1">
      <c r="A10" s="27">
        <v>2546</v>
      </c>
      <c r="B10" s="27"/>
      <c r="C10" s="27"/>
      <c r="D10" s="28"/>
      <c r="E10" s="29">
        <v>35002</v>
      </c>
      <c r="F10" s="30">
        <v>607</v>
      </c>
      <c r="G10" s="31">
        <v>18003</v>
      </c>
      <c r="H10" s="32">
        <v>1664</v>
      </c>
      <c r="I10" s="30">
        <v>1</v>
      </c>
      <c r="J10" s="32">
        <v>12217</v>
      </c>
      <c r="K10" s="30">
        <v>191</v>
      </c>
      <c r="L10" s="32">
        <v>2319</v>
      </c>
      <c r="M10" s="30">
        <v>0</v>
      </c>
      <c r="N10" s="34"/>
      <c r="O10" s="35">
        <v>2003</v>
      </c>
      <c r="P10" s="36"/>
    </row>
    <row r="11" spans="1:19" s="37" customFormat="1" ht="24" customHeight="1">
      <c r="A11" s="27">
        <v>2547</v>
      </c>
      <c r="B11" s="27"/>
      <c r="C11" s="27"/>
      <c r="D11" s="28"/>
      <c r="E11" s="29">
        <v>26603</v>
      </c>
      <c r="F11" s="38">
        <v>714</v>
      </c>
      <c r="G11" s="39">
        <v>11859</v>
      </c>
      <c r="H11" s="40">
        <v>3420</v>
      </c>
      <c r="I11" s="38">
        <v>16</v>
      </c>
      <c r="J11" s="40">
        <v>8450</v>
      </c>
      <c r="K11" s="38">
        <v>284</v>
      </c>
      <c r="L11" s="40">
        <v>1860</v>
      </c>
      <c r="M11" s="30">
        <v>0</v>
      </c>
      <c r="N11" s="41"/>
      <c r="O11" s="42">
        <v>2004</v>
      </c>
      <c r="P11" s="36"/>
    </row>
    <row r="12" spans="1:19" s="37" customFormat="1" ht="24" customHeight="1">
      <c r="A12" s="27">
        <v>2548</v>
      </c>
      <c r="B12" s="27"/>
      <c r="C12" s="27"/>
      <c r="D12" s="28"/>
      <c r="E12" s="29">
        <v>49400</v>
      </c>
      <c r="F12" s="38">
        <v>426</v>
      </c>
      <c r="G12" s="39">
        <v>26902</v>
      </c>
      <c r="H12" s="40">
        <v>2293</v>
      </c>
      <c r="I12" s="38">
        <v>2</v>
      </c>
      <c r="J12" s="40">
        <v>15095</v>
      </c>
      <c r="K12" s="38">
        <v>63</v>
      </c>
      <c r="L12" s="40">
        <v>4619</v>
      </c>
      <c r="M12" s="38">
        <v>0</v>
      </c>
      <c r="N12" s="41"/>
      <c r="O12" s="42">
        <v>2005</v>
      </c>
      <c r="P12" s="36"/>
    </row>
    <row r="13" spans="1:19" s="37" customFormat="1" ht="22.5" customHeight="1">
      <c r="A13" s="27">
        <v>2549</v>
      </c>
      <c r="B13" s="27"/>
      <c r="C13" s="27"/>
      <c r="D13" s="28"/>
      <c r="E13" s="30">
        <v>64050</v>
      </c>
      <c r="F13" s="30">
        <v>340</v>
      </c>
      <c r="G13" s="31">
        <v>32126</v>
      </c>
      <c r="H13" s="32">
        <v>2069</v>
      </c>
      <c r="I13" s="33" t="s">
        <v>26</v>
      </c>
      <c r="J13" s="32">
        <v>20964</v>
      </c>
      <c r="K13" s="30">
        <v>115</v>
      </c>
      <c r="L13" s="32">
        <v>8436</v>
      </c>
      <c r="M13" s="30">
        <v>0</v>
      </c>
      <c r="N13" s="34"/>
      <c r="O13" s="35">
        <v>2006</v>
      </c>
      <c r="P13" s="36"/>
      <c r="Q13" s="15"/>
    </row>
    <row r="14" spans="1:19" s="37" customFormat="1" ht="22.5" customHeight="1">
      <c r="A14" s="43">
        <v>2550</v>
      </c>
      <c r="B14" s="43"/>
      <c r="C14" s="43"/>
      <c r="D14" s="44"/>
      <c r="E14" s="29">
        <v>43769</v>
      </c>
      <c r="F14" s="30">
        <v>731</v>
      </c>
      <c r="G14" s="31">
        <v>23359</v>
      </c>
      <c r="H14" s="32">
        <v>2095</v>
      </c>
      <c r="I14" s="33">
        <v>21</v>
      </c>
      <c r="J14" s="32">
        <v>14228</v>
      </c>
      <c r="K14" s="30">
        <v>105</v>
      </c>
      <c r="L14" s="32">
        <v>3230</v>
      </c>
      <c r="M14" s="30">
        <v>0</v>
      </c>
      <c r="N14" s="34"/>
      <c r="O14" s="35">
        <v>2007</v>
      </c>
      <c r="P14" s="36"/>
      <c r="Q14" s="15"/>
    </row>
    <row r="15" spans="1:19" s="37" customFormat="1" ht="22.5" customHeight="1">
      <c r="A15" s="27">
        <v>2551</v>
      </c>
      <c r="B15" s="27"/>
      <c r="C15" s="27"/>
      <c r="D15" s="28"/>
      <c r="E15" s="29">
        <v>72413</v>
      </c>
      <c r="F15" s="30">
        <v>507</v>
      </c>
      <c r="G15" s="31">
        <v>34140</v>
      </c>
      <c r="H15" s="32">
        <v>1731</v>
      </c>
      <c r="I15" s="33">
        <v>4</v>
      </c>
      <c r="J15" s="32">
        <v>24339</v>
      </c>
      <c r="K15" s="30">
        <v>192</v>
      </c>
      <c r="L15" s="32">
        <v>11500</v>
      </c>
      <c r="M15" s="30">
        <v>0</v>
      </c>
      <c r="N15" s="34"/>
      <c r="O15" s="35">
        <v>2008</v>
      </c>
      <c r="P15" s="36"/>
      <c r="Q15" s="15"/>
    </row>
    <row r="16" spans="1:19" s="37" customFormat="1" ht="22.5" customHeight="1">
      <c r="A16" s="43">
        <v>2552</v>
      </c>
      <c r="B16" s="43"/>
      <c r="C16" s="43"/>
      <c r="D16" s="44"/>
      <c r="E16" s="45">
        <v>84222</v>
      </c>
      <c r="F16" s="46">
        <v>290</v>
      </c>
      <c r="G16" s="47">
        <v>37234</v>
      </c>
      <c r="H16" s="48">
        <v>401</v>
      </c>
      <c r="I16" s="49">
        <v>0</v>
      </c>
      <c r="J16" s="48">
        <v>30790</v>
      </c>
      <c r="K16" s="46">
        <v>123</v>
      </c>
      <c r="L16" s="48">
        <v>15384</v>
      </c>
      <c r="M16" s="46">
        <v>0</v>
      </c>
      <c r="N16" s="50"/>
      <c r="O16" s="42">
        <v>2009</v>
      </c>
      <c r="P16" s="36"/>
    </row>
    <row r="17" spans="1:18" s="37" customFormat="1" ht="22.5" customHeight="1">
      <c r="A17" s="43">
        <v>2553</v>
      </c>
      <c r="B17" s="43"/>
      <c r="C17" s="43"/>
      <c r="D17" s="44"/>
      <c r="E17" s="51">
        <v>92492.200000000012</v>
      </c>
      <c r="F17" s="38">
        <v>167</v>
      </c>
      <c r="G17" s="39">
        <v>40957.4</v>
      </c>
      <c r="H17" s="40">
        <v>441.1</v>
      </c>
      <c r="I17" s="52">
        <v>0</v>
      </c>
      <c r="J17" s="40">
        <v>33869</v>
      </c>
      <c r="K17" s="38">
        <v>135.30000000000001</v>
      </c>
      <c r="L17" s="40">
        <v>16922.400000000001</v>
      </c>
      <c r="M17" s="38">
        <v>0</v>
      </c>
      <c r="N17" s="41"/>
      <c r="O17" s="42">
        <v>2010</v>
      </c>
      <c r="P17" s="36"/>
    </row>
    <row r="18" spans="1:18" s="37" customFormat="1" ht="22.5" customHeight="1">
      <c r="A18" s="43">
        <v>2554</v>
      </c>
      <c r="B18" s="43"/>
      <c r="C18" s="43"/>
      <c r="D18" s="44"/>
      <c r="E18" s="51">
        <v>88742</v>
      </c>
      <c r="F18" s="38">
        <v>232</v>
      </c>
      <c r="G18" s="39">
        <v>53356</v>
      </c>
      <c r="H18" s="40">
        <v>1658</v>
      </c>
      <c r="I18" s="52">
        <v>64</v>
      </c>
      <c r="J18" s="40">
        <v>34043</v>
      </c>
      <c r="K18" s="38">
        <v>59</v>
      </c>
      <c r="L18" s="40">
        <v>8116</v>
      </c>
      <c r="M18" s="38"/>
      <c r="N18" s="41"/>
      <c r="O18" s="42">
        <v>2011</v>
      </c>
      <c r="P18" s="36"/>
    </row>
    <row r="19" spans="1:18" s="37" customFormat="1" ht="3" customHeight="1">
      <c r="A19" s="53"/>
      <c r="B19" s="53"/>
      <c r="C19" s="53"/>
      <c r="D19" s="53"/>
      <c r="E19" s="54"/>
      <c r="F19" s="55"/>
      <c r="G19" s="56"/>
      <c r="H19" s="53"/>
      <c r="I19" s="55"/>
      <c r="J19" s="53"/>
      <c r="K19" s="55"/>
      <c r="L19" s="53"/>
      <c r="M19" s="55"/>
      <c r="N19" s="54"/>
      <c r="O19" s="53"/>
      <c r="P19" s="15"/>
      <c r="Q19" s="15"/>
    </row>
    <row r="20" spans="1:18" s="37" customFormat="1" ht="20.25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/>
      <c r="O20" s="58"/>
      <c r="P20" s="58"/>
      <c r="Q20" s="58"/>
    </row>
    <row r="21" spans="1:18" s="37" customFormat="1" ht="18" customHeight="1">
      <c r="B21" s="59" t="s">
        <v>27</v>
      </c>
      <c r="R21" s="15"/>
    </row>
    <row r="22" spans="1:18" s="57" customFormat="1" ht="18.75" customHeight="1">
      <c r="A22" s="37"/>
      <c r="B22" s="37" t="s">
        <v>28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58"/>
    </row>
    <row r="23" spans="1:18" s="37" customFormat="1" ht="20.25" customHeight="1">
      <c r="A23" s="57"/>
      <c r="B23" s="57"/>
      <c r="C23" s="57"/>
      <c r="D23" s="57"/>
      <c r="E23" s="57"/>
      <c r="F23" s="57"/>
      <c r="G23" s="57"/>
      <c r="H23" s="57"/>
      <c r="I23" s="57" t="s">
        <v>29</v>
      </c>
      <c r="J23" s="57"/>
      <c r="K23" s="57"/>
      <c r="L23" s="57"/>
      <c r="M23" s="57"/>
      <c r="N23" s="57"/>
      <c r="O23" s="58"/>
      <c r="P23" s="58"/>
      <c r="Q23" s="57"/>
    </row>
    <row r="24" spans="1:18" s="37" customFormat="1" ht="19.5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 t="s">
        <v>30</v>
      </c>
      <c r="M24" s="57"/>
      <c r="N24" s="57"/>
      <c r="O24" s="58"/>
      <c r="P24" s="58"/>
      <c r="Q24" s="57"/>
    </row>
    <row r="25" spans="1:18" s="57" customFormat="1" ht="18">
      <c r="O25" s="58"/>
      <c r="P25" s="58"/>
    </row>
    <row r="26" spans="1:18" s="57" customForma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6"/>
      <c r="P26" s="6"/>
      <c r="Q26" s="7"/>
    </row>
    <row r="27" spans="1:18" s="57" customForma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6"/>
      <c r="P27" s="6"/>
      <c r="Q27" s="7"/>
    </row>
  </sheetData>
  <mergeCells count="14">
    <mergeCell ref="A17:D17"/>
    <mergeCell ref="A18:D18"/>
    <mergeCell ref="A11:D11"/>
    <mergeCell ref="A12:D12"/>
    <mergeCell ref="A13:D13"/>
    <mergeCell ref="A14:D14"/>
    <mergeCell ref="A15:D15"/>
    <mergeCell ref="A16:D16"/>
    <mergeCell ref="A4:D7"/>
    <mergeCell ref="E4:M4"/>
    <mergeCell ref="N4:O7"/>
    <mergeCell ref="A8:D8"/>
    <mergeCell ref="A9:D9"/>
    <mergeCell ref="A10:D10"/>
  </mergeCells>
  <pageMargins left="0.39370078740157483" right="0.21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T- 4.1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2014-04-08T02:31:47Z</dcterms:created>
  <dcterms:modified xsi:type="dcterms:W3CDTF">2014-04-08T02:31:50Z</dcterms:modified>
</cp:coreProperties>
</file>