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-20.1" sheetId="1" r:id="rId1"/>
  </sheets>
  <definedNames>
    <definedName name="_xlnm.Print_Area" localSheetId="0">'T-20.1'!$A$1:$AG$55</definedName>
  </definedNames>
  <calcPr calcId="125725"/>
</workbook>
</file>

<file path=xl/calcChain.xml><?xml version="1.0" encoding="utf-8"?>
<calcChain xmlns="http://schemas.openxmlformats.org/spreadsheetml/2006/main">
  <c r="AB37" i="1"/>
  <c r="Z37"/>
  <c r="X37"/>
  <c r="V37"/>
  <c r="T37"/>
  <c r="R37"/>
</calcChain>
</file>

<file path=xl/sharedStrings.xml><?xml version="1.0" encoding="utf-8"?>
<sst xmlns="http://schemas.openxmlformats.org/spreadsheetml/2006/main" count="150" uniqueCount="63">
  <si>
    <t>ตาราง</t>
  </si>
  <si>
    <t>อุณหภูมิ และความกดอากาศ ณ สถานีตรวจอากาศ  เป็นรายเดือน พ.ศ. 2552 - 2555</t>
  </si>
  <si>
    <t>TABLE</t>
  </si>
  <si>
    <t>MONTHLY TEMPERATURE AND ATMOSPHERIC PRESSURE DATA : 2009 - 2012</t>
  </si>
  <si>
    <t>เดือน</t>
  </si>
  <si>
    <t>2552  (2009 )</t>
  </si>
  <si>
    <t>2553  (2010 )</t>
  </si>
  <si>
    <t>Monthly</t>
  </si>
  <si>
    <r>
      <t xml:space="preserve">อุณหภูมิ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</si>
  <si>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</si>
  <si>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</si>
  <si>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 xml:space="preserve">Temperature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 C 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</si>
  <si>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</si>
  <si>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</si>
  <si>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</si>
  <si>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</si>
  <si>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</si>
  <si>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</si>
  <si>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</si>
  <si>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</si>
  <si>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</si>
  <si>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</si>
  <si>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</si>
  <si>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</si>
  <si>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</si>
  <si>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</si>
  <si>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</si>
  <si>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</si>
  <si>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</si>
  <si>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</si>
  <si>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</si>
  <si>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</si>
  <si>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</si>
  <si>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</si>
  <si>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</si>
  <si>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</si>
  <si>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</si>
  <si>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</si>
  <si>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</si>
  <si>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</si>
  <si>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</si>
  <si>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</si>
  <si>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</si>
  <si>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</si>
  <si>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</si>
  <si>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</si>
  <si>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</si>
  <si>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</si>
  <si>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</si>
  <si>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</si>
  <si>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</si>
  <si>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</si>
  <si>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</si>
  <si>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</si>
  <si>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</si>
  <si>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</si>
  <si>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</si>
  <si>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เป็นรายเดือน พ.ศ. 2552 - 2555 (ต่อ)</t>
  </si>
  <si>
    <t>MONTHLY TEMPERATURE AND ATMOSPHERIC PRESSURE DATA : 2009 - 2012 (Contd.)</t>
  </si>
  <si>
    <t>2554  (2011 )</t>
  </si>
  <si>
    <t>2555  (2012 )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</si>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</sst>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UPC"/>
      <family val="1"/>
    </font>
    <font>
      <vertAlign val="superscript"/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187" fontId="6" fillId="0" borderId="0" xfId="0" applyNumberFormat="1" applyFont="1" applyAlignment="1">
      <alignment horizontal="left"/>
    </xf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/>
    <xf numFmtId="0" fontId="5" fillId="0" borderId="7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9" xfId="0" applyFont="1" applyBorder="1"/>
    <xf numFmtId="0" fontId="5" fillId="0" borderId="11" xfId="0" applyFont="1" applyBorder="1"/>
    <xf numFmtId="0" fontId="0" fillId="0" borderId="1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87" fontId="12" fillId="0" borderId="8" xfId="2" applyNumberFormat="1" applyFont="1" applyBorder="1" applyAlignment="1">
      <alignment horizontal="right"/>
    </xf>
    <xf numFmtId="187" fontId="12" fillId="0" borderId="7" xfId="2" applyNumberFormat="1" applyFont="1" applyBorder="1" applyAlignment="1">
      <alignment horizontal="right"/>
    </xf>
    <xf numFmtId="187" fontId="12" fillId="0" borderId="0" xfId="2" applyNumberFormat="1" applyFont="1" applyBorder="1" applyAlignment="1">
      <alignment horizontal="right"/>
    </xf>
    <xf numFmtId="188" fontId="12" fillId="0" borderId="0" xfId="3" applyNumberFormat="1" applyFont="1" applyBorder="1" applyAlignment="1">
      <alignment horizontal="right"/>
    </xf>
    <xf numFmtId="187" fontId="8" fillId="0" borderId="8" xfId="2" applyNumberFormat="1" applyFont="1" applyBorder="1" applyAlignment="1">
      <alignment horizontal="right"/>
    </xf>
    <xf numFmtId="187" fontId="8" fillId="0" borderId="7" xfId="2" applyNumberFormat="1" applyFont="1" applyBorder="1" applyAlignment="1">
      <alignment horizontal="right"/>
    </xf>
    <xf numFmtId="187" fontId="8" fillId="0" borderId="0" xfId="2" applyNumberFormat="1" applyFont="1" applyFill="1" applyBorder="1" applyAlignment="1">
      <alignment horizontal="right" wrapText="1"/>
    </xf>
    <xf numFmtId="187" fontId="13" fillId="0" borderId="7" xfId="2" applyNumberFormat="1" applyFont="1" applyBorder="1" applyAlignment="1" applyProtection="1">
      <alignment horizontal="right" vertical="center"/>
    </xf>
    <xf numFmtId="188" fontId="8" fillId="0" borderId="0" xfId="3" applyNumberFormat="1" applyFont="1" applyBorder="1" applyAlignment="1">
      <alignment horizontal="right"/>
    </xf>
    <xf numFmtId="187" fontId="8" fillId="0" borderId="8" xfId="2" applyNumberFormat="1" applyFont="1" applyFill="1" applyBorder="1" applyAlignment="1">
      <alignment horizontal="right"/>
    </xf>
    <xf numFmtId="0" fontId="5" fillId="0" borderId="12" xfId="0" applyFont="1" applyBorder="1"/>
    <xf numFmtId="187" fontId="8" fillId="0" borderId="13" xfId="2" applyNumberFormat="1" applyFont="1" applyBorder="1" applyAlignment="1">
      <alignment horizontal="right"/>
    </xf>
    <xf numFmtId="187" fontId="8" fillId="0" borderId="14" xfId="2" applyNumberFormat="1" applyFont="1" applyBorder="1" applyAlignment="1">
      <alignment horizontal="right"/>
    </xf>
    <xf numFmtId="187" fontId="8" fillId="0" borderId="12" xfId="2" applyNumberFormat="1" applyFont="1" applyFill="1" applyBorder="1" applyAlignment="1">
      <alignment horizontal="right" wrapText="1"/>
    </xf>
    <xf numFmtId="188" fontId="8" fillId="0" borderId="12" xfId="3" applyNumberFormat="1" applyFont="1" applyBorder="1" applyAlignment="1">
      <alignment horizontal="right"/>
    </xf>
    <xf numFmtId="0" fontId="5" fillId="0" borderId="14" xfId="0" applyFont="1" applyBorder="1"/>
    <xf numFmtId="0" fontId="5" fillId="0" borderId="7" xfId="0" applyFont="1" applyBorder="1" applyAlignment="1"/>
    <xf numFmtId="188" fontId="14" fillId="0" borderId="8" xfId="1" applyNumberFormat="1" applyFont="1" applyBorder="1" applyAlignment="1">
      <alignment horizontal="right"/>
    </xf>
    <xf numFmtId="188" fontId="14" fillId="0" borderId="7" xfId="1" applyNumberFormat="1" applyFont="1" applyBorder="1" applyAlignment="1">
      <alignment horizontal="right"/>
    </xf>
    <xf numFmtId="188" fontId="14" fillId="0" borderId="0" xfId="1" applyNumberFormat="1" applyFont="1" applyBorder="1" applyAlignment="1">
      <alignment horizontal="right"/>
    </xf>
    <xf numFmtId="0" fontId="5" fillId="0" borderId="0" xfId="0" applyFont="1" applyBorder="1" applyAlignment="1"/>
    <xf numFmtId="187" fontId="13" fillId="0" borderId="7" xfId="2" applyNumberFormat="1" applyFont="1" applyBorder="1" applyAlignment="1" applyProtection="1">
      <alignment horizontal="right"/>
    </xf>
    <xf numFmtId="188" fontId="15" fillId="0" borderId="8" xfId="1" applyNumberFormat="1" applyFont="1" applyBorder="1" applyAlignment="1">
      <alignment horizontal="right"/>
    </xf>
    <xf numFmtId="188" fontId="15" fillId="0" borderId="7" xfId="1" applyNumberFormat="1" applyFont="1" applyBorder="1" applyAlignment="1">
      <alignment horizontal="right"/>
    </xf>
    <xf numFmtId="188" fontId="16" fillId="0" borderId="7" xfId="1" applyNumberFormat="1" applyFont="1" applyBorder="1" applyAlignment="1" applyProtection="1">
      <alignment horizontal="right"/>
    </xf>
    <xf numFmtId="188" fontId="15" fillId="0" borderId="0" xfId="1" applyNumberFormat="1" applyFont="1" applyBorder="1" applyAlignment="1">
      <alignment horizontal="right"/>
    </xf>
    <xf numFmtId="0" fontId="5" fillId="0" borderId="9" xfId="0" applyFont="1" applyBorder="1" applyAlignment="1"/>
    <xf numFmtId="187" fontId="8" fillId="0" borderId="10" xfId="2" applyNumberFormat="1" applyFont="1" applyBorder="1" applyAlignment="1">
      <alignment horizontal="right"/>
    </xf>
    <xf numFmtId="187" fontId="8" fillId="0" borderId="11" xfId="2" applyNumberFormat="1" applyFont="1" applyBorder="1" applyAlignment="1">
      <alignment horizontal="right"/>
    </xf>
    <xf numFmtId="187" fontId="8" fillId="0" borderId="9" xfId="2" applyNumberFormat="1" applyFont="1" applyFill="1" applyBorder="1" applyAlignment="1">
      <alignment horizontal="right" wrapText="1"/>
    </xf>
    <xf numFmtId="188" fontId="8" fillId="0" borderId="9" xfId="3" applyNumberFormat="1" applyFont="1" applyBorder="1" applyAlignment="1">
      <alignment horizontal="right"/>
    </xf>
    <xf numFmtId="0" fontId="5" fillId="0" borderId="11" xfId="0" applyFont="1" applyBorder="1" applyAlignment="1"/>
    <xf numFmtId="188" fontId="15" fillId="0" borderId="10" xfId="1" applyNumberFormat="1" applyFont="1" applyBorder="1" applyAlignment="1">
      <alignment horizontal="right"/>
    </xf>
    <xf numFmtId="188" fontId="15" fillId="0" borderId="11" xfId="1" applyNumberFormat="1" applyFont="1" applyBorder="1" applyAlignment="1">
      <alignment horizontal="right"/>
    </xf>
    <xf numFmtId="188" fontId="15" fillId="0" borderId="9" xfId="1" applyNumberFormat="1" applyFont="1" applyBorder="1" applyAlignment="1">
      <alignment horizontal="right"/>
    </xf>
    <xf numFmtId="0" fontId="5" fillId="0" borderId="0" xfId="2" applyFont="1"/>
    <xf numFmtId="0" fontId="5" fillId="0" borderId="0" xfId="2" applyFont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44075" y="129349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266700</xdr:colOff>
      <xdr:row>28</xdr:row>
      <xdr:rowOff>0</xdr:rowOff>
    </xdr:from>
    <xdr:to>
      <xdr:col>31</xdr:col>
      <xdr:colOff>161925</xdr:colOff>
      <xdr:row>28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44075" y="7191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30</xdr:col>
      <xdr:colOff>1371600</xdr:colOff>
      <xdr:row>0</xdr:row>
      <xdr:rowOff>0</xdr:rowOff>
    </xdr:from>
    <xdr:to>
      <xdr:col>33</xdr:col>
      <xdr:colOff>133350</xdr:colOff>
      <xdr:row>25</xdr:row>
      <xdr:rowOff>76200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563100" y="0"/>
          <a:ext cx="590550" cy="6657975"/>
          <a:chOff x="1060" y="0"/>
          <a:chExt cx="62" cy="70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62" y="158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30</xdr:col>
      <xdr:colOff>1352550</xdr:colOff>
      <xdr:row>25</xdr:row>
      <xdr:rowOff>85725</xdr:rowOff>
    </xdr:from>
    <xdr:to>
      <xdr:col>33</xdr:col>
      <xdr:colOff>114300</xdr:colOff>
      <xdr:row>52</xdr:row>
      <xdr:rowOff>228600</xdr:rowOff>
    </xdr:to>
    <xdr:grpSp>
      <xdr:nvGrpSpPr>
        <xdr:cNvPr id="8" name="Group 218"/>
        <xdr:cNvGrpSpPr>
          <a:grpSpLocks/>
        </xdr:cNvGrpSpPr>
      </xdr:nvGrpSpPr>
      <xdr:grpSpPr bwMode="auto">
        <a:xfrm>
          <a:off x="9544050" y="6667500"/>
          <a:ext cx="590550" cy="6496050"/>
          <a:chOff x="1002" y="699"/>
          <a:chExt cx="66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9" y="733"/>
            <a:ext cx="34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สถิติอุตุนิยมวิทยา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220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AF55"/>
  <sheetViews>
    <sheetView showGridLines="0" tabSelected="1" zoomScaleNormal="100" workbookViewId="0">
      <selection activeCell="AI30" sqref="AI30"/>
    </sheetView>
  </sheetViews>
  <sheetFormatPr defaultRowHeight="23.25"/>
  <cols>
    <col min="1" max="1" width="1.7109375" style="4" customWidth="1"/>
    <col min="2" max="2" width="2" style="4" customWidth="1"/>
    <col min="3" max="4" width="4.140625" style="4" customWidth="1"/>
    <col min="5" max="5" width="5.85546875" style="4" customWidth="1"/>
    <col min="6" max="6" width="7.2851562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6.85546875" style="4" customWidth="1"/>
    <col min="15" max="15" width="0.5703125" style="4" customWidth="1"/>
    <col min="16" max="16" width="10.28515625" style="4" customWidth="1"/>
    <col min="17" max="17" width="1.28515625" style="4" customWidth="1"/>
    <col min="18" max="18" width="7.2851562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29" width="0.7109375" style="4" customWidth="1"/>
    <col min="30" max="30" width="0.5703125" style="4" customWidth="1"/>
    <col min="31" max="31" width="20.85546875" style="4" customWidth="1"/>
    <col min="32" max="32" width="2.42578125" style="5" customWidth="1"/>
    <col min="33" max="33" width="4.140625" style="5" customWidth="1"/>
    <col min="34" max="16384" width="9.140625" style="5"/>
  </cols>
  <sheetData>
    <row r="1" spans="1:32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2" s="9" customFormat="1" ht="18.75">
      <c r="A2" s="6"/>
      <c r="B2" s="7" t="s">
        <v>2</v>
      </c>
      <c r="C2" s="7"/>
      <c r="D2" s="8">
        <v>20.100000000000001</v>
      </c>
      <c r="E2" s="7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6" customHeight="1">
      <c r="B3" s="10"/>
      <c r="C3" s="10"/>
      <c r="D3" s="11"/>
      <c r="E3" s="10"/>
    </row>
    <row r="4" spans="1:32" ht="21" customHeight="1">
      <c r="A4" s="12" t="s">
        <v>4</v>
      </c>
      <c r="B4" s="13"/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8" t="s">
        <v>7</v>
      </c>
      <c r="AE4" s="13"/>
    </row>
    <row r="5" spans="1:32" s="9" customFormat="1" ht="21" customHeight="1">
      <c r="A5" s="19"/>
      <c r="B5" s="19"/>
      <c r="C5" s="19"/>
      <c r="D5" s="19"/>
      <c r="E5" s="20"/>
      <c r="F5" s="21" t="s">
        <v>8</v>
      </c>
      <c r="G5" s="21"/>
      <c r="H5" s="21"/>
      <c r="I5" s="21"/>
      <c r="J5" s="21"/>
      <c r="K5" s="21"/>
      <c r="L5" s="21"/>
      <c r="M5" s="21"/>
      <c r="N5" s="21"/>
      <c r="O5" s="22"/>
      <c r="P5" s="23" t="s">
        <v>9</v>
      </c>
      <c r="Q5" s="24"/>
      <c r="R5" s="25" t="s">
        <v>8</v>
      </c>
      <c r="S5" s="21"/>
      <c r="T5" s="21"/>
      <c r="U5" s="21"/>
      <c r="V5" s="21"/>
      <c r="W5" s="21"/>
      <c r="X5" s="21"/>
      <c r="Y5" s="21"/>
      <c r="Z5" s="21"/>
      <c r="AA5" s="22"/>
      <c r="AB5" s="23" t="s">
        <v>10</v>
      </c>
      <c r="AC5" s="26"/>
      <c r="AD5" s="27"/>
      <c r="AE5" s="19"/>
    </row>
    <row r="6" spans="1:32" s="9" customFormat="1" ht="21" customHeight="1">
      <c r="A6" s="19"/>
      <c r="B6" s="19"/>
      <c r="C6" s="19"/>
      <c r="D6" s="19"/>
      <c r="E6" s="20"/>
      <c r="F6" s="28" t="s">
        <v>11</v>
      </c>
      <c r="G6" s="28"/>
      <c r="H6" s="28"/>
      <c r="I6" s="28"/>
      <c r="J6" s="28"/>
      <c r="K6" s="28"/>
      <c r="L6" s="28"/>
      <c r="M6" s="28"/>
      <c r="N6" s="29"/>
      <c r="O6" s="30"/>
      <c r="P6" s="31" t="s">
        <v>12</v>
      </c>
      <c r="Q6" s="32"/>
      <c r="R6" s="33" t="s">
        <v>11</v>
      </c>
      <c r="S6" s="28"/>
      <c r="T6" s="28"/>
      <c r="U6" s="28"/>
      <c r="V6" s="28"/>
      <c r="W6" s="28"/>
      <c r="X6" s="28"/>
      <c r="Y6" s="28"/>
      <c r="Z6" s="29"/>
      <c r="AA6" s="30"/>
      <c r="AB6" s="31" t="s">
        <v>12</v>
      </c>
      <c r="AC6" s="34"/>
      <c r="AD6" s="27"/>
      <c r="AE6" s="19"/>
    </row>
    <row r="7" spans="1:32" s="9" customFormat="1" ht="21" customHeight="1">
      <c r="A7" s="19"/>
      <c r="B7" s="19"/>
      <c r="C7" s="19"/>
      <c r="D7" s="19"/>
      <c r="E7" s="20"/>
      <c r="F7" s="21" t="s">
        <v>13</v>
      </c>
      <c r="G7" s="35"/>
      <c r="H7" s="36" t="s">
        <v>14</v>
      </c>
      <c r="I7" s="37"/>
      <c r="J7" s="36" t="s">
        <v>15</v>
      </c>
      <c r="K7" s="37"/>
      <c r="L7" s="36" t="s">
        <v>16</v>
      </c>
      <c r="M7" s="37"/>
      <c r="N7" s="38" t="s">
        <v>17</v>
      </c>
      <c r="O7" s="39"/>
      <c r="P7" s="40" t="s">
        <v>18</v>
      </c>
      <c r="Q7" s="41"/>
      <c r="R7" s="25" t="s">
        <v>13</v>
      </c>
      <c r="S7" s="35"/>
      <c r="T7" s="36" t="s">
        <v>14</v>
      </c>
      <c r="U7" s="37"/>
      <c r="V7" s="36" t="s">
        <v>15</v>
      </c>
      <c r="W7" s="37"/>
      <c r="X7" s="36" t="s">
        <v>16</v>
      </c>
      <c r="Y7" s="37"/>
      <c r="Z7" s="38" t="s">
        <v>17</v>
      </c>
      <c r="AA7" s="39"/>
      <c r="AB7" s="40" t="s">
        <v>18</v>
      </c>
      <c r="AC7" s="42"/>
      <c r="AD7" s="27"/>
      <c r="AE7" s="19"/>
    </row>
    <row r="8" spans="1:32" s="9" customFormat="1" ht="21" customHeight="1">
      <c r="A8" s="19"/>
      <c r="B8" s="19"/>
      <c r="C8" s="19"/>
      <c r="D8" s="19"/>
      <c r="E8" s="20"/>
      <c r="F8" s="43" t="s">
        <v>19</v>
      </c>
      <c r="G8" s="44"/>
      <c r="H8" s="45" t="s">
        <v>20</v>
      </c>
      <c r="I8" s="46"/>
      <c r="J8" s="45" t="s">
        <v>19</v>
      </c>
      <c r="K8" s="46"/>
      <c r="L8" s="40" t="s">
        <v>21</v>
      </c>
      <c r="M8" s="41"/>
      <c r="N8" s="45" t="s">
        <v>22</v>
      </c>
      <c r="O8" s="47"/>
      <c r="P8" s="45" t="s">
        <v>23</v>
      </c>
      <c r="Q8" s="46"/>
      <c r="R8" s="48" t="s">
        <v>19</v>
      </c>
      <c r="S8" s="44"/>
      <c r="T8" s="45" t="s">
        <v>19</v>
      </c>
      <c r="U8" s="46"/>
      <c r="V8" s="45" t="s">
        <v>19</v>
      </c>
      <c r="W8" s="46"/>
      <c r="X8" s="40" t="s">
        <v>21</v>
      </c>
      <c r="Y8" s="41"/>
      <c r="Z8" s="45" t="s">
        <v>22</v>
      </c>
      <c r="AA8" s="47"/>
      <c r="AB8" s="40" t="s">
        <v>24</v>
      </c>
      <c r="AC8" s="41"/>
      <c r="AD8" s="27"/>
      <c r="AE8" s="19"/>
    </row>
    <row r="9" spans="1:32" s="9" customFormat="1" ht="21" customHeight="1">
      <c r="A9" s="49"/>
      <c r="B9" s="49"/>
      <c r="C9" s="49"/>
      <c r="D9" s="49"/>
      <c r="E9" s="50"/>
      <c r="F9" s="51"/>
      <c r="G9" s="52"/>
      <c r="H9" s="53" t="s">
        <v>25</v>
      </c>
      <c r="I9" s="54"/>
      <c r="J9" s="53" t="s">
        <v>26</v>
      </c>
      <c r="K9" s="54"/>
      <c r="L9" s="53"/>
      <c r="M9" s="54"/>
      <c r="N9" s="55"/>
      <c r="O9" s="56"/>
      <c r="P9" s="57" t="s">
        <v>27</v>
      </c>
      <c r="Q9" s="58"/>
      <c r="R9" s="59"/>
      <c r="S9" s="60"/>
      <c r="T9" s="53" t="s">
        <v>28</v>
      </c>
      <c r="U9" s="54"/>
      <c r="V9" s="53" t="s">
        <v>26</v>
      </c>
      <c r="W9" s="54"/>
      <c r="X9" s="53"/>
      <c r="Y9" s="54"/>
      <c r="Z9" s="55"/>
      <c r="AA9" s="56"/>
      <c r="AB9" s="57" t="s">
        <v>27</v>
      </c>
      <c r="AC9" s="58"/>
      <c r="AD9" s="61"/>
      <c r="AE9" s="49"/>
    </row>
    <row r="10" spans="1:32" s="9" customFormat="1" ht="3" customHeight="1">
      <c r="A10" s="30"/>
      <c r="B10" s="30"/>
      <c r="C10" s="30"/>
      <c r="D10" s="30"/>
      <c r="E10" s="62"/>
      <c r="F10" s="63"/>
      <c r="G10" s="64"/>
      <c r="H10" s="63"/>
      <c r="I10" s="64"/>
      <c r="J10" s="63"/>
      <c r="K10" s="64"/>
      <c r="L10" s="65"/>
      <c r="M10" s="64"/>
      <c r="N10" s="63"/>
      <c r="O10" s="66"/>
      <c r="P10" s="67"/>
      <c r="Q10" s="30"/>
      <c r="R10" s="63"/>
      <c r="S10" s="64"/>
      <c r="T10" s="63"/>
      <c r="U10" s="64"/>
      <c r="V10" s="63"/>
      <c r="W10" s="64"/>
      <c r="X10" s="65"/>
      <c r="Y10" s="64"/>
      <c r="Z10" s="63"/>
      <c r="AA10" s="66"/>
      <c r="AB10" s="67"/>
      <c r="AC10" s="30"/>
      <c r="AD10" s="67"/>
      <c r="AE10" s="30"/>
    </row>
    <row r="11" spans="1:32" s="9" customFormat="1" ht="36.75" customHeight="1">
      <c r="A11" s="68" t="s">
        <v>29</v>
      </c>
      <c r="B11" s="68"/>
      <c r="C11" s="68"/>
      <c r="D11" s="68"/>
      <c r="E11" s="68"/>
      <c r="F11" s="63"/>
      <c r="G11" s="64"/>
      <c r="H11" s="63"/>
      <c r="I11" s="64"/>
      <c r="J11" s="63"/>
      <c r="K11" s="64"/>
      <c r="L11" s="63"/>
      <c r="M11" s="64"/>
      <c r="N11" s="63"/>
      <c r="O11" s="66"/>
      <c r="P11" s="67"/>
      <c r="Q11" s="30"/>
      <c r="R11" s="63"/>
      <c r="S11" s="64"/>
      <c r="T11" s="63"/>
      <c r="U11" s="64"/>
      <c r="V11" s="63"/>
      <c r="W11" s="64"/>
      <c r="X11" s="63"/>
      <c r="Y11" s="64"/>
      <c r="Z11" s="63"/>
      <c r="AA11" s="66"/>
      <c r="AB11" s="67"/>
      <c r="AC11" s="62"/>
      <c r="AD11" s="30"/>
      <c r="AE11" s="68" t="s">
        <v>30</v>
      </c>
      <c r="AF11" s="68"/>
    </row>
    <row r="12" spans="1:32" s="9" customFormat="1" ht="24.75" customHeight="1">
      <c r="A12" s="69" t="s">
        <v>31</v>
      </c>
      <c r="B12" s="69"/>
      <c r="C12" s="69"/>
      <c r="D12" s="69"/>
      <c r="E12" s="69"/>
      <c r="F12" s="70">
        <v>27.316666666666663</v>
      </c>
      <c r="G12" s="71"/>
      <c r="H12" s="72">
        <v>33.266666666666666</v>
      </c>
      <c r="I12" s="71"/>
      <c r="J12" s="72">
        <v>21.6</v>
      </c>
      <c r="K12" s="71"/>
      <c r="L12" s="72">
        <v>38.799999999999997</v>
      </c>
      <c r="M12" s="71"/>
      <c r="N12" s="72">
        <v>11.5</v>
      </c>
      <c r="O12" s="71"/>
      <c r="P12" s="73">
        <v>1008.86</v>
      </c>
      <c r="Q12" s="52"/>
      <c r="R12" s="70">
        <v>28</v>
      </c>
      <c r="S12" s="71"/>
      <c r="T12" s="72">
        <v>34.1</v>
      </c>
      <c r="U12" s="71"/>
      <c r="V12" s="72">
        <v>22.7</v>
      </c>
      <c r="W12" s="71"/>
      <c r="X12" s="72">
        <v>40.700000000000003</v>
      </c>
      <c r="Y12" s="71"/>
      <c r="Z12" s="72">
        <v>14.4</v>
      </c>
      <c r="AA12" s="71"/>
      <c r="AB12" s="73">
        <v>1009.03</v>
      </c>
      <c r="AC12" s="52"/>
      <c r="AD12" s="69" t="s">
        <v>32</v>
      </c>
      <c r="AE12" s="69"/>
    </row>
    <row r="13" spans="1:32" s="9" customFormat="1" ht="22.5" customHeight="1">
      <c r="A13" s="6" t="s">
        <v>33</v>
      </c>
      <c r="B13" s="6"/>
      <c r="C13" s="6"/>
      <c r="D13" s="6"/>
      <c r="E13" s="6"/>
      <c r="F13" s="74">
        <v>22.4</v>
      </c>
      <c r="G13" s="75"/>
      <c r="H13" s="76">
        <v>30.4</v>
      </c>
      <c r="I13" s="77"/>
      <c r="J13" s="76">
        <v>15.9</v>
      </c>
      <c r="K13" s="75"/>
      <c r="L13" s="76">
        <v>34.1</v>
      </c>
      <c r="M13" s="75"/>
      <c r="N13" s="76">
        <v>11.5</v>
      </c>
      <c r="O13" s="75"/>
      <c r="P13" s="78">
        <v>1014.6</v>
      </c>
      <c r="Q13" s="52"/>
      <c r="R13" s="74">
        <v>26.6</v>
      </c>
      <c r="S13" s="75"/>
      <c r="T13" s="76">
        <v>32.799999999999997</v>
      </c>
      <c r="U13" s="77"/>
      <c r="V13" s="76">
        <v>19.600000000000001</v>
      </c>
      <c r="W13" s="75"/>
      <c r="X13" s="76">
        <v>35.200000000000003</v>
      </c>
      <c r="Y13" s="75"/>
      <c r="Z13" s="76">
        <v>15.8</v>
      </c>
      <c r="AA13" s="75"/>
      <c r="AB13" s="78">
        <v>1013.26</v>
      </c>
      <c r="AC13" s="52"/>
      <c r="AD13" s="6"/>
      <c r="AE13" s="6" t="s">
        <v>34</v>
      </c>
    </row>
    <row r="14" spans="1:32" s="9" customFormat="1" ht="22.5" customHeight="1">
      <c r="A14" s="6" t="s">
        <v>35</v>
      </c>
      <c r="B14" s="6"/>
      <c r="C14" s="6"/>
      <c r="D14" s="6"/>
      <c r="E14" s="6"/>
      <c r="F14" s="74">
        <v>27.9</v>
      </c>
      <c r="G14" s="75"/>
      <c r="H14" s="76">
        <v>35.1</v>
      </c>
      <c r="I14" s="75"/>
      <c r="J14" s="76">
        <v>21.8</v>
      </c>
      <c r="K14" s="75"/>
      <c r="L14" s="76">
        <v>38.799999999999997</v>
      </c>
      <c r="M14" s="75"/>
      <c r="N14" s="76">
        <v>17</v>
      </c>
      <c r="O14" s="75"/>
      <c r="P14" s="78">
        <v>1009.47</v>
      </c>
      <c r="Q14" s="52"/>
      <c r="R14" s="74">
        <v>27.7</v>
      </c>
      <c r="S14" s="75"/>
      <c r="T14" s="76">
        <v>35.4</v>
      </c>
      <c r="U14" s="75"/>
      <c r="V14" s="76">
        <v>22.2</v>
      </c>
      <c r="W14" s="75"/>
      <c r="X14" s="76">
        <v>38.5</v>
      </c>
      <c r="Y14" s="75"/>
      <c r="Z14" s="76">
        <v>16</v>
      </c>
      <c r="AA14" s="75"/>
      <c r="AB14" s="78">
        <v>1010.85</v>
      </c>
      <c r="AC14" s="52"/>
      <c r="AD14" s="6"/>
      <c r="AE14" s="6" t="s">
        <v>36</v>
      </c>
    </row>
    <row r="15" spans="1:32" s="9" customFormat="1" ht="22.5" customHeight="1">
      <c r="A15" s="6" t="s">
        <v>37</v>
      </c>
      <c r="B15" s="6"/>
      <c r="C15" s="6"/>
      <c r="D15" s="6"/>
      <c r="E15" s="6"/>
      <c r="F15" s="74">
        <v>29.7</v>
      </c>
      <c r="G15" s="75"/>
      <c r="H15" s="76">
        <v>35.9</v>
      </c>
      <c r="I15" s="75"/>
      <c r="J15" s="76">
        <v>23</v>
      </c>
      <c r="K15" s="75"/>
      <c r="L15" s="76">
        <v>38.5</v>
      </c>
      <c r="M15" s="75"/>
      <c r="N15" s="76">
        <v>15.1</v>
      </c>
      <c r="O15" s="75"/>
      <c r="P15" s="78">
        <v>1009.41</v>
      </c>
      <c r="Q15" s="52"/>
      <c r="R15" s="74">
        <v>29.4</v>
      </c>
      <c r="S15" s="75"/>
      <c r="T15" s="76">
        <v>36.700000000000003</v>
      </c>
      <c r="U15" s="75"/>
      <c r="V15" s="76">
        <v>24.6</v>
      </c>
      <c r="W15" s="75"/>
      <c r="X15" s="76">
        <v>39.4</v>
      </c>
      <c r="Y15" s="75"/>
      <c r="Z15" s="76">
        <v>15</v>
      </c>
      <c r="AA15" s="75"/>
      <c r="AB15" s="78">
        <v>1010.65</v>
      </c>
      <c r="AC15" s="52"/>
      <c r="AD15" s="6"/>
      <c r="AE15" s="6" t="s">
        <v>38</v>
      </c>
    </row>
    <row r="16" spans="1:32" s="9" customFormat="1" ht="22.5" customHeight="1">
      <c r="A16" s="6" t="s">
        <v>39</v>
      </c>
      <c r="B16" s="6"/>
      <c r="C16" s="6"/>
      <c r="D16" s="6"/>
      <c r="E16" s="6"/>
      <c r="F16" s="74">
        <v>29.2</v>
      </c>
      <c r="G16" s="75"/>
      <c r="H16" s="76">
        <v>35.299999999999997</v>
      </c>
      <c r="I16" s="75"/>
      <c r="J16" s="76">
        <v>23.5</v>
      </c>
      <c r="K16" s="75"/>
      <c r="L16" s="76">
        <v>37.1</v>
      </c>
      <c r="M16" s="75"/>
      <c r="N16" s="76">
        <v>20.5</v>
      </c>
      <c r="O16" s="75"/>
      <c r="P16" s="78">
        <v>1007.65</v>
      </c>
      <c r="Q16" s="52"/>
      <c r="R16" s="74">
        <v>31.2</v>
      </c>
      <c r="S16" s="75"/>
      <c r="T16" s="76">
        <v>38.1</v>
      </c>
      <c r="U16" s="75"/>
      <c r="V16" s="76">
        <v>23.5</v>
      </c>
      <c r="W16" s="75"/>
      <c r="X16" s="76">
        <v>40.700000000000003</v>
      </c>
      <c r="Y16" s="75"/>
      <c r="Z16" s="76">
        <v>20.6</v>
      </c>
      <c r="AA16" s="75"/>
      <c r="AB16" s="78">
        <v>1008.87</v>
      </c>
      <c r="AC16" s="52"/>
      <c r="AD16" s="6"/>
      <c r="AE16" s="6" t="s">
        <v>40</v>
      </c>
    </row>
    <row r="17" spans="1:31" s="9" customFormat="1" ht="22.5" customHeight="1">
      <c r="A17" s="6" t="s">
        <v>41</v>
      </c>
      <c r="B17" s="6"/>
      <c r="C17" s="6"/>
      <c r="D17" s="6"/>
      <c r="E17" s="6"/>
      <c r="F17" s="79">
        <v>28.4</v>
      </c>
      <c r="G17" s="75"/>
      <c r="H17" s="76">
        <v>33.9</v>
      </c>
      <c r="I17" s="75"/>
      <c r="J17" s="76">
        <v>23.3</v>
      </c>
      <c r="K17" s="75"/>
      <c r="L17" s="76">
        <v>36.5</v>
      </c>
      <c r="M17" s="75"/>
      <c r="N17" s="76">
        <v>21.2</v>
      </c>
      <c r="O17" s="75"/>
      <c r="P17" s="78">
        <v>1006.89</v>
      </c>
      <c r="Q17" s="52"/>
      <c r="R17" s="79">
        <v>30.8</v>
      </c>
      <c r="S17" s="75"/>
      <c r="T17" s="76">
        <v>37</v>
      </c>
      <c r="U17" s="75"/>
      <c r="V17" s="76">
        <v>24.7</v>
      </c>
      <c r="W17" s="75"/>
      <c r="X17" s="76">
        <v>40</v>
      </c>
      <c r="Y17" s="75"/>
      <c r="Z17" s="76">
        <v>21.3</v>
      </c>
      <c r="AA17" s="75"/>
      <c r="AB17" s="78">
        <v>1006.4</v>
      </c>
      <c r="AC17" s="52"/>
      <c r="AD17" s="6"/>
      <c r="AE17" s="6" t="s">
        <v>42</v>
      </c>
    </row>
    <row r="18" spans="1:31" s="9" customFormat="1" ht="22.5" customHeight="1">
      <c r="A18" s="6" t="s">
        <v>43</v>
      </c>
      <c r="B18" s="6"/>
      <c r="C18" s="6"/>
      <c r="D18" s="6"/>
      <c r="E18" s="6"/>
      <c r="F18" s="74">
        <v>28.3</v>
      </c>
      <c r="G18" s="75"/>
      <c r="H18" s="76">
        <v>34</v>
      </c>
      <c r="I18" s="75"/>
      <c r="J18" s="76">
        <v>23</v>
      </c>
      <c r="K18" s="75"/>
      <c r="L18" s="76">
        <v>37.200000000000003</v>
      </c>
      <c r="M18" s="75"/>
      <c r="N18" s="76">
        <v>20.6</v>
      </c>
      <c r="O18" s="75"/>
      <c r="P18" s="78">
        <v>1006.1</v>
      </c>
      <c r="Q18" s="52"/>
      <c r="R18" s="74">
        <v>29.7</v>
      </c>
      <c r="S18" s="75"/>
      <c r="T18" s="76">
        <v>35.5</v>
      </c>
      <c r="U18" s="75"/>
      <c r="V18" s="76">
        <v>25.3</v>
      </c>
      <c r="W18" s="75"/>
      <c r="X18" s="76">
        <v>38.1</v>
      </c>
      <c r="Y18" s="75"/>
      <c r="Z18" s="76">
        <v>23.6</v>
      </c>
      <c r="AA18" s="75"/>
      <c r="AB18" s="78">
        <v>1006.79</v>
      </c>
      <c r="AC18" s="52"/>
      <c r="AD18" s="6"/>
      <c r="AE18" s="6" t="s">
        <v>44</v>
      </c>
    </row>
    <row r="19" spans="1:31" s="9" customFormat="1" ht="22.5" customHeight="1">
      <c r="A19" s="6" t="s">
        <v>45</v>
      </c>
      <c r="B19" s="6"/>
      <c r="C19" s="6"/>
      <c r="D19" s="6"/>
      <c r="E19" s="6"/>
      <c r="F19" s="74">
        <v>27.7</v>
      </c>
      <c r="G19" s="75"/>
      <c r="H19" s="76">
        <v>32.200000000000003</v>
      </c>
      <c r="I19" s="75"/>
      <c r="J19" s="76">
        <v>23.1</v>
      </c>
      <c r="K19" s="75"/>
      <c r="L19" s="76">
        <v>35.299999999999997</v>
      </c>
      <c r="M19" s="75"/>
      <c r="N19" s="76">
        <v>20.6</v>
      </c>
      <c r="O19" s="75"/>
      <c r="P19" s="78">
        <v>1005.81</v>
      </c>
      <c r="Q19" s="52"/>
      <c r="R19" s="74">
        <v>29.1</v>
      </c>
      <c r="S19" s="75"/>
      <c r="T19" s="76">
        <v>34.4</v>
      </c>
      <c r="U19" s="75"/>
      <c r="V19" s="76">
        <v>24.6</v>
      </c>
      <c r="W19" s="75"/>
      <c r="X19" s="76">
        <v>38.5</v>
      </c>
      <c r="Y19" s="75"/>
      <c r="Z19" s="76">
        <v>24.6</v>
      </c>
      <c r="AA19" s="75"/>
      <c r="AB19" s="78">
        <v>1006.92</v>
      </c>
      <c r="AC19" s="52"/>
      <c r="AD19" s="6"/>
      <c r="AE19" s="6" t="s">
        <v>46</v>
      </c>
    </row>
    <row r="20" spans="1:31" s="9" customFormat="1" ht="22.5" customHeight="1">
      <c r="A20" s="6" t="s">
        <v>47</v>
      </c>
      <c r="B20" s="6"/>
      <c r="C20" s="6"/>
      <c r="D20" s="6"/>
      <c r="E20" s="6"/>
      <c r="F20" s="74">
        <v>28.2</v>
      </c>
      <c r="G20" s="75"/>
      <c r="H20" s="76">
        <v>32.5</v>
      </c>
      <c r="I20" s="75"/>
      <c r="J20" s="76">
        <v>23.2</v>
      </c>
      <c r="K20" s="75"/>
      <c r="L20" s="76">
        <v>34.700000000000003</v>
      </c>
      <c r="M20" s="75"/>
      <c r="N20" s="76">
        <v>20.8</v>
      </c>
      <c r="O20" s="75"/>
      <c r="P20" s="78">
        <v>1006.21</v>
      </c>
      <c r="Q20" s="52"/>
      <c r="R20" s="74">
        <v>27.3</v>
      </c>
      <c r="S20" s="75"/>
      <c r="T20" s="76">
        <v>32.1</v>
      </c>
      <c r="U20" s="75"/>
      <c r="V20" s="76">
        <v>24</v>
      </c>
      <c r="W20" s="75"/>
      <c r="X20" s="76">
        <v>35.299999999999997</v>
      </c>
      <c r="Y20" s="75"/>
      <c r="Z20" s="76">
        <v>22.4</v>
      </c>
      <c r="AA20" s="75"/>
      <c r="AB20" s="78">
        <v>1006.98</v>
      </c>
      <c r="AC20" s="52"/>
      <c r="AD20" s="6"/>
      <c r="AE20" s="6" t="s">
        <v>48</v>
      </c>
    </row>
    <row r="21" spans="1:31" s="9" customFormat="1" ht="22.5" customHeight="1">
      <c r="A21" s="6" t="s">
        <v>49</v>
      </c>
      <c r="B21" s="6"/>
      <c r="C21" s="6"/>
      <c r="D21" s="6"/>
      <c r="E21" s="6"/>
      <c r="F21" s="74">
        <v>27.5</v>
      </c>
      <c r="G21" s="75"/>
      <c r="H21" s="76">
        <v>32</v>
      </c>
      <c r="I21" s="75"/>
      <c r="J21" s="76">
        <v>22.5</v>
      </c>
      <c r="K21" s="75"/>
      <c r="L21" s="76">
        <v>35.200000000000003</v>
      </c>
      <c r="M21" s="75"/>
      <c r="N21" s="76">
        <v>20</v>
      </c>
      <c r="O21" s="75"/>
      <c r="P21" s="78">
        <v>1006.44</v>
      </c>
      <c r="Q21" s="52"/>
      <c r="R21" s="74">
        <v>27.8</v>
      </c>
      <c r="S21" s="75"/>
      <c r="T21" s="76">
        <v>32.799999999999997</v>
      </c>
      <c r="U21" s="75"/>
      <c r="V21" s="76">
        <v>24.5</v>
      </c>
      <c r="W21" s="75"/>
      <c r="X21" s="76">
        <v>34.9</v>
      </c>
      <c r="Y21" s="75"/>
      <c r="Z21" s="76">
        <v>22.7</v>
      </c>
      <c r="AA21" s="75"/>
      <c r="AB21" s="78">
        <v>1008.03</v>
      </c>
      <c r="AC21" s="52"/>
      <c r="AD21" s="6"/>
      <c r="AE21" s="6" t="s">
        <v>50</v>
      </c>
    </row>
    <row r="22" spans="1:31" s="9" customFormat="1" ht="22.5" customHeight="1">
      <c r="A22" s="6" t="s">
        <v>51</v>
      </c>
      <c r="B22" s="6"/>
      <c r="C22" s="6"/>
      <c r="D22" s="6"/>
      <c r="E22" s="6"/>
      <c r="F22" s="74">
        <v>27.5</v>
      </c>
      <c r="G22" s="75"/>
      <c r="H22" s="76">
        <v>32.5</v>
      </c>
      <c r="I22" s="75"/>
      <c r="J22" s="76">
        <v>21.6</v>
      </c>
      <c r="K22" s="75"/>
      <c r="L22" s="76">
        <v>34.5</v>
      </c>
      <c r="M22" s="75"/>
      <c r="N22" s="76">
        <v>18.5</v>
      </c>
      <c r="O22" s="75"/>
      <c r="P22" s="78">
        <v>1009.1</v>
      </c>
      <c r="Q22" s="52"/>
      <c r="R22" s="74">
        <v>26.4</v>
      </c>
      <c r="S22" s="75"/>
      <c r="T22" s="76">
        <v>31.2</v>
      </c>
      <c r="U22" s="75"/>
      <c r="V22" s="76">
        <v>22.8</v>
      </c>
      <c r="W22" s="75"/>
      <c r="X22" s="76">
        <v>34.299999999999997</v>
      </c>
      <c r="Y22" s="75"/>
      <c r="Z22" s="76">
        <v>16.8</v>
      </c>
      <c r="AA22" s="75"/>
      <c r="AB22" s="78">
        <v>1008.37</v>
      </c>
      <c r="AC22" s="52"/>
      <c r="AD22" s="6"/>
      <c r="AE22" s="6" t="s">
        <v>52</v>
      </c>
    </row>
    <row r="23" spans="1:31" s="9" customFormat="1" ht="22.5" customHeight="1">
      <c r="A23" s="6" t="s">
        <v>53</v>
      </c>
      <c r="B23" s="6"/>
      <c r="C23" s="6"/>
      <c r="D23" s="6"/>
      <c r="E23" s="6"/>
      <c r="F23" s="74">
        <v>25.7</v>
      </c>
      <c r="G23" s="75"/>
      <c r="H23" s="76">
        <v>32.5</v>
      </c>
      <c r="I23" s="75"/>
      <c r="J23" s="76">
        <v>19.3</v>
      </c>
      <c r="K23" s="75"/>
      <c r="L23" s="76">
        <v>36.5</v>
      </c>
      <c r="M23" s="75"/>
      <c r="N23" s="76">
        <v>14.7</v>
      </c>
      <c r="O23" s="75"/>
      <c r="P23" s="78">
        <v>1011.74</v>
      </c>
      <c r="Q23" s="52"/>
      <c r="R23" s="74">
        <v>25.3</v>
      </c>
      <c r="S23" s="75"/>
      <c r="T23" s="76">
        <v>31.5</v>
      </c>
      <c r="U23" s="75"/>
      <c r="V23" s="76">
        <v>20.5</v>
      </c>
      <c r="W23" s="75"/>
      <c r="X23" s="76">
        <v>33.6</v>
      </c>
      <c r="Y23" s="75"/>
      <c r="Z23" s="76">
        <v>17.899999999999999</v>
      </c>
      <c r="AA23" s="75"/>
      <c r="AB23" s="78">
        <v>1011.09</v>
      </c>
      <c r="AC23" s="52"/>
      <c r="AD23" s="6"/>
      <c r="AE23" s="6" t="s">
        <v>54</v>
      </c>
    </row>
    <row r="24" spans="1:31" s="9" customFormat="1" ht="22.5" customHeight="1">
      <c r="A24" s="80" t="s">
        <v>55</v>
      </c>
      <c r="B24" s="80"/>
      <c r="C24" s="80"/>
      <c r="D24" s="80"/>
      <c r="E24" s="80"/>
      <c r="F24" s="81">
        <v>25.3</v>
      </c>
      <c r="G24" s="82"/>
      <c r="H24" s="83">
        <v>32.9</v>
      </c>
      <c r="I24" s="82"/>
      <c r="J24" s="83">
        <v>19</v>
      </c>
      <c r="K24" s="82"/>
      <c r="L24" s="83">
        <v>35.1</v>
      </c>
      <c r="M24" s="82"/>
      <c r="N24" s="83">
        <v>15.6</v>
      </c>
      <c r="O24" s="82"/>
      <c r="P24" s="84">
        <v>1012.9</v>
      </c>
      <c r="Q24" s="85"/>
      <c r="R24" s="81">
        <v>24.7</v>
      </c>
      <c r="S24" s="82"/>
      <c r="T24" s="83">
        <v>31.9</v>
      </c>
      <c r="U24" s="82"/>
      <c r="V24" s="83">
        <v>18.8</v>
      </c>
      <c r="W24" s="82"/>
      <c r="X24" s="83">
        <v>35</v>
      </c>
      <c r="Y24" s="82"/>
      <c r="Z24" s="83">
        <v>14.4</v>
      </c>
      <c r="AA24" s="82"/>
      <c r="AB24" s="84">
        <v>1010.14</v>
      </c>
      <c r="AC24" s="85"/>
      <c r="AD24" s="80"/>
      <c r="AE24" s="80" t="s">
        <v>56</v>
      </c>
    </row>
    <row r="25" spans="1:31" s="9" customFormat="1" ht="9.75" customHeight="1">
      <c r="B25" s="6"/>
    </row>
    <row r="26" spans="1:31">
      <c r="A26" s="1"/>
      <c r="B26" s="2" t="s">
        <v>0</v>
      </c>
      <c r="C26" s="2"/>
      <c r="D26" s="3">
        <v>20.100000000000001</v>
      </c>
      <c r="E26" s="2" t="s">
        <v>57</v>
      </c>
      <c r="F26" s="1"/>
      <c r="G26" s="1"/>
      <c r="H26" s="1"/>
      <c r="I26" s="1"/>
      <c r="J26" s="1"/>
      <c r="K26" s="1"/>
      <c r="R26" s="1"/>
      <c r="S26" s="1"/>
      <c r="T26" s="1"/>
      <c r="U26" s="1"/>
      <c r="V26" s="1"/>
      <c r="W26" s="1"/>
    </row>
    <row r="27" spans="1:31" s="9" customFormat="1" ht="18.75">
      <c r="A27" s="6"/>
      <c r="B27" s="7" t="s">
        <v>2</v>
      </c>
      <c r="C27" s="7"/>
      <c r="D27" s="8">
        <v>20.100000000000001</v>
      </c>
      <c r="E27" s="7" t="s">
        <v>58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6" customHeight="1">
      <c r="B28" s="10"/>
      <c r="C28" s="10"/>
      <c r="D28" s="11"/>
      <c r="E28" s="10"/>
    </row>
    <row r="29" spans="1:31" ht="19.5" customHeight="1">
      <c r="A29" s="12" t="s">
        <v>4</v>
      </c>
      <c r="B29" s="13"/>
      <c r="C29" s="13"/>
      <c r="D29" s="13"/>
      <c r="E29" s="14"/>
      <c r="F29" s="15" t="s">
        <v>59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5" t="s">
        <v>60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8" t="s">
        <v>7</v>
      </c>
      <c r="AE29" s="13"/>
    </row>
    <row r="30" spans="1:31" s="9" customFormat="1" ht="19.5" customHeight="1">
      <c r="A30" s="19"/>
      <c r="B30" s="19"/>
      <c r="C30" s="19"/>
      <c r="D30" s="19"/>
      <c r="E30" s="20"/>
      <c r="F30" s="21" t="s">
        <v>8</v>
      </c>
      <c r="G30" s="21"/>
      <c r="H30" s="21"/>
      <c r="I30" s="21"/>
      <c r="J30" s="21"/>
      <c r="K30" s="21"/>
      <c r="L30" s="21"/>
      <c r="M30" s="21"/>
      <c r="N30" s="21"/>
      <c r="O30" s="22"/>
      <c r="P30" s="23" t="s">
        <v>9</v>
      </c>
      <c r="Q30" s="24"/>
      <c r="R30" s="25" t="s">
        <v>8</v>
      </c>
      <c r="S30" s="21"/>
      <c r="T30" s="21"/>
      <c r="U30" s="21"/>
      <c r="V30" s="21"/>
      <c r="W30" s="21"/>
      <c r="X30" s="21"/>
      <c r="Y30" s="21"/>
      <c r="Z30" s="21"/>
      <c r="AA30" s="22"/>
      <c r="AB30" s="23" t="s">
        <v>10</v>
      </c>
      <c r="AC30" s="26"/>
      <c r="AD30" s="27"/>
      <c r="AE30" s="19"/>
    </row>
    <row r="31" spans="1:31" s="9" customFormat="1" ht="19.5" customHeight="1">
      <c r="A31" s="19"/>
      <c r="B31" s="19"/>
      <c r="C31" s="19"/>
      <c r="D31" s="19"/>
      <c r="E31" s="20"/>
      <c r="F31" s="28" t="s">
        <v>11</v>
      </c>
      <c r="G31" s="28"/>
      <c r="H31" s="28"/>
      <c r="I31" s="28"/>
      <c r="J31" s="28"/>
      <c r="K31" s="28"/>
      <c r="L31" s="28"/>
      <c r="M31" s="28"/>
      <c r="N31" s="29"/>
      <c r="O31" s="30"/>
      <c r="P31" s="31" t="s">
        <v>12</v>
      </c>
      <c r="Q31" s="32"/>
      <c r="R31" s="33" t="s">
        <v>11</v>
      </c>
      <c r="S31" s="28"/>
      <c r="T31" s="28"/>
      <c r="U31" s="28"/>
      <c r="V31" s="28"/>
      <c r="W31" s="28"/>
      <c r="X31" s="28"/>
      <c r="Y31" s="28"/>
      <c r="Z31" s="29"/>
      <c r="AA31" s="30"/>
      <c r="AB31" s="31" t="s">
        <v>12</v>
      </c>
      <c r="AC31" s="34"/>
      <c r="AD31" s="27"/>
      <c r="AE31" s="19"/>
    </row>
    <row r="32" spans="1:31" s="9" customFormat="1" ht="19.5" customHeight="1">
      <c r="A32" s="19"/>
      <c r="B32" s="19"/>
      <c r="C32" s="19"/>
      <c r="D32" s="19"/>
      <c r="E32" s="20"/>
      <c r="F32" s="21" t="s">
        <v>13</v>
      </c>
      <c r="G32" s="35"/>
      <c r="H32" s="36" t="s">
        <v>14</v>
      </c>
      <c r="I32" s="37"/>
      <c r="J32" s="36" t="s">
        <v>15</v>
      </c>
      <c r="K32" s="37"/>
      <c r="L32" s="36" t="s">
        <v>16</v>
      </c>
      <c r="M32" s="37"/>
      <c r="N32" s="38" t="s">
        <v>17</v>
      </c>
      <c r="O32" s="39"/>
      <c r="P32" s="40" t="s">
        <v>18</v>
      </c>
      <c r="Q32" s="41"/>
      <c r="R32" s="25" t="s">
        <v>13</v>
      </c>
      <c r="S32" s="35"/>
      <c r="T32" s="36" t="s">
        <v>14</v>
      </c>
      <c r="U32" s="37"/>
      <c r="V32" s="36" t="s">
        <v>15</v>
      </c>
      <c r="W32" s="37"/>
      <c r="X32" s="36" t="s">
        <v>16</v>
      </c>
      <c r="Y32" s="37"/>
      <c r="Z32" s="38" t="s">
        <v>17</v>
      </c>
      <c r="AA32" s="39"/>
      <c r="AB32" s="40" t="s">
        <v>18</v>
      </c>
      <c r="AC32" s="42"/>
      <c r="AD32" s="27"/>
      <c r="AE32" s="19"/>
    </row>
    <row r="33" spans="1:32" s="9" customFormat="1" ht="19.5" customHeight="1">
      <c r="A33" s="19"/>
      <c r="B33" s="19"/>
      <c r="C33" s="19"/>
      <c r="D33" s="19"/>
      <c r="E33" s="20"/>
      <c r="F33" s="43" t="s">
        <v>19</v>
      </c>
      <c r="G33" s="44"/>
      <c r="H33" s="45" t="s">
        <v>20</v>
      </c>
      <c r="I33" s="46"/>
      <c r="J33" s="45" t="s">
        <v>19</v>
      </c>
      <c r="K33" s="46"/>
      <c r="L33" s="40" t="s">
        <v>21</v>
      </c>
      <c r="M33" s="41"/>
      <c r="N33" s="45" t="s">
        <v>22</v>
      </c>
      <c r="O33" s="47"/>
      <c r="P33" s="45" t="s">
        <v>23</v>
      </c>
      <c r="Q33" s="46"/>
      <c r="R33" s="48" t="s">
        <v>19</v>
      </c>
      <c r="S33" s="44"/>
      <c r="T33" s="45" t="s">
        <v>19</v>
      </c>
      <c r="U33" s="46"/>
      <c r="V33" s="45" t="s">
        <v>19</v>
      </c>
      <c r="W33" s="46"/>
      <c r="X33" s="40" t="s">
        <v>21</v>
      </c>
      <c r="Y33" s="41"/>
      <c r="Z33" s="45" t="s">
        <v>22</v>
      </c>
      <c r="AA33" s="47"/>
      <c r="AB33" s="45" t="s">
        <v>23</v>
      </c>
      <c r="AC33" s="47"/>
      <c r="AD33" s="27"/>
      <c r="AE33" s="19"/>
    </row>
    <row r="34" spans="1:32" s="9" customFormat="1" ht="19.5" customHeight="1">
      <c r="A34" s="49"/>
      <c r="B34" s="49"/>
      <c r="C34" s="49"/>
      <c r="D34" s="49"/>
      <c r="E34" s="50"/>
      <c r="F34" s="51"/>
      <c r="G34" s="52"/>
      <c r="H34" s="53" t="s">
        <v>25</v>
      </c>
      <c r="I34" s="54"/>
      <c r="J34" s="53" t="s">
        <v>26</v>
      </c>
      <c r="K34" s="54"/>
      <c r="L34" s="53"/>
      <c r="M34" s="54"/>
      <c r="N34" s="55"/>
      <c r="O34" s="56"/>
      <c r="P34" s="57" t="s">
        <v>27</v>
      </c>
      <c r="Q34" s="58"/>
      <c r="R34" s="59"/>
      <c r="S34" s="60"/>
      <c r="T34" s="53" t="s">
        <v>28</v>
      </c>
      <c r="U34" s="54"/>
      <c r="V34" s="53" t="s">
        <v>26</v>
      </c>
      <c r="W34" s="54"/>
      <c r="X34" s="53"/>
      <c r="Y34" s="54"/>
      <c r="Z34" s="55"/>
      <c r="AA34" s="56"/>
      <c r="AB34" s="57" t="s">
        <v>27</v>
      </c>
      <c r="AC34" s="58"/>
      <c r="AD34" s="61"/>
      <c r="AE34" s="49"/>
    </row>
    <row r="35" spans="1:32" s="9" customFormat="1" ht="3" customHeight="1">
      <c r="A35" s="30"/>
      <c r="B35" s="30"/>
      <c r="C35" s="30"/>
      <c r="D35" s="30"/>
      <c r="E35" s="62"/>
      <c r="F35" s="63"/>
      <c r="G35" s="64"/>
      <c r="H35" s="63"/>
      <c r="I35" s="64"/>
      <c r="J35" s="63"/>
      <c r="K35" s="64"/>
      <c r="L35" s="65"/>
      <c r="M35" s="64"/>
      <c r="N35" s="63"/>
      <c r="O35" s="66"/>
      <c r="P35" s="67"/>
      <c r="Q35" s="30"/>
      <c r="R35" s="63"/>
      <c r="S35" s="64"/>
      <c r="T35" s="63"/>
      <c r="U35" s="64"/>
      <c r="V35" s="63"/>
      <c r="W35" s="64"/>
      <c r="X35" s="65"/>
      <c r="Y35" s="64"/>
      <c r="Z35" s="63"/>
      <c r="AA35" s="66"/>
      <c r="AB35" s="67"/>
      <c r="AC35" s="30"/>
      <c r="AD35" s="67"/>
      <c r="AE35" s="30"/>
    </row>
    <row r="36" spans="1:32" s="9" customFormat="1" ht="39.75" customHeight="1">
      <c r="A36" s="68" t="s">
        <v>29</v>
      </c>
      <c r="B36" s="68"/>
      <c r="C36" s="68"/>
      <c r="D36" s="68"/>
      <c r="E36" s="68"/>
      <c r="F36" s="63"/>
      <c r="G36" s="64"/>
      <c r="H36" s="63"/>
      <c r="I36" s="64"/>
      <c r="J36" s="63"/>
      <c r="K36" s="64"/>
      <c r="L36" s="63"/>
      <c r="M36" s="64"/>
      <c r="N36" s="63"/>
      <c r="O36" s="66"/>
      <c r="P36" s="67"/>
      <c r="Q36" s="30"/>
      <c r="R36" s="63"/>
      <c r="S36" s="64"/>
      <c r="T36" s="63"/>
      <c r="U36" s="64"/>
      <c r="V36" s="63"/>
      <c r="W36" s="64"/>
      <c r="X36" s="63"/>
      <c r="Y36" s="64"/>
      <c r="Z36" s="63"/>
      <c r="AA36" s="66"/>
      <c r="AB36" s="67"/>
      <c r="AC36" s="62"/>
      <c r="AD36" s="30"/>
      <c r="AE36" s="68" t="s">
        <v>30</v>
      </c>
      <c r="AF36" s="68"/>
    </row>
    <row r="37" spans="1:32" s="9" customFormat="1" ht="24" customHeight="1">
      <c r="A37" s="69" t="s">
        <v>31</v>
      </c>
      <c r="B37" s="69"/>
      <c r="C37" s="69"/>
      <c r="D37" s="69"/>
      <c r="E37" s="69"/>
      <c r="F37" s="70">
        <v>26.5</v>
      </c>
      <c r="G37" s="71"/>
      <c r="H37" s="72">
        <v>32.6</v>
      </c>
      <c r="I37" s="71"/>
      <c r="J37" s="72">
        <v>21.3</v>
      </c>
      <c r="K37" s="71"/>
      <c r="L37" s="72">
        <v>39.1</v>
      </c>
      <c r="M37" s="71"/>
      <c r="N37" s="72">
        <v>12.6</v>
      </c>
      <c r="O37" s="71"/>
      <c r="P37" s="73">
        <v>1008.86</v>
      </c>
      <c r="Q37" s="86"/>
      <c r="R37" s="87">
        <f>AVERAGE(R38:R49)</f>
        <v>27.758333333333336</v>
      </c>
      <c r="S37" s="88"/>
      <c r="T37" s="87">
        <f>AVERAGE(T38:T49)</f>
        <v>33.625</v>
      </c>
      <c r="U37" s="88"/>
      <c r="V37" s="87">
        <f>AVERAGE(V38:V49)</f>
        <v>22.966666666666665</v>
      </c>
      <c r="W37" s="88"/>
      <c r="X37" s="87">
        <f>AVERAGE(X38:X49)</f>
        <v>36.391666666666673</v>
      </c>
      <c r="Y37" s="88"/>
      <c r="Z37" s="87">
        <f>AVERAGE(Z38:Z49)</f>
        <v>19.849999999999998</v>
      </c>
      <c r="AA37" s="89"/>
      <c r="AB37" s="87">
        <f>AVERAGE(AB38:AB49)</f>
        <v>1008.1583333333334</v>
      </c>
      <c r="AC37" s="86"/>
      <c r="AD37" s="69" t="s">
        <v>32</v>
      </c>
      <c r="AE37" s="69"/>
    </row>
    <row r="38" spans="1:32" s="9" customFormat="1" ht="20.25" customHeight="1">
      <c r="A38" s="90" t="s">
        <v>33</v>
      </c>
      <c r="B38" s="90"/>
      <c r="C38" s="90"/>
      <c r="D38" s="90"/>
      <c r="E38" s="90"/>
      <c r="F38" s="74">
        <v>22.4</v>
      </c>
      <c r="G38" s="75"/>
      <c r="H38" s="76">
        <v>30.7</v>
      </c>
      <c r="I38" s="91"/>
      <c r="J38" s="76">
        <v>16</v>
      </c>
      <c r="K38" s="75"/>
      <c r="L38" s="76">
        <v>33.200000000000003</v>
      </c>
      <c r="M38" s="75"/>
      <c r="N38" s="76">
        <v>12.6</v>
      </c>
      <c r="O38" s="75"/>
      <c r="P38" s="78">
        <v>1012.75</v>
      </c>
      <c r="Q38" s="86"/>
      <c r="R38" s="92">
        <v>25</v>
      </c>
      <c r="S38" s="93"/>
      <c r="T38" s="92">
        <v>32</v>
      </c>
      <c r="U38" s="94"/>
      <c r="V38" s="92">
        <v>19.399999999999999</v>
      </c>
      <c r="W38" s="93"/>
      <c r="X38" s="92">
        <v>34.6</v>
      </c>
      <c r="Y38" s="93"/>
      <c r="Z38" s="92">
        <v>15.6</v>
      </c>
      <c r="AA38" s="95"/>
      <c r="AB38" s="92">
        <v>1011.6</v>
      </c>
      <c r="AC38" s="86"/>
      <c r="AD38" s="90"/>
      <c r="AE38" s="90" t="s">
        <v>34</v>
      </c>
    </row>
    <row r="39" spans="1:32" s="9" customFormat="1" ht="20.25" customHeight="1">
      <c r="A39" s="90" t="s">
        <v>35</v>
      </c>
      <c r="B39" s="90"/>
      <c r="C39" s="90"/>
      <c r="D39" s="90"/>
      <c r="E39" s="90"/>
      <c r="F39" s="74">
        <v>26.4</v>
      </c>
      <c r="G39" s="75"/>
      <c r="H39" s="76">
        <v>34.299999999999997</v>
      </c>
      <c r="I39" s="75"/>
      <c r="J39" s="76">
        <v>19.5</v>
      </c>
      <c r="K39" s="75"/>
      <c r="L39" s="76">
        <v>37</v>
      </c>
      <c r="M39" s="75"/>
      <c r="N39" s="76">
        <v>14</v>
      </c>
      <c r="O39" s="75"/>
      <c r="P39" s="78">
        <v>1009.95</v>
      </c>
      <c r="Q39" s="86"/>
      <c r="R39" s="92">
        <v>27.4</v>
      </c>
      <c r="S39" s="93"/>
      <c r="T39" s="92">
        <v>35</v>
      </c>
      <c r="U39" s="93"/>
      <c r="V39" s="92">
        <v>20.100000000000001</v>
      </c>
      <c r="W39" s="93"/>
      <c r="X39" s="92">
        <v>38.5</v>
      </c>
      <c r="Y39" s="93"/>
      <c r="Z39" s="92">
        <v>14.5</v>
      </c>
      <c r="AA39" s="95"/>
      <c r="AB39" s="92">
        <v>1009.3</v>
      </c>
      <c r="AC39" s="86"/>
      <c r="AD39" s="90"/>
      <c r="AE39" s="90" t="s">
        <v>36</v>
      </c>
    </row>
    <row r="40" spans="1:32" s="9" customFormat="1" ht="20.25" customHeight="1">
      <c r="A40" s="90" t="s">
        <v>37</v>
      </c>
      <c r="B40" s="90"/>
      <c r="C40" s="90"/>
      <c r="D40" s="90"/>
      <c r="E40" s="90"/>
      <c r="F40" s="74">
        <v>25.8</v>
      </c>
      <c r="G40" s="75"/>
      <c r="H40" s="76">
        <v>33.4</v>
      </c>
      <c r="I40" s="75"/>
      <c r="J40" s="76">
        <v>18.8</v>
      </c>
      <c r="K40" s="75"/>
      <c r="L40" s="76">
        <v>38.299999999999997</v>
      </c>
      <c r="M40" s="75"/>
      <c r="N40" s="76">
        <v>13.7</v>
      </c>
      <c r="O40" s="75"/>
      <c r="P40" s="78">
        <v>1010.81</v>
      </c>
      <c r="Q40" s="86"/>
      <c r="R40" s="92">
        <v>28.4</v>
      </c>
      <c r="S40" s="93"/>
      <c r="T40" s="92">
        <v>35.6</v>
      </c>
      <c r="U40" s="93"/>
      <c r="V40" s="92">
        <v>22.2</v>
      </c>
      <c r="W40" s="93"/>
      <c r="X40" s="92">
        <v>38.1</v>
      </c>
      <c r="Y40" s="93"/>
      <c r="Z40" s="92">
        <v>17.600000000000001</v>
      </c>
      <c r="AA40" s="95"/>
      <c r="AB40" s="92">
        <v>1009</v>
      </c>
      <c r="AC40" s="86"/>
      <c r="AD40" s="90"/>
      <c r="AE40" s="90" t="s">
        <v>38</v>
      </c>
    </row>
    <row r="41" spans="1:32" s="9" customFormat="1" ht="20.25" customHeight="1">
      <c r="A41" s="90" t="s">
        <v>39</v>
      </c>
      <c r="B41" s="90"/>
      <c r="C41" s="90"/>
      <c r="D41" s="90"/>
      <c r="E41" s="90"/>
      <c r="F41" s="74">
        <v>28.8</v>
      </c>
      <c r="G41" s="75"/>
      <c r="H41" s="76">
        <v>35.700000000000003</v>
      </c>
      <c r="I41" s="75"/>
      <c r="J41" s="76">
        <v>21.7</v>
      </c>
      <c r="K41" s="75"/>
      <c r="L41" s="76">
        <v>39.1</v>
      </c>
      <c r="M41" s="75"/>
      <c r="N41" s="76">
        <v>18.8</v>
      </c>
      <c r="O41" s="75"/>
      <c r="P41" s="78">
        <v>1008.89</v>
      </c>
      <c r="Q41" s="86"/>
      <c r="R41" s="92">
        <v>29.2</v>
      </c>
      <c r="S41" s="93"/>
      <c r="T41" s="92">
        <v>35.799999999999997</v>
      </c>
      <c r="U41" s="93"/>
      <c r="V41" s="92">
        <v>23.3</v>
      </c>
      <c r="W41" s="93"/>
      <c r="X41" s="92">
        <v>39.5</v>
      </c>
      <c r="Y41" s="93"/>
      <c r="Z41" s="92">
        <v>19.8</v>
      </c>
      <c r="AA41" s="95"/>
      <c r="AB41" s="92">
        <v>1008.2</v>
      </c>
      <c r="AC41" s="86"/>
      <c r="AD41" s="90"/>
      <c r="AE41" s="90" t="s">
        <v>40</v>
      </c>
    </row>
    <row r="42" spans="1:32" s="9" customFormat="1" ht="20.25" customHeight="1">
      <c r="A42" s="90" t="s">
        <v>41</v>
      </c>
      <c r="B42" s="90"/>
      <c r="C42" s="90"/>
      <c r="D42" s="90"/>
      <c r="E42" s="90"/>
      <c r="F42" s="79">
        <v>28.8</v>
      </c>
      <c r="G42" s="75"/>
      <c r="H42" s="76">
        <v>34.299999999999997</v>
      </c>
      <c r="I42" s="75"/>
      <c r="J42" s="76">
        <v>22.8</v>
      </c>
      <c r="K42" s="75"/>
      <c r="L42" s="76">
        <v>36.4</v>
      </c>
      <c r="M42" s="75"/>
      <c r="N42" s="76">
        <v>20.6</v>
      </c>
      <c r="O42" s="75"/>
      <c r="P42" s="78">
        <v>1007.08</v>
      </c>
      <c r="Q42" s="86"/>
      <c r="R42" s="92">
        <v>28.8</v>
      </c>
      <c r="S42" s="93"/>
      <c r="T42" s="92">
        <v>34.5</v>
      </c>
      <c r="U42" s="93"/>
      <c r="V42" s="92">
        <v>24.1</v>
      </c>
      <c r="W42" s="93"/>
      <c r="X42" s="92">
        <v>38.1</v>
      </c>
      <c r="Y42" s="93"/>
      <c r="Z42" s="92">
        <v>21.7</v>
      </c>
      <c r="AA42" s="95"/>
      <c r="AB42" s="92">
        <v>1005.5</v>
      </c>
      <c r="AC42" s="86"/>
      <c r="AD42" s="90"/>
      <c r="AE42" s="90" t="s">
        <v>42</v>
      </c>
    </row>
    <row r="43" spans="1:32" s="9" customFormat="1" ht="20.25" customHeight="1">
      <c r="A43" s="90" t="s">
        <v>43</v>
      </c>
      <c r="B43" s="90"/>
      <c r="C43" s="90"/>
      <c r="D43" s="90"/>
      <c r="E43" s="90"/>
      <c r="F43" s="74">
        <v>28.2</v>
      </c>
      <c r="G43" s="75"/>
      <c r="H43" s="76">
        <v>33.299999999999997</v>
      </c>
      <c r="I43" s="75"/>
      <c r="J43" s="76">
        <v>24.7</v>
      </c>
      <c r="K43" s="75"/>
      <c r="L43" s="76">
        <v>35.6</v>
      </c>
      <c r="M43" s="75"/>
      <c r="N43" s="76">
        <v>23</v>
      </c>
      <c r="O43" s="75"/>
      <c r="P43" s="78">
        <v>1005.32</v>
      </c>
      <c r="Q43" s="86"/>
      <c r="R43" s="92">
        <v>28.6</v>
      </c>
      <c r="S43" s="93"/>
      <c r="T43" s="92">
        <v>32.799999999999997</v>
      </c>
      <c r="U43" s="93"/>
      <c r="V43" s="92">
        <v>25.4</v>
      </c>
      <c r="W43" s="93"/>
      <c r="X43" s="92">
        <v>34.700000000000003</v>
      </c>
      <c r="Y43" s="93"/>
      <c r="Z43" s="92">
        <v>23.4</v>
      </c>
      <c r="AA43" s="95"/>
      <c r="AB43" s="92">
        <v>1004.7</v>
      </c>
      <c r="AC43" s="86"/>
      <c r="AD43" s="90"/>
      <c r="AE43" s="90" t="s">
        <v>44</v>
      </c>
    </row>
    <row r="44" spans="1:32" s="9" customFormat="1" ht="20.25" customHeight="1">
      <c r="A44" s="90" t="s">
        <v>45</v>
      </c>
      <c r="B44" s="90"/>
      <c r="C44" s="90"/>
      <c r="D44" s="90"/>
      <c r="E44" s="90"/>
      <c r="F44" s="74">
        <v>27.8</v>
      </c>
      <c r="G44" s="75"/>
      <c r="H44" s="76">
        <v>32.5</v>
      </c>
      <c r="I44" s="75"/>
      <c r="J44" s="76">
        <v>24</v>
      </c>
      <c r="K44" s="75"/>
      <c r="L44" s="76">
        <v>35.5</v>
      </c>
      <c r="M44" s="75"/>
      <c r="N44" s="76">
        <v>22</v>
      </c>
      <c r="O44" s="75"/>
      <c r="P44" s="78">
        <v>1005.48</v>
      </c>
      <c r="Q44" s="86"/>
      <c r="R44" s="92">
        <v>27.9</v>
      </c>
      <c r="S44" s="93"/>
      <c r="T44" s="92">
        <v>32.299999999999997</v>
      </c>
      <c r="U44" s="93"/>
      <c r="V44" s="92">
        <v>24.6</v>
      </c>
      <c r="W44" s="93"/>
      <c r="X44" s="92">
        <v>35.1</v>
      </c>
      <c r="Y44" s="93"/>
      <c r="Z44" s="92">
        <v>22.8</v>
      </c>
      <c r="AA44" s="95"/>
      <c r="AB44" s="92">
        <v>1005.2</v>
      </c>
      <c r="AC44" s="86"/>
      <c r="AD44" s="90"/>
      <c r="AE44" s="90" t="s">
        <v>46</v>
      </c>
    </row>
    <row r="45" spans="1:32" s="9" customFormat="1" ht="20.25" customHeight="1">
      <c r="A45" s="90" t="s">
        <v>47</v>
      </c>
      <c r="B45" s="90"/>
      <c r="C45" s="90"/>
      <c r="D45" s="90"/>
      <c r="E45" s="90"/>
      <c r="F45" s="74">
        <v>27.3</v>
      </c>
      <c r="G45" s="75"/>
      <c r="H45" s="76">
        <v>31.8</v>
      </c>
      <c r="I45" s="75"/>
      <c r="J45" s="76">
        <v>23.8</v>
      </c>
      <c r="K45" s="75"/>
      <c r="L45" s="76">
        <v>35.1</v>
      </c>
      <c r="M45" s="75"/>
      <c r="N45" s="76">
        <v>21.8</v>
      </c>
      <c r="O45" s="75"/>
      <c r="P45" s="78">
        <v>1006.48</v>
      </c>
      <c r="Q45" s="86"/>
      <c r="R45" s="92">
        <v>27.7</v>
      </c>
      <c r="S45" s="93"/>
      <c r="T45" s="92">
        <v>32.5</v>
      </c>
      <c r="U45" s="93"/>
      <c r="V45" s="92">
        <v>24.7</v>
      </c>
      <c r="W45" s="93"/>
      <c r="X45" s="92">
        <v>36.1</v>
      </c>
      <c r="Y45" s="93"/>
      <c r="Z45" s="92">
        <v>23.2</v>
      </c>
      <c r="AA45" s="95"/>
      <c r="AB45" s="92">
        <v>1005.7</v>
      </c>
      <c r="AC45" s="86"/>
      <c r="AD45" s="90"/>
      <c r="AE45" s="90" t="s">
        <v>48</v>
      </c>
    </row>
    <row r="46" spans="1:32" s="9" customFormat="1" ht="20.25" customHeight="1">
      <c r="A46" s="90" t="s">
        <v>49</v>
      </c>
      <c r="B46" s="90"/>
      <c r="C46" s="90"/>
      <c r="D46" s="90"/>
      <c r="E46" s="90"/>
      <c r="F46" s="74">
        <v>26.6</v>
      </c>
      <c r="G46" s="75"/>
      <c r="H46" s="76">
        <v>30.9</v>
      </c>
      <c r="I46" s="75"/>
      <c r="J46" s="76">
        <v>23.5</v>
      </c>
      <c r="K46" s="75"/>
      <c r="L46" s="76">
        <v>34</v>
      </c>
      <c r="M46" s="75"/>
      <c r="N46" s="76">
        <v>21.5</v>
      </c>
      <c r="O46" s="75"/>
      <c r="P46" s="78">
        <v>1006.46</v>
      </c>
      <c r="Q46" s="86"/>
      <c r="R46" s="92">
        <v>27.6</v>
      </c>
      <c r="S46" s="93"/>
      <c r="T46" s="92">
        <v>32.200000000000003</v>
      </c>
      <c r="U46" s="93"/>
      <c r="V46" s="92">
        <v>24.1</v>
      </c>
      <c r="W46" s="93"/>
      <c r="X46" s="92">
        <v>34.4</v>
      </c>
      <c r="Y46" s="93"/>
      <c r="Z46" s="92">
        <v>22.7</v>
      </c>
      <c r="AA46" s="95"/>
      <c r="AB46" s="92">
        <v>1007.5</v>
      </c>
      <c r="AC46" s="86"/>
      <c r="AD46" s="90"/>
      <c r="AE46" s="90" t="s">
        <v>50</v>
      </c>
    </row>
    <row r="47" spans="1:32" s="9" customFormat="1" ht="20.25" customHeight="1">
      <c r="A47" s="90" t="s">
        <v>51</v>
      </c>
      <c r="B47" s="90"/>
      <c r="C47" s="90"/>
      <c r="D47" s="90"/>
      <c r="E47" s="90"/>
      <c r="F47" s="74">
        <v>26.5</v>
      </c>
      <c r="G47" s="75"/>
      <c r="H47" s="76">
        <v>31.6</v>
      </c>
      <c r="I47" s="75"/>
      <c r="J47" s="76">
        <v>22.2</v>
      </c>
      <c r="K47" s="75"/>
      <c r="L47" s="76">
        <v>34.5</v>
      </c>
      <c r="M47" s="75"/>
      <c r="N47" s="76">
        <v>20.6</v>
      </c>
      <c r="O47" s="75"/>
      <c r="P47" s="78">
        <v>1009.39</v>
      </c>
      <c r="Q47" s="86"/>
      <c r="R47" s="92">
        <v>27.9</v>
      </c>
      <c r="S47" s="93"/>
      <c r="T47" s="92">
        <v>33.299999999999997</v>
      </c>
      <c r="U47" s="93"/>
      <c r="V47" s="92">
        <v>23.5</v>
      </c>
      <c r="W47" s="93"/>
      <c r="X47" s="92">
        <v>35.700000000000003</v>
      </c>
      <c r="Y47" s="93"/>
      <c r="Z47" s="92">
        <v>21.2</v>
      </c>
      <c r="AA47" s="95"/>
      <c r="AB47" s="92">
        <v>1010</v>
      </c>
      <c r="AC47" s="86"/>
      <c r="AD47" s="90"/>
      <c r="AE47" s="90" t="s">
        <v>52</v>
      </c>
    </row>
    <row r="48" spans="1:32" s="9" customFormat="1" ht="20.25" customHeight="1">
      <c r="A48" s="90" t="s">
        <v>53</v>
      </c>
      <c r="B48" s="90"/>
      <c r="C48" s="90"/>
      <c r="D48" s="90"/>
      <c r="E48" s="90"/>
      <c r="F48" s="74">
        <v>26.6</v>
      </c>
      <c r="G48" s="75"/>
      <c r="H48" s="76">
        <v>32.6</v>
      </c>
      <c r="I48" s="75"/>
      <c r="J48" s="76">
        <v>21.2</v>
      </c>
      <c r="K48" s="75"/>
      <c r="L48" s="76">
        <v>34.5</v>
      </c>
      <c r="M48" s="75"/>
      <c r="N48" s="76">
        <v>18</v>
      </c>
      <c r="O48" s="75"/>
      <c r="P48" s="78">
        <v>1010.48</v>
      </c>
      <c r="Q48" s="86"/>
      <c r="R48" s="92">
        <v>28.1</v>
      </c>
      <c r="S48" s="93"/>
      <c r="T48" s="92">
        <v>34.299999999999997</v>
      </c>
      <c r="U48" s="93"/>
      <c r="V48" s="92">
        <v>23.4</v>
      </c>
      <c r="W48" s="93"/>
      <c r="X48" s="92">
        <v>36.299999999999997</v>
      </c>
      <c r="Y48" s="93"/>
      <c r="Z48" s="92">
        <v>20.7</v>
      </c>
      <c r="AA48" s="95"/>
      <c r="AB48" s="92">
        <v>1010.1</v>
      </c>
      <c r="AC48" s="86"/>
      <c r="AD48" s="90"/>
      <c r="AE48" s="90" t="s">
        <v>54</v>
      </c>
    </row>
    <row r="49" spans="1:31" s="9" customFormat="1" ht="20.25" customHeight="1">
      <c r="A49" s="96" t="s">
        <v>55</v>
      </c>
      <c r="B49" s="96"/>
      <c r="C49" s="96"/>
      <c r="D49" s="96"/>
      <c r="E49" s="96"/>
      <c r="F49" s="97">
        <v>22.8</v>
      </c>
      <c r="G49" s="98"/>
      <c r="H49" s="99">
        <v>30.1</v>
      </c>
      <c r="I49" s="98"/>
      <c r="J49" s="99">
        <v>17.600000000000001</v>
      </c>
      <c r="K49" s="98"/>
      <c r="L49" s="99">
        <v>33.299999999999997</v>
      </c>
      <c r="M49" s="98"/>
      <c r="N49" s="99">
        <v>12.6</v>
      </c>
      <c r="O49" s="98"/>
      <c r="P49" s="100">
        <v>1013.24</v>
      </c>
      <c r="Q49" s="101"/>
      <c r="R49" s="102">
        <v>26.5</v>
      </c>
      <c r="S49" s="103"/>
      <c r="T49" s="102">
        <v>33.200000000000003</v>
      </c>
      <c r="U49" s="103"/>
      <c r="V49" s="102">
        <v>20.8</v>
      </c>
      <c r="W49" s="103"/>
      <c r="X49" s="102">
        <v>35.6</v>
      </c>
      <c r="Y49" s="103"/>
      <c r="Z49" s="102">
        <v>15</v>
      </c>
      <c r="AA49" s="104"/>
      <c r="AB49" s="102">
        <v>1011.1</v>
      </c>
      <c r="AC49" s="101"/>
      <c r="AD49" s="96"/>
      <c r="AE49" s="96" t="s">
        <v>56</v>
      </c>
    </row>
    <row r="50" spans="1:31" s="9" customFormat="1" ht="2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9" customFormat="1" ht="3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s="9" customFormat="1" ht="20.25" customHeight="1">
      <c r="A52" s="6"/>
      <c r="B52" s="105"/>
      <c r="C52" s="105" t="s">
        <v>61</v>
      </c>
      <c r="D52" s="105"/>
      <c r="E52" s="106"/>
      <c r="F52" s="105"/>
      <c r="G52" s="105"/>
      <c r="H52" s="105"/>
      <c r="I52" s="105"/>
      <c r="J52" s="105"/>
      <c r="K52" s="105"/>
      <c r="L52" s="6"/>
      <c r="M52" s="6"/>
      <c r="P52" s="6"/>
      <c r="Q52" s="6"/>
      <c r="R52" s="6"/>
      <c r="S52" s="6"/>
      <c r="T52" s="6"/>
      <c r="U52" s="6"/>
      <c r="V52" s="6"/>
      <c r="W52" s="6"/>
      <c r="X52" s="6"/>
      <c r="Y52" s="6"/>
      <c r="AB52" s="6"/>
      <c r="AC52" s="6"/>
      <c r="AD52" s="6"/>
      <c r="AE52" s="6"/>
    </row>
    <row r="53" spans="1:31" s="9" customFormat="1" ht="20.25" customHeight="1">
      <c r="A53" s="6"/>
      <c r="B53" s="105"/>
      <c r="C53" s="105" t="s">
        <v>62</v>
      </c>
      <c r="D53" s="105"/>
      <c r="E53" s="106"/>
      <c r="F53" s="105"/>
      <c r="G53" s="105"/>
      <c r="H53" s="105"/>
      <c r="I53" s="105"/>
      <c r="J53" s="105"/>
      <c r="K53" s="10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s="9" customFormat="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3" customHeight="1"/>
  </sheetData>
  <mergeCells count="77">
    <mergeCell ref="X34:Y34"/>
    <mergeCell ref="AB34:AC34"/>
    <mergeCell ref="A36:E36"/>
    <mergeCell ref="AE36:AF36"/>
    <mergeCell ref="A37:E37"/>
    <mergeCell ref="AD37:AE37"/>
    <mergeCell ref="H34:I34"/>
    <mergeCell ref="J34:K34"/>
    <mergeCell ref="L34:M34"/>
    <mergeCell ref="P34:Q34"/>
    <mergeCell ref="T34:U34"/>
    <mergeCell ref="V34:W34"/>
    <mergeCell ref="X32:Y32"/>
    <mergeCell ref="AB32:AC32"/>
    <mergeCell ref="F33:G33"/>
    <mergeCell ref="L33:M33"/>
    <mergeCell ref="R33:S33"/>
    <mergeCell ref="X33:Y33"/>
    <mergeCell ref="R31:Z31"/>
    <mergeCell ref="AB31:AC31"/>
    <mergeCell ref="F32:G32"/>
    <mergeCell ref="H32:I32"/>
    <mergeCell ref="J32:K32"/>
    <mergeCell ref="L32:M32"/>
    <mergeCell ref="P32:Q32"/>
    <mergeCell ref="R32:S32"/>
    <mergeCell ref="T32:U32"/>
    <mergeCell ref="V32:W32"/>
    <mergeCell ref="A29:E34"/>
    <mergeCell ref="F29:Q29"/>
    <mergeCell ref="R29:AC29"/>
    <mergeCell ref="AD29:AE34"/>
    <mergeCell ref="F30:N30"/>
    <mergeCell ref="P30:Q30"/>
    <mergeCell ref="R30:Z30"/>
    <mergeCell ref="AB30:AC30"/>
    <mergeCell ref="F31:N31"/>
    <mergeCell ref="P31:Q31"/>
    <mergeCell ref="X9:Y9"/>
    <mergeCell ref="AB9:AC9"/>
    <mergeCell ref="A11:E11"/>
    <mergeCell ref="AE11:AF11"/>
    <mergeCell ref="A12:E12"/>
    <mergeCell ref="AD12:AE12"/>
    <mergeCell ref="H9:I9"/>
    <mergeCell ref="J9:K9"/>
    <mergeCell ref="L9:M9"/>
    <mergeCell ref="P9:Q9"/>
    <mergeCell ref="T9:U9"/>
    <mergeCell ref="V9:W9"/>
    <mergeCell ref="X7:Y7"/>
    <mergeCell ref="AB7:AC7"/>
    <mergeCell ref="F8:G8"/>
    <mergeCell ref="L8:M8"/>
    <mergeCell ref="R8:S8"/>
    <mergeCell ref="X8:Y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2014-04-08T03:29:50Z</dcterms:created>
  <dcterms:modified xsi:type="dcterms:W3CDTF">2014-04-08T03:29:57Z</dcterms:modified>
</cp:coreProperties>
</file>