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20115" windowHeight="7230"/>
  </bookViews>
  <sheets>
    <sheet name="T-1" sheetId="1" r:id="rId1"/>
  </sheets>
  <definedNames>
    <definedName name="_xlnm.Print_Area" localSheetId="0">'T-1'!$A$1:$AG$26</definedName>
  </definedNames>
  <calcPr calcId="144525"/>
</workbook>
</file>

<file path=xl/calcChain.xml><?xml version="1.0" encoding="utf-8"?>
<calcChain xmlns="http://schemas.openxmlformats.org/spreadsheetml/2006/main">
  <c r="V12" i="1" l="1"/>
  <c r="T12" i="1"/>
  <c r="R12" i="1"/>
</calcChain>
</file>

<file path=xl/sharedStrings.xml><?xml version="1.0" encoding="utf-8"?>
<sst xmlns="http://schemas.openxmlformats.org/spreadsheetml/2006/main" count="82" uniqueCount="60">
  <si>
    <t>ตาราง</t>
  </si>
  <si>
    <t>อุณหภูมิ และความกดอากาศ ณ สถานีตรวจอากาศ  เป็นรายเดือน พ.ศ.  2553 - 2554</t>
  </si>
  <si>
    <t>TABLE</t>
  </si>
  <si>
    <t>MONTHLY TEMPERATURE AND ATMOSPHERIC PRESSURE DATA  :  2010 - 2011</t>
  </si>
  <si>
    <t>เดือน</t>
  </si>
  <si>
    <t>2553  (2010)</t>
  </si>
  <si>
    <t>2554  (2011)</t>
  </si>
  <si>
    <t>Monthly</t>
  </si>
  <si>
    <r>
      <t xml:space="preserve">อุณหภูมิ  ( </t>
    </r>
    <r>
      <rPr>
        <vertAlign val="superscript"/>
        <sz val="13"/>
        <rFont val="TH SarabunPSK"/>
        <family val="2"/>
      </rPr>
      <t>๐</t>
    </r>
    <r>
      <rPr>
        <sz val="13"/>
        <rFont val="TH SarabunPSK"/>
        <family val="2"/>
      </rPr>
      <t xml:space="preserve"> ซ  ) </t>
    </r>
    <r>
      <rPr>
        <vertAlign val="superscript"/>
        <sz val="14"/>
        <rFont val="AngsanaUPC"/>
        <family val="1"/>
        <charset val="222"/>
      </rPr>
      <t/>
    </r>
  </si>
  <si>
    <t xml:space="preserve"> ความกดอากาศ                          </t>
  </si>
  <si>
    <t xml:space="preserve">   ความกดอากาศ                          </t>
  </si>
  <si>
    <r>
      <t xml:space="preserve">Temperature  ( </t>
    </r>
    <r>
      <rPr>
        <vertAlign val="superscript"/>
        <sz val="13"/>
        <rFont val="TH SarabunPSK"/>
        <family val="2"/>
      </rPr>
      <t>๐</t>
    </r>
    <r>
      <rPr>
        <sz val="13"/>
        <rFont val="TH SarabunPSK"/>
        <family val="2"/>
      </rPr>
      <t xml:space="preserve">  C )</t>
    </r>
  </si>
  <si>
    <t xml:space="preserve">เฉลี่ย </t>
  </si>
  <si>
    <t>เฉลี่ย</t>
  </si>
  <si>
    <t>เฉลี่ยสูงสุด</t>
  </si>
  <si>
    <t>เฉลี่ยต่ำสุด</t>
  </si>
  <si>
    <t>สูงสุด</t>
  </si>
  <si>
    <t>ต่ำสุด</t>
  </si>
  <si>
    <t xml:space="preserve">Mean  </t>
  </si>
  <si>
    <t>Mean</t>
  </si>
  <si>
    <t xml:space="preserve">Mean </t>
  </si>
  <si>
    <t xml:space="preserve"> Maximum</t>
  </si>
  <si>
    <t>Minimum</t>
  </si>
  <si>
    <t xml:space="preserve">  atmospheric </t>
  </si>
  <si>
    <t xml:space="preserve">atmospheric </t>
  </si>
  <si>
    <t>maximum</t>
  </si>
  <si>
    <t xml:space="preserve"> minimum</t>
  </si>
  <si>
    <t xml:space="preserve">   pressure (HPA)    </t>
  </si>
  <si>
    <t xml:space="preserve"> maximum</t>
  </si>
  <si>
    <t>สถานีตรวจอากาศกระบี่</t>
  </si>
  <si>
    <t>Krabi Meteorological station</t>
  </si>
  <si>
    <t>ทั้งปี</t>
  </si>
  <si>
    <t>Annual</t>
  </si>
  <si>
    <t>มกราคม</t>
  </si>
  <si>
    <t>January</t>
  </si>
  <si>
    <t>กุมภาพันธ์</t>
  </si>
  <si>
    <t>February</t>
  </si>
  <si>
    <t>มีนาคม</t>
  </si>
  <si>
    <t>March</t>
  </si>
  <si>
    <t>เมษายน</t>
  </si>
  <si>
    <t>April</t>
  </si>
  <si>
    <t>พฤษภาคม</t>
  </si>
  <si>
    <t>May</t>
  </si>
  <si>
    <t>มิถุนายน</t>
  </si>
  <si>
    <t>June</t>
  </si>
  <si>
    <t>กรกฎาคม</t>
  </si>
  <si>
    <t>-</t>
  </si>
  <si>
    <t>July</t>
  </si>
  <si>
    <t>สิงหาคม</t>
  </si>
  <si>
    <t>August</t>
  </si>
  <si>
    <t>กันยายน</t>
  </si>
  <si>
    <t>September</t>
  </si>
  <si>
    <t>ตุลาคม</t>
  </si>
  <si>
    <t>October</t>
  </si>
  <si>
    <t>พฤศจิกายน</t>
  </si>
  <si>
    <t>November</t>
  </si>
  <si>
    <t>ธันวาคม</t>
  </si>
  <si>
    <t>December</t>
  </si>
  <si>
    <t xml:space="preserve">    ที่มา    :  สถานีตรวจอากาศจังหวัดกระบี่</t>
  </si>
  <si>
    <t xml:space="preserve">Source   :   Krabi  Meteorological Station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</si>
</sst>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8" formatCode="_-* #,##0.0_-;\-* #,##0.0_-;_-* &quot;-&quot;??_-;_-@_-"/>
  </numFmts>
  <fonts count="12" x14ac:knownFonts="1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b/>
      <sz val="14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vertAlign val="superscript"/>
      <sz val="13"/>
      <name val="TH SarabunPSK"/>
      <family val="2"/>
    </font>
    <font>
      <vertAlign val="superscript"/>
      <sz val="14"/>
      <name val="AngsanaUPC"/>
      <family val="1"/>
      <charset val="222"/>
    </font>
    <font>
      <b/>
      <sz val="13"/>
      <name val="TH SarabunPSK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6">
    <xf numFmtId="0" fontId="0" fillId="0" borderId="0" xfId="0"/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/>
    <xf numFmtId="0" fontId="4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4" fillId="0" borderId="0" xfId="0" applyFont="1" applyBorder="1" applyProtection="1">
      <protection locked="0"/>
    </xf>
    <xf numFmtId="0" fontId="4" fillId="0" borderId="0" xfId="0" applyFont="1" applyBorder="1"/>
    <xf numFmtId="0" fontId="6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2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6" fillId="0" borderId="0" xfId="0" applyFont="1" applyBorder="1" applyProtection="1">
      <protection locked="0"/>
    </xf>
    <xf numFmtId="0" fontId="6" fillId="0" borderId="0" xfId="0" applyFont="1" applyBorder="1"/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7" xfId="0" applyFont="1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center"/>
      <protection locked="0"/>
    </xf>
    <xf numFmtId="0" fontId="7" fillId="0" borderId="7" xfId="0" applyFont="1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6" fillId="0" borderId="7" xfId="0" applyFont="1" applyBorder="1" applyAlignment="1" applyProtection="1">
      <alignment horizont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6" fillId="0" borderId="9" xfId="0" applyFont="1" applyBorder="1" applyProtection="1">
      <protection locked="0"/>
    </xf>
    <xf numFmtId="0" fontId="6" fillId="0" borderId="6" xfId="0" applyFont="1" applyBorder="1" applyProtection="1">
      <protection locked="0"/>
    </xf>
    <xf numFmtId="0" fontId="7" fillId="0" borderId="9" xfId="0" applyFont="1" applyBorder="1" applyAlignment="1" applyProtection="1">
      <alignment horizontal="center"/>
      <protection locked="0"/>
    </xf>
    <xf numFmtId="0" fontId="7" fillId="0" borderId="10" xfId="0" applyFont="1" applyBorder="1" applyAlignment="1" applyProtection="1">
      <alignment horizontal="center"/>
      <protection locked="0"/>
    </xf>
    <xf numFmtId="0" fontId="7" fillId="0" borderId="9" xfId="0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6" fillId="0" borderId="8" xfId="0" applyFont="1" applyBorder="1" applyProtection="1">
      <protection locked="0"/>
    </xf>
    <xf numFmtId="0" fontId="6" fillId="0" borderId="10" xfId="0" applyFont="1" applyBorder="1" applyProtection="1"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center"/>
      <protection locked="0"/>
    </xf>
    <xf numFmtId="0" fontId="6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0" fillId="0" borderId="6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188" fontId="10" fillId="0" borderId="0" xfId="1" applyNumberFormat="1" applyFont="1" applyBorder="1" applyAlignment="1" applyProtection="1">
      <alignment horizontal="center"/>
      <protection locked="0"/>
    </xf>
    <xf numFmtId="188" fontId="10" fillId="0" borderId="7" xfId="1" applyNumberFormat="1" applyFont="1" applyBorder="1" applyProtection="1">
      <protection locked="0"/>
    </xf>
    <xf numFmtId="188" fontId="10" fillId="0" borderId="6" xfId="1" applyNumberFormat="1" applyFont="1" applyBorder="1" applyProtection="1">
      <protection locked="0"/>
    </xf>
    <xf numFmtId="188" fontId="10" fillId="0" borderId="7" xfId="1" applyNumberFormat="1" applyFont="1" applyBorder="1" applyAlignment="1" applyProtection="1">
      <alignment horizontal="center"/>
      <protection locked="0"/>
    </xf>
    <xf numFmtId="188" fontId="10" fillId="0" borderId="6" xfId="1" applyNumberFormat="1" applyFont="1" applyBorder="1" applyAlignment="1" applyProtection="1">
      <alignment horizontal="center"/>
      <protection locked="0"/>
    </xf>
    <xf numFmtId="188" fontId="10" fillId="0" borderId="0" xfId="1" applyNumberFormat="1" applyFont="1" applyBorder="1" applyProtection="1">
      <protection locked="0"/>
    </xf>
    <xf numFmtId="188" fontId="10" fillId="0" borderId="0" xfId="1" applyNumberFormat="1" applyFont="1" applyBorder="1"/>
    <xf numFmtId="0" fontId="6" fillId="0" borderId="0" xfId="0" applyFont="1" applyProtection="1">
      <protection locked="0"/>
    </xf>
    <xf numFmtId="0" fontId="10" fillId="0" borderId="0" xfId="0" applyFont="1" applyBorder="1" applyAlignment="1" applyProtection="1">
      <alignment horizontal="center"/>
      <protection locked="0"/>
    </xf>
    <xf numFmtId="188" fontId="6" fillId="0" borderId="7" xfId="1" applyNumberFormat="1" applyFont="1" applyBorder="1" applyProtection="1">
      <protection locked="0"/>
    </xf>
    <xf numFmtId="188" fontId="6" fillId="0" borderId="6" xfId="1" applyNumberFormat="1" applyFont="1" applyBorder="1" applyProtection="1">
      <protection locked="0"/>
    </xf>
    <xf numFmtId="188" fontId="6" fillId="0" borderId="7" xfId="1" applyNumberFormat="1" applyFont="1" applyBorder="1" applyAlignment="1" applyProtection="1">
      <alignment horizontal="center"/>
      <protection locked="0"/>
    </xf>
    <xf numFmtId="188" fontId="6" fillId="0" borderId="6" xfId="1" applyNumberFormat="1" applyFont="1" applyBorder="1" applyAlignment="1" applyProtection="1">
      <alignment horizontal="center"/>
      <protection locked="0"/>
    </xf>
    <xf numFmtId="188" fontId="6" fillId="0" borderId="0" xfId="1" applyNumberFormat="1" applyFont="1" applyBorder="1" applyProtection="1">
      <protection locked="0"/>
    </xf>
    <xf numFmtId="188" fontId="6" fillId="0" borderId="7" xfId="1" applyNumberFormat="1" applyFont="1" applyBorder="1" applyAlignment="1" applyProtection="1">
      <alignment horizontal="right"/>
      <protection locked="0"/>
    </xf>
    <xf numFmtId="0" fontId="6" fillId="0" borderId="0" xfId="0" applyFont="1" applyBorder="1" applyAlignment="1" applyProtection="1">
      <alignment horizontal="left"/>
      <protection locked="0"/>
    </xf>
    <xf numFmtId="188" fontId="6" fillId="0" borderId="9" xfId="1" applyNumberFormat="1" applyFont="1" applyBorder="1" applyProtection="1">
      <protection locked="0"/>
    </xf>
    <xf numFmtId="188" fontId="6" fillId="0" borderId="10" xfId="1" applyNumberFormat="1" applyFont="1" applyBorder="1" applyProtection="1">
      <protection locked="0"/>
    </xf>
    <xf numFmtId="188" fontId="6" fillId="0" borderId="8" xfId="1" applyNumberFormat="1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1" fillId="0" borderId="0" xfId="0" applyFont="1"/>
    <xf numFmtId="188" fontId="11" fillId="0" borderId="0" xfId="1" applyNumberFormat="1" applyFont="1" applyBorder="1" applyProtection="1">
      <protection locked="0"/>
    </xf>
    <xf numFmtId="0" fontId="11" fillId="0" borderId="0" xfId="0" applyFont="1" applyBorder="1"/>
    <xf numFmtId="0" fontId="6" fillId="0" borderId="0" xfId="0" applyFont="1"/>
    <xf numFmtId="0" fontId="4" fillId="0" borderId="0" xfId="0" applyFont="1"/>
    <xf numFmtId="1" fontId="3" fillId="0" borderId="0" xfId="0" quotePrefix="1" applyNumberFormat="1" applyFont="1" applyAlignment="1" applyProtection="1">
      <alignment horizontal="left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333375</xdr:colOff>
      <xdr:row>26</xdr:row>
      <xdr:rowOff>0</xdr:rowOff>
    </xdr:from>
    <xdr:to>
      <xdr:col>31</xdr:col>
      <xdr:colOff>161925</xdr:colOff>
      <xdr:row>26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9744075" y="65055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31</xdr:col>
      <xdr:colOff>161925</xdr:colOff>
      <xdr:row>25</xdr:row>
      <xdr:rowOff>203752</xdr:rowOff>
    </xdr:from>
    <xdr:to>
      <xdr:col>31</xdr:col>
      <xdr:colOff>161925</xdr:colOff>
      <xdr:row>25</xdr:row>
      <xdr:rowOff>203752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9744075" y="649977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176</a:t>
          </a:r>
        </a:p>
      </xdr:txBody>
    </xdr:sp>
    <xdr:clientData/>
  </xdr:twoCellAnchor>
  <xdr:twoCellAnchor>
    <xdr:from>
      <xdr:col>31</xdr:col>
      <xdr:colOff>9525</xdr:colOff>
      <xdr:row>26</xdr:row>
      <xdr:rowOff>0</xdr:rowOff>
    </xdr:from>
    <xdr:to>
      <xdr:col>33</xdr:col>
      <xdr:colOff>76200</xdr:colOff>
      <xdr:row>26</xdr:row>
      <xdr:rowOff>0</xdr:rowOff>
    </xdr:to>
    <xdr:grpSp>
      <xdr:nvGrpSpPr>
        <xdr:cNvPr id="4" name="Group 24"/>
        <xdr:cNvGrpSpPr>
          <a:grpSpLocks/>
        </xdr:cNvGrpSpPr>
      </xdr:nvGrpSpPr>
      <xdr:grpSpPr bwMode="auto">
        <a:xfrm>
          <a:off x="9617351" y="6468717"/>
          <a:ext cx="505653" cy="0"/>
          <a:chOff x="9629775" y="0"/>
          <a:chExt cx="571499" cy="6699551"/>
        </a:xfrm>
      </xdr:grpSpPr>
      <xdr:sp macro="" textlink="">
        <xdr:nvSpPr>
          <xdr:cNvPr id="5" name="Text Box 6"/>
          <xdr:cNvSpPr txBox="1">
            <a:spLocks noChangeArrowheads="1"/>
          </xdr:cNvSpPr>
        </xdr:nvSpPr>
        <xdr:spPr bwMode="auto">
          <a:xfrm>
            <a:off x="9619262" y="6505575"/>
            <a:ext cx="506801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ctr" upright="1"/>
          <a:lstStyle/>
          <a:p>
            <a:pPr rtl="0"/>
            <a:r>
              <a:rPr lang="th-TH" sz="1100" b="0" i="0">
                <a:latin typeface="+mn-lt"/>
                <a:ea typeface="+mn-ea"/>
                <a:cs typeface="JasmineUPC" pitchFamily="18" charset="-34"/>
              </a:rPr>
              <a:t>สถิติอุตุนิยมวิทยา</a:t>
            </a:r>
            <a:endParaRPr lang="th-TH">
              <a:cs typeface="JasmineUPC" pitchFamily="18" charset="-34"/>
            </a:endParaRPr>
          </a:p>
        </xdr:txBody>
      </xdr:sp>
      <xdr:sp macro="" textlink="">
        <xdr:nvSpPr>
          <xdr:cNvPr id="6" name="Text Box 1"/>
          <xdr:cNvSpPr txBox="1">
            <a:spLocks noChangeArrowheads="1"/>
          </xdr:cNvSpPr>
        </xdr:nvSpPr>
        <xdr:spPr bwMode="auto">
          <a:xfrm>
            <a:off x="9562112" y="6505575"/>
            <a:ext cx="506801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178</a:t>
            </a:r>
          </a:p>
        </xdr:txBody>
      </xdr:sp>
      <xdr:cxnSp macro="">
        <xdr:nvCxnSpPr>
          <xdr:cNvPr id="7" name="Straight Connector 27"/>
          <xdr:cNvCxnSpPr>
            <a:cxnSpLocks noChangeShapeType="1"/>
          </xdr:cNvCxnSpPr>
        </xdr:nvCxnSpPr>
        <xdr:spPr bwMode="auto">
          <a:xfrm rot="5400000">
            <a:off x="6644039" y="3497198"/>
            <a:ext cx="6372000" cy="32705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17"/>
  </sheetPr>
  <dimension ref="A1:AG28"/>
  <sheetViews>
    <sheetView showGridLines="0" tabSelected="1" topLeftCell="A16" zoomScale="115" zoomScaleNormal="100" workbookViewId="0">
      <selection activeCell="J12" sqref="J12"/>
    </sheetView>
  </sheetViews>
  <sheetFormatPr defaultRowHeight="21" x14ac:dyDescent="0.35"/>
  <cols>
    <col min="1" max="1" width="1.7109375" style="94" customWidth="1"/>
    <col min="2" max="2" width="2" style="94" customWidth="1"/>
    <col min="3" max="4" width="4.140625" style="94" customWidth="1"/>
    <col min="5" max="5" width="7.5703125" style="94" customWidth="1"/>
    <col min="6" max="6" width="6.5703125" style="94" customWidth="1"/>
    <col min="7" max="7" width="0.7109375" style="94" customWidth="1"/>
    <col min="8" max="8" width="8" style="94" customWidth="1"/>
    <col min="9" max="9" width="0.7109375" style="94" customWidth="1"/>
    <col min="10" max="10" width="7.28515625" style="94" customWidth="1"/>
    <col min="11" max="11" width="0.7109375" style="94" customWidth="1"/>
    <col min="12" max="12" width="7.140625" style="94" customWidth="1"/>
    <col min="13" max="13" width="0.7109375" style="94" customWidth="1"/>
    <col min="14" max="14" width="6.85546875" style="94" customWidth="1"/>
    <col min="15" max="15" width="0.5703125" style="94" customWidth="1"/>
    <col min="16" max="16" width="10.28515625" style="94" customWidth="1"/>
    <col min="17" max="17" width="0.28515625" style="94" customWidth="1"/>
    <col min="18" max="18" width="7.28515625" style="94" customWidth="1"/>
    <col min="19" max="19" width="0.5703125" style="94" customWidth="1"/>
    <col min="20" max="20" width="8.28515625" style="94" customWidth="1"/>
    <col min="21" max="21" width="0.5703125" style="94" customWidth="1"/>
    <col min="22" max="22" width="7.7109375" style="94" customWidth="1"/>
    <col min="23" max="23" width="0.7109375" style="94" customWidth="1"/>
    <col min="24" max="24" width="7.7109375" style="94" customWidth="1"/>
    <col min="25" max="25" width="0.7109375" style="94" customWidth="1"/>
    <col min="26" max="26" width="7.28515625" style="94" customWidth="1"/>
    <col min="27" max="27" width="0.42578125" style="94" customWidth="1"/>
    <col min="28" max="28" width="10.85546875" style="94" customWidth="1"/>
    <col min="29" max="29" width="0.7109375" style="94" customWidth="1"/>
    <col min="30" max="30" width="0.5703125" style="94" customWidth="1"/>
    <col min="31" max="31" width="20.85546875" style="94" customWidth="1"/>
    <col min="32" max="32" width="2.42578125" style="9" customWidth="1"/>
    <col min="33" max="33" width="4.140625" style="9" customWidth="1"/>
    <col min="34" max="16384" width="9.140625" style="9"/>
  </cols>
  <sheetData>
    <row r="1" spans="1:33" s="4" customFormat="1" ht="18.75" x14ac:dyDescent="0.3">
      <c r="A1" s="1"/>
      <c r="B1" s="2" t="s">
        <v>0</v>
      </c>
      <c r="C1" s="2"/>
      <c r="D1" s="95">
        <v>1</v>
      </c>
      <c r="E1" s="2" t="s">
        <v>1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3"/>
      <c r="AG1" s="3"/>
    </row>
    <row r="2" spans="1:33" s="4" customFormat="1" ht="18.75" x14ac:dyDescent="0.3">
      <c r="A2" s="1"/>
      <c r="B2" s="2" t="s">
        <v>2</v>
      </c>
      <c r="C2" s="2"/>
      <c r="D2" s="95">
        <v>1</v>
      </c>
      <c r="E2" s="2" t="s">
        <v>3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3"/>
      <c r="AG2" s="3"/>
    </row>
    <row r="3" spans="1:33" ht="6" customHeight="1" x14ac:dyDescent="0.35">
      <c r="A3" s="5"/>
      <c r="B3" s="6"/>
      <c r="C3" s="6"/>
      <c r="D3" s="7"/>
      <c r="E3" s="6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8"/>
      <c r="AG3" s="8"/>
    </row>
    <row r="4" spans="1:33" ht="20.100000000000001" customHeight="1" x14ac:dyDescent="0.35">
      <c r="A4" s="10" t="s">
        <v>4</v>
      </c>
      <c r="B4" s="11"/>
      <c r="C4" s="11"/>
      <c r="D4" s="11"/>
      <c r="E4" s="12"/>
      <c r="F4" s="13" t="s">
        <v>5</v>
      </c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3" t="s">
        <v>6</v>
      </c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5" t="s">
        <v>7</v>
      </c>
      <c r="AE4" s="11"/>
      <c r="AF4" s="8"/>
      <c r="AG4" s="8"/>
    </row>
    <row r="5" spans="1:33" s="26" customFormat="1" ht="20.100000000000001" customHeight="1" x14ac:dyDescent="0.45">
      <c r="A5" s="16"/>
      <c r="B5" s="16"/>
      <c r="C5" s="16"/>
      <c r="D5" s="16"/>
      <c r="E5" s="17"/>
      <c r="F5" s="18" t="s">
        <v>8</v>
      </c>
      <c r="G5" s="18"/>
      <c r="H5" s="18"/>
      <c r="I5" s="18"/>
      <c r="J5" s="18"/>
      <c r="K5" s="18"/>
      <c r="L5" s="18"/>
      <c r="M5" s="18"/>
      <c r="N5" s="18"/>
      <c r="O5" s="19"/>
      <c r="P5" s="20" t="s">
        <v>9</v>
      </c>
      <c r="Q5" s="21"/>
      <c r="R5" s="22" t="s">
        <v>8</v>
      </c>
      <c r="S5" s="18"/>
      <c r="T5" s="18"/>
      <c r="U5" s="18"/>
      <c r="V5" s="18"/>
      <c r="W5" s="18"/>
      <c r="X5" s="18"/>
      <c r="Y5" s="18"/>
      <c r="Z5" s="18"/>
      <c r="AA5" s="19"/>
      <c r="AB5" s="20" t="s">
        <v>10</v>
      </c>
      <c r="AC5" s="23"/>
      <c r="AD5" s="24"/>
      <c r="AE5" s="16"/>
      <c r="AF5" s="25"/>
      <c r="AG5" s="25"/>
    </row>
    <row r="6" spans="1:33" s="26" customFormat="1" ht="20.100000000000001" customHeight="1" x14ac:dyDescent="0.3">
      <c r="A6" s="16"/>
      <c r="B6" s="16"/>
      <c r="C6" s="16"/>
      <c r="D6" s="16"/>
      <c r="E6" s="17"/>
      <c r="F6" s="27" t="s">
        <v>11</v>
      </c>
      <c r="G6" s="27"/>
      <c r="H6" s="27"/>
      <c r="I6" s="27"/>
      <c r="J6" s="27"/>
      <c r="K6" s="27"/>
      <c r="L6" s="27"/>
      <c r="M6" s="27"/>
      <c r="N6" s="28"/>
      <c r="O6" s="29"/>
      <c r="P6" s="30" t="s">
        <v>12</v>
      </c>
      <c r="Q6" s="31"/>
      <c r="R6" s="32" t="s">
        <v>11</v>
      </c>
      <c r="S6" s="27"/>
      <c r="T6" s="27"/>
      <c r="U6" s="27"/>
      <c r="V6" s="27"/>
      <c r="W6" s="27"/>
      <c r="X6" s="27"/>
      <c r="Y6" s="27"/>
      <c r="Z6" s="28"/>
      <c r="AA6" s="29"/>
      <c r="AB6" s="30" t="s">
        <v>12</v>
      </c>
      <c r="AC6" s="33"/>
      <c r="AD6" s="24"/>
      <c r="AE6" s="16"/>
      <c r="AF6" s="25"/>
      <c r="AG6" s="25"/>
    </row>
    <row r="7" spans="1:33" s="26" customFormat="1" ht="20.100000000000001" customHeight="1" x14ac:dyDescent="0.3">
      <c r="A7" s="16"/>
      <c r="B7" s="16"/>
      <c r="C7" s="16"/>
      <c r="D7" s="16"/>
      <c r="E7" s="17"/>
      <c r="F7" s="18" t="s">
        <v>13</v>
      </c>
      <c r="G7" s="34"/>
      <c r="H7" s="35" t="s">
        <v>14</v>
      </c>
      <c r="I7" s="36"/>
      <c r="J7" s="35" t="s">
        <v>15</v>
      </c>
      <c r="K7" s="36"/>
      <c r="L7" s="35" t="s">
        <v>16</v>
      </c>
      <c r="M7" s="36"/>
      <c r="N7" s="37" t="s">
        <v>17</v>
      </c>
      <c r="O7" s="38"/>
      <c r="P7" s="39" t="s">
        <v>18</v>
      </c>
      <c r="Q7" s="40"/>
      <c r="R7" s="22" t="s">
        <v>13</v>
      </c>
      <c r="S7" s="34"/>
      <c r="T7" s="35" t="s">
        <v>14</v>
      </c>
      <c r="U7" s="36"/>
      <c r="V7" s="35" t="s">
        <v>15</v>
      </c>
      <c r="W7" s="36"/>
      <c r="X7" s="35" t="s">
        <v>16</v>
      </c>
      <c r="Y7" s="36"/>
      <c r="Z7" s="37" t="s">
        <v>17</v>
      </c>
      <c r="AA7" s="38"/>
      <c r="AB7" s="39" t="s">
        <v>18</v>
      </c>
      <c r="AC7" s="41"/>
      <c r="AD7" s="24"/>
      <c r="AE7" s="16"/>
      <c r="AF7" s="25"/>
      <c r="AG7" s="25"/>
    </row>
    <row r="8" spans="1:33" s="26" customFormat="1" ht="20.100000000000001" customHeight="1" x14ac:dyDescent="0.3">
      <c r="A8" s="16"/>
      <c r="B8" s="16"/>
      <c r="C8" s="16"/>
      <c r="D8" s="16"/>
      <c r="E8" s="17"/>
      <c r="F8" s="42" t="s">
        <v>19</v>
      </c>
      <c r="G8" s="43"/>
      <c r="H8" s="44" t="s">
        <v>20</v>
      </c>
      <c r="I8" s="45"/>
      <c r="J8" s="44" t="s">
        <v>19</v>
      </c>
      <c r="K8" s="45"/>
      <c r="L8" s="39" t="s">
        <v>21</v>
      </c>
      <c r="M8" s="40"/>
      <c r="N8" s="44" t="s">
        <v>22</v>
      </c>
      <c r="O8" s="46"/>
      <c r="P8" s="44" t="s">
        <v>23</v>
      </c>
      <c r="Q8" s="45"/>
      <c r="R8" s="47" t="s">
        <v>19</v>
      </c>
      <c r="S8" s="43"/>
      <c r="T8" s="44" t="s">
        <v>19</v>
      </c>
      <c r="U8" s="45"/>
      <c r="V8" s="44" t="s">
        <v>19</v>
      </c>
      <c r="W8" s="45"/>
      <c r="X8" s="39" t="s">
        <v>21</v>
      </c>
      <c r="Y8" s="40"/>
      <c r="Z8" s="44" t="s">
        <v>22</v>
      </c>
      <c r="AA8" s="46"/>
      <c r="AB8" s="39" t="s">
        <v>24</v>
      </c>
      <c r="AC8" s="40"/>
      <c r="AD8" s="24"/>
      <c r="AE8" s="16"/>
      <c r="AF8" s="25"/>
      <c r="AG8" s="25"/>
    </row>
    <row r="9" spans="1:33" s="26" customFormat="1" ht="20.100000000000001" customHeight="1" x14ac:dyDescent="0.3">
      <c r="A9" s="48"/>
      <c r="B9" s="48"/>
      <c r="C9" s="48"/>
      <c r="D9" s="48"/>
      <c r="E9" s="49"/>
      <c r="F9" s="50"/>
      <c r="G9" s="51"/>
      <c r="H9" s="52" t="s">
        <v>25</v>
      </c>
      <c r="I9" s="53"/>
      <c r="J9" s="52" t="s">
        <v>26</v>
      </c>
      <c r="K9" s="53"/>
      <c r="L9" s="52"/>
      <c r="M9" s="53"/>
      <c r="N9" s="54"/>
      <c r="O9" s="55"/>
      <c r="P9" s="56" t="s">
        <v>27</v>
      </c>
      <c r="Q9" s="57"/>
      <c r="R9" s="58"/>
      <c r="S9" s="59"/>
      <c r="T9" s="52" t="s">
        <v>28</v>
      </c>
      <c r="U9" s="53"/>
      <c r="V9" s="52" t="s">
        <v>26</v>
      </c>
      <c r="W9" s="53"/>
      <c r="X9" s="52"/>
      <c r="Y9" s="53"/>
      <c r="Z9" s="54"/>
      <c r="AA9" s="55"/>
      <c r="AB9" s="56" t="s">
        <v>27</v>
      </c>
      <c r="AC9" s="57"/>
      <c r="AD9" s="60"/>
      <c r="AE9" s="48"/>
      <c r="AF9" s="25"/>
      <c r="AG9" s="25"/>
    </row>
    <row r="10" spans="1:33" s="26" customFormat="1" ht="6" customHeight="1" x14ac:dyDescent="0.3">
      <c r="A10" s="29"/>
      <c r="B10" s="29"/>
      <c r="C10" s="29"/>
      <c r="D10" s="29"/>
      <c r="E10" s="61"/>
      <c r="F10" s="62"/>
      <c r="G10" s="63"/>
      <c r="H10" s="62"/>
      <c r="I10" s="63"/>
      <c r="J10" s="62"/>
      <c r="K10" s="63"/>
      <c r="L10" s="64"/>
      <c r="M10" s="63"/>
      <c r="N10" s="62"/>
      <c r="O10" s="65"/>
      <c r="P10" s="66"/>
      <c r="Q10" s="29"/>
      <c r="R10" s="62"/>
      <c r="S10" s="63"/>
      <c r="T10" s="62"/>
      <c r="U10" s="63"/>
      <c r="V10" s="62"/>
      <c r="W10" s="63"/>
      <c r="X10" s="64"/>
      <c r="Y10" s="63"/>
      <c r="Z10" s="62"/>
      <c r="AA10" s="65"/>
      <c r="AB10" s="66"/>
      <c r="AC10" s="29"/>
      <c r="AD10" s="66"/>
      <c r="AE10" s="29"/>
      <c r="AF10" s="25"/>
      <c r="AG10" s="25"/>
    </row>
    <row r="11" spans="1:33" s="26" customFormat="1" ht="21.95" customHeight="1" x14ac:dyDescent="0.3">
      <c r="A11" s="67" t="s">
        <v>29</v>
      </c>
      <c r="B11" s="67"/>
      <c r="C11" s="67"/>
      <c r="D11" s="67"/>
      <c r="E11" s="68"/>
      <c r="F11" s="62"/>
      <c r="G11" s="63"/>
      <c r="H11" s="62"/>
      <c r="I11" s="63"/>
      <c r="J11" s="62"/>
      <c r="K11" s="63"/>
      <c r="L11" s="62"/>
      <c r="M11" s="63"/>
      <c r="N11" s="62"/>
      <c r="O11" s="65"/>
      <c r="P11" s="66"/>
      <c r="Q11" s="29"/>
      <c r="R11" s="62"/>
      <c r="S11" s="63"/>
      <c r="T11" s="62"/>
      <c r="U11" s="63"/>
      <c r="V11" s="62"/>
      <c r="W11" s="63"/>
      <c r="X11" s="62"/>
      <c r="Y11" s="63"/>
      <c r="Z11" s="62"/>
      <c r="AA11" s="65"/>
      <c r="AB11" s="66"/>
      <c r="AC11" s="61"/>
      <c r="AD11" s="29"/>
      <c r="AE11" s="69" t="s">
        <v>30</v>
      </c>
      <c r="AF11" s="25"/>
      <c r="AG11" s="25"/>
    </row>
    <row r="12" spans="1:33" s="76" customFormat="1" ht="21.95" customHeight="1" x14ac:dyDescent="0.3">
      <c r="A12" s="70" t="s">
        <v>31</v>
      </c>
      <c r="B12" s="70"/>
      <c r="C12" s="70"/>
      <c r="D12" s="70"/>
      <c r="E12" s="70"/>
      <c r="F12" s="71">
        <v>22.8</v>
      </c>
      <c r="G12" s="72"/>
      <c r="H12" s="73">
        <v>27.4</v>
      </c>
      <c r="I12" s="74"/>
      <c r="J12" s="71">
        <v>21.2</v>
      </c>
      <c r="K12" s="72"/>
      <c r="L12" s="71">
        <v>37.200000000000003</v>
      </c>
      <c r="M12" s="72"/>
      <c r="N12" s="71">
        <v>18</v>
      </c>
      <c r="O12" s="75"/>
      <c r="P12" s="71">
        <v>1009</v>
      </c>
      <c r="Q12" s="72"/>
      <c r="R12" s="71">
        <f>SUM(R13:R24)/12</f>
        <v>27.229166666666661</v>
      </c>
      <c r="S12" s="72"/>
      <c r="T12" s="71">
        <f>SUM(T13:T24)/12</f>
        <v>32.083333333333329</v>
      </c>
      <c r="U12" s="74"/>
      <c r="V12" s="71">
        <f>SUM(V13:V24)/12</f>
        <v>21.658333333333335</v>
      </c>
      <c r="W12" s="72"/>
      <c r="X12" s="71">
        <v>35.4</v>
      </c>
      <c r="Y12" s="72"/>
      <c r="Z12" s="71">
        <v>19.5</v>
      </c>
      <c r="AA12" s="75"/>
      <c r="AB12" s="71">
        <v>1007.9</v>
      </c>
      <c r="AC12" s="72"/>
      <c r="AD12" s="70" t="s">
        <v>32</v>
      </c>
      <c r="AE12" s="70"/>
      <c r="AF12" s="75"/>
      <c r="AG12" s="75"/>
    </row>
    <row r="13" spans="1:33" s="26" customFormat="1" ht="21.95" customHeight="1" x14ac:dyDescent="0.3">
      <c r="A13" s="77"/>
      <c r="B13" s="78"/>
      <c r="C13" s="77" t="s">
        <v>33</v>
      </c>
      <c r="D13" s="78"/>
      <c r="E13" s="78"/>
      <c r="F13" s="79">
        <v>26.8</v>
      </c>
      <c r="G13" s="80"/>
      <c r="H13" s="81">
        <v>33</v>
      </c>
      <c r="I13" s="82"/>
      <c r="J13" s="79">
        <v>20.2</v>
      </c>
      <c r="K13" s="80"/>
      <c r="L13" s="79">
        <v>35</v>
      </c>
      <c r="M13" s="80"/>
      <c r="N13" s="79">
        <v>18.5</v>
      </c>
      <c r="O13" s="83"/>
      <c r="P13" s="79">
        <v>1011.1</v>
      </c>
      <c r="Q13" s="80"/>
      <c r="R13" s="79">
        <v>26.5</v>
      </c>
      <c r="S13" s="80"/>
      <c r="T13" s="84">
        <v>33.6</v>
      </c>
      <c r="U13" s="82"/>
      <c r="V13" s="79">
        <v>21.2</v>
      </c>
      <c r="W13" s="80"/>
      <c r="X13" s="79">
        <v>33.1</v>
      </c>
      <c r="Y13" s="80"/>
      <c r="Z13" s="79">
        <v>19.899999999999999</v>
      </c>
      <c r="AA13" s="83"/>
      <c r="AB13" s="79">
        <v>1009.47</v>
      </c>
      <c r="AC13" s="51"/>
      <c r="AD13" s="78"/>
      <c r="AE13" s="85" t="s">
        <v>34</v>
      </c>
      <c r="AF13" s="25"/>
      <c r="AG13" s="25"/>
    </row>
    <row r="14" spans="1:33" s="26" customFormat="1" ht="21.95" customHeight="1" x14ac:dyDescent="0.3">
      <c r="A14" s="77"/>
      <c r="B14" s="77"/>
      <c r="C14" s="77" t="s">
        <v>35</v>
      </c>
      <c r="D14" s="77"/>
      <c r="E14" s="77"/>
      <c r="F14" s="79">
        <v>27.4</v>
      </c>
      <c r="G14" s="80"/>
      <c r="H14" s="79">
        <v>35.4</v>
      </c>
      <c r="I14" s="80"/>
      <c r="J14" s="79">
        <v>20.100000000000001</v>
      </c>
      <c r="K14" s="80"/>
      <c r="L14" s="79">
        <v>36.700000000000003</v>
      </c>
      <c r="M14" s="80"/>
      <c r="N14" s="79">
        <v>18</v>
      </c>
      <c r="O14" s="83"/>
      <c r="P14" s="79">
        <v>1010.4</v>
      </c>
      <c r="Q14" s="80"/>
      <c r="R14" s="79">
        <v>27.75</v>
      </c>
      <c r="S14" s="80"/>
      <c r="T14" s="79">
        <v>33.6</v>
      </c>
      <c r="U14" s="80"/>
      <c r="V14" s="79">
        <v>21.6</v>
      </c>
      <c r="W14" s="80"/>
      <c r="X14" s="79">
        <v>35</v>
      </c>
      <c r="Y14" s="80"/>
      <c r="Z14" s="79">
        <v>20.5</v>
      </c>
      <c r="AA14" s="83"/>
      <c r="AB14" s="79">
        <v>1009.25</v>
      </c>
      <c r="AC14" s="51"/>
      <c r="AD14" s="77"/>
      <c r="AE14" s="77" t="s">
        <v>36</v>
      </c>
      <c r="AF14" s="25"/>
      <c r="AG14" s="25"/>
    </row>
    <row r="15" spans="1:33" s="26" customFormat="1" ht="21.95" customHeight="1" x14ac:dyDescent="0.3">
      <c r="A15" s="77"/>
      <c r="B15" s="77"/>
      <c r="C15" s="77" t="s">
        <v>37</v>
      </c>
      <c r="D15" s="77"/>
      <c r="E15" s="77"/>
      <c r="F15" s="79">
        <v>27.6</v>
      </c>
      <c r="G15" s="80"/>
      <c r="H15" s="79">
        <v>35.700000000000003</v>
      </c>
      <c r="I15" s="80"/>
      <c r="J15" s="79">
        <v>20.6</v>
      </c>
      <c r="K15" s="80"/>
      <c r="L15" s="79">
        <v>37.200000000000003</v>
      </c>
      <c r="M15" s="80"/>
      <c r="N15" s="79">
        <v>18</v>
      </c>
      <c r="O15" s="83"/>
      <c r="P15" s="79">
        <v>1010.2</v>
      </c>
      <c r="Q15" s="80"/>
      <c r="R15" s="79">
        <v>27.45</v>
      </c>
      <c r="S15" s="80"/>
      <c r="T15" s="79">
        <v>31.7</v>
      </c>
      <c r="U15" s="80"/>
      <c r="V15" s="79">
        <v>21.9</v>
      </c>
      <c r="W15" s="80"/>
      <c r="X15" s="79">
        <v>34.4</v>
      </c>
      <c r="Y15" s="80"/>
      <c r="Z15" s="79">
        <v>20.5</v>
      </c>
      <c r="AA15" s="83"/>
      <c r="AB15" s="79">
        <v>1008.55</v>
      </c>
      <c r="AC15" s="51"/>
      <c r="AD15" s="77"/>
      <c r="AE15" s="77" t="s">
        <v>38</v>
      </c>
      <c r="AF15" s="25"/>
      <c r="AG15" s="25"/>
    </row>
    <row r="16" spans="1:33" s="26" customFormat="1" ht="21.95" customHeight="1" x14ac:dyDescent="0.3">
      <c r="A16" s="77"/>
      <c r="B16" s="77"/>
      <c r="C16" s="77" t="s">
        <v>39</v>
      </c>
      <c r="D16" s="77"/>
      <c r="E16" s="77"/>
      <c r="F16" s="79">
        <v>28</v>
      </c>
      <c r="G16" s="80"/>
      <c r="H16" s="79">
        <v>35.200000000000003</v>
      </c>
      <c r="I16" s="80"/>
      <c r="J16" s="79">
        <v>21.2</v>
      </c>
      <c r="K16" s="80"/>
      <c r="L16" s="79">
        <v>36.5</v>
      </c>
      <c r="M16" s="80"/>
      <c r="N16" s="79">
        <v>19.5</v>
      </c>
      <c r="O16" s="83"/>
      <c r="P16" s="79">
        <v>1009.2</v>
      </c>
      <c r="Q16" s="80"/>
      <c r="R16" s="79">
        <v>28</v>
      </c>
      <c r="S16" s="80"/>
      <c r="T16" s="79">
        <v>33.299999999999997</v>
      </c>
      <c r="U16" s="80"/>
      <c r="V16" s="79">
        <v>22.3</v>
      </c>
      <c r="W16" s="80"/>
      <c r="X16" s="79">
        <v>35</v>
      </c>
      <c r="Y16" s="80"/>
      <c r="Z16" s="79">
        <v>21</v>
      </c>
      <c r="AA16" s="83"/>
      <c r="AB16" s="79">
        <v>1008.89</v>
      </c>
      <c r="AC16" s="51"/>
      <c r="AD16" s="77"/>
      <c r="AE16" s="77" t="s">
        <v>40</v>
      </c>
      <c r="AF16" s="25"/>
      <c r="AG16" s="25"/>
    </row>
    <row r="17" spans="1:33" s="26" customFormat="1" ht="21.95" customHeight="1" x14ac:dyDescent="0.3">
      <c r="A17" s="77"/>
      <c r="B17" s="77"/>
      <c r="C17" s="77" t="s">
        <v>41</v>
      </c>
      <c r="D17" s="77"/>
      <c r="E17" s="77"/>
      <c r="F17" s="79">
        <v>27.6</v>
      </c>
      <c r="G17" s="80"/>
      <c r="H17" s="79">
        <v>34.200000000000003</v>
      </c>
      <c r="I17" s="80"/>
      <c r="J17" s="79">
        <v>21.2</v>
      </c>
      <c r="K17" s="80"/>
      <c r="L17" s="79">
        <v>36</v>
      </c>
      <c r="M17" s="80"/>
      <c r="N17" s="79">
        <v>19.2</v>
      </c>
      <c r="O17" s="83"/>
      <c r="P17" s="79">
        <v>1007.3</v>
      </c>
      <c r="Q17" s="80"/>
      <c r="R17" s="79">
        <v>27.9</v>
      </c>
      <c r="S17" s="80"/>
      <c r="T17" s="79">
        <v>32.9</v>
      </c>
      <c r="U17" s="80"/>
      <c r="V17" s="79">
        <v>22.7</v>
      </c>
      <c r="W17" s="80"/>
      <c r="X17" s="79">
        <v>34.6</v>
      </c>
      <c r="Y17" s="80"/>
      <c r="Z17" s="79">
        <v>21.2</v>
      </c>
      <c r="AA17" s="83"/>
      <c r="AB17" s="79">
        <v>1008.46</v>
      </c>
      <c r="AC17" s="51"/>
      <c r="AD17" s="77"/>
      <c r="AE17" s="77" t="s">
        <v>42</v>
      </c>
      <c r="AF17" s="25"/>
      <c r="AG17" s="25"/>
    </row>
    <row r="18" spans="1:33" s="26" customFormat="1" ht="21.95" customHeight="1" x14ac:dyDescent="0.3">
      <c r="A18" s="77"/>
      <c r="B18" s="77"/>
      <c r="C18" s="77" t="s">
        <v>43</v>
      </c>
      <c r="D18" s="77"/>
      <c r="E18" s="77"/>
      <c r="F18" s="79">
        <v>27</v>
      </c>
      <c r="G18" s="80"/>
      <c r="H18" s="79">
        <v>32.6</v>
      </c>
      <c r="I18" s="80"/>
      <c r="J18" s="79">
        <v>20.3</v>
      </c>
      <c r="K18" s="80"/>
      <c r="L18" s="79">
        <v>35</v>
      </c>
      <c r="M18" s="80"/>
      <c r="N18" s="79">
        <v>19</v>
      </c>
      <c r="O18" s="83"/>
      <c r="P18" s="79">
        <v>1008.7</v>
      </c>
      <c r="Q18" s="80"/>
      <c r="R18" s="79">
        <v>27.6</v>
      </c>
      <c r="S18" s="80"/>
      <c r="T18" s="79">
        <v>31.7</v>
      </c>
      <c r="U18" s="80"/>
      <c r="V18" s="79">
        <v>22.8</v>
      </c>
      <c r="W18" s="80"/>
      <c r="X18" s="79">
        <v>33.4</v>
      </c>
      <c r="Y18" s="80"/>
      <c r="Z18" s="79">
        <v>21.8</v>
      </c>
      <c r="AA18" s="83"/>
      <c r="AB18" s="79">
        <v>1007.9</v>
      </c>
      <c r="AC18" s="51"/>
      <c r="AD18" s="77"/>
      <c r="AE18" s="77" t="s">
        <v>44</v>
      </c>
      <c r="AF18" s="25"/>
      <c r="AG18" s="25"/>
    </row>
    <row r="19" spans="1:33" s="26" customFormat="1" ht="21.95" customHeight="1" x14ac:dyDescent="0.3">
      <c r="A19" s="77"/>
      <c r="B19" s="77"/>
      <c r="C19" s="77" t="s">
        <v>45</v>
      </c>
      <c r="D19" s="77"/>
      <c r="E19" s="77"/>
      <c r="F19" s="84" t="s">
        <v>46</v>
      </c>
      <c r="G19" s="80"/>
      <c r="H19" s="84" t="s">
        <v>46</v>
      </c>
      <c r="I19" s="80"/>
      <c r="J19" s="79">
        <v>19.399999999999999</v>
      </c>
      <c r="K19" s="80"/>
      <c r="L19" s="84" t="s">
        <v>46</v>
      </c>
      <c r="M19" s="80"/>
      <c r="N19" s="79">
        <v>18.2</v>
      </c>
      <c r="O19" s="83"/>
      <c r="P19" s="79">
        <v>1008.6</v>
      </c>
      <c r="Q19" s="80"/>
      <c r="R19" s="79">
        <v>27.35</v>
      </c>
      <c r="S19" s="80"/>
      <c r="T19" s="79">
        <v>31.5</v>
      </c>
      <c r="U19" s="80"/>
      <c r="V19" s="79">
        <v>21.8</v>
      </c>
      <c r="W19" s="80"/>
      <c r="X19" s="79">
        <v>34.1</v>
      </c>
      <c r="Y19" s="80"/>
      <c r="Z19" s="79">
        <v>20.6</v>
      </c>
      <c r="AA19" s="83"/>
      <c r="AB19" s="79">
        <v>1008.18</v>
      </c>
      <c r="AC19" s="51"/>
      <c r="AD19" s="77"/>
      <c r="AE19" s="77" t="s">
        <v>47</v>
      </c>
      <c r="AF19" s="25"/>
      <c r="AG19" s="25"/>
    </row>
    <row r="20" spans="1:33" s="26" customFormat="1" ht="21.95" customHeight="1" x14ac:dyDescent="0.3">
      <c r="A20" s="77"/>
      <c r="B20" s="77"/>
      <c r="C20" s="77" t="s">
        <v>48</v>
      </c>
      <c r="D20" s="77"/>
      <c r="E20" s="77"/>
      <c r="F20" s="84" t="s">
        <v>46</v>
      </c>
      <c r="G20" s="80"/>
      <c r="H20" s="84" t="s">
        <v>46</v>
      </c>
      <c r="I20" s="80"/>
      <c r="J20" s="79">
        <v>20.9</v>
      </c>
      <c r="K20" s="80"/>
      <c r="L20" s="84" t="s">
        <v>46</v>
      </c>
      <c r="M20" s="80"/>
      <c r="N20" s="79">
        <v>18</v>
      </c>
      <c r="O20" s="83"/>
      <c r="P20" s="79">
        <v>1008.7</v>
      </c>
      <c r="Q20" s="80"/>
      <c r="R20" s="79">
        <v>26.9</v>
      </c>
      <c r="S20" s="80"/>
      <c r="T20" s="79">
        <v>31.5</v>
      </c>
      <c r="U20" s="80"/>
      <c r="V20" s="79">
        <v>21.7</v>
      </c>
      <c r="W20" s="80"/>
      <c r="X20" s="79">
        <v>33.299999999999997</v>
      </c>
      <c r="Y20" s="80"/>
      <c r="Z20" s="79">
        <v>20.5</v>
      </c>
      <c r="AA20" s="83"/>
      <c r="AB20" s="79">
        <v>1008.78</v>
      </c>
      <c r="AC20" s="51"/>
      <c r="AD20" s="77"/>
      <c r="AE20" s="77" t="s">
        <v>49</v>
      </c>
      <c r="AF20" s="25"/>
      <c r="AG20" s="25"/>
    </row>
    <row r="21" spans="1:33" s="26" customFormat="1" ht="21.95" customHeight="1" x14ac:dyDescent="0.3">
      <c r="A21" s="77"/>
      <c r="B21" s="77"/>
      <c r="C21" s="77" t="s">
        <v>50</v>
      </c>
      <c r="D21" s="77"/>
      <c r="E21" s="77"/>
      <c r="F21" s="79">
        <v>28.1</v>
      </c>
      <c r="G21" s="80"/>
      <c r="H21" s="79">
        <v>31.7</v>
      </c>
      <c r="I21" s="80"/>
      <c r="J21" s="79">
        <v>23.4</v>
      </c>
      <c r="K21" s="80"/>
      <c r="L21" s="79">
        <v>33.700000000000003</v>
      </c>
      <c r="M21" s="80"/>
      <c r="N21" s="79">
        <v>22.4</v>
      </c>
      <c r="O21" s="83"/>
      <c r="P21" s="79">
        <v>1008.8</v>
      </c>
      <c r="Q21" s="80"/>
      <c r="R21" s="79">
        <v>26.85</v>
      </c>
      <c r="S21" s="80"/>
      <c r="T21" s="79">
        <v>31.1</v>
      </c>
      <c r="U21" s="80"/>
      <c r="V21" s="79">
        <v>21.5</v>
      </c>
      <c r="W21" s="80"/>
      <c r="X21" s="79">
        <v>34</v>
      </c>
      <c r="Y21" s="80"/>
      <c r="Z21" s="79">
        <v>19.7</v>
      </c>
      <c r="AA21" s="83"/>
      <c r="AB21" s="79">
        <v>1009.28</v>
      </c>
      <c r="AC21" s="51"/>
      <c r="AD21" s="77"/>
      <c r="AE21" s="77" t="s">
        <v>51</v>
      </c>
      <c r="AF21" s="25"/>
      <c r="AG21" s="25"/>
    </row>
    <row r="22" spans="1:33" s="26" customFormat="1" ht="21.95" customHeight="1" x14ac:dyDescent="0.3">
      <c r="A22" s="77"/>
      <c r="B22" s="77"/>
      <c r="C22" s="77" t="s">
        <v>52</v>
      </c>
      <c r="D22" s="77"/>
      <c r="E22" s="77"/>
      <c r="F22" s="79">
        <v>27.2</v>
      </c>
      <c r="G22" s="80"/>
      <c r="H22" s="79">
        <v>30.9</v>
      </c>
      <c r="I22" s="80"/>
      <c r="J22" s="79">
        <v>22.8</v>
      </c>
      <c r="K22" s="80"/>
      <c r="L22" s="79">
        <v>33.299999999999997</v>
      </c>
      <c r="M22" s="80"/>
      <c r="N22" s="79">
        <v>21.1</v>
      </c>
      <c r="O22" s="83"/>
      <c r="P22" s="79">
        <v>1008.4</v>
      </c>
      <c r="Q22" s="80"/>
      <c r="R22" s="79">
        <v>27.65</v>
      </c>
      <c r="S22" s="80"/>
      <c r="T22" s="79">
        <v>31.2</v>
      </c>
      <c r="U22" s="80"/>
      <c r="V22" s="79">
        <v>20.8</v>
      </c>
      <c r="W22" s="80"/>
      <c r="X22" s="79">
        <v>35.4</v>
      </c>
      <c r="Y22" s="80"/>
      <c r="Z22" s="79">
        <v>19.899999999999999</v>
      </c>
      <c r="AA22" s="83"/>
      <c r="AB22" s="79">
        <v>1008.98</v>
      </c>
      <c r="AC22" s="51"/>
      <c r="AD22" s="77"/>
      <c r="AE22" s="77" t="s">
        <v>53</v>
      </c>
      <c r="AF22" s="25"/>
      <c r="AG22" s="25"/>
    </row>
    <row r="23" spans="1:33" s="26" customFormat="1" ht="21.95" customHeight="1" x14ac:dyDescent="0.3">
      <c r="A23" s="77"/>
      <c r="B23" s="77"/>
      <c r="C23" s="77" t="s">
        <v>54</v>
      </c>
      <c r="D23" s="77"/>
      <c r="E23" s="77"/>
      <c r="F23" s="79">
        <v>27</v>
      </c>
      <c r="G23" s="80"/>
      <c r="H23" s="79">
        <v>30.3</v>
      </c>
      <c r="I23" s="80"/>
      <c r="J23" s="79">
        <v>22.5</v>
      </c>
      <c r="K23" s="80"/>
      <c r="L23" s="79">
        <v>33</v>
      </c>
      <c r="M23" s="80"/>
      <c r="N23" s="79">
        <v>21</v>
      </c>
      <c r="O23" s="83"/>
      <c r="P23" s="79">
        <v>1008.5</v>
      </c>
      <c r="Q23" s="80"/>
      <c r="R23" s="79">
        <v>26.65</v>
      </c>
      <c r="S23" s="80"/>
      <c r="T23" s="79">
        <v>31.9</v>
      </c>
      <c r="U23" s="80"/>
      <c r="V23" s="79">
        <v>20.8</v>
      </c>
      <c r="W23" s="80"/>
      <c r="X23" s="79">
        <v>33.6</v>
      </c>
      <c r="Y23" s="80"/>
      <c r="Z23" s="79">
        <v>19.7</v>
      </c>
      <c r="AA23" s="83"/>
      <c r="AB23" s="79">
        <v>1008.77</v>
      </c>
      <c r="AC23" s="51"/>
      <c r="AD23" s="77"/>
      <c r="AE23" s="77" t="s">
        <v>55</v>
      </c>
      <c r="AF23" s="25"/>
      <c r="AG23" s="25"/>
    </row>
    <row r="24" spans="1:33" s="26" customFormat="1" ht="21.95" customHeight="1" x14ac:dyDescent="0.3">
      <c r="A24" s="58"/>
      <c r="B24" s="58"/>
      <c r="C24" s="58" t="s">
        <v>56</v>
      </c>
      <c r="D24" s="58"/>
      <c r="E24" s="58"/>
      <c r="F24" s="86">
        <v>26.8</v>
      </c>
      <c r="G24" s="87"/>
      <c r="H24" s="86">
        <v>30.2</v>
      </c>
      <c r="I24" s="87"/>
      <c r="J24" s="86">
        <v>21.9</v>
      </c>
      <c r="K24" s="87"/>
      <c r="L24" s="86">
        <v>32.5</v>
      </c>
      <c r="M24" s="87"/>
      <c r="N24" s="86">
        <v>21</v>
      </c>
      <c r="O24" s="88"/>
      <c r="P24" s="86">
        <v>1008.2</v>
      </c>
      <c r="Q24" s="87"/>
      <c r="R24" s="86">
        <v>26.15</v>
      </c>
      <c r="S24" s="87"/>
      <c r="T24" s="86">
        <v>31</v>
      </c>
      <c r="U24" s="87"/>
      <c r="V24" s="86">
        <v>20.8</v>
      </c>
      <c r="W24" s="87"/>
      <c r="X24" s="86">
        <v>32.799999999999997</v>
      </c>
      <c r="Y24" s="87"/>
      <c r="Z24" s="86">
        <v>19.5</v>
      </c>
      <c r="AA24" s="88"/>
      <c r="AB24" s="86">
        <v>1009.41</v>
      </c>
      <c r="AC24" s="59"/>
      <c r="AD24" s="58"/>
      <c r="AE24" s="58" t="s">
        <v>57</v>
      </c>
      <c r="AF24" s="58"/>
      <c r="AG24" s="25"/>
    </row>
    <row r="25" spans="1:33" s="92" customFormat="1" ht="24.75" customHeight="1" x14ac:dyDescent="0.25">
      <c r="A25" s="89"/>
      <c r="B25" s="90" t="s">
        <v>58</v>
      </c>
      <c r="C25" s="90"/>
      <c r="D25" s="89"/>
      <c r="E25" s="89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89"/>
      <c r="AD25" s="89"/>
      <c r="AE25" s="89"/>
      <c r="AF25" s="89"/>
      <c r="AG25" s="89"/>
    </row>
    <row r="26" spans="1:33" s="92" customFormat="1" ht="16.5" customHeight="1" x14ac:dyDescent="0.25">
      <c r="A26" s="89"/>
      <c r="B26" s="92" t="s">
        <v>59</v>
      </c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</row>
    <row r="27" spans="1:33" x14ac:dyDescent="0.35">
      <c r="A27" s="93"/>
      <c r="B27" s="93"/>
      <c r="C27" s="93"/>
      <c r="D27" s="93"/>
      <c r="E27" s="93"/>
    </row>
    <row r="28" spans="1:33" x14ac:dyDescent="0.35">
      <c r="A28" s="93"/>
      <c r="B28" s="93"/>
      <c r="C28" s="93"/>
      <c r="D28" s="93"/>
      <c r="E28" s="93"/>
    </row>
  </sheetData>
  <mergeCells count="38">
    <mergeCell ref="X9:Y9"/>
    <mergeCell ref="AB9:AC9"/>
    <mergeCell ref="A11:E11"/>
    <mergeCell ref="A12:E12"/>
    <mergeCell ref="AD12:AE12"/>
    <mergeCell ref="H9:I9"/>
    <mergeCell ref="J9:K9"/>
    <mergeCell ref="L9:M9"/>
    <mergeCell ref="P9:Q9"/>
    <mergeCell ref="T9:U9"/>
    <mergeCell ref="V9:W9"/>
    <mergeCell ref="X7:Y7"/>
    <mergeCell ref="AB7:AC7"/>
    <mergeCell ref="F8:G8"/>
    <mergeCell ref="L8:M8"/>
    <mergeCell ref="R8:S8"/>
    <mergeCell ref="X8:Y8"/>
    <mergeCell ref="AB8:AC8"/>
    <mergeCell ref="R6:Z6"/>
    <mergeCell ref="AB6:AC6"/>
    <mergeCell ref="F7:G7"/>
    <mergeCell ref="H7:I7"/>
    <mergeCell ref="J7:K7"/>
    <mergeCell ref="L7:M7"/>
    <mergeCell ref="P7:Q7"/>
    <mergeCell ref="R7:S7"/>
    <mergeCell ref="T7:U7"/>
    <mergeCell ref="V7:W7"/>
    <mergeCell ref="A4:E9"/>
    <mergeCell ref="F4:Q4"/>
    <mergeCell ref="R4:AC4"/>
    <mergeCell ref="AD4:AE9"/>
    <mergeCell ref="F5:N5"/>
    <mergeCell ref="P5:Q5"/>
    <mergeCell ref="R5:Z5"/>
    <mergeCell ref="AB5:AC5"/>
    <mergeCell ref="F6:N6"/>
    <mergeCell ref="P6:Q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</vt:lpstr>
      <vt:lpstr>'T-1'!Print_Area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2013-01-03T05:54:29Z</dcterms:created>
  <dcterms:modified xsi:type="dcterms:W3CDTF">2013-01-03T05:55:01Z</dcterms:modified>
</cp:coreProperties>
</file>