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0.1 D" sheetId="1" r:id="rId1"/>
  </sheets>
  <definedNames>
    <definedName name="_xlnm.Print_Area" localSheetId="0">'T-20.1 D'!$A$1:$T$28</definedName>
  </definedNames>
  <calcPr calcId="124519"/>
</workbook>
</file>

<file path=xl/calcChain.xml><?xml version="1.0" encoding="utf-8"?>
<calcChain xmlns="http://schemas.openxmlformats.org/spreadsheetml/2006/main">
  <c r="G12" i="1"/>
  <c r="H12"/>
  <c r="K12"/>
  <c r="M12"/>
  <c r="N12"/>
  <c r="Q12"/>
</calcChain>
</file>

<file path=xl/sharedStrings.xml><?xml version="1.0" encoding="utf-8"?>
<sst xmlns="http://schemas.openxmlformats.org/spreadsheetml/2006/main" count="76" uniqueCount="56">
  <si>
    <t xml:space="preserve">Source:  Chanthaburi Meteorological Station </t>
  </si>
  <si>
    <t xml:space="preserve">    ที่มา:  สถานีตรวจอากาศจังหวัดจันทบุรี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</si>
  <si>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</si>
  <si>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</si>
  <si>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</si>
  <si>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</si>
  <si>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</si>
  <si>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</si>
  <si>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</si>
  <si>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</si>
  <si>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</si>
  <si>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</si>
  <si>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</si>
  <si>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</si>
  <si>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</si>
  <si>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</si>
  <si>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</si>
  <si>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</si>
  <si>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</si>
  <si>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</si>
  <si>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</si>
  <si>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</si>
  <si>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</si>
  <si>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</si>
  <si>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</si>
  <si>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</si>
  <si>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</si>
  <si>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</si>
  <si>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Chanthaburi Meteorological station</t>
  </si>
  <si>
    <t>สถานีตรวจอากาศจันทบุรี</t>
  </si>
  <si>
    <t xml:space="preserve">   pressure (HPA)</t>
  </si>
  <si>
    <t xml:space="preserve"> minimum</t>
  </si>
  <si>
    <t>maximum</t>
  </si>
  <si>
    <t xml:space="preserve">  atmospheric </t>
  </si>
  <si>
    <t>Minimum</t>
  </si>
  <si>
    <t xml:space="preserve"> Maximum</t>
  </si>
  <si>
    <t>Mean</t>
  </si>
  <si>
    <t xml:space="preserve">Mean </t>
  </si>
  <si>
    <t xml:space="preserve">Mean 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</si>
  <si>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</si>
  <si>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</si>
  <si>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</si>
  <si>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</si>
  <si>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</si>
  <si>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</si>
  <si>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</si>
  <si>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>ความกดอากาศ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</si>
  <si>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</si>
  <si>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</si>
  <si>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2556  ( 2013 )</t>
  </si>
  <si>
    <t>2555  ( 2012 )</t>
  </si>
  <si>
    <t>เดือน</t>
  </si>
  <si>
    <t>Monthly Temperature and Atmospheric Pressure Data : 2012 - 2013</t>
  </si>
  <si>
    <t>Table</t>
  </si>
  <si>
    <t>อุณหภูมิ และความกดอากาศ ณ สถานีตรวจอากาศ เป็นรายเดือน พ.ศ. 2555 - 2556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</si>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</sst>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.00_-;\-&quot;฿&quot;* #,##0.00_-;_-* &quot;-&quot;_-;_-@_-"/>
    <numFmt numFmtId="165" formatCode="_-* #,##0_-;\-&quot;฿&quot;* #,##0_-;_-* &quot;-&quot;_-;_-@_-"/>
    <numFmt numFmtId="166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165" fontId="4" fillId="0" borderId="3" xfId="1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1247775</xdr:colOff>
      <xdr:row>0</xdr:row>
      <xdr:rowOff>0</xdr:rowOff>
    </xdr:from>
    <xdr:to>
      <xdr:col>20</xdr:col>
      <xdr:colOff>152400</xdr:colOff>
      <xdr:row>28</xdr:row>
      <xdr:rowOff>85725</xdr:rowOff>
    </xdr:to>
    <xdr:grpSp>
      <xdr:nvGrpSpPr>
        <xdr:cNvPr id="2" name="Group 293"/>
        <xdr:cNvGrpSpPr>
          <a:grpSpLocks/>
        </xdr:cNvGrpSpPr>
      </xdr:nvGrpSpPr>
      <xdr:grpSpPr bwMode="auto">
        <a:xfrm>
          <a:off x="9629775" y="0"/>
          <a:ext cx="657225" cy="6762750"/>
          <a:chOff x="993" y="0"/>
          <a:chExt cx="77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58"/>
            <a:ext cx="61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S28"/>
  <sheetViews>
    <sheetView showGridLines="0" tabSelected="1" workbookViewId="0">
      <selection activeCell="C1" sqref="C1"/>
    </sheetView>
  </sheetViews>
  <sheetFormatPr defaultRowHeight="21"/>
  <cols>
    <col min="1" max="1" width="0.7109375" style="2" customWidth="1"/>
    <col min="2" max="2" width="1.140625" style="2" customWidth="1"/>
    <col min="3" max="3" width="4.5703125" style="2" customWidth="1"/>
    <col min="4" max="4" width="4.7109375" style="2" customWidth="1"/>
    <col min="5" max="5" width="8.7109375" style="2" customWidth="1"/>
    <col min="6" max="10" width="8.28515625" style="2" customWidth="1"/>
    <col min="11" max="11" width="11.140625" style="2" customWidth="1"/>
    <col min="12" max="16" width="8.28515625" style="2" customWidth="1"/>
    <col min="17" max="17" width="11.140625" style="2" customWidth="1"/>
    <col min="18" max="18" width="0.7109375" style="2" customWidth="1"/>
    <col min="19" max="19" width="20.140625" style="2" customWidth="1"/>
    <col min="20" max="20" width="6.140625" style="1" customWidth="1"/>
    <col min="21" max="16384" width="9.140625" style="1"/>
  </cols>
  <sheetData>
    <row r="1" spans="1:19">
      <c r="A1" s="46"/>
      <c r="B1" s="43" t="s">
        <v>55</v>
      </c>
      <c r="C1" s="43"/>
      <c r="D1" s="44">
        <v>20.100000000000001</v>
      </c>
      <c r="E1" s="43" t="s">
        <v>54</v>
      </c>
      <c r="F1" s="46"/>
      <c r="G1" s="46"/>
      <c r="H1" s="46"/>
      <c r="L1" s="46"/>
      <c r="M1" s="46"/>
      <c r="N1" s="46"/>
    </row>
    <row r="2" spans="1:19" s="3" customFormat="1" ht="18.75">
      <c r="A2" s="4"/>
      <c r="B2" s="43" t="s">
        <v>53</v>
      </c>
      <c r="C2" s="45"/>
      <c r="D2" s="44">
        <v>20.100000000000001</v>
      </c>
      <c r="E2" s="43" t="s">
        <v>52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6" customHeight="1">
      <c r="B3" s="41"/>
      <c r="C3" s="41"/>
      <c r="D3" s="42"/>
      <c r="E3" s="41"/>
    </row>
    <row r="4" spans="1:19" s="3" customFormat="1" ht="21" customHeight="1">
      <c r="A4" s="36" t="s">
        <v>51</v>
      </c>
      <c r="B4" s="36"/>
      <c r="C4" s="36"/>
      <c r="D4" s="36"/>
      <c r="E4" s="40"/>
      <c r="F4" s="39" t="s">
        <v>50</v>
      </c>
      <c r="G4" s="38"/>
      <c r="H4" s="38"/>
      <c r="I4" s="38"/>
      <c r="J4" s="38"/>
      <c r="K4" s="38"/>
      <c r="L4" s="39" t="s">
        <v>49</v>
      </c>
      <c r="M4" s="38"/>
      <c r="N4" s="38"/>
      <c r="O4" s="38"/>
      <c r="P4" s="38"/>
      <c r="Q4" s="38"/>
      <c r="R4" s="37" t="s">
        <v>48</v>
      </c>
      <c r="S4" s="36"/>
    </row>
    <row r="5" spans="1:19" s="3" customFormat="1" ht="21" customHeight="1">
      <c r="A5" s="24"/>
      <c r="B5" s="24"/>
      <c r="C5" s="24"/>
      <c r="D5" s="24"/>
      <c r="E5" s="29"/>
      <c r="F5" s="35" t="s">
        <v>47</v>
      </c>
      <c r="G5" s="35"/>
      <c r="H5" s="35"/>
      <c r="I5" s="35"/>
      <c r="J5" s="35"/>
      <c r="K5" s="34" t="s">
        <v>46</v>
      </c>
      <c r="L5" s="35" t="s">
        <v>47</v>
      </c>
      <c r="M5" s="35"/>
      <c r="N5" s="35"/>
      <c r="O5" s="35"/>
      <c r="P5" s="35"/>
      <c r="Q5" s="34" t="s">
        <v>46</v>
      </c>
      <c r="R5" s="25"/>
      <c r="S5" s="24"/>
    </row>
    <row r="6" spans="1:19" s="3" customFormat="1" ht="21" customHeight="1">
      <c r="A6" s="24"/>
      <c r="B6" s="24"/>
      <c r="C6" s="24"/>
      <c r="D6" s="24"/>
      <c r="E6" s="29"/>
      <c r="F6" s="33" t="s">
        <v>45</v>
      </c>
      <c r="G6" s="33"/>
      <c r="H6" s="33"/>
      <c r="I6" s="33"/>
      <c r="J6" s="32"/>
      <c r="K6" s="26" t="s">
        <v>44</v>
      </c>
      <c r="L6" s="33" t="s">
        <v>45</v>
      </c>
      <c r="M6" s="33"/>
      <c r="N6" s="33"/>
      <c r="O6" s="33"/>
      <c r="P6" s="32"/>
      <c r="Q6" s="26" t="s">
        <v>44</v>
      </c>
      <c r="R6" s="25"/>
      <c r="S6" s="24"/>
    </row>
    <row r="7" spans="1:19" s="3" customFormat="1" ht="21" customHeight="1">
      <c r="A7" s="24"/>
      <c r="B7" s="24"/>
      <c r="C7" s="24"/>
      <c r="D7" s="24"/>
      <c r="E7" s="29"/>
      <c r="F7" s="31" t="s">
        <v>43</v>
      </c>
      <c r="G7" s="30" t="s">
        <v>42</v>
      </c>
      <c r="H7" s="30" t="s">
        <v>41</v>
      </c>
      <c r="I7" s="30" t="s">
        <v>40</v>
      </c>
      <c r="J7" s="30" t="s">
        <v>39</v>
      </c>
      <c r="K7" s="26" t="s">
        <v>38</v>
      </c>
      <c r="L7" s="31" t="s">
        <v>43</v>
      </c>
      <c r="M7" s="30" t="s">
        <v>42</v>
      </c>
      <c r="N7" s="30" t="s">
        <v>41</v>
      </c>
      <c r="O7" s="30" t="s">
        <v>40</v>
      </c>
      <c r="P7" s="30" t="s">
        <v>39</v>
      </c>
      <c r="Q7" s="26" t="s">
        <v>38</v>
      </c>
      <c r="R7" s="25"/>
      <c r="S7" s="24"/>
    </row>
    <row r="8" spans="1:19" s="3" customFormat="1" ht="21" customHeight="1">
      <c r="A8" s="24"/>
      <c r="B8" s="24"/>
      <c r="C8" s="24"/>
      <c r="D8" s="24"/>
      <c r="E8" s="29"/>
      <c r="F8" s="28" t="s">
        <v>36</v>
      </c>
      <c r="G8" s="27" t="s">
        <v>37</v>
      </c>
      <c r="H8" s="27" t="s">
        <v>36</v>
      </c>
      <c r="I8" s="27" t="s">
        <v>35</v>
      </c>
      <c r="J8" s="27" t="s">
        <v>34</v>
      </c>
      <c r="K8" s="26" t="s">
        <v>33</v>
      </c>
      <c r="L8" s="28" t="s">
        <v>36</v>
      </c>
      <c r="M8" s="27" t="s">
        <v>37</v>
      </c>
      <c r="N8" s="27" t="s">
        <v>36</v>
      </c>
      <c r="O8" s="27" t="s">
        <v>35</v>
      </c>
      <c r="P8" s="27" t="s">
        <v>34</v>
      </c>
      <c r="Q8" s="26" t="s">
        <v>33</v>
      </c>
      <c r="R8" s="25"/>
      <c r="S8" s="24"/>
    </row>
    <row r="9" spans="1:19" s="3" customFormat="1" ht="21" customHeight="1">
      <c r="A9" s="18"/>
      <c r="B9" s="18"/>
      <c r="C9" s="18"/>
      <c r="D9" s="18"/>
      <c r="E9" s="23"/>
      <c r="F9" s="22"/>
      <c r="G9" s="21" t="s">
        <v>32</v>
      </c>
      <c r="H9" s="21" t="s">
        <v>31</v>
      </c>
      <c r="I9" s="21"/>
      <c r="J9" s="21"/>
      <c r="K9" s="20" t="s">
        <v>30</v>
      </c>
      <c r="L9" s="22"/>
      <c r="M9" s="21" t="s">
        <v>32</v>
      </c>
      <c r="N9" s="21" t="s">
        <v>31</v>
      </c>
      <c r="O9" s="21"/>
      <c r="P9" s="21"/>
      <c r="Q9" s="20" t="s">
        <v>30</v>
      </c>
      <c r="R9" s="19"/>
      <c r="S9" s="18"/>
    </row>
    <row r="10" spans="1:19" s="3" customFormat="1" ht="3" customHeight="1">
      <c r="A10" s="11"/>
      <c r="B10" s="11"/>
      <c r="C10" s="11"/>
      <c r="D10" s="11"/>
      <c r="E10" s="17"/>
      <c r="F10" s="15"/>
      <c r="G10" s="15"/>
      <c r="H10" s="15"/>
      <c r="I10" s="16"/>
      <c r="J10" s="15"/>
      <c r="K10" s="15"/>
      <c r="L10" s="15"/>
      <c r="M10" s="15"/>
      <c r="N10" s="15"/>
      <c r="O10" s="16"/>
      <c r="P10" s="15"/>
      <c r="Q10" s="15"/>
      <c r="R10" s="15"/>
      <c r="S10" s="11"/>
    </row>
    <row r="11" spans="1:19" s="3" customFormat="1" ht="39.75" customHeight="1">
      <c r="A11" s="14" t="s">
        <v>29</v>
      </c>
      <c r="B11" s="14"/>
      <c r="C11" s="14"/>
      <c r="D11" s="14"/>
      <c r="E11" s="1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1"/>
      <c r="S11" s="10" t="s">
        <v>28</v>
      </c>
    </row>
    <row r="12" spans="1:19" s="3" customFormat="1" ht="21.75" customHeight="1">
      <c r="A12" s="9" t="s">
        <v>27</v>
      </c>
      <c r="B12" s="9"/>
      <c r="C12" s="9"/>
      <c r="D12" s="9"/>
      <c r="E12" s="9"/>
      <c r="F12" s="8">
        <v>28.05</v>
      </c>
      <c r="G12" s="8">
        <f>(SUM(G13:G24))/12</f>
        <v>32.69166666666667</v>
      </c>
      <c r="H12" s="8">
        <f>(SUM(H13:H24))/12</f>
        <v>24.616666666666671</v>
      </c>
      <c r="I12" s="8">
        <v>36</v>
      </c>
      <c r="J12" s="8">
        <v>20.8</v>
      </c>
      <c r="K12" s="8">
        <f>(SUM(K13:K24))/12</f>
        <v>1008.3841666666666</v>
      </c>
      <c r="L12" s="8">
        <v>27.49</v>
      </c>
      <c r="M12" s="8">
        <f>(SUM(M13:M24))/12</f>
        <v>32.450000000000003</v>
      </c>
      <c r="N12" s="8">
        <f>(SUM(N13:N24))/12</f>
        <v>24.275000000000002</v>
      </c>
      <c r="O12" s="8">
        <v>37.4</v>
      </c>
      <c r="P12" s="8">
        <v>17.399999999999999</v>
      </c>
      <c r="Q12" s="8">
        <f>(SUM(Q13:Q24))/12</f>
        <v>1008.8633333333333</v>
      </c>
      <c r="R12" s="9" t="s">
        <v>26</v>
      </c>
      <c r="S12" s="9"/>
    </row>
    <row r="13" spans="1:19" s="3" customFormat="1" ht="21.75" customHeight="1">
      <c r="A13" s="4" t="s">
        <v>25</v>
      </c>
      <c r="B13" s="4"/>
      <c r="C13" s="4"/>
      <c r="D13" s="4"/>
      <c r="E13" s="4"/>
      <c r="F13" s="7">
        <v>27.26</v>
      </c>
      <c r="G13" s="7">
        <v>32.299999999999997</v>
      </c>
      <c r="H13" s="7">
        <v>23.7</v>
      </c>
      <c r="I13" s="7">
        <v>34.299999999999997</v>
      </c>
      <c r="J13" s="7">
        <v>21</v>
      </c>
      <c r="K13" s="7">
        <v>1010.39</v>
      </c>
      <c r="L13" s="7">
        <v>27.11</v>
      </c>
      <c r="M13" s="7">
        <v>32.700000000000003</v>
      </c>
      <c r="N13" s="7">
        <v>22.7</v>
      </c>
      <c r="O13" s="7">
        <v>34.799999999999997</v>
      </c>
      <c r="P13" s="7">
        <v>19.399999999999999</v>
      </c>
      <c r="Q13" s="8">
        <v>1011.7</v>
      </c>
      <c r="R13" s="4"/>
      <c r="S13" s="4" t="s">
        <v>24</v>
      </c>
    </row>
    <row r="14" spans="1:19" s="3" customFormat="1" ht="21.75" customHeight="1">
      <c r="A14" s="4" t="s">
        <v>23</v>
      </c>
      <c r="B14" s="4"/>
      <c r="C14" s="4"/>
      <c r="D14" s="4"/>
      <c r="E14" s="4"/>
      <c r="F14" s="7">
        <v>27.97</v>
      </c>
      <c r="G14" s="7">
        <v>32.799999999999997</v>
      </c>
      <c r="H14" s="7">
        <v>24.3</v>
      </c>
      <c r="I14" s="7">
        <v>34.9</v>
      </c>
      <c r="J14" s="7">
        <v>21.1</v>
      </c>
      <c r="K14" s="7">
        <v>1009.18</v>
      </c>
      <c r="L14" s="7">
        <v>28.32</v>
      </c>
      <c r="M14" s="7">
        <v>33.5</v>
      </c>
      <c r="N14" s="7">
        <v>24.3</v>
      </c>
      <c r="O14" s="7">
        <v>37.4</v>
      </c>
      <c r="P14" s="7">
        <v>22.3</v>
      </c>
      <c r="Q14" s="7">
        <v>1010.36</v>
      </c>
      <c r="R14" s="4"/>
      <c r="S14" s="4" t="s">
        <v>22</v>
      </c>
    </row>
    <row r="15" spans="1:19" s="3" customFormat="1" ht="21.75" customHeight="1">
      <c r="A15" s="4" t="s">
        <v>21</v>
      </c>
      <c r="B15" s="4"/>
      <c r="C15" s="4"/>
      <c r="D15" s="4"/>
      <c r="E15" s="4"/>
      <c r="F15" s="7">
        <v>28.8</v>
      </c>
      <c r="G15" s="7">
        <v>33.799999999999997</v>
      </c>
      <c r="H15" s="7">
        <v>24.8</v>
      </c>
      <c r="I15" s="7">
        <v>35.6</v>
      </c>
      <c r="J15" s="7">
        <v>23.2</v>
      </c>
      <c r="K15" s="7">
        <v>1009.01</v>
      </c>
      <c r="L15" s="7">
        <v>29.04</v>
      </c>
      <c r="M15" s="7">
        <v>34.1</v>
      </c>
      <c r="N15" s="7">
        <v>25</v>
      </c>
      <c r="O15" s="7">
        <v>35.9</v>
      </c>
      <c r="P15" s="7">
        <v>23</v>
      </c>
      <c r="Q15" s="7">
        <v>1010.2</v>
      </c>
      <c r="R15" s="4"/>
      <c r="S15" s="4" t="s">
        <v>20</v>
      </c>
    </row>
    <row r="16" spans="1:19" s="3" customFormat="1" ht="21.75" customHeight="1">
      <c r="A16" s="4" t="s">
        <v>19</v>
      </c>
      <c r="B16" s="4"/>
      <c r="C16" s="4"/>
      <c r="D16" s="4"/>
      <c r="E16" s="4"/>
      <c r="F16" s="7">
        <v>28.96</v>
      </c>
      <c r="G16" s="7">
        <v>34.200000000000003</v>
      </c>
      <c r="H16" s="7">
        <v>25.1</v>
      </c>
      <c r="I16" s="7">
        <v>35.9</v>
      </c>
      <c r="J16" s="7">
        <v>22.8</v>
      </c>
      <c r="K16" s="7">
        <v>1008.58</v>
      </c>
      <c r="L16" s="7">
        <v>29.2</v>
      </c>
      <c r="M16" s="7">
        <v>34.4</v>
      </c>
      <c r="N16" s="7">
        <v>25.4</v>
      </c>
      <c r="O16" s="7">
        <v>36.799999999999997</v>
      </c>
      <c r="P16" s="7">
        <v>23.3</v>
      </c>
      <c r="Q16" s="7">
        <v>1007.93</v>
      </c>
      <c r="R16" s="4"/>
      <c r="S16" s="4" t="s">
        <v>18</v>
      </c>
    </row>
    <row r="17" spans="1:19" s="3" customFormat="1" ht="21.75" customHeight="1">
      <c r="A17" s="4" t="s">
        <v>17</v>
      </c>
      <c r="B17" s="4"/>
      <c r="C17" s="4"/>
      <c r="D17" s="4"/>
      <c r="E17" s="4"/>
      <c r="F17" s="7">
        <v>28.2</v>
      </c>
      <c r="G17" s="7">
        <v>32.5</v>
      </c>
      <c r="H17" s="7">
        <v>25</v>
      </c>
      <c r="I17" s="7">
        <v>35.299999999999997</v>
      </c>
      <c r="J17" s="7">
        <v>23</v>
      </c>
      <c r="K17" s="7">
        <v>1006.3</v>
      </c>
      <c r="L17" s="7">
        <v>29.39</v>
      </c>
      <c r="M17" s="7">
        <v>34.1</v>
      </c>
      <c r="N17" s="7">
        <v>25.7</v>
      </c>
      <c r="O17" s="7">
        <v>36.200000000000003</v>
      </c>
      <c r="P17" s="7">
        <v>23.6</v>
      </c>
      <c r="Q17" s="7">
        <v>1007.42</v>
      </c>
      <c r="R17" s="4"/>
      <c r="S17" s="4" t="s">
        <v>16</v>
      </c>
    </row>
    <row r="18" spans="1:19" s="3" customFormat="1" ht="21.75" customHeight="1">
      <c r="A18" s="4" t="s">
        <v>15</v>
      </c>
      <c r="B18" s="4"/>
      <c r="C18" s="4"/>
      <c r="D18" s="4"/>
      <c r="E18" s="4"/>
      <c r="F18" s="7">
        <v>28.7</v>
      </c>
      <c r="G18" s="7">
        <v>32.1</v>
      </c>
      <c r="H18" s="7">
        <v>25.9</v>
      </c>
      <c r="I18" s="7">
        <v>33</v>
      </c>
      <c r="J18" s="7">
        <v>23.5</v>
      </c>
      <c r="K18" s="7">
        <v>1006.34</v>
      </c>
      <c r="L18" s="7">
        <v>28.14</v>
      </c>
      <c r="M18" s="7">
        <v>32.5</v>
      </c>
      <c r="N18" s="7">
        <v>25.2</v>
      </c>
      <c r="O18" s="7">
        <v>34.5</v>
      </c>
      <c r="P18" s="7">
        <v>23.9</v>
      </c>
      <c r="Q18" s="7">
        <v>1005.86</v>
      </c>
      <c r="R18" s="4"/>
      <c r="S18" s="4" t="s">
        <v>14</v>
      </c>
    </row>
    <row r="19" spans="1:19" s="3" customFormat="1" ht="21.75" customHeight="1">
      <c r="A19" s="4" t="s">
        <v>13</v>
      </c>
      <c r="B19" s="4"/>
      <c r="C19" s="4"/>
      <c r="D19" s="4"/>
      <c r="E19" s="4"/>
      <c r="F19" s="7">
        <v>27.71</v>
      </c>
      <c r="G19" s="7">
        <v>31.5</v>
      </c>
      <c r="H19" s="7">
        <v>25</v>
      </c>
      <c r="I19" s="7">
        <v>33.4</v>
      </c>
      <c r="J19" s="7">
        <v>23.5</v>
      </c>
      <c r="K19" s="7">
        <v>1006.77</v>
      </c>
      <c r="L19" s="7">
        <v>27.27</v>
      </c>
      <c r="M19" s="7">
        <v>30.9</v>
      </c>
      <c r="N19" s="7">
        <v>24.7</v>
      </c>
      <c r="O19" s="7">
        <v>33.799999999999997</v>
      </c>
      <c r="P19" s="7">
        <v>22.6</v>
      </c>
      <c r="Q19" s="7">
        <v>1006.61</v>
      </c>
      <c r="R19" s="4"/>
      <c r="S19" s="4" t="s">
        <v>12</v>
      </c>
    </row>
    <row r="20" spans="1:19" s="3" customFormat="1" ht="21.75" customHeight="1">
      <c r="A20" s="4" t="s">
        <v>11</v>
      </c>
      <c r="B20" s="4"/>
      <c r="C20" s="4"/>
      <c r="D20" s="4"/>
      <c r="E20" s="4"/>
      <c r="F20" s="7">
        <v>28.24</v>
      </c>
      <c r="G20" s="7">
        <v>31.8</v>
      </c>
      <c r="H20" s="7">
        <v>25.3</v>
      </c>
      <c r="I20" s="7">
        <v>33.200000000000003</v>
      </c>
      <c r="J20" s="7">
        <v>22.8</v>
      </c>
      <c r="K20" s="7">
        <v>1007.34</v>
      </c>
      <c r="L20" s="7">
        <v>27.77</v>
      </c>
      <c r="M20" s="7">
        <v>31.5</v>
      </c>
      <c r="N20" s="7">
        <v>25</v>
      </c>
      <c r="O20" s="7">
        <v>32.799999999999997</v>
      </c>
      <c r="P20" s="7">
        <v>23.1</v>
      </c>
      <c r="Q20" s="7">
        <v>1007.81</v>
      </c>
      <c r="R20" s="4"/>
      <c r="S20" s="4" t="s">
        <v>10</v>
      </c>
    </row>
    <row r="21" spans="1:19" s="3" customFormat="1" ht="21.75" customHeight="1">
      <c r="A21" s="4" t="s">
        <v>9</v>
      </c>
      <c r="B21" s="4"/>
      <c r="C21" s="4"/>
      <c r="D21" s="4"/>
      <c r="E21" s="4"/>
      <c r="F21" s="7">
        <v>26.97</v>
      </c>
      <c r="G21" s="7">
        <v>31.3</v>
      </c>
      <c r="H21" s="7">
        <v>24.5</v>
      </c>
      <c r="I21" s="7">
        <v>32.9</v>
      </c>
      <c r="J21" s="7">
        <v>22.9</v>
      </c>
      <c r="K21" s="7">
        <v>1007.97</v>
      </c>
      <c r="L21" s="7">
        <v>27.34</v>
      </c>
      <c r="M21" s="7">
        <v>31.3</v>
      </c>
      <c r="N21" s="7">
        <v>24.8</v>
      </c>
      <c r="O21" s="7">
        <v>33.799999999999997</v>
      </c>
      <c r="P21" s="7">
        <v>23.4</v>
      </c>
      <c r="Q21" s="7">
        <v>1007.59</v>
      </c>
      <c r="R21" s="4"/>
      <c r="S21" s="4" t="s">
        <v>8</v>
      </c>
    </row>
    <row r="22" spans="1:19" s="3" customFormat="1" ht="21.75" customHeight="1">
      <c r="A22" s="4" t="s">
        <v>7</v>
      </c>
      <c r="B22" s="4"/>
      <c r="C22" s="4"/>
      <c r="D22" s="4"/>
      <c r="E22" s="4"/>
      <c r="F22" s="7">
        <v>27.61</v>
      </c>
      <c r="G22" s="7">
        <v>32.9</v>
      </c>
      <c r="H22" s="7">
        <v>24.1</v>
      </c>
      <c r="I22" s="7">
        <v>35</v>
      </c>
      <c r="J22" s="7">
        <v>22.8</v>
      </c>
      <c r="K22" s="7">
        <v>1009.39</v>
      </c>
      <c r="L22" s="7">
        <v>27.17</v>
      </c>
      <c r="M22" s="7">
        <v>31.9</v>
      </c>
      <c r="N22" s="7">
        <v>24</v>
      </c>
      <c r="O22" s="7">
        <v>34.4</v>
      </c>
      <c r="P22" s="7">
        <v>23</v>
      </c>
      <c r="Q22" s="7">
        <v>1009.66</v>
      </c>
      <c r="R22" s="4"/>
      <c r="S22" s="4" t="s">
        <v>6</v>
      </c>
    </row>
    <row r="23" spans="1:19" s="3" customFormat="1" ht="21.75" customHeight="1">
      <c r="A23" s="4" t="s">
        <v>5</v>
      </c>
      <c r="B23" s="4"/>
      <c r="C23" s="4"/>
      <c r="D23" s="4"/>
      <c r="E23" s="4"/>
      <c r="F23" s="7">
        <v>28</v>
      </c>
      <c r="G23" s="7">
        <v>33.299999999999997</v>
      </c>
      <c r="H23" s="7">
        <v>24.5</v>
      </c>
      <c r="I23" s="7">
        <v>35.299999999999997</v>
      </c>
      <c r="J23" s="7">
        <v>23.3</v>
      </c>
      <c r="K23" s="7">
        <v>1009.53</v>
      </c>
      <c r="L23" s="7">
        <v>27.62</v>
      </c>
      <c r="M23" s="7">
        <v>32.6</v>
      </c>
      <c r="N23" s="7">
        <v>24</v>
      </c>
      <c r="O23" s="7">
        <v>34.799999999999997</v>
      </c>
      <c r="P23" s="7">
        <v>21.6</v>
      </c>
      <c r="Q23" s="7">
        <v>1009.61</v>
      </c>
      <c r="R23" s="4"/>
      <c r="S23" s="4" t="s">
        <v>4</v>
      </c>
    </row>
    <row r="24" spans="1:19" s="3" customFormat="1" ht="21.75" customHeight="1">
      <c r="A24" s="3" t="s">
        <v>3</v>
      </c>
      <c r="B24" s="5"/>
      <c r="C24" s="5"/>
      <c r="D24" s="5"/>
      <c r="E24" s="5"/>
      <c r="F24" s="6">
        <v>28.12</v>
      </c>
      <c r="G24" s="6">
        <v>33.799999999999997</v>
      </c>
      <c r="H24" s="6">
        <v>23.2</v>
      </c>
      <c r="I24" s="6">
        <v>36</v>
      </c>
      <c r="J24" s="6">
        <v>20.8</v>
      </c>
      <c r="K24" s="6">
        <v>1009.81</v>
      </c>
      <c r="L24" s="6">
        <v>24.46</v>
      </c>
      <c r="M24" s="6">
        <v>29.9</v>
      </c>
      <c r="N24" s="6">
        <v>20.5</v>
      </c>
      <c r="O24" s="6">
        <v>33.9</v>
      </c>
      <c r="P24" s="6">
        <v>17.399999999999999</v>
      </c>
      <c r="Q24" s="6">
        <v>1011.61</v>
      </c>
      <c r="R24" s="5"/>
      <c r="S24" s="5" t="s">
        <v>2</v>
      </c>
    </row>
    <row r="25" spans="1:19" s="3" customFormat="1" ht="2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s="3" customFormat="1" ht="20.25" customHeight="1">
      <c r="A27" s="4"/>
      <c r="B27" s="4" t="s">
        <v>1</v>
      </c>
      <c r="C27" s="4"/>
      <c r="E27" s="4"/>
      <c r="F27" s="4"/>
      <c r="G27" s="4"/>
      <c r="H27" s="4"/>
      <c r="I27" s="4"/>
      <c r="K27" s="4" t="s">
        <v>0</v>
      </c>
      <c r="L27" s="4"/>
      <c r="M27" s="4"/>
      <c r="N27" s="4"/>
      <c r="O27" s="4"/>
      <c r="Q27" s="4"/>
      <c r="R27" s="4"/>
      <c r="S27" s="4"/>
    </row>
    <row r="28" spans="1:19" ht="3" customHeight="1"/>
  </sheetData>
  <mergeCells count="11">
    <mergeCell ref="A12:E12"/>
    <mergeCell ref="F5:J5"/>
    <mergeCell ref="F6:J6"/>
    <mergeCell ref="A11:E11"/>
    <mergeCell ref="L6:P6"/>
    <mergeCell ref="R12:S12"/>
    <mergeCell ref="R4:S9"/>
    <mergeCell ref="L5:P5"/>
    <mergeCell ref="A4:E9"/>
    <mergeCell ref="F4:K4"/>
    <mergeCell ref="L4:Q4"/>
  </mergeCells>
  <pageMargins left="0.43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 D</vt:lpstr>
      <vt:lpstr>'T-20.1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2014-09-25T04:57:52Z</cp:lastPrinted>
  <dcterms:created xsi:type="dcterms:W3CDTF">2014-09-25T04:56:50Z</dcterms:created>
  <dcterms:modified xsi:type="dcterms:W3CDTF">2014-09-25T04:58:13Z</dcterms:modified>
</cp:coreProperties>
</file>