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<sst xmlns="http://schemas.openxmlformats.org/spreadsheetml/2006/main" count="249" uniqueCount="192">
  <si>
    <t>ตาราง</t>
  </si>
  <si>
    <t>TABLE</t>
  </si>
  <si>
    <t xml:space="preserve"> </t>
  </si>
  <si>
    <t>(บาท)</t>
  </si>
  <si>
    <t>(Baht)</t>
  </si>
  <si>
    <t>ผลิตภัณฑ์มวลรวมในประเทศ ภาค และจังหวัด ตามราคาประจำปี พ.ศ. 2554</t>
  </si>
  <si>
    <t>GROSS DOMESTIC PRODUCT, GROSS REGIONAL PRODUCT AND GROSS PROVINCIAL AT CURRENT MARKET PRICES: 2011</t>
  </si>
  <si>
    <t>ภาค/จังหวัด</t>
  </si>
  <si>
    <t>มูลค่าผลิตภัณฑ์ภาคและจังหวัด</t>
  </si>
  <si>
    <t>Region/Province</t>
  </si>
  <si>
    <t>(ล้านบาท)</t>
  </si>
  <si>
    <t>รายได้เฉลี่ยต่อหัวต่อปี</t>
  </si>
  <si>
    <t>Gross Provincial</t>
  </si>
  <si>
    <t>Product (GPP)</t>
  </si>
  <si>
    <t>Per capita GPP</t>
  </si>
  <si>
    <t>ของภาค</t>
  </si>
  <si>
    <t>ของประเทศ</t>
  </si>
  <si>
    <t>(Million Baht)</t>
  </si>
  <si>
    <t>Of the Region</t>
  </si>
  <si>
    <t>Of the Country</t>
  </si>
  <si>
    <t>ทั่วราชอาณาจักร</t>
  </si>
  <si>
    <t>Whole Kingdom</t>
  </si>
  <si>
    <t>กรุงเทพมหานครและปริมณฑล</t>
  </si>
  <si>
    <t>Bangkok and Vicinities</t>
  </si>
  <si>
    <t>สมุทรสาคร</t>
  </si>
  <si>
    <t>Samut Sakhon</t>
  </si>
  <si>
    <t>สมุทรปราการ</t>
  </si>
  <si>
    <t>Samut Prakan</t>
  </si>
  <si>
    <t>กรุงเทพมหานคร</t>
  </si>
  <si>
    <t>Bangkok</t>
  </si>
  <si>
    <t>ปทุมธานี</t>
  </si>
  <si>
    <t>Pathum Thani</t>
  </si>
  <si>
    <t>นครปฐม</t>
  </si>
  <si>
    <t>Nakhon Pathom</t>
  </si>
  <si>
    <t>นนทบุรี</t>
  </si>
  <si>
    <t>Nonthaburi</t>
  </si>
  <si>
    <t>ภาคกลาง</t>
  </si>
  <si>
    <t>Sub-central Region</t>
  </si>
  <si>
    <t>พระนครศรีอยุธยา</t>
  </si>
  <si>
    <t>Phra Nakhon Si Ayutthaya</t>
  </si>
  <si>
    <t>สระบุรี</t>
  </si>
  <si>
    <t>Saraburi</t>
  </si>
  <si>
    <t>สิงห์บุรี</t>
  </si>
  <si>
    <t>Sing Buri</t>
  </si>
  <si>
    <t>ลพบุรี</t>
  </si>
  <si>
    <t>Lop Buri</t>
  </si>
  <si>
    <t>ชัยนาท</t>
  </si>
  <si>
    <t>Chai Nat</t>
  </si>
  <si>
    <t>อ่างทอง</t>
  </si>
  <si>
    <t>Ang Thong</t>
  </si>
  <si>
    <t>ภาคตะวันออก</t>
  </si>
  <si>
    <t>Eastern Region</t>
  </si>
  <si>
    <t>ระยอง</t>
  </si>
  <si>
    <t>Rayong</t>
  </si>
  <si>
    <t>ชลบุรี</t>
  </si>
  <si>
    <t>Chon Buri</t>
  </si>
  <si>
    <t>ฉะเชิงเทรา</t>
  </si>
  <si>
    <t>Chachoengsao</t>
  </si>
  <si>
    <t>ปราจีนบุรี</t>
  </si>
  <si>
    <t>Prachin Buri</t>
  </si>
  <si>
    <t>ตราด</t>
  </si>
  <si>
    <t>Trat</t>
  </si>
  <si>
    <t>จันทบุรี</t>
  </si>
  <si>
    <t>Chanthaburi</t>
  </si>
  <si>
    <t>นครนายก</t>
  </si>
  <si>
    <t>Nakhon Nayok</t>
  </si>
  <si>
    <t>สระแก้ว</t>
  </si>
  <si>
    <t>Sa Kaeo</t>
  </si>
  <si>
    <t>ภาคตะวันตก</t>
  </si>
  <si>
    <t>Western Region</t>
  </si>
  <si>
    <t>ราชบุรี</t>
  </si>
  <si>
    <t>Ratchaburi</t>
  </si>
  <si>
    <t>ประจวบคีรีขันธ์</t>
  </si>
  <si>
    <t>Prachuap Khiri Khan</t>
  </si>
  <si>
    <t>เพชรบุรี</t>
  </si>
  <si>
    <t>Phetchaburi</t>
  </si>
  <si>
    <t>กาญจนบุรี</t>
  </si>
  <si>
    <t>Kanchanaburi</t>
  </si>
  <si>
    <t>สุพรรณบุรี</t>
  </si>
  <si>
    <t>สมุทรสงคราม</t>
  </si>
  <si>
    <t>Samut Songkhram</t>
  </si>
  <si>
    <t>ภาคเหนือ</t>
  </si>
  <si>
    <t>Northern  Region</t>
  </si>
  <si>
    <t>ลำพูน</t>
  </si>
  <si>
    <t>Lamphun</t>
  </si>
  <si>
    <t>กำแพงเพชร</t>
  </si>
  <si>
    <t>Kamphaeng Phet</t>
  </si>
  <si>
    <t>เชียงใหม่</t>
  </si>
  <si>
    <t>Chiang Mai</t>
  </si>
  <si>
    <t>ตาก</t>
  </si>
  <si>
    <t>Tak</t>
  </si>
  <si>
    <t>เพชรบูรณ์</t>
  </si>
  <si>
    <t>Phetchabun</t>
  </si>
  <si>
    <t>พิษณุโลก</t>
  </si>
  <si>
    <t>Phitsanulok</t>
  </si>
  <si>
    <t>นครสวรรค์</t>
  </si>
  <si>
    <t>Nakhon Sawan</t>
  </si>
  <si>
    <t>อุทัยธานี</t>
  </si>
  <si>
    <t>Uthai Thani</t>
  </si>
  <si>
    <t>ลำปาง</t>
  </si>
  <si>
    <t>Lampang</t>
  </si>
  <si>
    <t>พิจิตร</t>
  </si>
  <si>
    <t>Phichit</t>
  </si>
  <si>
    <t>อุตรดิตถ์</t>
  </si>
  <si>
    <t>Uttaradit</t>
  </si>
  <si>
    <t>เชียงราย</t>
  </si>
  <si>
    <t>Chiang Rai</t>
  </si>
  <si>
    <t>สุโขทัย</t>
  </si>
  <si>
    <t>Sukhothai</t>
  </si>
  <si>
    <t>พะเยา</t>
  </si>
  <si>
    <t>Phayao</t>
  </si>
  <si>
    <t>น่าน</t>
  </si>
  <si>
    <t>Nan</t>
  </si>
  <si>
    <t>แม่ฮ่องสอน</t>
  </si>
  <si>
    <t>Mae Hong Son</t>
  </si>
  <si>
    <t>แพร่</t>
  </si>
  <si>
    <t>Phrae</t>
  </si>
  <si>
    <t>ภาคตะวันออกเฉียงเหนือ</t>
  </si>
  <si>
    <t>Northeastern  Region</t>
  </si>
  <si>
    <t>ขอนแก่น</t>
  </si>
  <si>
    <t>Khon Kaen</t>
  </si>
  <si>
    <t>เลย</t>
  </si>
  <si>
    <t>Loei</t>
  </si>
  <si>
    <t>นครราชสีมา</t>
  </si>
  <si>
    <t>Nakhon Ratchasima</t>
  </si>
  <si>
    <t>อุดรธานี</t>
  </si>
  <si>
    <t>Udon Thani</t>
  </si>
  <si>
    <t>มุกดาหาร</t>
  </si>
  <si>
    <t>Mukdahan</t>
  </si>
  <si>
    <t>กาฬสินธุ์</t>
  </si>
  <si>
    <t>Kalasin</t>
  </si>
  <si>
    <t>ชัยภูมิ</t>
  </si>
  <si>
    <t>Chaiyaphum</t>
  </si>
  <si>
    <t>หนองคาย</t>
  </si>
  <si>
    <t>Nong Khai</t>
  </si>
  <si>
    <t>อุบลราชธานี</t>
  </si>
  <si>
    <t>Ubon Ratchathani</t>
  </si>
  <si>
    <t>ร้อยเอ็ด</t>
  </si>
  <si>
    <t>Roi Et</t>
  </si>
  <si>
    <t>มหาสารคาม</t>
  </si>
  <si>
    <t>Maha Sarakham</t>
  </si>
  <si>
    <t>สกลนคร</t>
  </si>
  <si>
    <t>Sakon Nakhon</t>
  </si>
  <si>
    <t>บุรีรัมย์</t>
  </si>
  <si>
    <t>Buri Ram</t>
  </si>
  <si>
    <t>ยโสธร</t>
  </si>
  <si>
    <t>Yasothon</t>
  </si>
  <si>
    <t>นครพนม</t>
  </si>
  <si>
    <t>Surin</t>
  </si>
  <si>
    <t>สุรินทร์</t>
  </si>
  <si>
    <t>Nakhon Phanom</t>
  </si>
  <si>
    <t>หนองบัวลำภู</t>
  </si>
  <si>
    <t>Nong Bua Lam Phu</t>
  </si>
  <si>
    <t>ศรีสะเกษ</t>
  </si>
  <si>
    <t>Si Sa Ket</t>
  </si>
  <si>
    <t>อำนาจเจริญ</t>
  </si>
  <si>
    <t>Amnat Charoen</t>
  </si>
  <si>
    <t xml:space="preserve">    บึงกาฬ</t>
  </si>
  <si>
    <t>ภาคใต้</t>
  </si>
  <si>
    <t>Southern Region</t>
  </si>
  <si>
    <t>ภูเก็ต</t>
  </si>
  <si>
    <t>Phuket</t>
  </si>
  <si>
    <t>พังงา</t>
  </si>
  <si>
    <t>Phangnga</t>
  </si>
  <si>
    <t>สุราษฎร์ธานี</t>
  </si>
  <si>
    <t>Surat Thani</t>
  </si>
  <si>
    <t>กระบี่</t>
  </si>
  <si>
    <t>Krabi</t>
  </si>
  <si>
    <t>สงขลา</t>
  </si>
  <si>
    <t>Songkhla</t>
  </si>
  <si>
    <t>ชุมพร</t>
  </si>
  <si>
    <t>Chumphon</t>
  </si>
  <si>
    <t>ระนอง</t>
  </si>
  <si>
    <t>Ranong</t>
  </si>
  <si>
    <t>ตรัง</t>
  </si>
  <si>
    <t>Trang</t>
  </si>
  <si>
    <t>สตูล</t>
  </si>
  <si>
    <t>Satun</t>
  </si>
  <si>
    <t>ยะลา</t>
  </si>
  <si>
    <t>Yala</t>
  </si>
  <si>
    <t>นครศรีธรรมราช</t>
  </si>
  <si>
    <t>Nakhon Si Thammarat</t>
  </si>
  <si>
    <t>นราธิวาส</t>
  </si>
  <si>
    <t>Narathiwat</t>
  </si>
  <si>
    <t>พัทลุง</t>
  </si>
  <si>
    <t>Phatthalung</t>
  </si>
  <si>
    <t>ปัตตานี</t>
  </si>
  <si>
    <t>Pattani</t>
  </si>
  <si>
    <r>
      <t>หมายเหตุ:</t>
    </r>
    <r>
      <rPr>
        <sz val="12"/>
        <rFont val="TH SarabunPSK"/>
        <family val="2"/>
      </rPr>
      <t xml:space="preserve">  ตัวเลขเบื้องต้น</t>
    </r>
  </si>
  <si>
    <r>
      <t xml:space="preserve"> </t>
    </r>
    <r>
      <rPr>
        <b/>
        <sz val="12"/>
        <rFont val="TH SarabunPSK"/>
        <family val="2"/>
      </rPr>
      <t xml:space="preserve">   ที่มา:</t>
    </r>
    <r>
      <rPr>
        <sz val="12"/>
        <rFont val="TH SarabunPSK"/>
        <family val="2"/>
      </rPr>
      <t xml:space="preserve">   สำนักงานคณะกรรมการพัฒนาการเศรษฐกิจและสังคมแห่งชาติ</t>
    </r>
  </si>
  <si>
    <r>
      <t xml:space="preserve">      Note:</t>
    </r>
    <r>
      <rPr>
        <sz val="12"/>
        <rFont val="TH SarabunPSK"/>
        <family val="2"/>
      </rPr>
      <t xml:space="preserve">  Preliminary. </t>
    </r>
  </si>
  <si>
    <r>
      <t>Source:</t>
    </r>
    <r>
      <rPr>
        <sz val="12"/>
        <rFont val="TH SarabunPSK"/>
        <family val="2"/>
      </rPr>
      <t xml:space="preserve">   Office of the National Economic and Social Development Board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</si>
</sst>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b/>
      <sz val="13"/>
      <color indexed="8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6" fillId="0" borderId="0" xfId="0" applyFont="1" applyBorder="1"/>
    <xf numFmtId="0" fontId="4" fillId="0" borderId="0" xfId="0" applyFont="1" applyBorder="1"/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7" fillId="0" borderId="0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187" fontId="7" fillId="0" borderId="8" xfId="1" applyNumberFormat="1" applyFont="1" applyBorder="1" applyAlignment="1">
      <alignment horizontal="right"/>
    </xf>
    <xf numFmtId="187" fontId="7" fillId="0" borderId="0" xfId="1" applyNumberFormat="1" applyFont="1" applyBorder="1" applyAlignment="1">
      <alignment horizontal="right"/>
    </xf>
    <xf numFmtId="187" fontId="7" fillId="0" borderId="8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187" fontId="7" fillId="0" borderId="5" xfId="1" applyNumberFormat="1" applyFont="1" applyBorder="1" applyAlignment="1">
      <alignment horizontal="right"/>
    </xf>
    <xf numFmtId="187" fontId="7" fillId="0" borderId="8" xfId="1" applyNumberFormat="1" applyFont="1" applyBorder="1"/>
    <xf numFmtId="0" fontId="3" fillId="0" borderId="0" xfId="0" applyFont="1" applyAlignment="1">
      <alignment horizontal="center"/>
    </xf>
    <xf numFmtId="187" fontId="7" fillId="0" borderId="0" xfId="1" applyNumberFormat="1" applyFont="1" applyBorder="1" applyAlignment="1">
      <alignment horizontal="center"/>
    </xf>
    <xf numFmtId="187" fontId="7" fillId="0" borderId="5" xfId="1" applyNumberFormat="1" applyFont="1" applyBorder="1" applyAlignment="1">
      <alignment horizontal="center"/>
    </xf>
    <xf numFmtId="187" fontId="3" fillId="0" borderId="8" xfId="1" applyNumberFormat="1" applyFont="1" applyBorder="1"/>
    <xf numFmtId="187" fontId="3" fillId="0" borderId="0" xfId="1" applyNumberFormat="1" applyFont="1" applyBorder="1"/>
    <xf numFmtId="187" fontId="7" fillId="0" borderId="5" xfId="1" applyNumberFormat="1" applyFont="1" applyBorder="1"/>
    <xf numFmtId="187" fontId="7" fillId="0" borderId="0" xfId="1" applyNumberFormat="1" applyFont="1" applyBorder="1"/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0" xfId="0" applyFont="1" applyBorder="1" applyAlignment="1">
      <alignment horizontal="center" shrinkToFit="1"/>
    </xf>
    <xf numFmtId="0" fontId="3" fillId="0" borderId="8" xfId="0" applyFont="1" applyBorder="1"/>
    <xf numFmtId="0" fontId="3" fillId="0" borderId="5" xfId="0" applyFont="1" applyBorder="1"/>
    <xf numFmtId="0" fontId="7" fillId="0" borderId="5" xfId="0" applyFont="1" applyBorder="1"/>
    <xf numFmtId="187" fontId="10" fillId="0" borderId="0" xfId="1" applyNumberFormat="1" applyFont="1" applyBorder="1"/>
    <xf numFmtId="187" fontId="8" fillId="0" borderId="0" xfId="1" applyNumberFormat="1" applyFont="1" applyBorder="1"/>
    <xf numFmtId="187" fontId="7" fillId="0" borderId="4" xfId="1" applyNumberFormat="1" applyFont="1" applyBorder="1"/>
    <xf numFmtId="187" fontId="7" fillId="0" borderId="4" xfId="1" applyNumberFormat="1" applyFont="1" applyBorder="1" applyAlignment="1">
      <alignment horizontal="right"/>
    </xf>
    <xf numFmtId="187" fontId="7" fillId="0" borderId="3" xfId="1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3" fontId="11" fillId="0" borderId="0" xfId="0" applyNumberFormat="1" applyFont="1" applyBorder="1"/>
    <xf numFmtId="187" fontId="7" fillId="0" borderId="2" xfId="1" applyNumberFormat="1" applyFont="1" applyBorder="1"/>
    <xf numFmtId="187" fontId="7" fillId="0" borderId="6" xfId="1" applyNumberFormat="1" applyFont="1" applyBorder="1"/>
    <xf numFmtId="187" fontId="7" fillId="0" borderId="6" xfId="1" applyNumberFormat="1" applyFont="1" applyBorder="1" applyAlignment="1">
      <alignment horizontal="right"/>
    </xf>
    <xf numFmtId="187" fontId="7" fillId="0" borderId="7" xfId="1" applyNumberFormat="1" applyFont="1" applyBorder="1" applyAlignment="1">
      <alignment horizontal="right"/>
    </xf>
    <xf numFmtId="0" fontId="7" fillId="0" borderId="2" xfId="0" applyFont="1" applyBorder="1"/>
    <xf numFmtId="187" fontId="7" fillId="0" borderId="2" xfId="0" applyNumberFormat="1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649075" y="123825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182350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1182350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1172825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43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172825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44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0</xdr:row>
      <xdr:rowOff>0</xdr:rowOff>
    </xdr:from>
    <xdr:to>
      <xdr:col>17</xdr:col>
      <xdr:colOff>0</xdr:colOff>
      <xdr:row>4</xdr:row>
      <xdr:rowOff>180975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1401425" y="0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27</xdr:row>
      <xdr:rowOff>123825</xdr:rowOff>
    </xdr:from>
    <xdr:to>
      <xdr:col>17</xdr:col>
      <xdr:colOff>0</xdr:colOff>
      <xdr:row>30</xdr:row>
      <xdr:rowOff>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11649075" y="7381875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27</xdr:row>
      <xdr:rowOff>0</xdr:rowOff>
    </xdr:from>
    <xdr:to>
      <xdr:col>17</xdr:col>
      <xdr:colOff>0</xdr:colOff>
      <xdr:row>31</xdr:row>
      <xdr:rowOff>180975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1401425" y="7258050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54</xdr:row>
      <xdr:rowOff>123825</xdr:rowOff>
    </xdr:from>
    <xdr:to>
      <xdr:col>17</xdr:col>
      <xdr:colOff>0</xdr:colOff>
      <xdr:row>57</xdr:row>
      <xdr:rowOff>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11649075" y="15487650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54</xdr:row>
      <xdr:rowOff>0</xdr:rowOff>
    </xdr:from>
    <xdr:to>
      <xdr:col>17</xdr:col>
      <xdr:colOff>0</xdr:colOff>
      <xdr:row>58</xdr:row>
      <xdr:rowOff>180975</xdr:rowOff>
    </xdr:to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1401425" y="15363825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81</xdr:row>
      <xdr:rowOff>123825</xdr:rowOff>
    </xdr:from>
    <xdr:to>
      <xdr:col>17</xdr:col>
      <xdr:colOff>0</xdr:colOff>
      <xdr:row>84</xdr:row>
      <xdr:rowOff>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1649075" y="23583900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81</xdr:row>
      <xdr:rowOff>0</xdr:rowOff>
    </xdr:from>
    <xdr:to>
      <xdr:col>17</xdr:col>
      <xdr:colOff>0</xdr:colOff>
      <xdr:row>85</xdr:row>
      <xdr:rowOff>180975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1401425" y="23460075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104</xdr:row>
      <xdr:rowOff>0</xdr:rowOff>
    </xdr:from>
    <xdr:to>
      <xdr:col>17</xdr:col>
      <xdr:colOff>0</xdr:colOff>
      <xdr:row>104</xdr:row>
      <xdr:rowOff>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1649075" y="29860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104</xdr:row>
      <xdr:rowOff>0</xdr:rowOff>
    </xdr:from>
    <xdr:to>
      <xdr:col>17</xdr:col>
      <xdr:colOff>0</xdr:colOff>
      <xdr:row>104</xdr:row>
      <xdr:rowOff>0</xdr:rowOff>
    </xdr:to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1401425" y="298608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29" name="Text Box 7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2" name="Text Box 10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27</xdr:col>
      <xdr:colOff>285750</xdr:colOff>
      <xdr:row>9</xdr:row>
      <xdr:rowOff>0</xdr:rowOff>
    </xdr:from>
    <xdr:to>
      <xdr:col>27</xdr:col>
      <xdr:colOff>533400</xdr:colOff>
      <xdr:row>9</xdr:row>
      <xdr:rowOff>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2773025" y="18669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10</xdr:row>
      <xdr:rowOff>0</xdr:rowOff>
    </xdr:from>
    <xdr:to>
      <xdr:col>27</xdr:col>
      <xdr:colOff>533400</xdr:colOff>
      <xdr:row>10</xdr:row>
      <xdr:rowOff>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12773025" y="21907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39</xdr:row>
      <xdr:rowOff>0</xdr:rowOff>
    </xdr:from>
    <xdr:to>
      <xdr:col>27</xdr:col>
      <xdr:colOff>533400</xdr:colOff>
      <xdr:row>39</xdr:row>
      <xdr:rowOff>0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12773025" y="110585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9</xdr:row>
      <xdr:rowOff>0</xdr:rowOff>
    </xdr:from>
    <xdr:to>
      <xdr:col>27</xdr:col>
      <xdr:colOff>533400</xdr:colOff>
      <xdr:row>9</xdr:row>
      <xdr:rowOff>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12773025" y="18669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10</xdr:row>
      <xdr:rowOff>0</xdr:rowOff>
    </xdr:from>
    <xdr:to>
      <xdr:col>27</xdr:col>
      <xdr:colOff>533400</xdr:colOff>
      <xdr:row>10</xdr:row>
      <xdr:rowOff>0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12773025" y="21907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39</xdr:row>
      <xdr:rowOff>0</xdr:rowOff>
    </xdr:from>
    <xdr:to>
      <xdr:col>27</xdr:col>
      <xdr:colOff>533400</xdr:colOff>
      <xdr:row>39</xdr:row>
      <xdr:rowOff>0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12773025" y="110585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8953500" y="5829300"/>
          <a:ext cx="1409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0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41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42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3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44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45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6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47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48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9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50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51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5" name="Text Box 4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6" name="Text Box 5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8" name="Text Box 7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60" name="Text Box 9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209550</xdr:colOff>
      <xdr:row>10</xdr:row>
      <xdr:rowOff>0</xdr:rowOff>
    </xdr:from>
    <xdr:to>
      <xdr:col>15</xdr:col>
      <xdr:colOff>457200</xdr:colOff>
      <xdr:row>10</xdr:row>
      <xdr:rowOff>0</xdr:rowOff>
    </xdr:to>
    <xdr:sp macro="" textlink="">
      <xdr:nvSpPr>
        <xdr:cNvPr id="61" name="Text Box 10"/>
        <xdr:cNvSpPr txBox="1">
          <a:spLocks noChangeArrowheads="1"/>
        </xdr:cNvSpPr>
      </xdr:nvSpPr>
      <xdr:spPr bwMode="auto">
        <a:xfrm>
          <a:off x="10001250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152400</xdr:colOff>
      <xdr:row>10</xdr:row>
      <xdr:rowOff>0</xdr:rowOff>
    </xdr:from>
    <xdr:to>
      <xdr:col>15</xdr:col>
      <xdr:colOff>400050</xdr:colOff>
      <xdr:row>10</xdr:row>
      <xdr:rowOff>0</xdr:rowOff>
    </xdr:to>
    <xdr:sp macro="" textlink="">
      <xdr:nvSpPr>
        <xdr:cNvPr id="62" name="Text Box 11"/>
        <xdr:cNvSpPr txBox="1">
          <a:spLocks noChangeArrowheads="1"/>
        </xdr:cNvSpPr>
      </xdr:nvSpPr>
      <xdr:spPr bwMode="auto">
        <a:xfrm>
          <a:off x="9944100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200025</xdr:colOff>
      <xdr:row>10</xdr:row>
      <xdr:rowOff>0</xdr:rowOff>
    </xdr:from>
    <xdr:to>
      <xdr:col>15</xdr:col>
      <xdr:colOff>447675</xdr:colOff>
      <xdr:row>10</xdr:row>
      <xdr:rowOff>0</xdr:rowOff>
    </xdr:to>
    <xdr:sp macro="" textlink="">
      <xdr:nvSpPr>
        <xdr:cNvPr id="63" name="Text Box 12"/>
        <xdr:cNvSpPr txBox="1">
          <a:spLocks noChangeArrowheads="1"/>
        </xdr:cNvSpPr>
      </xdr:nvSpPr>
      <xdr:spPr bwMode="auto">
        <a:xfrm>
          <a:off x="9991725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15</xdr:col>
      <xdr:colOff>142875</xdr:colOff>
      <xdr:row>10</xdr:row>
      <xdr:rowOff>0</xdr:rowOff>
    </xdr:from>
    <xdr:to>
      <xdr:col>15</xdr:col>
      <xdr:colOff>390525</xdr:colOff>
      <xdr:row>10</xdr:row>
      <xdr:rowOff>0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9934575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15</xdr:col>
      <xdr:colOff>257175</xdr:colOff>
      <xdr:row>24</xdr:row>
      <xdr:rowOff>228600</xdr:rowOff>
    </xdr:from>
    <xdr:to>
      <xdr:col>15</xdr:col>
      <xdr:colOff>504825</xdr:colOff>
      <xdr:row>30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10048875" y="5772150"/>
          <a:ext cx="2476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29</xdr:col>
      <xdr:colOff>0</xdr:colOff>
      <xdr:row>30</xdr:row>
      <xdr:rowOff>76200</xdr:rowOff>
    </xdr:from>
    <xdr:to>
      <xdr:col>29</xdr:col>
      <xdr:colOff>0</xdr:colOff>
      <xdr:row>31</xdr:row>
      <xdr:rowOff>0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0115550" y="6524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32</xdr:row>
      <xdr:rowOff>85725</xdr:rowOff>
    </xdr:from>
    <xdr:to>
      <xdr:col>19</xdr:col>
      <xdr:colOff>0</xdr:colOff>
      <xdr:row>33</xdr:row>
      <xdr:rowOff>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9953625" y="6629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352425</xdr:colOff>
      <xdr:row>6</xdr:row>
      <xdr:rowOff>152400</xdr:rowOff>
    </xdr:from>
    <xdr:to>
      <xdr:col>13</xdr:col>
      <xdr:colOff>400050</xdr:colOff>
      <xdr:row>6</xdr:row>
      <xdr:rowOff>152400</xdr:rowOff>
    </xdr:to>
    <xdr:sp macro="" textlink="">
      <xdr:nvSpPr>
        <xdr:cNvPr id="68" name="Line 8"/>
        <xdr:cNvSpPr>
          <a:spLocks noChangeShapeType="1"/>
        </xdr:cNvSpPr>
      </xdr:nvSpPr>
      <xdr:spPr bwMode="auto">
        <a:xfrm>
          <a:off x="6791325" y="13525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23</xdr:col>
      <xdr:colOff>0</xdr:colOff>
      <xdr:row>32</xdr:row>
      <xdr:rowOff>85725</xdr:rowOff>
    </xdr:from>
    <xdr:to>
      <xdr:col>23</xdr:col>
      <xdr:colOff>0</xdr:colOff>
      <xdr:row>33</xdr:row>
      <xdr:rowOff>0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12211050" y="6629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31</xdr:row>
      <xdr:rowOff>76200</xdr:rowOff>
    </xdr:from>
    <xdr:to>
      <xdr:col>19</xdr:col>
      <xdr:colOff>0</xdr:colOff>
      <xdr:row>32</xdr:row>
      <xdr:rowOff>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9953625" y="64103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31</xdr:row>
      <xdr:rowOff>76200</xdr:rowOff>
    </xdr:from>
    <xdr:to>
      <xdr:col>23</xdr:col>
      <xdr:colOff>0</xdr:colOff>
      <xdr:row>32</xdr:row>
      <xdr:rowOff>0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12211050" y="64103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32</xdr:row>
      <xdr:rowOff>85725</xdr:rowOff>
    </xdr:from>
    <xdr:to>
      <xdr:col>19</xdr:col>
      <xdr:colOff>0</xdr:colOff>
      <xdr:row>33</xdr:row>
      <xdr:rowOff>0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9363075" y="6629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352425</xdr:colOff>
      <xdr:row>6</xdr:row>
      <xdr:rowOff>152400</xdr:rowOff>
    </xdr:from>
    <xdr:to>
      <xdr:col>13</xdr:col>
      <xdr:colOff>400050</xdr:colOff>
      <xdr:row>6</xdr:row>
      <xdr:rowOff>152400</xdr:rowOff>
    </xdr:to>
    <xdr:sp macro="" textlink="">
      <xdr:nvSpPr>
        <xdr:cNvPr id="73" name="Line 8"/>
        <xdr:cNvSpPr>
          <a:spLocks noChangeShapeType="1"/>
        </xdr:cNvSpPr>
      </xdr:nvSpPr>
      <xdr:spPr bwMode="auto">
        <a:xfrm>
          <a:off x="5934075" y="13525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23</xdr:col>
      <xdr:colOff>0</xdr:colOff>
      <xdr:row>32</xdr:row>
      <xdr:rowOff>85725</xdr:rowOff>
    </xdr:from>
    <xdr:to>
      <xdr:col>23</xdr:col>
      <xdr:colOff>0</xdr:colOff>
      <xdr:row>33</xdr:row>
      <xdr:rowOff>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11839575" y="6629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31</xdr:row>
      <xdr:rowOff>76200</xdr:rowOff>
    </xdr:from>
    <xdr:to>
      <xdr:col>19</xdr:col>
      <xdr:colOff>0</xdr:colOff>
      <xdr:row>32</xdr:row>
      <xdr:rowOff>0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9363075" y="64103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31</xdr:row>
      <xdr:rowOff>76200</xdr:rowOff>
    </xdr:from>
    <xdr:to>
      <xdr:col>23</xdr:col>
      <xdr:colOff>0</xdr:colOff>
      <xdr:row>32</xdr:row>
      <xdr:rowOff>0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11839575" y="64103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25</xdr:row>
      <xdr:rowOff>76200</xdr:rowOff>
    </xdr:from>
    <xdr:to>
      <xdr:col>27</xdr:col>
      <xdr:colOff>0</xdr:colOff>
      <xdr:row>26</xdr:row>
      <xdr:rowOff>0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9715500" y="63341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19050</xdr:colOff>
      <xdr:row>23</xdr:row>
      <xdr:rowOff>0</xdr:rowOff>
    </xdr:from>
    <xdr:to>
      <xdr:col>28</xdr:col>
      <xdr:colOff>19050</xdr:colOff>
      <xdr:row>25</xdr:row>
      <xdr:rowOff>0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9734550" y="6181725"/>
          <a:ext cx="5048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26</xdr:col>
      <xdr:colOff>0</xdr:colOff>
      <xdr:row>29</xdr:row>
      <xdr:rowOff>85725</xdr:rowOff>
    </xdr:from>
    <xdr:to>
      <xdr:col>26</xdr:col>
      <xdr:colOff>0</xdr:colOff>
      <xdr:row>30</xdr:row>
      <xdr:rowOff>9525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9867900" y="65246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30</xdr:row>
      <xdr:rowOff>219075</xdr:rowOff>
    </xdr:from>
    <xdr:to>
      <xdr:col>27</xdr:col>
      <xdr:colOff>0</xdr:colOff>
      <xdr:row>31</xdr:row>
      <xdr:rowOff>66675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10325100" y="69342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21</xdr:row>
      <xdr:rowOff>133350</xdr:rowOff>
    </xdr:from>
    <xdr:to>
      <xdr:col>15</xdr:col>
      <xdr:colOff>0</xdr:colOff>
      <xdr:row>27</xdr:row>
      <xdr:rowOff>0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8982075" y="5257800"/>
          <a:ext cx="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27</xdr:row>
      <xdr:rowOff>0</xdr:rowOff>
    </xdr:from>
    <xdr:to>
      <xdr:col>15</xdr:col>
      <xdr:colOff>0</xdr:colOff>
      <xdr:row>27</xdr:row>
      <xdr:rowOff>0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8982075" y="6496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15</xdr:col>
      <xdr:colOff>0</xdr:colOff>
      <xdr:row>20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9525000" y="55626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24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9525000" y="6705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4</xdr:row>
      <xdr:rowOff>247650</xdr:rowOff>
    </xdr:to>
    <xdr:sp macro="" textlink="">
      <xdr:nvSpPr>
        <xdr:cNvPr id="85" name="Text Box 2"/>
        <xdr:cNvSpPr txBox="1">
          <a:spLocks noChangeArrowheads="1"/>
        </xdr:cNvSpPr>
      </xdr:nvSpPr>
      <xdr:spPr bwMode="auto">
        <a:xfrm>
          <a:off x="8648700" y="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88</a:t>
          </a:r>
        </a:p>
        <a:p>
          <a:pPr algn="l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276225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8543925" y="6553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89</a:t>
          </a:r>
        </a:p>
      </xdr:txBody>
    </xdr:sp>
    <xdr:clientData/>
  </xdr:twoCellAnchor>
  <xdr:twoCellAnchor>
    <xdr:from>
      <xdr:col>15</xdr:col>
      <xdr:colOff>295275</xdr:colOff>
      <xdr:row>89</xdr:row>
      <xdr:rowOff>0</xdr:rowOff>
    </xdr:from>
    <xdr:to>
      <xdr:col>16</xdr:col>
      <xdr:colOff>19050</xdr:colOff>
      <xdr:row>89</xdr:row>
      <xdr:rowOff>0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8562975" y="20307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91</a:t>
          </a:r>
        </a:p>
      </xdr:txBody>
    </xdr:sp>
    <xdr:clientData/>
  </xdr:twoCellAnchor>
  <xdr:twoCellAnchor>
    <xdr:from>
      <xdr:col>15</xdr:col>
      <xdr:colOff>276225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88" name="Text Box 12"/>
        <xdr:cNvSpPr txBox="1">
          <a:spLocks noChangeArrowheads="1"/>
        </xdr:cNvSpPr>
      </xdr:nvSpPr>
      <xdr:spPr bwMode="auto">
        <a:xfrm>
          <a:off x="8543925" y="6553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89</a:t>
          </a:r>
        </a:p>
      </xdr:txBody>
    </xdr:sp>
    <xdr:clientData/>
  </xdr:twoCellAnchor>
  <xdr:twoCellAnchor>
    <xdr:from>
      <xdr:col>15</xdr:col>
      <xdr:colOff>295275</xdr:colOff>
      <xdr:row>89</xdr:row>
      <xdr:rowOff>0</xdr:rowOff>
    </xdr:from>
    <xdr:to>
      <xdr:col>16</xdr:col>
      <xdr:colOff>19050</xdr:colOff>
      <xdr:row>89</xdr:row>
      <xdr:rowOff>0</xdr:rowOff>
    </xdr:to>
    <xdr:sp macro="" textlink="">
      <xdr:nvSpPr>
        <xdr:cNvPr id="89" name="Text Box 13"/>
        <xdr:cNvSpPr txBox="1">
          <a:spLocks noChangeArrowheads="1"/>
        </xdr:cNvSpPr>
      </xdr:nvSpPr>
      <xdr:spPr bwMode="auto">
        <a:xfrm>
          <a:off x="8562975" y="20307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91</a:t>
          </a:r>
        </a:p>
      </xdr:txBody>
    </xdr:sp>
    <xdr:clientData/>
  </xdr:twoCellAnchor>
  <xdr:twoCellAnchor>
    <xdr:from>
      <xdr:col>15</xdr:col>
      <xdr:colOff>295275</xdr:colOff>
      <xdr:row>120</xdr:row>
      <xdr:rowOff>0</xdr:rowOff>
    </xdr:from>
    <xdr:to>
      <xdr:col>16</xdr:col>
      <xdr:colOff>19050</xdr:colOff>
      <xdr:row>120</xdr:row>
      <xdr:rowOff>0</xdr:rowOff>
    </xdr:to>
    <xdr:sp macro="" textlink="">
      <xdr:nvSpPr>
        <xdr:cNvPr id="90" name="Text Box 14"/>
        <xdr:cNvSpPr txBox="1">
          <a:spLocks noChangeArrowheads="1"/>
        </xdr:cNvSpPr>
      </xdr:nvSpPr>
      <xdr:spPr bwMode="auto">
        <a:xfrm>
          <a:off x="8562975" y="271938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92</a:t>
          </a:r>
        </a:p>
      </xdr:txBody>
    </xdr:sp>
    <xdr:clientData/>
  </xdr:twoCellAnchor>
  <xdr:twoCellAnchor>
    <xdr:from>
      <xdr:col>8</xdr:col>
      <xdr:colOff>104775</xdr:colOff>
      <xdr:row>2</xdr:row>
      <xdr:rowOff>76200</xdr:rowOff>
    </xdr:from>
    <xdr:to>
      <xdr:col>11</xdr:col>
      <xdr:colOff>266700</xdr:colOff>
      <xdr:row>5</xdr:row>
      <xdr:rowOff>19050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4619625" y="552450"/>
          <a:ext cx="1781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การเรียงลำดับรายได้เฉลี่ยต่อหัวต่อปี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Per capita GPP  rankings</a:t>
          </a:r>
        </a:p>
      </xdr:txBody>
    </xdr:sp>
    <xdr:clientData/>
  </xdr:twoCellAnchor>
  <xdr:twoCellAnchor>
    <xdr:from>
      <xdr:col>8</xdr:col>
      <xdr:colOff>104775</xdr:colOff>
      <xdr:row>32</xdr:row>
      <xdr:rowOff>76200</xdr:rowOff>
    </xdr:from>
    <xdr:to>
      <xdr:col>11</xdr:col>
      <xdr:colOff>266700</xdr:colOff>
      <xdr:row>35</xdr:row>
      <xdr:rowOff>19050</xdr:rowOff>
    </xdr:to>
    <xdr:sp macro="" textlink="">
      <xdr:nvSpPr>
        <xdr:cNvPr id="92" name="Text Box 16"/>
        <xdr:cNvSpPr txBox="1">
          <a:spLocks noChangeArrowheads="1"/>
        </xdr:cNvSpPr>
      </xdr:nvSpPr>
      <xdr:spPr bwMode="auto">
        <a:xfrm>
          <a:off x="4619625" y="7439025"/>
          <a:ext cx="1781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การเรียงลำดับรายได้เฉลี่ยต่อหัวต่อปี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Per capita GPP  rankings</a:t>
          </a:r>
        </a:p>
      </xdr:txBody>
    </xdr:sp>
    <xdr:clientData/>
  </xdr:twoCellAnchor>
  <xdr:twoCellAnchor>
    <xdr:from>
      <xdr:col>8</xdr:col>
      <xdr:colOff>104775</xdr:colOff>
      <xdr:row>62</xdr:row>
      <xdr:rowOff>76200</xdr:rowOff>
    </xdr:from>
    <xdr:to>
      <xdr:col>11</xdr:col>
      <xdr:colOff>266700</xdr:colOff>
      <xdr:row>65</xdr:row>
      <xdr:rowOff>19050</xdr:rowOff>
    </xdr:to>
    <xdr:sp macro="" textlink="">
      <xdr:nvSpPr>
        <xdr:cNvPr id="93" name="Text Box 17"/>
        <xdr:cNvSpPr txBox="1">
          <a:spLocks noChangeArrowheads="1"/>
        </xdr:cNvSpPr>
      </xdr:nvSpPr>
      <xdr:spPr bwMode="auto">
        <a:xfrm>
          <a:off x="4619625" y="14163675"/>
          <a:ext cx="1781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การเรียงลำดับรายได้เฉลี่ยต่อหัวต่อปี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Per capita GPP  rankings</a:t>
          </a:r>
        </a:p>
      </xdr:txBody>
    </xdr:sp>
    <xdr:clientData/>
  </xdr:twoCellAnchor>
  <xdr:twoCellAnchor>
    <xdr:from>
      <xdr:col>8</xdr:col>
      <xdr:colOff>104775</xdr:colOff>
      <xdr:row>92</xdr:row>
      <xdr:rowOff>76200</xdr:rowOff>
    </xdr:from>
    <xdr:to>
      <xdr:col>11</xdr:col>
      <xdr:colOff>266700</xdr:colOff>
      <xdr:row>95</xdr:row>
      <xdr:rowOff>19050</xdr:rowOff>
    </xdr:to>
    <xdr:sp macro="" textlink="">
      <xdr:nvSpPr>
        <xdr:cNvPr id="94" name="Text Box 18"/>
        <xdr:cNvSpPr txBox="1">
          <a:spLocks noChangeArrowheads="1"/>
        </xdr:cNvSpPr>
      </xdr:nvSpPr>
      <xdr:spPr bwMode="auto">
        <a:xfrm>
          <a:off x="4619625" y="20888325"/>
          <a:ext cx="1781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การเรียงลำดับรายได้เฉลี่ยต่อหัวต่อปี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Per capita GPP  rankings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0"/>
  <sheetViews>
    <sheetView tabSelected="1" workbookViewId="0">
      <selection sqref="A1:XFD1048576"/>
    </sheetView>
  </sheetViews>
  <sheetFormatPr defaultRowHeight="21.75"/>
  <cols>
    <col min="1" max="12" width="9" style="5"/>
    <col min="13" max="13" width="9" style="10"/>
    <col min="14" max="17" width="9" style="5"/>
    <col min="18" max="16384" width="9" style="10"/>
  </cols>
  <sheetData>
    <row r="1" spans="1:17" s="14" customFormat="1">
      <c r="A1" s="1"/>
      <c r="B1" s="1" t="s">
        <v>0</v>
      </c>
      <c r="C1" s="12">
        <v>8.1</v>
      </c>
      <c r="D1" s="1" t="s">
        <v>5</v>
      </c>
      <c r="E1" s="1"/>
      <c r="F1" s="1"/>
      <c r="G1" s="1"/>
      <c r="H1" s="1"/>
      <c r="I1" s="1"/>
      <c r="J1" s="1"/>
      <c r="K1" s="1"/>
      <c r="L1" s="1"/>
      <c r="N1" s="1"/>
      <c r="O1" s="5"/>
      <c r="P1" s="5"/>
      <c r="Q1" s="5"/>
    </row>
    <row r="2" spans="1:17" s="3" customFormat="1">
      <c r="A2" s="17"/>
      <c r="B2" s="2" t="s">
        <v>1</v>
      </c>
      <c r="C2" s="12">
        <v>8.1</v>
      </c>
      <c r="D2" s="2" t="s">
        <v>6</v>
      </c>
      <c r="E2" s="2"/>
      <c r="F2" s="2"/>
      <c r="G2" s="2"/>
      <c r="H2" s="2"/>
      <c r="N2" s="2"/>
      <c r="O2" s="13"/>
      <c r="P2" s="13"/>
      <c r="Q2" s="13"/>
    </row>
    <row r="3" spans="1:17" s="9" customFormat="1" ht="19.5">
      <c r="A3" s="56" t="s">
        <v>7</v>
      </c>
      <c r="B3" s="56"/>
      <c r="C3" s="56"/>
      <c r="D3" s="57"/>
      <c r="E3" s="36" t="s">
        <v>8</v>
      </c>
      <c r="F3" s="37"/>
      <c r="G3" s="58"/>
      <c r="H3" s="32"/>
      <c r="I3" s="38"/>
      <c r="J3" s="15"/>
      <c r="K3" s="15"/>
      <c r="L3" s="16"/>
      <c r="M3" s="29"/>
      <c r="N3" s="56" t="s">
        <v>9</v>
      </c>
      <c r="O3" s="56"/>
      <c r="P3" s="7"/>
      <c r="Q3" s="7"/>
    </row>
    <row r="4" spans="1:17" s="9" customFormat="1" ht="19.5" customHeight="1">
      <c r="A4" s="33"/>
      <c r="B4" s="33"/>
      <c r="C4" s="33"/>
      <c r="D4" s="34"/>
      <c r="E4" s="23" t="s">
        <v>10</v>
      </c>
      <c r="F4" s="24"/>
      <c r="G4" s="23" t="s">
        <v>11</v>
      </c>
      <c r="H4" s="24"/>
      <c r="I4" s="39"/>
      <c r="J4" s="18"/>
      <c r="K4" s="18"/>
      <c r="L4" s="19"/>
      <c r="M4" s="30"/>
      <c r="N4" s="33"/>
      <c r="O4" s="33"/>
      <c r="P4" s="7"/>
      <c r="Q4" s="7"/>
    </row>
    <row r="5" spans="1:17" s="9" customFormat="1" ht="15" customHeight="1">
      <c r="A5" s="33"/>
      <c r="B5" s="33"/>
      <c r="C5" s="33"/>
      <c r="D5" s="34"/>
      <c r="E5" s="23" t="s">
        <v>12</v>
      </c>
      <c r="F5" s="24"/>
      <c r="G5" s="23" t="s">
        <v>3</v>
      </c>
      <c r="H5" s="24"/>
      <c r="I5" s="41"/>
      <c r="J5" s="25"/>
      <c r="K5" s="25"/>
      <c r="L5" s="26"/>
      <c r="M5" s="30"/>
      <c r="N5" s="33"/>
      <c r="O5" s="33"/>
      <c r="P5" s="7"/>
      <c r="Q5" s="7"/>
    </row>
    <row r="6" spans="1:17" s="9" customFormat="1" ht="18.75" customHeight="1">
      <c r="A6" s="33"/>
      <c r="B6" s="33"/>
      <c r="C6" s="33"/>
      <c r="D6" s="34"/>
      <c r="E6" s="23" t="s">
        <v>13</v>
      </c>
      <c r="F6" s="24"/>
      <c r="G6" s="23" t="s">
        <v>14</v>
      </c>
      <c r="H6" s="24"/>
      <c r="I6" s="36" t="s">
        <v>15</v>
      </c>
      <c r="J6" s="37"/>
      <c r="K6" s="23" t="s">
        <v>16</v>
      </c>
      <c r="L6" s="24"/>
      <c r="M6" s="22"/>
      <c r="N6" s="33"/>
      <c r="O6" s="33"/>
      <c r="P6" s="7"/>
      <c r="Q6" s="7"/>
    </row>
    <row r="7" spans="1:17" s="9" customFormat="1" ht="18.75" customHeight="1">
      <c r="A7" s="59"/>
      <c r="B7" s="59"/>
      <c r="C7" s="59"/>
      <c r="D7" s="40"/>
      <c r="E7" s="27" t="s">
        <v>17</v>
      </c>
      <c r="F7" s="28"/>
      <c r="G7" s="27" t="s">
        <v>4</v>
      </c>
      <c r="H7" s="28"/>
      <c r="I7" s="27" t="s">
        <v>18</v>
      </c>
      <c r="J7" s="28"/>
      <c r="K7" s="27" t="s">
        <v>19</v>
      </c>
      <c r="L7" s="28"/>
      <c r="M7" s="31"/>
      <c r="N7" s="59"/>
      <c r="O7" s="59"/>
      <c r="P7" s="7"/>
      <c r="Q7" s="7"/>
    </row>
    <row r="8" spans="1:17" s="9" customFormat="1" ht="18.75" customHeight="1">
      <c r="A8" s="60" t="s">
        <v>20</v>
      </c>
      <c r="B8" s="60"/>
      <c r="C8" s="60"/>
      <c r="D8" s="61"/>
      <c r="E8" s="52">
        <v>11120518</v>
      </c>
      <c r="F8" s="22"/>
      <c r="G8" s="52">
        <v>164512</v>
      </c>
      <c r="H8" s="22"/>
      <c r="I8" s="20"/>
      <c r="J8" s="21"/>
      <c r="K8" s="22"/>
      <c r="L8" s="21"/>
      <c r="M8" s="22"/>
      <c r="N8" s="62" t="s">
        <v>21</v>
      </c>
      <c r="O8" s="62"/>
      <c r="P8" s="7"/>
      <c r="Q8" s="7"/>
    </row>
    <row r="9" spans="1:17" s="3" customFormat="1" ht="18.75" customHeight="1">
      <c r="A9" s="45" t="s">
        <v>22</v>
      </c>
      <c r="B9" s="22"/>
      <c r="C9" s="22"/>
      <c r="D9" s="21"/>
      <c r="E9" s="52">
        <f ca="1">SUM(E9:E15)</f>
        <v>4885916</v>
      </c>
      <c r="F9" s="53"/>
      <c r="G9" s="52">
        <v>363004</v>
      </c>
      <c r="I9" s="63"/>
      <c r="J9" s="64"/>
      <c r="L9" s="64"/>
      <c r="N9" s="45" t="s">
        <v>23</v>
      </c>
      <c r="O9" s="22"/>
      <c r="P9" s="2"/>
      <c r="Q9" s="2"/>
    </row>
    <row r="10" spans="1:17" s="3" customFormat="1" ht="21.75" customHeight="1">
      <c r="B10" s="35" t="s">
        <v>24</v>
      </c>
      <c r="C10" s="35"/>
      <c r="D10" s="22"/>
      <c r="E10" s="48">
        <v>315381</v>
      </c>
      <c r="F10" s="55"/>
      <c r="G10" s="48">
        <v>541155</v>
      </c>
      <c r="H10" s="55"/>
      <c r="I10" s="42">
        <v>1</v>
      </c>
      <c r="J10" s="47"/>
      <c r="K10" s="43">
        <v>2</v>
      </c>
      <c r="L10" s="47"/>
      <c r="M10" s="43"/>
      <c r="N10" s="13" t="s">
        <v>2</v>
      </c>
      <c r="O10" s="11" t="s">
        <v>25</v>
      </c>
      <c r="P10" s="2"/>
      <c r="Q10" s="2"/>
    </row>
    <row r="11" spans="1:17" s="35" customFormat="1" ht="19.5">
      <c r="B11" s="35" t="s">
        <v>26</v>
      </c>
      <c r="E11" s="48">
        <v>603423</v>
      </c>
      <c r="F11" s="55"/>
      <c r="G11" s="48">
        <v>454079</v>
      </c>
      <c r="H11" s="55"/>
      <c r="I11" s="42">
        <v>3</v>
      </c>
      <c r="J11" s="47"/>
      <c r="K11" s="43">
        <v>5</v>
      </c>
      <c r="L11" s="47"/>
      <c r="M11" s="43"/>
      <c r="O11" s="13" t="s">
        <v>27</v>
      </c>
      <c r="P11" s="13"/>
      <c r="Q11" s="13"/>
    </row>
    <row r="12" spans="1:17" s="35" customFormat="1" ht="19.5">
      <c r="B12" s="35" t="s">
        <v>28</v>
      </c>
      <c r="E12" s="48">
        <v>3331225</v>
      </c>
      <c r="F12" s="55"/>
      <c r="G12" s="48">
        <v>485672</v>
      </c>
      <c r="H12" s="55"/>
      <c r="I12" s="42">
        <v>2</v>
      </c>
      <c r="J12" s="47"/>
      <c r="K12" s="43">
        <v>4</v>
      </c>
      <c r="L12" s="47"/>
      <c r="M12" s="43"/>
      <c r="O12" s="13" t="s">
        <v>29</v>
      </c>
      <c r="P12" s="13"/>
      <c r="Q12" s="13"/>
    </row>
    <row r="13" spans="1:17" s="35" customFormat="1" ht="19.5">
      <c r="B13" s="35" t="s">
        <v>30</v>
      </c>
      <c r="E13" s="48">
        <v>285450</v>
      </c>
      <c r="F13" s="55"/>
      <c r="G13" s="48">
        <v>340479</v>
      </c>
      <c r="H13" s="55"/>
      <c r="I13" s="42">
        <v>4</v>
      </c>
      <c r="J13" s="47"/>
      <c r="K13" s="43">
        <v>10</v>
      </c>
      <c r="L13" s="47"/>
      <c r="M13" s="43"/>
      <c r="O13" s="13" t="s">
        <v>31</v>
      </c>
      <c r="P13" s="13"/>
      <c r="Q13" s="13"/>
    </row>
    <row r="14" spans="1:17" s="35" customFormat="1" ht="19.5">
      <c r="B14" s="35" t="s">
        <v>32</v>
      </c>
      <c r="E14" s="48">
        <v>184579</v>
      </c>
      <c r="F14" s="55"/>
      <c r="G14" s="48">
        <v>187714</v>
      </c>
      <c r="H14" s="55"/>
      <c r="I14" s="42">
        <v>5</v>
      </c>
      <c r="J14" s="47"/>
      <c r="K14" s="43">
        <v>13</v>
      </c>
      <c r="L14" s="47"/>
      <c r="M14" s="43"/>
      <c r="O14" s="13" t="s">
        <v>33</v>
      </c>
      <c r="P14" s="13"/>
      <c r="Q14" s="13"/>
    </row>
    <row r="15" spans="1:17" s="35" customFormat="1" ht="19.5">
      <c r="B15" s="35" t="s">
        <v>34</v>
      </c>
      <c r="E15" s="48">
        <v>165858</v>
      </c>
      <c r="F15" s="55"/>
      <c r="G15" s="48">
        <v>168928</v>
      </c>
      <c r="H15" s="55"/>
      <c r="I15" s="42">
        <v>6</v>
      </c>
      <c r="J15" s="47"/>
      <c r="K15" s="43">
        <v>16</v>
      </c>
      <c r="L15" s="47"/>
      <c r="M15" s="43"/>
      <c r="O15" s="13" t="s">
        <v>35</v>
      </c>
      <c r="P15" s="13"/>
      <c r="Q15" s="13"/>
    </row>
    <row r="16" spans="1:17" s="35" customFormat="1" ht="19.5">
      <c r="A16" s="3" t="s">
        <v>36</v>
      </c>
      <c r="D16" s="65"/>
      <c r="E16" s="52">
        <v>622966</v>
      </c>
      <c r="F16" s="54"/>
      <c r="G16" s="66">
        <v>170265</v>
      </c>
      <c r="H16" s="55"/>
      <c r="I16" s="48"/>
      <c r="J16" s="54"/>
      <c r="K16" s="55"/>
      <c r="L16" s="54"/>
      <c r="M16" s="55"/>
      <c r="N16" s="2" t="s">
        <v>37</v>
      </c>
      <c r="O16" s="13"/>
      <c r="P16" s="13"/>
      <c r="Q16" s="13"/>
    </row>
    <row r="17" spans="1:17" s="35" customFormat="1">
      <c r="B17" s="35" t="s">
        <v>38</v>
      </c>
      <c r="D17" s="65"/>
      <c r="E17" s="48">
        <v>294377</v>
      </c>
      <c r="F17" s="54"/>
      <c r="G17" s="67">
        <v>379973</v>
      </c>
      <c r="H17" s="55"/>
      <c r="I17" s="42">
        <v>1</v>
      </c>
      <c r="J17" s="47"/>
      <c r="K17" s="43">
        <v>7</v>
      </c>
      <c r="L17" s="47"/>
      <c r="M17" s="43"/>
      <c r="O17" s="13" t="s">
        <v>39</v>
      </c>
      <c r="P17" s="13"/>
      <c r="Q17" s="13"/>
    </row>
    <row r="18" spans="1:17" s="35" customFormat="1" ht="19.5">
      <c r="A18" s="3"/>
      <c r="B18" s="35" t="s">
        <v>40</v>
      </c>
      <c r="D18" s="65"/>
      <c r="E18" s="48">
        <v>181973</v>
      </c>
      <c r="F18" s="55"/>
      <c r="G18" s="48">
        <v>295928</v>
      </c>
      <c r="H18" s="55"/>
      <c r="I18" s="42">
        <v>2</v>
      </c>
      <c r="J18" s="47"/>
      <c r="K18" s="43">
        <v>11</v>
      </c>
      <c r="L18" s="47"/>
      <c r="M18" s="43"/>
      <c r="O18" s="13" t="s">
        <v>41</v>
      </c>
      <c r="P18" s="13"/>
      <c r="Q18" s="13"/>
    </row>
    <row r="19" spans="1:17" s="35" customFormat="1" ht="19.5">
      <c r="B19" s="35" t="s">
        <v>42</v>
      </c>
      <c r="E19" s="48">
        <v>24504</v>
      </c>
      <c r="F19" s="55"/>
      <c r="G19" s="48">
        <v>103655</v>
      </c>
      <c r="H19" s="55"/>
      <c r="I19" s="42">
        <v>3</v>
      </c>
      <c r="J19" s="47"/>
      <c r="K19" s="43">
        <v>30</v>
      </c>
      <c r="L19" s="47"/>
      <c r="M19" s="43"/>
      <c r="O19" s="13" t="s">
        <v>43</v>
      </c>
      <c r="Q19" s="13"/>
    </row>
    <row r="20" spans="1:17" s="35" customFormat="1" ht="19.5">
      <c r="B20" s="35" t="s">
        <v>44</v>
      </c>
      <c r="E20" s="48">
        <v>75384</v>
      </c>
      <c r="F20" s="55"/>
      <c r="G20" s="48">
        <v>96302</v>
      </c>
      <c r="H20" s="55"/>
      <c r="I20" s="42">
        <v>4</v>
      </c>
      <c r="J20" s="47"/>
      <c r="K20" s="43">
        <v>32</v>
      </c>
      <c r="L20" s="47"/>
      <c r="M20" s="43"/>
      <c r="O20" s="13" t="s">
        <v>45</v>
      </c>
      <c r="P20" s="13"/>
      <c r="Q20" s="13"/>
    </row>
    <row r="21" spans="1:17" s="35" customFormat="1" ht="19.5">
      <c r="B21" s="35" t="s">
        <v>46</v>
      </c>
      <c r="E21" s="48">
        <v>26382</v>
      </c>
      <c r="F21" s="55"/>
      <c r="G21" s="48">
        <v>71934</v>
      </c>
      <c r="H21" s="55"/>
      <c r="I21" s="42">
        <v>6</v>
      </c>
      <c r="J21" s="47"/>
      <c r="K21" s="43">
        <v>45</v>
      </c>
      <c r="L21" s="47"/>
      <c r="M21" s="43"/>
      <c r="O21" s="13" t="s">
        <v>47</v>
      </c>
      <c r="Q21" s="13"/>
    </row>
    <row r="22" spans="1:17" s="35" customFormat="1" ht="19.5">
      <c r="B22" s="35" t="s">
        <v>48</v>
      </c>
      <c r="E22" s="48">
        <v>20346</v>
      </c>
      <c r="F22" s="55"/>
      <c r="G22" s="48">
        <v>73800</v>
      </c>
      <c r="H22" s="55"/>
      <c r="I22" s="42">
        <v>5</v>
      </c>
      <c r="J22" s="47"/>
      <c r="K22" s="43">
        <v>43</v>
      </c>
      <c r="L22" s="47"/>
      <c r="M22" s="43"/>
      <c r="O22" s="13" t="s">
        <v>49</v>
      </c>
      <c r="Q22" s="13"/>
    </row>
    <row r="23" spans="1:17" s="35" customFormat="1" ht="19.5">
      <c r="A23" s="3" t="s">
        <v>50</v>
      </c>
      <c r="E23" s="52">
        <v>2016694</v>
      </c>
      <c r="G23" s="52">
        <v>373822</v>
      </c>
      <c r="H23" s="55"/>
      <c r="I23" s="48"/>
      <c r="J23" s="54"/>
      <c r="K23" s="55"/>
      <c r="L23" s="54"/>
      <c r="M23" s="55"/>
      <c r="N23" s="2" t="s">
        <v>51</v>
      </c>
      <c r="P23" s="13"/>
      <c r="Q23" s="13"/>
    </row>
    <row r="24" spans="1:17" s="35" customFormat="1" ht="19.5">
      <c r="B24" s="35" t="s">
        <v>52</v>
      </c>
      <c r="E24" s="48">
        <v>751066</v>
      </c>
      <c r="F24" s="55"/>
      <c r="G24" s="48">
        <v>1235695</v>
      </c>
      <c r="H24" s="55"/>
      <c r="I24" s="42">
        <v>1</v>
      </c>
      <c r="J24" s="47"/>
      <c r="K24" s="43">
        <v>1</v>
      </c>
      <c r="L24" s="47"/>
      <c r="M24" s="43"/>
      <c r="O24" s="13" t="s">
        <v>53</v>
      </c>
      <c r="P24" s="13"/>
      <c r="Q24" s="13"/>
    </row>
    <row r="25" spans="1:17" s="35" customFormat="1" ht="19.5">
      <c r="B25" s="35" t="s">
        <v>54</v>
      </c>
      <c r="D25" s="65"/>
      <c r="E25" s="48">
        <v>635605</v>
      </c>
      <c r="F25" s="55"/>
      <c r="G25" s="48">
        <v>522511</v>
      </c>
      <c r="H25" s="55"/>
      <c r="I25" s="42">
        <v>2</v>
      </c>
      <c r="J25" s="47"/>
      <c r="K25" s="43">
        <v>3</v>
      </c>
      <c r="L25" s="47"/>
      <c r="M25" s="43"/>
      <c r="N25" s="13"/>
      <c r="O25" s="13" t="s">
        <v>55</v>
      </c>
      <c r="P25" s="13"/>
      <c r="Q25" s="13"/>
    </row>
    <row r="26" spans="1:17" s="35" customFormat="1" ht="19.5">
      <c r="B26" s="35" t="s">
        <v>56</v>
      </c>
      <c r="C26" s="3"/>
      <c r="D26" s="65"/>
      <c r="E26" s="48">
        <v>246591</v>
      </c>
      <c r="F26" s="55"/>
      <c r="G26" s="48">
        <v>340916</v>
      </c>
      <c r="H26" s="55"/>
      <c r="I26" s="42">
        <v>4</v>
      </c>
      <c r="J26" s="47"/>
      <c r="K26" s="43">
        <v>9</v>
      </c>
      <c r="L26" s="47"/>
      <c r="M26" s="43"/>
      <c r="O26" s="13" t="s">
        <v>57</v>
      </c>
      <c r="P26" s="13"/>
      <c r="Q26" s="13"/>
    </row>
    <row r="27" spans="1:17" s="35" customFormat="1" ht="19.5">
      <c r="B27" s="35" t="s">
        <v>58</v>
      </c>
      <c r="D27" s="65"/>
      <c r="E27" s="48">
        <v>190513</v>
      </c>
      <c r="F27" s="55"/>
      <c r="G27" s="48">
        <v>414521</v>
      </c>
      <c r="H27" s="55"/>
      <c r="I27" s="42">
        <v>3</v>
      </c>
      <c r="J27" s="47"/>
      <c r="K27" s="43">
        <v>6</v>
      </c>
      <c r="L27" s="47"/>
      <c r="M27" s="43"/>
      <c r="N27" s="2"/>
      <c r="O27" s="13" t="s">
        <v>59</v>
      </c>
      <c r="P27" s="13"/>
      <c r="Q27" s="13"/>
    </row>
    <row r="28" spans="1:17" s="35" customFormat="1" ht="19.5">
      <c r="B28" s="35" t="s">
        <v>60</v>
      </c>
      <c r="D28" s="65"/>
      <c r="E28" s="48">
        <v>39102</v>
      </c>
      <c r="F28" s="55"/>
      <c r="G28" s="48">
        <v>157494</v>
      </c>
      <c r="H28" s="55"/>
      <c r="I28" s="42">
        <v>6</v>
      </c>
      <c r="J28" s="47"/>
      <c r="K28" s="43">
        <v>18</v>
      </c>
      <c r="L28" s="47"/>
      <c r="M28" s="43"/>
      <c r="O28" s="13" t="s">
        <v>61</v>
      </c>
      <c r="P28" s="13"/>
      <c r="Q28" s="13"/>
    </row>
    <row r="29" spans="1:17" s="35" customFormat="1" ht="21.75" customHeight="1">
      <c r="B29" s="35" t="s">
        <v>62</v>
      </c>
      <c r="D29" s="65"/>
      <c r="E29" s="48">
        <v>105098</v>
      </c>
      <c r="F29" s="55"/>
      <c r="G29" s="48">
        <v>193051</v>
      </c>
      <c r="H29" s="55"/>
      <c r="I29" s="42">
        <v>5</v>
      </c>
      <c r="J29" s="47"/>
      <c r="K29" s="43">
        <v>12</v>
      </c>
      <c r="L29" s="47"/>
      <c r="M29" s="43"/>
      <c r="O29" s="35" t="s">
        <v>63</v>
      </c>
    </row>
    <row r="30" spans="1:17" s="14" customFormat="1">
      <c r="A30" s="1"/>
      <c r="B30" s="1" t="s">
        <v>0</v>
      </c>
      <c r="C30" s="12">
        <v>8.1</v>
      </c>
      <c r="D30" s="1" t="s">
        <v>5</v>
      </c>
      <c r="E30" s="1"/>
      <c r="F30" s="1"/>
      <c r="G30" s="1"/>
      <c r="H30" s="1"/>
      <c r="I30" s="1"/>
      <c r="J30" s="1"/>
      <c r="K30" s="1"/>
      <c r="L30" s="1"/>
      <c r="N30" s="1"/>
      <c r="O30" s="5"/>
      <c r="P30" s="5"/>
      <c r="Q30" s="5"/>
    </row>
    <row r="31" spans="1:17" s="3" customFormat="1">
      <c r="A31" s="17"/>
      <c r="B31" s="2" t="s">
        <v>1</v>
      </c>
      <c r="C31" s="12">
        <v>8.1</v>
      </c>
      <c r="D31" s="2" t="s">
        <v>6</v>
      </c>
      <c r="E31" s="2"/>
      <c r="F31" s="2"/>
      <c r="G31" s="2"/>
      <c r="H31" s="2"/>
      <c r="N31" s="2"/>
      <c r="O31" s="13"/>
      <c r="P31" s="13"/>
      <c r="Q31" s="13"/>
    </row>
    <row r="32" spans="1:17" s="10" customFormat="1">
      <c r="A32" s="4"/>
      <c r="O32" s="5"/>
      <c r="P32" s="5"/>
      <c r="Q32" s="5"/>
    </row>
    <row r="33" spans="1:17" s="9" customFormat="1" ht="19.5">
      <c r="A33" s="56" t="s">
        <v>7</v>
      </c>
      <c r="B33" s="56"/>
      <c r="C33" s="56"/>
      <c r="D33" s="57"/>
      <c r="E33" s="36" t="s">
        <v>8</v>
      </c>
      <c r="F33" s="37"/>
      <c r="G33" s="58"/>
      <c r="H33" s="32"/>
      <c r="I33" s="38"/>
      <c r="J33" s="15"/>
      <c r="K33" s="15"/>
      <c r="L33" s="16"/>
      <c r="M33" s="29"/>
      <c r="N33" s="56" t="s">
        <v>9</v>
      </c>
      <c r="O33" s="56"/>
      <c r="P33" s="7"/>
      <c r="Q33" s="7"/>
    </row>
    <row r="34" spans="1:17" s="9" customFormat="1" ht="19.5">
      <c r="A34" s="33"/>
      <c r="B34" s="33"/>
      <c r="C34" s="33"/>
      <c r="D34" s="34"/>
      <c r="E34" s="23" t="s">
        <v>10</v>
      </c>
      <c r="F34" s="24"/>
      <c r="G34" s="23" t="s">
        <v>11</v>
      </c>
      <c r="H34" s="24"/>
      <c r="I34" s="39"/>
      <c r="J34" s="18"/>
      <c r="K34" s="18"/>
      <c r="L34" s="19"/>
      <c r="M34" s="30"/>
      <c r="N34" s="33"/>
      <c r="O34" s="33"/>
      <c r="P34" s="7"/>
      <c r="Q34" s="7"/>
    </row>
    <row r="35" spans="1:17" s="9" customFormat="1" ht="15" customHeight="1">
      <c r="A35" s="33"/>
      <c r="B35" s="33"/>
      <c r="C35" s="33"/>
      <c r="D35" s="34"/>
      <c r="E35" s="23" t="s">
        <v>12</v>
      </c>
      <c r="F35" s="24"/>
      <c r="G35" s="23" t="s">
        <v>3</v>
      </c>
      <c r="H35" s="24"/>
      <c r="I35" s="41"/>
      <c r="J35" s="25"/>
      <c r="K35" s="25"/>
      <c r="L35" s="26"/>
      <c r="M35" s="30"/>
      <c r="N35" s="33"/>
      <c r="O35" s="33"/>
      <c r="P35" s="7"/>
      <c r="Q35" s="7"/>
    </row>
    <row r="36" spans="1:17" s="9" customFormat="1" ht="19.5">
      <c r="A36" s="33"/>
      <c r="B36" s="33"/>
      <c r="C36" s="33"/>
      <c r="D36" s="34"/>
      <c r="E36" s="23" t="s">
        <v>13</v>
      </c>
      <c r="F36" s="24"/>
      <c r="G36" s="23" t="s">
        <v>14</v>
      </c>
      <c r="H36" s="24"/>
      <c r="I36" s="36" t="s">
        <v>15</v>
      </c>
      <c r="J36" s="37"/>
      <c r="K36" s="23" t="s">
        <v>16</v>
      </c>
      <c r="L36" s="24"/>
      <c r="M36" s="22"/>
      <c r="N36" s="33"/>
      <c r="O36" s="33"/>
      <c r="P36" s="7"/>
      <c r="Q36" s="7"/>
    </row>
    <row r="37" spans="1:17" s="9" customFormat="1" ht="19.5">
      <c r="A37" s="59"/>
      <c r="B37" s="59"/>
      <c r="C37" s="59"/>
      <c r="D37" s="40"/>
      <c r="E37" s="27" t="s">
        <v>17</v>
      </c>
      <c r="F37" s="28"/>
      <c r="G37" s="27" t="s">
        <v>4</v>
      </c>
      <c r="H37" s="28"/>
      <c r="I37" s="27" t="s">
        <v>18</v>
      </c>
      <c r="J37" s="28"/>
      <c r="K37" s="27" t="s">
        <v>19</v>
      </c>
      <c r="L37" s="28"/>
      <c r="M37" s="31"/>
      <c r="N37" s="59"/>
      <c r="O37" s="59"/>
      <c r="P37" s="7"/>
      <c r="Q37" s="7"/>
    </row>
    <row r="38" spans="1:17" s="35" customFormat="1" ht="15" customHeight="1">
      <c r="B38" s="35" t="s">
        <v>64</v>
      </c>
      <c r="D38" s="65"/>
      <c r="E38" s="48">
        <v>19630</v>
      </c>
      <c r="F38" s="55"/>
      <c r="G38" s="68">
        <v>74003</v>
      </c>
      <c r="H38" s="55"/>
      <c r="I38" s="69">
        <v>7</v>
      </c>
      <c r="J38" s="47"/>
      <c r="K38" s="69">
        <v>42</v>
      </c>
      <c r="L38" s="70"/>
      <c r="M38" s="43"/>
      <c r="O38" s="13" t="s">
        <v>65</v>
      </c>
      <c r="P38" s="13"/>
      <c r="Q38" s="13"/>
    </row>
    <row r="39" spans="1:17" s="35" customFormat="1" ht="19.5">
      <c r="B39" s="35" t="s">
        <v>66</v>
      </c>
      <c r="D39" s="65"/>
      <c r="E39" s="48">
        <v>29089</v>
      </c>
      <c r="F39" s="55"/>
      <c r="G39" s="48">
        <v>52388</v>
      </c>
      <c r="H39" s="55"/>
      <c r="I39" s="42">
        <v>8</v>
      </c>
      <c r="J39" s="47"/>
      <c r="K39" s="42">
        <v>59</v>
      </c>
      <c r="L39" s="47"/>
      <c r="M39" s="43"/>
      <c r="O39" s="13" t="s">
        <v>67</v>
      </c>
      <c r="P39" s="13"/>
      <c r="Q39" s="13"/>
    </row>
    <row r="40" spans="1:17" s="35" customFormat="1" ht="19.5">
      <c r="A40" s="3" t="s">
        <v>68</v>
      </c>
      <c r="D40" s="65"/>
      <c r="E40" s="52">
        <v>402664</v>
      </c>
      <c r="F40" s="55"/>
      <c r="G40" s="52">
        <v>106311</v>
      </c>
      <c r="H40" s="55"/>
      <c r="I40" s="48"/>
      <c r="J40" s="54"/>
      <c r="K40" s="48"/>
      <c r="L40" s="54"/>
      <c r="M40" s="55"/>
      <c r="N40" s="3" t="s">
        <v>69</v>
      </c>
      <c r="O40" s="13"/>
      <c r="P40" s="13"/>
      <c r="Q40" s="13"/>
    </row>
    <row r="41" spans="1:17" s="35" customFormat="1" ht="19.5">
      <c r="B41" s="35" t="s">
        <v>70</v>
      </c>
      <c r="D41" s="65"/>
      <c r="E41" s="48">
        <v>130444</v>
      </c>
      <c r="F41" s="55"/>
      <c r="G41" s="42">
        <v>154749</v>
      </c>
      <c r="H41" s="55"/>
      <c r="I41" s="42">
        <v>1</v>
      </c>
      <c r="J41" s="47"/>
      <c r="K41" s="42">
        <v>19</v>
      </c>
      <c r="L41" s="47"/>
      <c r="M41" s="43"/>
      <c r="O41" s="13" t="s">
        <v>71</v>
      </c>
      <c r="P41" s="13"/>
      <c r="Q41" s="13"/>
    </row>
    <row r="42" spans="1:17" s="35" customFormat="1" ht="19.5">
      <c r="A42" s="3"/>
      <c r="B42" s="35" t="s">
        <v>72</v>
      </c>
      <c r="D42" s="65"/>
      <c r="E42" s="48">
        <v>59255</v>
      </c>
      <c r="F42" s="55"/>
      <c r="G42" s="42">
        <v>121705</v>
      </c>
      <c r="H42" s="55"/>
      <c r="I42" s="42">
        <v>2</v>
      </c>
      <c r="J42" s="47"/>
      <c r="K42" s="42">
        <v>25</v>
      </c>
      <c r="L42" s="47"/>
      <c r="M42" s="43"/>
      <c r="O42" s="13" t="s">
        <v>73</v>
      </c>
      <c r="P42" s="13"/>
      <c r="Q42" s="13"/>
    </row>
    <row r="43" spans="1:17" s="35" customFormat="1" ht="19.5">
      <c r="B43" s="35" t="s">
        <v>74</v>
      </c>
      <c r="D43" s="65"/>
      <c r="E43" s="48">
        <v>50856</v>
      </c>
      <c r="F43" s="55"/>
      <c r="G43" s="42">
        <v>109664</v>
      </c>
      <c r="H43" s="55"/>
      <c r="I43" s="42">
        <v>3</v>
      </c>
      <c r="J43" s="47"/>
      <c r="K43" s="42">
        <v>29</v>
      </c>
      <c r="L43" s="47"/>
      <c r="M43" s="43"/>
      <c r="O43" s="13" t="s">
        <v>75</v>
      </c>
      <c r="P43" s="13"/>
      <c r="Q43" s="13"/>
    </row>
    <row r="44" spans="1:17" s="35" customFormat="1" ht="19.5">
      <c r="B44" s="35" t="s">
        <v>76</v>
      </c>
      <c r="D44" s="65"/>
      <c r="E44" s="48">
        <v>76269</v>
      </c>
      <c r="F44" s="55"/>
      <c r="G44" s="42">
        <v>95744</v>
      </c>
      <c r="H44" s="55"/>
      <c r="I44" s="42">
        <v>4</v>
      </c>
      <c r="J44" s="47"/>
      <c r="K44" s="42">
        <v>33</v>
      </c>
      <c r="L44" s="47"/>
      <c r="M44" s="43"/>
      <c r="O44" s="13" t="s">
        <v>77</v>
      </c>
      <c r="P44" s="13"/>
      <c r="Q44" s="13"/>
    </row>
    <row r="45" spans="1:17" s="35" customFormat="1" ht="19.5">
      <c r="B45" s="35" t="s">
        <v>78</v>
      </c>
      <c r="D45" s="65"/>
      <c r="E45" s="48">
        <v>68922</v>
      </c>
      <c r="F45" s="55"/>
      <c r="G45" s="42">
        <v>76549</v>
      </c>
      <c r="H45" s="55"/>
      <c r="I45" s="42">
        <v>6</v>
      </c>
      <c r="J45" s="47"/>
      <c r="K45" s="42">
        <v>38</v>
      </c>
      <c r="L45" s="47"/>
      <c r="M45" s="43"/>
      <c r="O45" s="13"/>
      <c r="P45" s="13"/>
      <c r="Q45" s="13"/>
    </row>
    <row r="46" spans="1:17" s="35" customFormat="1" ht="19.5">
      <c r="B46" s="35" t="s">
        <v>79</v>
      </c>
      <c r="D46" s="65"/>
      <c r="E46" s="48">
        <v>16918</v>
      </c>
      <c r="F46" s="55"/>
      <c r="G46" s="42">
        <v>79456</v>
      </c>
      <c r="H46" s="55"/>
      <c r="I46" s="42">
        <v>5</v>
      </c>
      <c r="J46" s="47"/>
      <c r="K46" s="42">
        <v>36</v>
      </c>
      <c r="L46" s="47"/>
      <c r="M46" s="43"/>
      <c r="O46" s="13" t="s">
        <v>80</v>
      </c>
      <c r="P46" s="13"/>
      <c r="Q46" s="13"/>
    </row>
    <row r="47" spans="1:17" s="35" customFormat="1" ht="19.5">
      <c r="A47" s="45" t="s">
        <v>81</v>
      </c>
      <c r="D47" s="65"/>
      <c r="E47" s="52">
        <v>872625</v>
      </c>
      <c r="F47" s="55"/>
      <c r="G47" s="52">
        <v>66416</v>
      </c>
      <c r="H47" s="55"/>
      <c r="I47" s="48"/>
      <c r="J47" s="54"/>
      <c r="K47" s="48"/>
      <c r="L47" s="54"/>
      <c r="M47" s="55"/>
      <c r="N47" s="45" t="s">
        <v>82</v>
      </c>
      <c r="P47" s="13"/>
      <c r="Q47" s="13"/>
    </row>
    <row r="48" spans="1:17" s="35" customFormat="1" ht="19.5">
      <c r="B48" s="35" t="s">
        <v>83</v>
      </c>
      <c r="D48" s="65"/>
      <c r="E48" s="48">
        <v>61160</v>
      </c>
      <c r="F48" s="55"/>
      <c r="G48" s="48">
        <v>140575</v>
      </c>
      <c r="H48" s="55"/>
      <c r="I48" s="42">
        <v>1</v>
      </c>
      <c r="J48" s="47"/>
      <c r="K48" s="42">
        <v>21</v>
      </c>
      <c r="L48" s="47"/>
      <c r="M48" s="43"/>
      <c r="O48" s="13" t="s">
        <v>84</v>
      </c>
      <c r="P48" s="13"/>
      <c r="Q48" s="13"/>
    </row>
    <row r="49" spans="1:17" s="35" customFormat="1" ht="19.5">
      <c r="B49" s="35" t="s">
        <v>85</v>
      </c>
      <c r="D49" s="65"/>
      <c r="E49" s="48">
        <v>88786</v>
      </c>
      <c r="F49" s="55"/>
      <c r="G49" s="48">
        <v>122781</v>
      </c>
      <c r="H49" s="55"/>
      <c r="I49" s="42">
        <v>2</v>
      </c>
      <c r="J49" s="47"/>
      <c r="K49" s="42">
        <v>24</v>
      </c>
      <c r="L49" s="47"/>
      <c r="M49" s="43"/>
      <c r="N49" s="13"/>
      <c r="O49" s="13" t="s">
        <v>86</v>
      </c>
      <c r="P49" s="13"/>
      <c r="Q49" s="13"/>
    </row>
    <row r="50" spans="1:17" s="35" customFormat="1" ht="19.5">
      <c r="B50" s="35" t="s">
        <v>87</v>
      </c>
      <c r="C50" s="22"/>
      <c r="D50" s="21"/>
      <c r="E50" s="48">
        <v>162030</v>
      </c>
      <c r="F50" s="55"/>
      <c r="G50" s="48">
        <v>100942</v>
      </c>
      <c r="H50" s="55"/>
      <c r="I50" s="42">
        <v>3</v>
      </c>
      <c r="J50" s="47"/>
      <c r="K50" s="42">
        <v>31</v>
      </c>
      <c r="L50" s="47"/>
      <c r="M50" s="43"/>
      <c r="O50" s="13" t="s">
        <v>88</v>
      </c>
      <c r="P50" s="13"/>
      <c r="Q50" s="13"/>
    </row>
    <row r="51" spans="1:17" s="35" customFormat="1" ht="19.5">
      <c r="A51" s="45"/>
      <c r="B51" s="35" t="s">
        <v>89</v>
      </c>
      <c r="C51" s="22"/>
      <c r="D51" s="21"/>
      <c r="E51" s="48">
        <v>34550</v>
      </c>
      <c r="F51" s="55"/>
      <c r="G51" s="48">
        <v>64610</v>
      </c>
      <c r="H51" s="55"/>
      <c r="I51" s="42">
        <v>8</v>
      </c>
      <c r="J51" s="47"/>
      <c r="K51" s="42">
        <v>50</v>
      </c>
      <c r="L51" s="47"/>
      <c r="M51" s="43"/>
      <c r="N51" s="45"/>
      <c r="O51" s="13" t="s">
        <v>90</v>
      </c>
      <c r="P51" s="13"/>
      <c r="Q51" s="13"/>
    </row>
    <row r="52" spans="1:17" s="35" customFormat="1" ht="19.5">
      <c r="B52" s="35" t="s">
        <v>91</v>
      </c>
      <c r="D52" s="65"/>
      <c r="E52" s="48">
        <v>57856</v>
      </c>
      <c r="F52" s="55"/>
      <c r="G52" s="48">
        <v>55562</v>
      </c>
      <c r="H52" s="55"/>
      <c r="I52" s="42">
        <v>12</v>
      </c>
      <c r="J52" s="47"/>
      <c r="K52" s="42">
        <v>54</v>
      </c>
      <c r="L52" s="47"/>
      <c r="M52" s="43"/>
      <c r="O52" s="13" t="s">
        <v>92</v>
      </c>
      <c r="P52" s="13"/>
      <c r="Q52" s="13"/>
    </row>
    <row r="53" spans="1:17" s="35" customFormat="1" ht="19.5">
      <c r="B53" s="35" t="s">
        <v>93</v>
      </c>
      <c r="D53" s="65"/>
      <c r="E53" s="48">
        <v>63984</v>
      </c>
      <c r="F53" s="55"/>
      <c r="G53" s="48">
        <v>75157</v>
      </c>
      <c r="H53" s="55"/>
      <c r="I53" s="42">
        <v>5</v>
      </c>
      <c r="J53" s="47"/>
      <c r="K53" s="42">
        <v>40</v>
      </c>
      <c r="L53" s="47"/>
      <c r="M53" s="43"/>
      <c r="O53" s="13" t="s">
        <v>94</v>
      </c>
      <c r="P53" s="13"/>
      <c r="Q53" s="13"/>
    </row>
    <row r="54" spans="1:17" s="35" customFormat="1" ht="19.5">
      <c r="B54" s="35" t="s">
        <v>95</v>
      </c>
      <c r="D54" s="65"/>
      <c r="E54" s="48">
        <v>88470</v>
      </c>
      <c r="F54" s="55"/>
      <c r="G54" s="48">
        <v>76509</v>
      </c>
      <c r="H54" s="55"/>
      <c r="I54" s="42">
        <v>4</v>
      </c>
      <c r="J54" s="47"/>
      <c r="K54" s="42">
        <v>39</v>
      </c>
      <c r="L54" s="47"/>
      <c r="M54" s="43"/>
      <c r="O54" s="13" t="s">
        <v>96</v>
      </c>
      <c r="P54" s="13"/>
      <c r="Q54" s="13"/>
    </row>
    <row r="55" spans="1:17" s="35" customFormat="1" ht="19.5">
      <c r="B55" s="35" t="s">
        <v>97</v>
      </c>
      <c r="D55" s="65"/>
      <c r="E55" s="48">
        <v>23891</v>
      </c>
      <c r="F55" s="55"/>
      <c r="G55" s="48">
        <v>74387</v>
      </c>
      <c r="H55" s="55"/>
      <c r="I55" s="42">
        <v>6</v>
      </c>
      <c r="J55" s="47"/>
      <c r="K55" s="42">
        <v>41</v>
      </c>
      <c r="L55" s="47"/>
      <c r="M55" s="43"/>
      <c r="O55" s="13" t="s">
        <v>98</v>
      </c>
      <c r="P55" s="13"/>
      <c r="Q55" s="13"/>
    </row>
    <row r="56" spans="1:17" s="35" customFormat="1" ht="19.5">
      <c r="B56" s="35" t="s">
        <v>99</v>
      </c>
      <c r="C56" s="71"/>
      <c r="D56" s="72"/>
      <c r="E56" s="44">
        <v>34550</v>
      </c>
      <c r="F56" s="50"/>
      <c r="G56" s="44">
        <v>72169</v>
      </c>
      <c r="H56" s="50"/>
      <c r="I56" s="42">
        <v>7</v>
      </c>
      <c r="J56" s="43"/>
      <c r="K56" s="42">
        <v>44</v>
      </c>
      <c r="L56" s="47"/>
      <c r="M56" s="43"/>
      <c r="O56" s="13" t="s">
        <v>100</v>
      </c>
      <c r="P56" s="13"/>
      <c r="Q56" s="13"/>
    </row>
    <row r="57" spans="1:17" s="35" customFormat="1" ht="19.5">
      <c r="B57" s="35" t="s">
        <v>101</v>
      </c>
      <c r="D57" s="65"/>
      <c r="E57" s="48">
        <v>35999</v>
      </c>
      <c r="F57" s="55"/>
      <c r="G57" s="48">
        <v>59967</v>
      </c>
      <c r="H57" s="55"/>
      <c r="I57" s="42">
        <v>9</v>
      </c>
      <c r="J57" s="47"/>
      <c r="K57" s="42">
        <v>51</v>
      </c>
      <c r="L57" s="47"/>
      <c r="M57" s="43"/>
      <c r="O57" s="35" t="s">
        <v>102</v>
      </c>
    </row>
    <row r="58" spans="1:17" s="35" customFormat="1" ht="19.5">
      <c r="B58" s="35" t="s">
        <v>103</v>
      </c>
      <c r="D58" s="65"/>
      <c r="E58" s="48">
        <v>29310</v>
      </c>
      <c r="F58" s="55"/>
      <c r="G58" s="48">
        <v>59746</v>
      </c>
      <c r="H58" s="55"/>
      <c r="I58" s="42">
        <v>10</v>
      </c>
      <c r="J58" s="47"/>
      <c r="K58" s="42">
        <v>52</v>
      </c>
      <c r="L58" s="47"/>
      <c r="M58" s="43"/>
      <c r="O58" s="73" t="s">
        <v>104</v>
      </c>
      <c r="P58" s="13"/>
      <c r="Q58" s="13"/>
    </row>
    <row r="59" spans="1:17" s="35" customFormat="1" ht="19.5">
      <c r="E59" s="55"/>
      <c r="F59" s="55"/>
      <c r="G59" s="55"/>
      <c r="H59" s="55"/>
      <c r="I59" s="43"/>
      <c r="J59" s="43"/>
      <c r="K59" s="43"/>
      <c r="L59" s="43"/>
      <c r="M59" s="43"/>
    </row>
    <row r="60" spans="1:17" s="14" customFormat="1">
      <c r="A60" s="1"/>
      <c r="B60" s="1" t="s">
        <v>0</v>
      </c>
      <c r="C60" s="12">
        <v>8.1</v>
      </c>
      <c r="D60" s="1" t="s">
        <v>5</v>
      </c>
      <c r="E60" s="1"/>
      <c r="F60" s="1"/>
      <c r="G60" s="1"/>
      <c r="H60" s="1"/>
      <c r="I60" s="1"/>
      <c r="J60" s="1"/>
      <c r="K60" s="1"/>
      <c r="L60" s="1"/>
      <c r="N60" s="1"/>
      <c r="O60" s="5"/>
      <c r="P60" s="5"/>
      <c r="Q60" s="5"/>
    </row>
    <row r="61" spans="1:17" s="3" customFormat="1">
      <c r="A61" s="17"/>
      <c r="B61" s="2" t="s">
        <v>1</v>
      </c>
      <c r="C61" s="12">
        <v>8.1</v>
      </c>
      <c r="D61" s="2" t="s">
        <v>6</v>
      </c>
      <c r="E61" s="2"/>
      <c r="F61" s="2"/>
      <c r="G61" s="2"/>
      <c r="H61" s="2"/>
      <c r="N61" s="2"/>
      <c r="O61" s="13"/>
      <c r="P61" s="13"/>
      <c r="Q61" s="13"/>
    </row>
    <row r="62" spans="1:17" s="10" customFormat="1">
      <c r="A62" s="4"/>
      <c r="O62" s="5"/>
      <c r="P62" s="5"/>
      <c r="Q62" s="5"/>
    </row>
    <row r="63" spans="1:17" s="9" customFormat="1" ht="19.5">
      <c r="A63" s="56" t="s">
        <v>7</v>
      </c>
      <c r="B63" s="56"/>
      <c r="C63" s="56"/>
      <c r="D63" s="57"/>
      <c r="E63" s="36" t="s">
        <v>8</v>
      </c>
      <c r="F63" s="37"/>
      <c r="G63" s="58"/>
      <c r="H63" s="32"/>
      <c r="I63" s="38"/>
      <c r="J63" s="15"/>
      <c r="K63" s="15"/>
      <c r="L63" s="16"/>
      <c r="M63" s="29"/>
      <c r="N63" s="56" t="s">
        <v>9</v>
      </c>
      <c r="O63" s="56"/>
      <c r="P63" s="7"/>
      <c r="Q63" s="7"/>
    </row>
    <row r="64" spans="1:17" s="9" customFormat="1" ht="19.5">
      <c r="A64" s="33"/>
      <c r="B64" s="33"/>
      <c r="C64" s="33"/>
      <c r="D64" s="34"/>
      <c r="E64" s="23" t="s">
        <v>10</v>
      </c>
      <c r="F64" s="24"/>
      <c r="G64" s="23" t="s">
        <v>11</v>
      </c>
      <c r="H64" s="24"/>
      <c r="I64" s="39"/>
      <c r="J64" s="18"/>
      <c r="K64" s="18"/>
      <c r="L64" s="19"/>
      <c r="M64" s="30"/>
      <c r="N64" s="33"/>
      <c r="O64" s="33"/>
      <c r="P64" s="7"/>
      <c r="Q64" s="7"/>
    </row>
    <row r="65" spans="1:17" s="9" customFormat="1" ht="19.5">
      <c r="A65" s="33"/>
      <c r="B65" s="33"/>
      <c r="C65" s="33"/>
      <c r="D65" s="34"/>
      <c r="E65" s="23" t="s">
        <v>12</v>
      </c>
      <c r="F65" s="24"/>
      <c r="G65" s="23" t="s">
        <v>3</v>
      </c>
      <c r="H65" s="24"/>
      <c r="I65" s="41"/>
      <c r="J65" s="25"/>
      <c r="K65" s="25"/>
      <c r="L65" s="26"/>
      <c r="M65" s="30"/>
      <c r="N65" s="33"/>
      <c r="O65" s="33"/>
      <c r="P65" s="7"/>
      <c r="Q65" s="7"/>
    </row>
    <row r="66" spans="1:17" s="9" customFormat="1" ht="19.5">
      <c r="A66" s="33"/>
      <c r="B66" s="33"/>
      <c r="C66" s="33"/>
      <c r="D66" s="34"/>
      <c r="E66" s="23" t="s">
        <v>13</v>
      </c>
      <c r="F66" s="24"/>
      <c r="G66" s="23" t="s">
        <v>14</v>
      </c>
      <c r="H66" s="24"/>
      <c r="I66" s="36" t="s">
        <v>15</v>
      </c>
      <c r="J66" s="37"/>
      <c r="K66" s="23" t="s">
        <v>16</v>
      </c>
      <c r="L66" s="24"/>
      <c r="M66" s="22"/>
      <c r="N66" s="33"/>
      <c r="O66" s="33"/>
      <c r="P66" s="7"/>
      <c r="Q66" s="7"/>
    </row>
    <row r="67" spans="1:17" s="9" customFormat="1" ht="19.5">
      <c r="A67" s="59"/>
      <c r="B67" s="59"/>
      <c r="C67" s="59"/>
      <c r="D67" s="40"/>
      <c r="E67" s="27" t="s">
        <v>17</v>
      </c>
      <c r="F67" s="28"/>
      <c r="G67" s="27" t="s">
        <v>4</v>
      </c>
      <c r="H67" s="28"/>
      <c r="I67" s="27" t="s">
        <v>18</v>
      </c>
      <c r="J67" s="28"/>
      <c r="K67" s="27" t="s">
        <v>19</v>
      </c>
      <c r="L67" s="28"/>
      <c r="M67" s="31"/>
      <c r="N67" s="59"/>
      <c r="O67" s="59"/>
      <c r="P67" s="7"/>
      <c r="Q67" s="7"/>
    </row>
    <row r="68" spans="1:17" s="35" customFormat="1" ht="19.5">
      <c r="B68" s="35" t="s">
        <v>105</v>
      </c>
      <c r="D68" s="65"/>
      <c r="E68" s="68">
        <v>78914.100000000006</v>
      </c>
      <c r="F68" s="74"/>
      <c r="G68" s="68">
        <v>65221</v>
      </c>
      <c r="H68" s="74"/>
      <c r="I68" s="69">
        <v>11</v>
      </c>
      <c r="J68" s="70"/>
      <c r="K68" s="69">
        <v>53</v>
      </c>
      <c r="L68" s="70"/>
      <c r="M68" s="43"/>
      <c r="O68" s="13" t="s">
        <v>106</v>
      </c>
      <c r="P68" s="13"/>
      <c r="Q68" s="13"/>
    </row>
    <row r="69" spans="1:17" s="35" customFormat="1" ht="19.5">
      <c r="B69" s="35" t="s">
        <v>107</v>
      </c>
      <c r="D69" s="65"/>
      <c r="E69" s="48">
        <v>33440</v>
      </c>
      <c r="F69" s="55"/>
      <c r="G69" s="48">
        <v>53058</v>
      </c>
      <c r="H69" s="55"/>
      <c r="I69" s="42">
        <v>13</v>
      </c>
      <c r="J69" s="47"/>
      <c r="K69" s="42">
        <v>58</v>
      </c>
      <c r="L69" s="47"/>
      <c r="M69" s="43"/>
      <c r="O69" s="13" t="s">
        <v>108</v>
      </c>
      <c r="P69" s="13"/>
      <c r="Q69" s="13"/>
    </row>
    <row r="70" spans="1:17" s="35" customFormat="1" ht="19.5">
      <c r="B70" s="35" t="s">
        <v>109</v>
      </c>
      <c r="D70" s="65"/>
      <c r="E70" s="48">
        <v>27184</v>
      </c>
      <c r="F70" s="55"/>
      <c r="G70" s="48">
        <v>50814</v>
      </c>
      <c r="H70" s="55"/>
      <c r="I70" s="42">
        <v>14</v>
      </c>
      <c r="J70" s="47"/>
      <c r="K70" s="42">
        <v>60</v>
      </c>
      <c r="L70" s="47"/>
      <c r="M70" s="43"/>
      <c r="O70" s="13" t="s">
        <v>110</v>
      </c>
      <c r="P70" s="13"/>
      <c r="Q70" s="13"/>
    </row>
    <row r="71" spans="1:17" s="35" customFormat="1" ht="19.5">
      <c r="B71" s="35" t="s">
        <v>111</v>
      </c>
      <c r="D71" s="65"/>
      <c r="E71" s="48">
        <v>22156</v>
      </c>
      <c r="F71" s="55"/>
      <c r="G71" s="48">
        <v>44955</v>
      </c>
      <c r="H71" s="55"/>
      <c r="I71" s="42">
        <v>15</v>
      </c>
      <c r="J71" s="47"/>
      <c r="K71" s="42">
        <v>61</v>
      </c>
      <c r="L71" s="47"/>
      <c r="M71" s="43"/>
      <c r="O71" s="13" t="s">
        <v>112</v>
      </c>
      <c r="P71" s="13"/>
      <c r="Q71" s="13"/>
    </row>
    <row r="72" spans="1:17" s="35" customFormat="1" ht="19.5">
      <c r="B72" s="35" t="s">
        <v>113</v>
      </c>
      <c r="D72" s="65"/>
      <c r="E72" s="48">
        <v>8843</v>
      </c>
      <c r="F72" s="55"/>
      <c r="G72" s="48">
        <v>37456</v>
      </c>
      <c r="H72" s="55"/>
      <c r="I72" s="42">
        <v>17</v>
      </c>
      <c r="J72" s="47"/>
      <c r="K72" s="42">
        <v>71</v>
      </c>
      <c r="L72" s="47"/>
      <c r="M72" s="43"/>
      <c r="O72" s="13" t="s">
        <v>114</v>
      </c>
      <c r="P72" s="13"/>
      <c r="Q72" s="13"/>
    </row>
    <row r="73" spans="1:17" s="35" customFormat="1" ht="19.5">
      <c r="B73" s="35" t="s">
        <v>115</v>
      </c>
      <c r="D73" s="65"/>
      <c r="E73" s="48">
        <v>21502</v>
      </c>
      <c r="F73" s="55"/>
      <c r="G73" s="48">
        <v>41593</v>
      </c>
      <c r="H73" s="55"/>
      <c r="I73" s="42">
        <v>16</v>
      </c>
      <c r="J73" s="47"/>
      <c r="K73" s="42">
        <v>64</v>
      </c>
      <c r="L73" s="47"/>
      <c r="M73" s="43"/>
      <c r="O73" s="13" t="s">
        <v>116</v>
      </c>
      <c r="P73" s="13"/>
      <c r="Q73" s="13"/>
    </row>
    <row r="74" spans="1:17" s="35" customFormat="1" ht="19.5">
      <c r="A74" s="45" t="s">
        <v>117</v>
      </c>
      <c r="D74" s="65"/>
      <c r="E74" s="52">
        <v>1114947</v>
      </c>
      <c r="F74" s="55"/>
      <c r="G74" s="52">
        <v>45227</v>
      </c>
      <c r="H74" s="55"/>
      <c r="I74" s="48"/>
      <c r="J74" s="54"/>
      <c r="K74" s="48"/>
      <c r="L74" s="54"/>
      <c r="M74" s="55"/>
      <c r="N74" s="3" t="s">
        <v>118</v>
      </c>
      <c r="O74" s="13"/>
      <c r="P74" s="13"/>
      <c r="Q74" s="13"/>
    </row>
    <row r="75" spans="1:17" s="35" customFormat="1" ht="19.5">
      <c r="B75" s="35" t="s">
        <v>119</v>
      </c>
      <c r="C75" s="22"/>
      <c r="D75" s="65"/>
      <c r="E75" s="48">
        <v>155272</v>
      </c>
      <c r="F75" s="55"/>
      <c r="G75" s="48">
        <v>81884</v>
      </c>
      <c r="H75" s="55"/>
      <c r="I75" s="42">
        <v>1</v>
      </c>
      <c r="J75" s="47"/>
      <c r="K75" s="42">
        <v>35</v>
      </c>
      <c r="L75" s="47"/>
      <c r="M75" s="43"/>
      <c r="O75" s="13" t="s">
        <v>120</v>
      </c>
      <c r="P75" s="13"/>
      <c r="Q75" s="13"/>
    </row>
    <row r="76" spans="1:17" s="35" customFormat="1" ht="19.5">
      <c r="B76" s="35" t="s">
        <v>121</v>
      </c>
      <c r="D76" s="65"/>
      <c r="E76" s="48">
        <v>35240</v>
      </c>
      <c r="F76" s="55"/>
      <c r="G76" s="48">
        <v>53279</v>
      </c>
      <c r="H76" s="55"/>
      <c r="I76" s="42">
        <v>6</v>
      </c>
      <c r="J76" s="47"/>
      <c r="K76" s="42">
        <v>57</v>
      </c>
      <c r="L76" s="47"/>
      <c r="M76" s="43"/>
      <c r="O76" s="13" t="s">
        <v>122</v>
      </c>
      <c r="P76" s="13"/>
      <c r="Q76" s="13"/>
    </row>
    <row r="77" spans="1:17" s="35" customFormat="1" ht="19.5">
      <c r="A77" s="45"/>
      <c r="B77" s="35" t="s">
        <v>123</v>
      </c>
      <c r="C77" s="22"/>
      <c r="D77" s="21"/>
      <c r="E77" s="48">
        <v>202014</v>
      </c>
      <c r="F77" s="55"/>
      <c r="G77" s="48">
        <v>71405</v>
      </c>
      <c r="H77" s="55"/>
      <c r="I77" s="42">
        <v>2</v>
      </c>
      <c r="J77" s="47"/>
      <c r="K77" s="42">
        <v>46</v>
      </c>
      <c r="L77" s="47"/>
      <c r="M77" s="43"/>
      <c r="O77" s="13" t="s">
        <v>124</v>
      </c>
      <c r="P77" s="49"/>
      <c r="Q77" s="13"/>
    </row>
    <row r="78" spans="1:17" s="35" customFormat="1" ht="19.5">
      <c r="B78" s="35" t="s">
        <v>125</v>
      </c>
      <c r="D78" s="21"/>
      <c r="E78" s="48">
        <v>87804</v>
      </c>
      <c r="F78" s="55"/>
      <c r="G78" s="48">
        <v>53677</v>
      </c>
      <c r="H78" s="55"/>
      <c r="I78" s="42">
        <v>5</v>
      </c>
      <c r="J78" s="47"/>
      <c r="K78" s="42">
        <v>56</v>
      </c>
      <c r="L78" s="47"/>
      <c r="M78" s="43"/>
      <c r="O78" s="13" t="s">
        <v>126</v>
      </c>
      <c r="P78" s="49"/>
      <c r="Q78" s="13"/>
    </row>
    <row r="79" spans="1:17" s="35" customFormat="1" ht="19.5">
      <c r="B79" s="35" t="s">
        <v>127</v>
      </c>
      <c r="D79" s="65"/>
      <c r="E79" s="48">
        <v>18732</v>
      </c>
      <c r="F79" s="55"/>
      <c r="G79" s="48">
        <v>54170</v>
      </c>
      <c r="H79" s="55"/>
      <c r="I79" s="42">
        <v>4</v>
      </c>
      <c r="J79" s="47"/>
      <c r="K79" s="42">
        <v>55</v>
      </c>
      <c r="L79" s="47"/>
      <c r="M79" s="43"/>
      <c r="O79" s="13" t="s">
        <v>128</v>
      </c>
      <c r="P79" s="13"/>
      <c r="Q79" s="13"/>
    </row>
    <row r="80" spans="1:17" s="35" customFormat="1" ht="19.5">
      <c r="B80" s="35" t="s">
        <v>129</v>
      </c>
      <c r="D80" s="65"/>
      <c r="E80" s="48">
        <v>43293</v>
      </c>
      <c r="F80" s="55"/>
      <c r="G80" s="48">
        <v>42775</v>
      </c>
      <c r="H80" s="55"/>
      <c r="I80" s="42">
        <v>8</v>
      </c>
      <c r="J80" s="47"/>
      <c r="K80" s="42">
        <v>63</v>
      </c>
      <c r="L80" s="47"/>
      <c r="M80" s="43"/>
      <c r="O80" s="13" t="s">
        <v>130</v>
      </c>
      <c r="P80" s="13"/>
      <c r="Q80" s="13"/>
    </row>
    <row r="81" spans="1:17" s="35" customFormat="1" ht="19.5">
      <c r="B81" s="35" t="s">
        <v>131</v>
      </c>
      <c r="D81" s="65"/>
      <c r="E81" s="48">
        <v>46899</v>
      </c>
      <c r="F81" s="55"/>
      <c r="G81" s="48">
        <v>39049</v>
      </c>
      <c r="H81" s="55"/>
      <c r="I81" s="42">
        <v>13</v>
      </c>
      <c r="J81" s="47"/>
      <c r="K81" s="42">
        <v>69</v>
      </c>
      <c r="L81" s="47"/>
      <c r="M81" s="43"/>
      <c r="O81" s="13" t="s">
        <v>132</v>
      </c>
      <c r="P81" s="13"/>
      <c r="Q81" s="13"/>
    </row>
    <row r="82" spans="1:17" s="35" customFormat="1" ht="19.5">
      <c r="B82" s="35" t="s">
        <v>133</v>
      </c>
      <c r="D82" s="65"/>
      <c r="E82" s="48">
        <v>36437</v>
      </c>
      <c r="F82" s="55"/>
      <c r="G82" s="48">
        <v>66959</v>
      </c>
      <c r="H82" s="55"/>
      <c r="I82" s="42">
        <v>3</v>
      </c>
      <c r="J82" s="47"/>
      <c r="K82" s="42">
        <v>49</v>
      </c>
      <c r="L82" s="47"/>
      <c r="M82" s="43"/>
      <c r="O82" s="13" t="s">
        <v>134</v>
      </c>
      <c r="P82" s="13"/>
      <c r="Q82" s="13"/>
    </row>
    <row r="83" spans="1:17" s="35" customFormat="1" ht="19.5">
      <c r="B83" s="35" t="s">
        <v>135</v>
      </c>
      <c r="D83" s="65"/>
      <c r="E83" s="48">
        <v>84137</v>
      </c>
      <c r="F83" s="55"/>
      <c r="G83" s="48">
        <v>44800</v>
      </c>
      <c r="H83" s="55"/>
      <c r="I83" s="42">
        <v>7</v>
      </c>
      <c r="J83" s="47"/>
      <c r="K83" s="42">
        <v>62</v>
      </c>
      <c r="L83" s="47"/>
      <c r="M83" s="43"/>
      <c r="O83" s="13" t="s">
        <v>136</v>
      </c>
      <c r="P83" s="13"/>
      <c r="Q83" s="13"/>
    </row>
    <row r="84" spans="1:17" s="35" customFormat="1" ht="19.5">
      <c r="B84" s="35" t="s">
        <v>137</v>
      </c>
      <c r="D84" s="65"/>
      <c r="E84" s="48">
        <v>55116</v>
      </c>
      <c r="F84" s="55"/>
      <c r="G84" s="48">
        <v>40371</v>
      </c>
      <c r="H84" s="55"/>
      <c r="I84" s="42">
        <v>9</v>
      </c>
      <c r="J84" s="47"/>
      <c r="K84" s="42">
        <v>65</v>
      </c>
      <c r="L84" s="47"/>
      <c r="M84" s="43"/>
      <c r="O84" s="13" t="s">
        <v>138</v>
      </c>
      <c r="P84" s="13"/>
      <c r="Q84" s="13"/>
    </row>
    <row r="85" spans="1:17" s="35" customFormat="1" ht="19.5">
      <c r="B85" s="35" t="s">
        <v>139</v>
      </c>
      <c r="D85" s="65"/>
      <c r="E85" s="48">
        <v>41000</v>
      </c>
      <c r="F85" s="55"/>
      <c r="G85" s="48">
        <v>39776</v>
      </c>
      <c r="H85" s="55"/>
      <c r="I85" s="42">
        <v>10</v>
      </c>
      <c r="J85" s="47"/>
      <c r="K85" s="42">
        <v>66</v>
      </c>
      <c r="L85" s="47"/>
      <c r="M85" s="43"/>
      <c r="O85" s="13" t="s">
        <v>140</v>
      </c>
      <c r="Q85" s="13"/>
    </row>
    <row r="86" spans="1:17" s="35" customFormat="1" ht="19.5">
      <c r="B86" s="35" t="s">
        <v>141</v>
      </c>
      <c r="C86" s="13"/>
      <c r="D86" s="65"/>
      <c r="E86" s="48">
        <v>40710</v>
      </c>
      <c r="F86" s="55"/>
      <c r="G86" s="48">
        <v>35094</v>
      </c>
      <c r="H86" s="55"/>
      <c r="I86" s="42">
        <v>15</v>
      </c>
      <c r="J86" s="47"/>
      <c r="K86" s="42">
        <v>72</v>
      </c>
      <c r="L86" s="47"/>
      <c r="M86" s="43"/>
      <c r="O86" s="13" t="s">
        <v>142</v>
      </c>
      <c r="P86" s="13"/>
      <c r="Q86" s="13"/>
    </row>
    <row r="87" spans="1:17" s="35" customFormat="1" ht="19.5">
      <c r="B87" s="35" t="s">
        <v>143</v>
      </c>
      <c r="D87" s="65"/>
      <c r="E87" s="48">
        <v>65976</v>
      </c>
      <c r="F87" s="55"/>
      <c r="G87" s="48">
        <v>39761</v>
      </c>
      <c r="H87" s="55"/>
      <c r="I87" s="42">
        <v>11</v>
      </c>
      <c r="J87" s="47"/>
      <c r="K87" s="42">
        <v>67</v>
      </c>
      <c r="L87" s="47"/>
      <c r="M87" s="43"/>
      <c r="O87" s="35" t="s">
        <v>144</v>
      </c>
    </row>
    <row r="88" spans="1:17" s="35" customFormat="1" ht="19.5">
      <c r="B88" s="35" t="s">
        <v>145</v>
      </c>
      <c r="D88" s="65"/>
      <c r="E88" s="48">
        <v>21160</v>
      </c>
      <c r="F88" s="55"/>
      <c r="G88" s="48">
        <v>34181</v>
      </c>
      <c r="H88" s="55"/>
      <c r="I88" s="42">
        <v>16</v>
      </c>
      <c r="J88" s="47"/>
      <c r="K88" s="42">
        <v>73</v>
      </c>
      <c r="L88" s="47"/>
      <c r="M88" s="43"/>
      <c r="O88" s="35" t="s">
        <v>146</v>
      </c>
      <c r="P88" s="13"/>
      <c r="Q88" s="13"/>
    </row>
    <row r="89" spans="1:17" s="35" customFormat="1" ht="19.5">
      <c r="B89" s="35" t="s">
        <v>147</v>
      </c>
      <c r="D89" s="65"/>
      <c r="E89" s="48">
        <v>29611</v>
      </c>
      <c r="F89" s="55"/>
      <c r="G89" s="48">
        <v>39224</v>
      </c>
      <c r="H89" s="55"/>
      <c r="I89" s="42">
        <v>12</v>
      </c>
      <c r="J89" s="47"/>
      <c r="K89" s="42">
        <v>68</v>
      </c>
      <c r="L89" s="47"/>
      <c r="M89" s="43"/>
      <c r="O89" s="13" t="s">
        <v>148</v>
      </c>
      <c r="Q89" s="13"/>
    </row>
    <row r="90" spans="1:17" s="14" customFormat="1">
      <c r="A90" s="1"/>
      <c r="B90" s="1" t="s">
        <v>0</v>
      </c>
      <c r="C90" s="12">
        <v>8.1</v>
      </c>
      <c r="D90" s="1" t="s">
        <v>5</v>
      </c>
      <c r="E90" s="1"/>
      <c r="F90" s="1"/>
      <c r="G90" s="1"/>
      <c r="H90" s="1"/>
      <c r="I90" s="1"/>
      <c r="J90" s="1"/>
      <c r="K90" s="1"/>
      <c r="L90" s="1"/>
      <c r="N90" s="1"/>
      <c r="O90" s="5"/>
      <c r="P90" s="5"/>
      <c r="Q90" s="5"/>
    </row>
    <row r="91" spans="1:17" s="3" customFormat="1">
      <c r="A91" s="17"/>
      <c r="B91" s="2" t="s">
        <v>1</v>
      </c>
      <c r="C91" s="12">
        <v>8.1</v>
      </c>
      <c r="D91" s="2" t="s">
        <v>6</v>
      </c>
      <c r="E91" s="2"/>
      <c r="F91" s="2"/>
      <c r="G91" s="2"/>
      <c r="H91" s="2"/>
      <c r="N91" s="2"/>
      <c r="O91" s="13"/>
      <c r="P91" s="13"/>
      <c r="Q91" s="13"/>
    </row>
    <row r="92" spans="1:17" s="10" customFormat="1">
      <c r="A92" s="4"/>
      <c r="O92" s="5"/>
      <c r="P92" s="5"/>
      <c r="Q92" s="5"/>
    </row>
    <row r="93" spans="1:17" s="9" customFormat="1" ht="19.5">
      <c r="A93" s="56" t="s">
        <v>7</v>
      </c>
      <c r="B93" s="56"/>
      <c r="C93" s="56"/>
      <c r="D93" s="57"/>
      <c r="E93" s="36" t="s">
        <v>8</v>
      </c>
      <c r="F93" s="37"/>
      <c r="G93" s="58"/>
      <c r="H93" s="32"/>
      <c r="I93" s="38"/>
      <c r="J93" s="15"/>
      <c r="K93" s="15"/>
      <c r="L93" s="16"/>
      <c r="M93" s="29"/>
      <c r="N93" s="56" t="s">
        <v>9</v>
      </c>
      <c r="O93" s="56"/>
      <c r="P93" s="7"/>
      <c r="Q93" s="7"/>
    </row>
    <row r="94" spans="1:17" s="9" customFormat="1" ht="19.5">
      <c r="A94" s="33"/>
      <c r="B94" s="33"/>
      <c r="C94" s="33"/>
      <c r="D94" s="34"/>
      <c r="E94" s="23" t="s">
        <v>10</v>
      </c>
      <c r="F94" s="24"/>
      <c r="G94" s="23" t="s">
        <v>11</v>
      </c>
      <c r="H94" s="24"/>
      <c r="I94" s="39"/>
      <c r="J94" s="18"/>
      <c r="K94" s="18"/>
      <c r="L94" s="19"/>
      <c r="M94" s="30"/>
      <c r="N94" s="33"/>
      <c r="O94" s="33"/>
      <c r="P94" s="7"/>
      <c r="Q94" s="7"/>
    </row>
    <row r="95" spans="1:17" s="9" customFormat="1" ht="19.5">
      <c r="A95" s="33"/>
      <c r="B95" s="33"/>
      <c r="C95" s="33"/>
      <c r="D95" s="34"/>
      <c r="E95" s="23" t="s">
        <v>12</v>
      </c>
      <c r="F95" s="24"/>
      <c r="G95" s="23" t="s">
        <v>3</v>
      </c>
      <c r="H95" s="24"/>
      <c r="I95" s="41"/>
      <c r="J95" s="25"/>
      <c r="K95" s="25"/>
      <c r="L95" s="26"/>
      <c r="M95" s="30"/>
      <c r="N95" s="33"/>
      <c r="O95" s="33"/>
      <c r="P95" s="7"/>
      <c r="Q95" s="7"/>
    </row>
    <row r="96" spans="1:17" s="9" customFormat="1" ht="19.5">
      <c r="A96" s="33"/>
      <c r="B96" s="33"/>
      <c r="C96" s="33"/>
      <c r="D96" s="34"/>
      <c r="E96" s="23" t="s">
        <v>13</v>
      </c>
      <c r="F96" s="24"/>
      <c r="G96" s="23" t="s">
        <v>14</v>
      </c>
      <c r="H96" s="24"/>
      <c r="I96" s="36" t="s">
        <v>15</v>
      </c>
      <c r="J96" s="37"/>
      <c r="K96" s="23" t="s">
        <v>16</v>
      </c>
      <c r="L96" s="24"/>
      <c r="M96" s="22"/>
      <c r="N96" s="33"/>
      <c r="O96" s="33"/>
      <c r="P96" s="7"/>
      <c r="Q96" s="7"/>
    </row>
    <row r="97" spans="1:17" s="9" customFormat="1" ht="19.5">
      <c r="A97" s="59"/>
      <c r="B97" s="59"/>
      <c r="C97" s="59"/>
      <c r="D97" s="40"/>
      <c r="E97" s="27" t="s">
        <v>17</v>
      </c>
      <c r="F97" s="28"/>
      <c r="G97" s="27" t="s">
        <v>4</v>
      </c>
      <c r="H97" s="28"/>
      <c r="I97" s="27" t="s">
        <v>18</v>
      </c>
      <c r="J97" s="28"/>
      <c r="K97" s="27" t="s">
        <v>19</v>
      </c>
      <c r="L97" s="28"/>
      <c r="M97" s="31"/>
      <c r="N97" s="59"/>
      <c r="O97" s="59"/>
      <c r="P97" s="7"/>
      <c r="Q97" s="7"/>
    </row>
    <row r="98" spans="1:17" s="35" customFormat="1" ht="19.5">
      <c r="B98" s="35" t="s">
        <v>149</v>
      </c>
      <c r="D98" s="65"/>
      <c r="E98" s="68">
        <v>54511</v>
      </c>
      <c r="F98" s="55"/>
      <c r="G98" s="68">
        <v>37525</v>
      </c>
      <c r="H98" s="55"/>
      <c r="I98" s="69">
        <v>14</v>
      </c>
      <c r="J98" s="47"/>
      <c r="K98" s="69">
        <v>70</v>
      </c>
      <c r="L98" s="70"/>
      <c r="M98" s="43"/>
      <c r="O98" s="13" t="s">
        <v>150</v>
      </c>
      <c r="Q98" s="13"/>
    </row>
    <row r="99" spans="1:17" s="35" customFormat="1" ht="19.5">
      <c r="B99" s="13" t="s">
        <v>151</v>
      </c>
      <c r="D99" s="65"/>
      <c r="E99" s="48">
        <v>17929</v>
      </c>
      <c r="F99" s="55"/>
      <c r="G99" s="48">
        <v>33314</v>
      </c>
      <c r="H99" s="55"/>
      <c r="I99" s="42">
        <v>18</v>
      </c>
      <c r="J99" s="47"/>
      <c r="K99" s="42">
        <v>75</v>
      </c>
      <c r="L99" s="47"/>
      <c r="M99" s="43"/>
      <c r="O99" s="13" t="s">
        <v>152</v>
      </c>
      <c r="P99" s="13"/>
      <c r="Q99" s="13"/>
    </row>
    <row r="100" spans="1:17" s="35" customFormat="1" ht="19.5">
      <c r="A100" s="71"/>
      <c r="B100" s="35" t="s">
        <v>153</v>
      </c>
      <c r="C100" s="71"/>
      <c r="D100" s="72"/>
      <c r="E100" s="44">
        <v>52638</v>
      </c>
      <c r="F100" s="50"/>
      <c r="G100" s="44">
        <v>34042</v>
      </c>
      <c r="H100" s="51"/>
      <c r="I100" s="42">
        <v>17</v>
      </c>
      <c r="J100" s="47"/>
      <c r="K100" s="42">
        <v>74</v>
      </c>
      <c r="L100" s="47"/>
      <c r="M100" s="43"/>
      <c r="N100" s="71"/>
      <c r="O100" s="13" t="s">
        <v>154</v>
      </c>
      <c r="Q100" s="13"/>
    </row>
    <row r="101" spans="1:17" s="35" customFormat="1" ht="19.5">
      <c r="B101" s="35" t="s">
        <v>155</v>
      </c>
      <c r="D101" s="65"/>
      <c r="E101" s="48">
        <v>12099</v>
      </c>
      <c r="F101" s="55"/>
      <c r="G101" s="48">
        <v>30231</v>
      </c>
      <c r="H101" s="55"/>
      <c r="I101" s="42">
        <v>20</v>
      </c>
      <c r="J101" s="47"/>
      <c r="K101" s="42">
        <v>77</v>
      </c>
      <c r="L101" s="47"/>
      <c r="M101" s="43"/>
      <c r="O101" s="13" t="s">
        <v>156</v>
      </c>
      <c r="P101" s="13"/>
    </row>
    <row r="102" spans="1:17" s="35" customFormat="1" ht="19.5">
      <c r="A102" s="35" t="s">
        <v>157</v>
      </c>
      <c r="B102" s="11"/>
      <c r="D102" s="65"/>
      <c r="E102" s="48">
        <v>14369</v>
      </c>
      <c r="F102" s="55"/>
      <c r="G102" s="48">
        <v>33027</v>
      </c>
      <c r="H102" s="55"/>
      <c r="I102" s="42">
        <v>19</v>
      </c>
      <c r="J102" s="47"/>
      <c r="K102" s="42">
        <v>76</v>
      </c>
      <c r="L102" s="47"/>
      <c r="M102" s="43"/>
      <c r="O102" s="13"/>
      <c r="P102" s="13"/>
    </row>
    <row r="103" spans="1:17" s="35" customFormat="1" ht="19.5">
      <c r="A103" s="46" t="s">
        <v>158</v>
      </c>
      <c r="B103" s="49"/>
      <c r="C103" s="49"/>
      <c r="D103" s="21"/>
      <c r="E103" s="52">
        <v>1187420</v>
      </c>
      <c r="F103" s="55"/>
      <c r="G103" s="52">
        <v>136932</v>
      </c>
      <c r="H103" s="55"/>
      <c r="I103" s="48"/>
      <c r="J103" s="54"/>
      <c r="K103" s="48"/>
      <c r="L103" s="54"/>
      <c r="M103" s="55"/>
      <c r="N103" s="45" t="s">
        <v>159</v>
      </c>
      <c r="Q103" s="13"/>
    </row>
    <row r="104" spans="1:17" s="35" customFormat="1" ht="19.5">
      <c r="B104" s="13" t="s">
        <v>160</v>
      </c>
      <c r="C104" s="13"/>
      <c r="D104" s="13"/>
      <c r="E104" s="48">
        <v>104616</v>
      </c>
      <c r="F104" s="55"/>
      <c r="G104" s="48">
        <v>345269</v>
      </c>
      <c r="H104" s="55"/>
      <c r="I104" s="42">
        <v>1</v>
      </c>
      <c r="J104" s="47"/>
      <c r="K104" s="42">
        <v>8</v>
      </c>
      <c r="L104" s="47"/>
      <c r="M104" s="43"/>
      <c r="O104" s="13" t="s">
        <v>161</v>
      </c>
      <c r="Q104" s="13"/>
    </row>
    <row r="105" spans="1:17" s="35" customFormat="1" ht="19.5">
      <c r="B105" s="13" t="s">
        <v>162</v>
      </c>
      <c r="C105" s="13"/>
      <c r="D105" s="13"/>
      <c r="E105" s="48">
        <v>45689</v>
      </c>
      <c r="F105" s="55"/>
      <c r="G105" s="48">
        <v>168664</v>
      </c>
      <c r="H105" s="55"/>
      <c r="I105" s="42">
        <v>4</v>
      </c>
      <c r="J105" s="47"/>
      <c r="K105" s="42">
        <v>17</v>
      </c>
      <c r="L105" s="47"/>
      <c r="M105" s="43"/>
      <c r="O105" s="13" t="s">
        <v>163</v>
      </c>
      <c r="Q105" s="13"/>
    </row>
    <row r="106" spans="1:17" s="35" customFormat="1" ht="19.5">
      <c r="B106" s="13" t="s">
        <v>164</v>
      </c>
      <c r="C106" s="13"/>
      <c r="D106" s="13"/>
      <c r="E106" s="48">
        <v>179178</v>
      </c>
      <c r="F106" s="55"/>
      <c r="G106" s="48">
        <v>175784</v>
      </c>
      <c r="H106" s="55"/>
      <c r="I106" s="42">
        <v>3</v>
      </c>
      <c r="J106" s="47"/>
      <c r="K106" s="42">
        <v>15</v>
      </c>
      <c r="L106" s="47"/>
      <c r="M106" s="43"/>
      <c r="O106" s="13" t="s">
        <v>165</v>
      </c>
      <c r="Q106" s="13"/>
    </row>
    <row r="107" spans="1:17" s="35" customFormat="1" ht="19.5">
      <c r="B107" s="13" t="s">
        <v>166</v>
      </c>
      <c r="C107" s="13"/>
      <c r="D107" s="13"/>
      <c r="E107" s="48">
        <v>70871</v>
      </c>
      <c r="F107" s="55"/>
      <c r="G107" s="48">
        <v>176057</v>
      </c>
      <c r="H107" s="55"/>
      <c r="I107" s="42">
        <v>2</v>
      </c>
      <c r="J107" s="47"/>
      <c r="K107" s="42">
        <v>14</v>
      </c>
      <c r="L107" s="47"/>
      <c r="M107" s="43"/>
      <c r="O107" s="13" t="s">
        <v>167</v>
      </c>
      <c r="Q107" s="13"/>
    </row>
    <row r="108" spans="1:17" s="35" customFormat="1" ht="19.5">
      <c r="B108" s="13" t="s">
        <v>168</v>
      </c>
      <c r="C108" s="13"/>
      <c r="D108" s="13"/>
      <c r="E108" s="48">
        <v>214799</v>
      </c>
      <c r="F108" s="55"/>
      <c r="G108" s="48">
        <v>145270</v>
      </c>
      <c r="H108" s="55"/>
      <c r="I108" s="42">
        <v>5</v>
      </c>
      <c r="J108" s="47"/>
      <c r="K108" s="42">
        <v>20</v>
      </c>
      <c r="L108" s="47"/>
      <c r="M108" s="43"/>
      <c r="O108" s="13" t="s">
        <v>169</v>
      </c>
      <c r="Q108" s="13"/>
    </row>
    <row r="109" spans="1:17" s="35" customFormat="1" ht="19.5">
      <c r="B109" s="13" t="s">
        <v>170</v>
      </c>
      <c r="C109" s="13"/>
      <c r="D109" s="13"/>
      <c r="E109" s="48">
        <v>66884</v>
      </c>
      <c r="F109" s="55"/>
      <c r="G109" s="48">
        <v>130027</v>
      </c>
      <c r="H109" s="55"/>
      <c r="I109" s="42">
        <v>6</v>
      </c>
      <c r="J109" s="47"/>
      <c r="K109" s="42">
        <v>22</v>
      </c>
      <c r="L109" s="47"/>
      <c r="M109" s="43"/>
      <c r="O109" s="13" t="s">
        <v>171</v>
      </c>
      <c r="Q109" s="13"/>
    </row>
    <row r="110" spans="1:17" s="35" customFormat="1" ht="19.5">
      <c r="B110" s="13" t="s">
        <v>172</v>
      </c>
      <c r="C110" s="13"/>
      <c r="D110" s="13"/>
      <c r="E110" s="48">
        <v>21486</v>
      </c>
      <c r="F110" s="55"/>
      <c r="G110" s="48">
        <v>111883</v>
      </c>
      <c r="H110" s="55"/>
      <c r="I110" s="42">
        <v>10</v>
      </c>
      <c r="J110" s="47"/>
      <c r="K110" s="42">
        <v>28</v>
      </c>
      <c r="L110" s="47"/>
      <c r="M110" s="43"/>
      <c r="O110" s="13" t="s">
        <v>173</v>
      </c>
      <c r="P110" s="13"/>
      <c r="Q110" s="13"/>
    </row>
    <row r="111" spans="1:17" s="35" customFormat="1" ht="19.5">
      <c r="B111" s="13" t="s">
        <v>174</v>
      </c>
      <c r="C111" s="13"/>
      <c r="D111" s="13"/>
      <c r="E111" s="48">
        <v>88573</v>
      </c>
      <c r="F111" s="55"/>
      <c r="G111" s="48">
        <v>127296</v>
      </c>
      <c r="H111" s="55"/>
      <c r="I111" s="42">
        <v>7</v>
      </c>
      <c r="J111" s="47"/>
      <c r="K111" s="42">
        <v>23</v>
      </c>
      <c r="L111" s="47"/>
      <c r="M111" s="43"/>
      <c r="O111" s="13" t="s">
        <v>175</v>
      </c>
      <c r="P111" s="13"/>
      <c r="Q111" s="13"/>
    </row>
    <row r="112" spans="1:17" s="35" customFormat="1" ht="19.5">
      <c r="B112" s="13" t="s">
        <v>176</v>
      </c>
      <c r="C112" s="13"/>
      <c r="D112" s="13"/>
      <c r="E112" s="48">
        <v>33951</v>
      </c>
      <c r="F112" s="55"/>
      <c r="G112" s="48">
        <v>114657</v>
      </c>
      <c r="H112" s="55"/>
      <c r="I112" s="42">
        <v>9</v>
      </c>
      <c r="J112" s="47"/>
      <c r="K112" s="42">
        <v>27</v>
      </c>
      <c r="L112" s="47"/>
      <c r="M112" s="43"/>
      <c r="O112" s="13" t="s">
        <v>177</v>
      </c>
      <c r="P112" s="13"/>
      <c r="Q112" s="13"/>
    </row>
    <row r="113" spans="1:17" s="35" customFormat="1" ht="19.5">
      <c r="B113" s="13" t="s">
        <v>178</v>
      </c>
      <c r="C113" s="13"/>
      <c r="D113" s="13"/>
      <c r="E113" s="48">
        <v>59554</v>
      </c>
      <c r="F113" s="55"/>
      <c r="G113" s="48">
        <v>120552</v>
      </c>
      <c r="H113" s="55"/>
      <c r="I113" s="42">
        <v>8</v>
      </c>
      <c r="J113" s="47"/>
      <c r="K113" s="42">
        <v>26</v>
      </c>
      <c r="L113" s="47"/>
      <c r="M113" s="43"/>
      <c r="O113" s="13" t="s">
        <v>179</v>
      </c>
      <c r="P113" s="13"/>
      <c r="Q113" s="13"/>
    </row>
    <row r="114" spans="1:17" s="35" customFormat="1" ht="19.5">
      <c r="B114" s="13" t="s">
        <v>180</v>
      </c>
      <c r="C114" s="13"/>
      <c r="D114" s="13"/>
      <c r="E114" s="48">
        <v>154049</v>
      </c>
      <c r="F114" s="55"/>
      <c r="G114" s="48">
        <v>88091</v>
      </c>
      <c r="H114" s="55"/>
      <c r="I114" s="42">
        <v>11</v>
      </c>
      <c r="J114" s="47"/>
      <c r="K114" s="42">
        <v>34</v>
      </c>
      <c r="L114" s="47"/>
      <c r="M114" s="43"/>
      <c r="O114" s="13" t="s">
        <v>181</v>
      </c>
      <c r="Q114" s="13"/>
    </row>
    <row r="115" spans="1:17" s="35" customFormat="1" ht="19.5">
      <c r="B115" s="13" t="s">
        <v>182</v>
      </c>
      <c r="D115" s="13"/>
      <c r="E115" s="48">
        <v>61250</v>
      </c>
      <c r="F115" s="55"/>
      <c r="G115" s="48">
        <v>77591</v>
      </c>
      <c r="H115" s="55"/>
      <c r="I115" s="42">
        <v>12</v>
      </c>
      <c r="J115" s="47"/>
      <c r="K115" s="42">
        <v>37</v>
      </c>
      <c r="L115" s="47"/>
      <c r="M115" s="43"/>
      <c r="O115" s="13" t="s">
        <v>183</v>
      </c>
      <c r="P115" s="13"/>
      <c r="Q115" s="13"/>
    </row>
    <row r="116" spans="1:17" s="35" customFormat="1" ht="19.5">
      <c r="B116" s="13" t="s">
        <v>184</v>
      </c>
      <c r="C116" s="13"/>
      <c r="D116" s="13"/>
      <c r="E116" s="48">
        <v>39097</v>
      </c>
      <c r="F116" s="55"/>
      <c r="G116" s="48">
        <v>68427</v>
      </c>
      <c r="H116" s="55"/>
      <c r="I116" s="42">
        <v>13</v>
      </c>
      <c r="J116" s="47"/>
      <c r="K116" s="42">
        <v>47</v>
      </c>
      <c r="L116" s="47"/>
      <c r="M116" s="43"/>
      <c r="O116" s="13" t="s">
        <v>185</v>
      </c>
      <c r="P116" s="13"/>
      <c r="Q116" s="13"/>
    </row>
    <row r="117" spans="1:17" s="35" customFormat="1" ht="19.5">
      <c r="B117" s="13" t="s">
        <v>186</v>
      </c>
      <c r="C117" s="13"/>
      <c r="D117" s="13"/>
      <c r="E117" s="75">
        <v>47423</v>
      </c>
      <c r="F117" s="55"/>
      <c r="G117" s="75">
        <v>67492</v>
      </c>
      <c r="H117" s="55"/>
      <c r="I117" s="42">
        <v>14</v>
      </c>
      <c r="J117" s="47"/>
      <c r="K117" s="76">
        <v>48</v>
      </c>
      <c r="L117" s="77"/>
      <c r="M117" s="43"/>
      <c r="O117" s="13" t="s">
        <v>187</v>
      </c>
      <c r="P117" s="13"/>
      <c r="Q117" s="13"/>
    </row>
    <row r="118" spans="1:17" s="35" customFormat="1" ht="19.5">
      <c r="A118" s="78"/>
      <c r="B118" s="78"/>
      <c r="C118" s="78"/>
      <c r="D118" s="78"/>
      <c r="E118" s="79"/>
      <c r="F118" s="78"/>
      <c r="G118" s="79"/>
      <c r="H118" s="78"/>
      <c r="I118" s="78"/>
      <c r="J118" s="78"/>
      <c r="K118" s="78"/>
      <c r="L118" s="78"/>
      <c r="M118" s="78"/>
      <c r="N118" s="78"/>
      <c r="O118" s="78"/>
      <c r="P118" s="13"/>
      <c r="Q118" s="13"/>
    </row>
    <row r="119" spans="1:17" s="9" customFormat="1" ht="19.5">
      <c r="A119" s="7"/>
      <c r="B119" s="8" t="s">
        <v>188</v>
      </c>
      <c r="C119" s="7"/>
      <c r="D119" s="7"/>
      <c r="E119" s="35"/>
      <c r="F119" s="35"/>
      <c r="G119" s="35"/>
      <c r="H119" s="7" t="s">
        <v>189</v>
      </c>
      <c r="I119" s="35"/>
      <c r="J119" s="35"/>
      <c r="K119" s="35"/>
      <c r="L119" s="35"/>
      <c r="M119" s="35"/>
      <c r="N119" s="35"/>
      <c r="O119" s="35"/>
      <c r="P119" s="7"/>
      <c r="Q119" s="7"/>
    </row>
    <row r="120" spans="1:17" s="9" customFormat="1" ht="19.5">
      <c r="A120" s="7"/>
      <c r="B120" s="8" t="s">
        <v>190</v>
      </c>
      <c r="C120" s="7"/>
      <c r="D120" s="7"/>
      <c r="E120" s="35"/>
      <c r="F120" s="35"/>
      <c r="G120" s="35"/>
      <c r="H120" s="6" t="s">
        <v>191</v>
      </c>
      <c r="I120" s="35"/>
      <c r="J120" s="35"/>
      <c r="K120" s="35"/>
      <c r="L120" s="35"/>
      <c r="M120" s="35"/>
      <c r="N120" s="35"/>
      <c r="O120" s="35"/>
      <c r="P120" s="7"/>
      <c r="Q120" s="7"/>
    </row>
    <row r="121" spans="1:17" s="10" customForma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N121" s="5"/>
      <c r="O121" s="5"/>
      <c r="P121" s="5"/>
      <c r="Q121" s="5"/>
    </row>
    <row r="122" spans="1:17" s="10" customForma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N122" s="5"/>
      <c r="O122" s="5"/>
      <c r="P122" s="5"/>
      <c r="Q122" s="5"/>
    </row>
    <row r="123" spans="1:17" s="10" customForma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N123" s="5"/>
      <c r="O123" s="5"/>
      <c r="P123" s="5"/>
      <c r="Q123" s="5"/>
    </row>
    <row r="124" spans="1:17" s="10" customForma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N124" s="5"/>
      <c r="O124" s="5"/>
      <c r="P124" s="5"/>
      <c r="Q124" s="5"/>
    </row>
    <row r="125" spans="1:17" s="10" customForma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N125" s="5"/>
      <c r="O125" s="5"/>
      <c r="P125" s="5"/>
      <c r="Q125" s="5"/>
    </row>
    <row r="126" spans="1:17" s="10" customForma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N126" s="5"/>
      <c r="O126" s="5"/>
      <c r="P126" s="5"/>
      <c r="Q126" s="5"/>
    </row>
    <row r="127" spans="1:17" s="35" customFormat="1" ht="19.5">
      <c r="A127" s="13"/>
      <c r="B127" s="13"/>
      <c r="C127" s="13"/>
      <c r="D127" s="13"/>
      <c r="P127" s="13"/>
      <c r="Q127" s="13"/>
    </row>
    <row r="128" spans="1:17" s="35" customFormat="1" ht="19.5">
      <c r="A128" s="13"/>
      <c r="B128" s="13"/>
      <c r="C128" s="13"/>
      <c r="D128" s="13"/>
      <c r="P128" s="13"/>
      <c r="Q128" s="13"/>
    </row>
    <row r="129" spans="1:17" s="35" customFormat="1" ht="19.5">
      <c r="A129" s="13"/>
      <c r="B129" s="13"/>
      <c r="C129" s="13"/>
      <c r="D129" s="13"/>
      <c r="P129" s="13"/>
      <c r="Q129" s="13"/>
    </row>
    <row r="130" spans="1:17" s="35" customFormat="1" ht="19.5">
      <c r="A130" s="13"/>
      <c r="B130" s="13"/>
      <c r="C130" s="13"/>
      <c r="D130" s="13"/>
      <c r="P130" s="13"/>
      <c r="Q130" s="13"/>
    </row>
    <row r="131" spans="1:17" s="35" customFormat="1" ht="19.5">
      <c r="A131" s="13"/>
      <c r="B131" s="13"/>
      <c r="C131" s="13"/>
      <c r="D131" s="13"/>
      <c r="E131" s="7"/>
      <c r="F131" s="7"/>
      <c r="G131" s="7"/>
      <c r="H131" s="7"/>
      <c r="I131" s="7"/>
      <c r="J131" s="7"/>
      <c r="K131" s="7"/>
      <c r="L131" s="7"/>
      <c r="M131" s="9"/>
      <c r="N131" s="7"/>
      <c r="O131" s="7"/>
      <c r="P131" s="13"/>
      <c r="Q131" s="13"/>
    </row>
    <row r="132" spans="1:17" s="35" customFormat="1" ht="19.5">
      <c r="A132" s="13"/>
      <c r="B132" s="13"/>
      <c r="C132" s="13"/>
      <c r="D132" s="13"/>
      <c r="E132" s="7"/>
      <c r="F132" s="7"/>
      <c r="G132" s="7"/>
      <c r="H132" s="7"/>
      <c r="I132" s="7"/>
      <c r="J132" s="7"/>
      <c r="K132" s="7"/>
      <c r="L132" s="7"/>
      <c r="M132" s="9"/>
      <c r="N132" s="7"/>
      <c r="O132" s="7"/>
      <c r="P132" s="13"/>
      <c r="Q132" s="13"/>
    </row>
    <row r="133" spans="1:17" s="35" customFormat="1" ht="19.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N133" s="13"/>
      <c r="O133" s="13"/>
      <c r="P133" s="13"/>
      <c r="Q133" s="13"/>
    </row>
    <row r="134" spans="1:17" s="35" customFormat="1" ht="19.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N134" s="13"/>
      <c r="O134" s="13"/>
      <c r="P134" s="13"/>
      <c r="Q134" s="13"/>
    </row>
    <row r="135" spans="1:17" s="35" customFormat="1" ht="19.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N135" s="13"/>
      <c r="O135" s="13"/>
      <c r="P135" s="13"/>
      <c r="Q135" s="13"/>
    </row>
    <row r="136" spans="1:17" s="35" customFormat="1" ht="19.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N136" s="13"/>
      <c r="O136" s="13"/>
      <c r="P136" s="13"/>
      <c r="Q136" s="13"/>
    </row>
    <row r="137" spans="1:17" s="35" customFormat="1" ht="19.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N137" s="13"/>
      <c r="O137" s="13"/>
      <c r="P137" s="13"/>
      <c r="Q137" s="13"/>
    </row>
    <row r="138" spans="1:17" s="35" customFormat="1" ht="19.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N138" s="13"/>
      <c r="O138" s="13"/>
      <c r="P138" s="13"/>
      <c r="Q138" s="13"/>
    </row>
    <row r="139" spans="1:17" s="35" customFormat="1" ht="19.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N139" s="13"/>
      <c r="O139" s="13"/>
      <c r="P139" s="13"/>
      <c r="Q139" s="13"/>
    </row>
    <row r="140" spans="1:17" s="35" customFormat="1" ht="19.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N140" s="13"/>
      <c r="O140" s="13"/>
      <c r="P140" s="13"/>
      <c r="Q140" s="13"/>
    </row>
    <row r="141" spans="1:17" s="35" customFormat="1" ht="19.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N141" s="13"/>
      <c r="O141" s="13"/>
      <c r="P141" s="13"/>
      <c r="Q141" s="13"/>
    </row>
    <row r="142" spans="1:17" s="35" customFormat="1" ht="19.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N142" s="13"/>
      <c r="O142" s="13"/>
      <c r="P142" s="13"/>
      <c r="Q142" s="13"/>
    </row>
    <row r="143" spans="1:17" s="35" customFormat="1" ht="19.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N143" s="13"/>
      <c r="O143" s="13"/>
      <c r="P143" s="13"/>
      <c r="Q143" s="13"/>
    </row>
    <row r="144" spans="1:17" s="35" customFormat="1" ht="19.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N144" s="13"/>
      <c r="O144" s="13"/>
      <c r="P144" s="13"/>
      <c r="Q144" s="13"/>
    </row>
    <row r="145" spans="1:17" s="35" customFormat="1" ht="19.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N145" s="13"/>
      <c r="O145" s="13"/>
      <c r="P145" s="13"/>
      <c r="Q145" s="13"/>
    </row>
    <row r="146" spans="1:17" s="35" customFormat="1" ht="19.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N146" s="13"/>
      <c r="O146" s="13"/>
      <c r="P146" s="13"/>
      <c r="Q146" s="13"/>
    </row>
    <row r="147" spans="1:17" s="35" customFormat="1" ht="19.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N147" s="13"/>
      <c r="O147" s="13"/>
      <c r="P147" s="13"/>
      <c r="Q147" s="13"/>
    </row>
    <row r="148" spans="1:17" s="35" customFormat="1" ht="19.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N148" s="13"/>
      <c r="O148" s="13"/>
      <c r="P148" s="13"/>
      <c r="Q148" s="13"/>
    </row>
    <row r="149" spans="1:17" s="35" customFormat="1" ht="19.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N149" s="13"/>
      <c r="O149" s="13"/>
      <c r="P149" s="13"/>
      <c r="Q149" s="13"/>
    </row>
    <row r="150" spans="1:17" s="35" customFormat="1" ht="19.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N150" s="13"/>
      <c r="O150" s="13"/>
      <c r="P150" s="13"/>
      <c r="Q150" s="13"/>
    </row>
    <row r="151" spans="1:17" s="35" customFormat="1" ht="19.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N151" s="13"/>
      <c r="O151" s="13"/>
      <c r="P151" s="13"/>
      <c r="Q151" s="13"/>
    </row>
    <row r="152" spans="1:17" s="35" customFormat="1" ht="19.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N152" s="13"/>
      <c r="O152" s="13"/>
      <c r="P152" s="13"/>
      <c r="Q152" s="13"/>
    </row>
    <row r="153" spans="1:17" s="35" customFormat="1" ht="19.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N153" s="13"/>
      <c r="O153" s="13"/>
      <c r="P153" s="13"/>
      <c r="Q153" s="13"/>
    </row>
    <row r="154" spans="1:17" s="35" customFormat="1" ht="19.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N154" s="13"/>
      <c r="O154" s="13"/>
      <c r="P154" s="13"/>
      <c r="Q154" s="13"/>
    </row>
    <row r="155" spans="1:17" s="35" customFormat="1" ht="19.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N155" s="13"/>
      <c r="O155" s="13"/>
      <c r="P155" s="13"/>
      <c r="Q155" s="13"/>
    </row>
    <row r="156" spans="1:17" s="35" customFormat="1" ht="19.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N156" s="13"/>
      <c r="O156" s="13"/>
      <c r="P156" s="13"/>
      <c r="Q156" s="13"/>
    </row>
    <row r="157" spans="1:17" s="35" customFormat="1" ht="19.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N157" s="13"/>
      <c r="O157" s="13"/>
      <c r="P157" s="13"/>
      <c r="Q157" s="13"/>
    </row>
    <row r="158" spans="1:17" s="35" customFormat="1" ht="19.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N158" s="13"/>
      <c r="O158" s="13"/>
      <c r="P158" s="13"/>
      <c r="Q158" s="13"/>
    </row>
    <row r="159" spans="1:17" s="35" customFormat="1" ht="19.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N159" s="13"/>
      <c r="O159" s="13"/>
      <c r="P159" s="13"/>
      <c r="Q159" s="13"/>
    </row>
    <row r="160" spans="1:17" s="35" customFormat="1" ht="19.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N160" s="13"/>
      <c r="O160" s="13"/>
      <c r="P160" s="13"/>
      <c r="Q160" s="13"/>
    </row>
    <row r="161" spans="1:17" s="35" customFormat="1" ht="19.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N161" s="13"/>
      <c r="O161" s="13"/>
      <c r="P161" s="13"/>
      <c r="Q161" s="13"/>
    </row>
    <row r="162" spans="1:17" s="35" customFormat="1" ht="19.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N162" s="13"/>
      <c r="O162" s="13"/>
      <c r="P162" s="13"/>
      <c r="Q162" s="13"/>
    </row>
    <row r="163" spans="1:17" s="35" customFormat="1" ht="19.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N163" s="13"/>
      <c r="O163" s="13"/>
      <c r="P163" s="13"/>
      <c r="Q163" s="13"/>
    </row>
    <row r="164" spans="1:17" s="35" customFormat="1" ht="19.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N164" s="13"/>
      <c r="O164" s="13"/>
      <c r="P164" s="13"/>
      <c r="Q164" s="13"/>
    </row>
    <row r="165" spans="1:17" s="35" customFormat="1" ht="19.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N165" s="13"/>
      <c r="O165" s="13"/>
      <c r="P165" s="13"/>
      <c r="Q165" s="13"/>
    </row>
    <row r="166" spans="1:17" s="35" customFormat="1" ht="19.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N166" s="13"/>
      <c r="O166" s="13"/>
      <c r="P166" s="13"/>
      <c r="Q166" s="13"/>
    </row>
    <row r="167" spans="1:17" s="35" customFormat="1" ht="19.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N167" s="13"/>
      <c r="O167" s="13"/>
      <c r="P167" s="13"/>
      <c r="Q167" s="13"/>
    </row>
    <row r="168" spans="1:17" s="35" customFormat="1" ht="19.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N168" s="13"/>
      <c r="O168" s="13"/>
      <c r="P168" s="13"/>
      <c r="Q168" s="13"/>
    </row>
    <row r="169" spans="1:17" s="35" customFormat="1" ht="19.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N169" s="13"/>
      <c r="O169" s="13"/>
      <c r="P169" s="13"/>
      <c r="Q169" s="13"/>
    </row>
    <row r="170" spans="1:17" s="35" customFormat="1" ht="19.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N170" s="13"/>
      <c r="O170" s="13"/>
      <c r="P170" s="13"/>
      <c r="Q170" s="13"/>
    </row>
    <row r="171" spans="1:17" s="35" customFormat="1" ht="19.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N171" s="13"/>
      <c r="O171" s="13"/>
      <c r="P171" s="13"/>
      <c r="Q171" s="13"/>
    </row>
    <row r="172" spans="1:17" s="35" customFormat="1" ht="19.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N172" s="13"/>
      <c r="O172" s="13"/>
      <c r="P172" s="13"/>
      <c r="Q172" s="13"/>
    </row>
    <row r="173" spans="1:17" s="35" customFormat="1" ht="19.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N173" s="13"/>
      <c r="O173" s="13"/>
      <c r="P173" s="13"/>
      <c r="Q173" s="13"/>
    </row>
    <row r="174" spans="1:17" s="35" customFormat="1" ht="19.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N174" s="13"/>
      <c r="O174" s="13"/>
      <c r="P174" s="13"/>
      <c r="Q174" s="13"/>
    </row>
    <row r="175" spans="1:17" s="35" customFormat="1" ht="19.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N175" s="13"/>
      <c r="O175" s="13"/>
      <c r="P175" s="13"/>
      <c r="Q175" s="13"/>
    </row>
    <row r="176" spans="1:17" s="35" customFormat="1" ht="19.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N176" s="13"/>
      <c r="O176" s="13"/>
      <c r="P176" s="13"/>
      <c r="Q176" s="13"/>
    </row>
    <row r="177" spans="1:17" s="35" customFormat="1" ht="19.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N177" s="13"/>
      <c r="O177" s="13"/>
      <c r="P177" s="13"/>
      <c r="Q177" s="13"/>
    </row>
    <row r="178" spans="1:17" s="35" customFormat="1" ht="19.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N178" s="13"/>
      <c r="O178" s="13"/>
      <c r="P178" s="13"/>
      <c r="Q178" s="13"/>
    </row>
    <row r="179" spans="1:17" s="35" customFormat="1" ht="19.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N179" s="13"/>
      <c r="O179" s="13"/>
      <c r="P179" s="13"/>
      <c r="Q179" s="13"/>
    </row>
    <row r="180" spans="1:17" s="35" customFormat="1" ht="19.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N180" s="13"/>
      <c r="O180" s="13"/>
      <c r="P180" s="13"/>
      <c r="Q180" s="13"/>
    </row>
    <row r="181" spans="1:17" s="35" customFormat="1" ht="19.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N181" s="13"/>
      <c r="O181" s="13"/>
      <c r="P181" s="13"/>
      <c r="Q181" s="13"/>
    </row>
    <row r="182" spans="1:17" s="35" customFormat="1" ht="19.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N182" s="13"/>
      <c r="O182" s="13"/>
      <c r="P182" s="13"/>
      <c r="Q182" s="13"/>
    </row>
    <row r="183" spans="1:17" s="35" customFormat="1" ht="19.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N183" s="13"/>
      <c r="O183" s="13"/>
      <c r="P183" s="13"/>
      <c r="Q183" s="13"/>
    </row>
    <row r="184" spans="1:17" s="35" customFormat="1" ht="19.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N184" s="13"/>
      <c r="O184" s="13"/>
      <c r="P184" s="13"/>
      <c r="Q184" s="13"/>
    </row>
    <row r="185" spans="1:17" s="35" customFormat="1" ht="19.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N185" s="13"/>
      <c r="O185" s="13"/>
      <c r="P185" s="13"/>
      <c r="Q185" s="13"/>
    </row>
    <row r="186" spans="1:17" s="35" customFormat="1" ht="19.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N186" s="13"/>
      <c r="O186" s="13"/>
      <c r="P186" s="13"/>
      <c r="Q186" s="13"/>
    </row>
    <row r="187" spans="1:17" s="35" customFormat="1" ht="19.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N187" s="13"/>
      <c r="O187" s="13"/>
      <c r="P187" s="13"/>
      <c r="Q187" s="13"/>
    </row>
    <row r="188" spans="1:17" s="35" customFormat="1" ht="19.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N188" s="13"/>
      <c r="O188" s="13"/>
      <c r="P188" s="13"/>
      <c r="Q188" s="13"/>
    </row>
    <row r="189" spans="1:17" s="35" customFormat="1" ht="19.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N189" s="13"/>
      <c r="O189" s="13"/>
      <c r="P189" s="13"/>
      <c r="Q189" s="13"/>
    </row>
    <row r="190" spans="1:17" s="35" customFormat="1" ht="19.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N190" s="13"/>
      <c r="O190" s="13"/>
      <c r="P190" s="13"/>
      <c r="Q190" s="13"/>
    </row>
    <row r="191" spans="1:17" s="35" customFormat="1" ht="19.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N191" s="13"/>
      <c r="O191" s="13"/>
      <c r="P191" s="13"/>
      <c r="Q191" s="13"/>
    </row>
    <row r="192" spans="1:17" s="35" customFormat="1" ht="19.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N192" s="13"/>
      <c r="O192" s="13"/>
      <c r="P192" s="13"/>
      <c r="Q192" s="13"/>
    </row>
    <row r="193" spans="1:17" s="35" customFormat="1" ht="19.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N193" s="13"/>
      <c r="O193" s="13"/>
      <c r="P193" s="13"/>
      <c r="Q193" s="13"/>
    </row>
    <row r="194" spans="1:17" s="35" customFormat="1" ht="19.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N194" s="13"/>
      <c r="O194" s="13"/>
      <c r="P194" s="13"/>
      <c r="Q194" s="13"/>
    </row>
    <row r="195" spans="1:17" s="35" customFormat="1" ht="19.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N195" s="13"/>
      <c r="O195" s="13"/>
      <c r="P195" s="13"/>
      <c r="Q195" s="13"/>
    </row>
    <row r="196" spans="1:17" s="35" customFormat="1" ht="19.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N196" s="13"/>
      <c r="O196" s="13"/>
      <c r="P196" s="13"/>
      <c r="Q196" s="13"/>
    </row>
    <row r="197" spans="1:17" s="35" customFormat="1" ht="19.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N197" s="13"/>
      <c r="O197" s="13"/>
      <c r="P197" s="13"/>
      <c r="Q197" s="13"/>
    </row>
    <row r="198" spans="1:17" s="35" customFormat="1" ht="19.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N198" s="13"/>
      <c r="O198" s="13"/>
      <c r="P198" s="13"/>
      <c r="Q198" s="13"/>
    </row>
    <row r="199" spans="1:17" s="35" customFormat="1" ht="19.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N199" s="13"/>
      <c r="O199" s="13"/>
      <c r="P199" s="13"/>
      <c r="Q199" s="13"/>
    </row>
    <row r="200" spans="1:17" s="35" customFormat="1" ht="19.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N200" s="13"/>
      <c r="O200" s="13"/>
      <c r="P200" s="13"/>
      <c r="Q200" s="13"/>
    </row>
    <row r="201" spans="1:17" s="35" customFormat="1" ht="19.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N201" s="13"/>
      <c r="O201" s="13"/>
      <c r="P201" s="13"/>
      <c r="Q201" s="13"/>
    </row>
    <row r="202" spans="1:17" s="35" customFormat="1" ht="19.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N202" s="13"/>
      <c r="O202" s="13"/>
      <c r="P202" s="13"/>
      <c r="Q202" s="13"/>
    </row>
    <row r="203" spans="1:17" s="35" customFormat="1" ht="19.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N203" s="13"/>
      <c r="O203" s="13"/>
      <c r="P203" s="13"/>
      <c r="Q203" s="13"/>
    </row>
    <row r="204" spans="1:17" s="35" customFormat="1" ht="19.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N204" s="13"/>
      <c r="O204" s="13"/>
      <c r="P204" s="13"/>
      <c r="Q204" s="13"/>
    </row>
    <row r="205" spans="1:17" s="35" customFormat="1" ht="19.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N205" s="13"/>
      <c r="O205" s="13"/>
      <c r="P205" s="13"/>
      <c r="Q205" s="13"/>
    </row>
    <row r="206" spans="1:17" s="35" customFormat="1" ht="19.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N206" s="13"/>
      <c r="O206" s="13"/>
      <c r="P206" s="13"/>
      <c r="Q206" s="13"/>
    </row>
    <row r="207" spans="1:17" s="35" customFormat="1" ht="19.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N207" s="13"/>
      <c r="O207" s="13"/>
      <c r="P207" s="13"/>
      <c r="Q207" s="13"/>
    </row>
    <row r="208" spans="1:17" s="35" customFormat="1" ht="19.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N208" s="13"/>
      <c r="O208" s="13"/>
      <c r="P208" s="13"/>
      <c r="Q208" s="13"/>
    </row>
    <row r="209" spans="1:17" s="35" customFormat="1" ht="19.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N209" s="13"/>
      <c r="O209" s="13"/>
      <c r="P209" s="13"/>
      <c r="Q209" s="13"/>
    </row>
    <row r="210" spans="1:17" s="35" customFormat="1" ht="19.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N210" s="13"/>
      <c r="O210" s="13"/>
      <c r="P210" s="13"/>
      <c r="Q210" s="13"/>
    </row>
    <row r="211" spans="1:17" s="35" customFormat="1" ht="19.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N211" s="13"/>
      <c r="O211" s="13"/>
      <c r="P211" s="13"/>
      <c r="Q211" s="13"/>
    </row>
    <row r="212" spans="1:17" s="35" customFormat="1" ht="19.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N212" s="13"/>
      <c r="O212" s="13"/>
      <c r="P212" s="13"/>
      <c r="Q212" s="13"/>
    </row>
    <row r="213" spans="1:17" s="35" customFormat="1" ht="19.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N213" s="13"/>
      <c r="O213" s="13"/>
      <c r="P213" s="13"/>
      <c r="Q213" s="13"/>
    </row>
    <row r="214" spans="1:17" s="35" customFormat="1" ht="19.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N214" s="13"/>
      <c r="O214" s="13"/>
      <c r="P214" s="13"/>
      <c r="Q214" s="13"/>
    </row>
    <row r="215" spans="1:17" s="35" customFormat="1" ht="19.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N215" s="13"/>
      <c r="O215" s="13"/>
      <c r="P215" s="13"/>
      <c r="Q215" s="13"/>
    </row>
    <row r="216" spans="1:17" s="35" customFormat="1" ht="19.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N216" s="13"/>
      <c r="O216" s="13"/>
      <c r="P216" s="13"/>
      <c r="Q216" s="13"/>
    </row>
    <row r="217" spans="1:17" s="35" customFormat="1" ht="19.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N217" s="13"/>
      <c r="O217" s="13"/>
      <c r="P217" s="13"/>
      <c r="Q217" s="13"/>
    </row>
    <row r="218" spans="1:17" s="35" customFormat="1" ht="19.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N218" s="13"/>
      <c r="O218" s="13"/>
      <c r="P218" s="13"/>
      <c r="Q218" s="13"/>
    </row>
    <row r="219" spans="1:17" s="35" customFormat="1" ht="19.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N219" s="13"/>
      <c r="O219" s="13"/>
      <c r="P219" s="13"/>
      <c r="Q219" s="13"/>
    </row>
    <row r="220" spans="1:17" s="35" customFormat="1" ht="19.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N220" s="13"/>
      <c r="O220" s="13"/>
      <c r="P220" s="13"/>
      <c r="Q220" s="13"/>
    </row>
    <row r="221" spans="1:17" s="35" customFormat="1" ht="19.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N221" s="13"/>
      <c r="O221" s="13"/>
      <c r="P221" s="13"/>
      <c r="Q221" s="13"/>
    </row>
    <row r="222" spans="1:17" s="35" customFormat="1" ht="19.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N222" s="13"/>
      <c r="O222" s="13"/>
      <c r="P222" s="13"/>
      <c r="Q222" s="13"/>
    </row>
    <row r="223" spans="1:17" s="35" customFormat="1" ht="19.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N223" s="13"/>
      <c r="O223" s="13"/>
      <c r="P223" s="13"/>
      <c r="Q223" s="13"/>
    </row>
    <row r="224" spans="1:17" s="35" customFormat="1" ht="19.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N224" s="13"/>
      <c r="O224" s="13"/>
      <c r="P224" s="13"/>
      <c r="Q224" s="13"/>
    </row>
    <row r="225" spans="1:17" s="35" customFormat="1" ht="19.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N225" s="13"/>
      <c r="O225" s="13"/>
      <c r="P225" s="13"/>
      <c r="Q225" s="13"/>
    </row>
    <row r="226" spans="1:17" s="35" customFormat="1" ht="19.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N226" s="13"/>
      <c r="O226" s="13"/>
      <c r="P226" s="13"/>
      <c r="Q226" s="13"/>
    </row>
    <row r="227" spans="1:17" s="35" customFormat="1" ht="19.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N227" s="13"/>
      <c r="O227" s="13"/>
      <c r="P227" s="13"/>
      <c r="Q227" s="13"/>
    </row>
    <row r="228" spans="1:17" s="35" customFormat="1" ht="19.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N228" s="13"/>
      <c r="O228" s="13"/>
      <c r="P228" s="13"/>
      <c r="Q228" s="13"/>
    </row>
    <row r="229" spans="1:17" s="35" customFormat="1" ht="19.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N229" s="13"/>
      <c r="O229" s="13"/>
      <c r="P229" s="13"/>
      <c r="Q229" s="13"/>
    </row>
    <row r="230" spans="1:17" s="35" customFormat="1" ht="19.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N230" s="13"/>
      <c r="O230" s="13"/>
      <c r="P230" s="13"/>
      <c r="Q230" s="13"/>
    </row>
    <row r="231" spans="1:17" s="35" customFormat="1" ht="19.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N231" s="13"/>
      <c r="O231" s="13"/>
      <c r="P231" s="13"/>
      <c r="Q231" s="13"/>
    </row>
    <row r="232" spans="1:17" s="35" customFormat="1" ht="19.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N232" s="13"/>
      <c r="O232" s="13"/>
      <c r="P232" s="13"/>
      <c r="Q232" s="13"/>
    </row>
    <row r="233" spans="1:17" s="35" customFormat="1" ht="19.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N233" s="13"/>
      <c r="O233" s="13"/>
      <c r="P233" s="13"/>
      <c r="Q233" s="13"/>
    </row>
    <row r="234" spans="1:17" s="35" customFormat="1" ht="19.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N234" s="13"/>
      <c r="O234" s="13"/>
      <c r="P234" s="13"/>
      <c r="Q234" s="13"/>
    </row>
    <row r="235" spans="1:17" s="35" customFormat="1" ht="19.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N235" s="13"/>
      <c r="O235" s="13"/>
      <c r="P235" s="13"/>
      <c r="Q235" s="13"/>
    </row>
    <row r="236" spans="1:17" s="35" customFormat="1" ht="19.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N236" s="13"/>
      <c r="O236" s="13"/>
      <c r="P236" s="13"/>
      <c r="Q236" s="13"/>
    </row>
    <row r="237" spans="1:17" s="35" customFormat="1" ht="19.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N237" s="13"/>
      <c r="O237" s="13"/>
      <c r="P237" s="13"/>
      <c r="Q237" s="13"/>
    </row>
    <row r="238" spans="1:17" s="35" customFormat="1" ht="19.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N238" s="13"/>
      <c r="O238" s="13"/>
      <c r="P238" s="13"/>
      <c r="Q238" s="13"/>
    </row>
    <row r="239" spans="1:17" s="35" customFormat="1" ht="19.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N239" s="13"/>
      <c r="O239" s="13"/>
      <c r="P239" s="13"/>
      <c r="Q239" s="13"/>
    </row>
    <row r="240" spans="1:17" s="35" customFormat="1" ht="19.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N240" s="13"/>
      <c r="O240" s="13"/>
      <c r="P240" s="13"/>
      <c r="Q240" s="13"/>
    </row>
    <row r="241" spans="1:17" s="35" customFormat="1" ht="19.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N241" s="13"/>
      <c r="O241" s="13"/>
      <c r="P241" s="13"/>
      <c r="Q241" s="13"/>
    </row>
    <row r="242" spans="1:17" s="35" customFormat="1" ht="19.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N242" s="13"/>
      <c r="O242" s="13"/>
      <c r="P242" s="13"/>
      <c r="Q242" s="13"/>
    </row>
    <row r="243" spans="1:17" s="35" customFormat="1" ht="19.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N243" s="13"/>
      <c r="O243" s="13"/>
      <c r="P243" s="13"/>
      <c r="Q243" s="13"/>
    </row>
    <row r="244" spans="1:17" s="35" customFormat="1" ht="19.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N244" s="13"/>
      <c r="O244" s="13"/>
      <c r="P244" s="13"/>
      <c r="Q244" s="13"/>
    </row>
    <row r="245" spans="1:17" s="10" customFormat="1">
      <c r="A245" s="5"/>
      <c r="B245" s="5"/>
      <c r="C245" s="5"/>
      <c r="D245" s="5"/>
      <c r="E245" s="13"/>
      <c r="F245" s="13"/>
      <c r="G245" s="13"/>
      <c r="H245" s="13"/>
      <c r="I245" s="13"/>
      <c r="J245" s="13"/>
      <c r="K245" s="13"/>
      <c r="L245" s="13"/>
      <c r="M245" s="35"/>
      <c r="N245" s="13"/>
      <c r="O245" s="13"/>
      <c r="P245" s="5"/>
      <c r="Q245" s="5"/>
    </row>
    <row r="246" spans="1:17" s="10" customFormat="1">
      <c r="A246" s="5"/>
      <c r="B246" s="5"/>
      <c r="C246" s="5"/>
      <c r="D246" s="5"/>
      <c r="E246" s="13"/>
      <c r="F246" s="13"/>
      <c r="G246" s="13"/>
      <c r="H246" s="13"/>
      <c r="I246" s="13"/>
      <c r="J246" s="13"/>
      <c r="K246" s="13"/>
      <c r="L246" s="13"/>
      <c r="M246" s="35"/>
      <c r="N246" s="13"/>
      <c r="O246" s="13"/>
      <c r="P246" s="5"/>
      <c r="Q246" s="5"/>
    </row>
    <row r="247" spans="1:17" s="10" customFormat="1">
      <c r="A247" s="5"/>
      <c r="B247" s="5"/>
      <c r="C247" s="5"/>
      <c r="D247" s="5"/>
      <c r="E247" s="13"/>
      <c r="F247" s="13"/>
      <c r="G247" s="13"/>
      <c r="H247" s="13"/>
      <c r="I247" s="13"/>
      <c r="J247" s="13"/>
      <c r="K247" s="13"/>
      <c r="L247" s="13"/>
      <c r="M247" s="35"/>
      <c r="N247" s="13"/>
      <c r="O247" s="13"/>
      <c r="P247" s="5"/>
      <c r="Q247" s="5"/>
    </row>
    <row r="248" spans="1:17" s="10" customFormat="1">
      <c r="A248" s="5"/>
      <c r="B248" s="5"/>
      <c r="C248" s="5"/>
      <c r="D248" s="5"/>
      <c r="E248" s="13"/>
      <c r="F248" s="13"/>
      <c r="G248" s="13"/>
      <c r="H248" s="13"/>
      <c r="I248" s="13"/>
      <c r="J248" s="13"/>
      <c r="K248" s="13"/>
      <c r="L248" s="13"/>
      <c r="M248" s="35"/>
      <c r="N248" s="13"/>
      <c r="O248" s="13"/>
      <c r="P248" s="5"/>
      <c r="Q248" s="5"/>
    </row>
    <row r="249" spans="1:17" s="10" customFormat="1">
      <c r="A249" s="5"/>
      <c r="B249" s="5"/>
      <c r="C249" s="5"/>
      <c r="D249" s="5"/>
      <c r="E249" s="13"/>
      <c r="F249" s="13"/>
      <c r="G249" s="13"/>
      <c r="H249" s="13"/>
      <c r="I249" s="13"/>
      <c r="J249" s="13"/>
      <c r="K249" s="13"/>
      <c r="L249" s="13"/>
      <c r="M249" s="35"/>
      <c r="N249" s="13"/>
      <c r="O249" s="13"/>
      <c r="P249" s="5"/>
      <c r="Q249" s="5"/>
    </row>
    <row r="250" spans="1:17" s="10" customFormat="1">
      <c r="A250" s="5"/>
      <c r="B250" s="5"/>
      <c r="C250" s="5"/>
      <c r="D250" s="5"/>
      <c r="E250" s="13"/>
      <c r="F250" s="13"/>
      <c r="G250" s="13"/>
      <c r="H250" s="13"/>
      <c r="I250" s="13"/>
      <c r="J250" s="13"/>
      <c r="K250" s="13"/>
      <c r="L250" s="13"/>
      <c r="M250" s="35"/>
      <c r="N250" s="13"/>
      <c r="O250" s="13"/>
      <c r="P250" s="5"/>
      <c r="Q250" s="5"/>
    </row>
  </sheetData>
  <mergeCells count="66">
    <mergeCell ref="I96:J96"/>
    <mergeCell ref="K96:L96"/>
    <mergeCell ref="E97:F97"/>
    <mergeCell ref="G97:H97"/>
    <mergeCell ref="I97:J97"/>
    <mergeCell ref="K97:L97"/>
    <mergeCell ref="A93:D97"/>
    <mergeCell ref="E93:F93"/>
    <mergeCell ref="I93:L95"/>
    <mergeCell ref="N93:O97"/>
    <mergeCell ref="E94:F94"/>
    <mergeCell ref="G94:H94"/>
    <mergeCell ref="E95:F95"/>
    <mergeCell ref="G95:H95"/>
    <mergeCell ref="E96:F96"/>
    <mergeCell ref="G96:H96"/>
    <mergeCell ref="N63:O67"/>
    <mergeCell ref="E64:F64"/>
    <mergeCell ref="G64:H64"/>
    <mergeCell ref="E65:F65"/>
    <mergeCell ref="G65:H65"/>
    <mergeCell ref="E66:F66"/>
    <mergeCell ref="G66:H66"/>
    <mergeCell ref="I66:J66"/>
    <mergeCell ref="K66:L66"/>
    <mergeCell ref="E67:F67"/>
    <mergeCell ref="G37:H37"/>
    <mergeCell ref="I37:J37"/>
    <mergeCell ref="K37:L37"/>
    <mergeCell ref="A63:D67"/>
    <mergeCell ref="E63:F63"/>
    <mergeCell ref="I63:L65"/>
    <mergeCell ref="G67:H67"/>
    <mergeCell ref="I67:J67"/>
    <mergeCell ref="K67:L67"/>
    <mergeCell ref="N33:O37"/>
    <mergeCell ref="E34:F34"/>
    <mergeCell ref="G34:H34"/>
    <mergeCell ref="E35:F35"/>
    <mergeCell ref="G35:H35"/>
    <mergeCell ref="E36:F36"/>
    <mergeCell ref="G36:H36"/>
    <mergeCell ref="I36:J36"/>
    <mergeCell ref="K36:L36"/>
    <mergeCell ref="E37:F37"/>
    <mergeCell ref="A3:D7"/>
    <mergeCell ref="E3:F3"/>
    <mergeCell ref="I3:L5"/>
    <mergeCell ref="A33:D37"/>
    <mergeCell ref="E33:F33"/>
    <mergeCell ref="I33:L35"/>
    <mergeCell ref="A8:D8"/>
    <mergeCell ref="E7:F7"/>
    <mergeCell ref="G7:H7"/>
    <mergeCell ref="I7:J7"/>
    <mergeCell ref="K7:L7"/>
    <mergeCell ref="E6:F6"/>
    <mergeCell ref="G6:H6"/>
    <mergeCell ref="I6:J6"/>
    <mergeCell ref="K6:L6"/>
    <mergeCell ref="N3:O7"/>
    <mergeCell ref="E5:F5"/>
    <mergeCell ref="G5:H5"/>
    <mergeCell ref="E4:F4"/>
    <mergeCell ref="G4:H4"/>
    <mergeCell ref="N8:O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2013-10-22T02:40:45Z</dcterms:created>
  <dcterms:modified xsi:type="dcterms:W3CDTF">2013-10-22T02:52:45Z</dcterms:modified>
</cp:coreProperties>
</file>