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1" i="1"/>
  <c r="D10"/>
  <c r="D9"/>
</calcChain>
</file>

<file path=xl/sharedStrings.xml><?xml version="1.0" encoding="utf-8"?>
<sst xmlns="http://schemas.openxmlformats.org/spreadsheetml/2006/main" count="32" uniqueCount="32">
  <si>
    <t>ตาราง</t>
  </si>
  <si>
    <t>TABLE</t>
  </si>
  <si>
    <t>รวม</t>
  </si>
  <si>
    <t>Total</t>
  </si>
  <si>
    <t>ผู้รับบริการวางแผนครอบครัวรายใหม่ จำแนกตามวิธีคุมกำเนิด  พ.ศ.  2551 - 2555</t>
  </si>
  <si>
    <t>NEW FAMILY PLANNING ACCEPTORS BY CONTRACEPTIVE METHODS: 2008 - 2012</t>
  </si>
  <si>
    <t xml:space="preserve">                 ปี                 (Year)</t>
  </si>
  <si>
    <t>วิธีคุมกำเนิด Contraceptive methods</t>
  </si>
  <si>
    <t>ห่วงอนามัย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</si>
  <si>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</si>
  <si>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</si>
  <si>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</si>
  <si>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</si>
  <si>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</si>
  <si>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</si>
  <si>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</si>
  <si>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</si>
  <si>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</si>
  <si>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</si>
  <si>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</si>
  <si>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</si>
  <si>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</si>
  <si>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</si>
  <si>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</si>
  <si>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</si>
  <si>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2551 (2008)</t>
  </si>
  <si>
    <t>2552 (2009)</t>
  </si>
  <si>
    <t>2553 (2010)</t>
  </si>
  <si>
    <t>2554 (2011)</t>
  </si>
  <si>
    <t>2555 (2012)</t>
  </si>
  <si>
    <t xml:space="preserve">    ที่มา:   สำนักงานสาธารณสุขจังหวัดเชียงราย</t>
  </si>
  <si>
    <t>Source:  Chiang Rai Provincial Health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</si>
</sst>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8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4" fillId="0" borderId="8" xfId="1" applyNumberFormat="1" applyFont="1" applyBorder="1" applyAlignment="1">
      <alignment horizontal="center"/>
    </xf>
    <xf numFmtId="3" fontId="4" fillId="0" borderId="11" xfId="1" applyNumberFormat="1" applyFont="1" applyBorder="1" applyAlignment="1">
      <alignment horizontal="center"/>
    </xf>
    <xf numFmtId="3" fontId="4" fillId="0" borderId="5" xfId="1" applyNumberFormat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4" fillId="0" borderId="5" xfId="1" applyNumberFormat="1" applyFont="1" applyBorder="1" applyAlignment="1">
      <alignment horizontal="right"/>
    </xf>
    <xf numFmtId="0" fontId="6" fillId="0" borderId="12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workbookViewId="0">
      <selection sqref="A1:XFD1048576"/>
    </sheetView>
  </sheetViews>
  <sheetFormatPr defaultRowHeight="21.75"/>
  <cols>
    <col min="1" max="8" width="9" style="5"/>
    <col min="9" max="9" width="9" style="14"/>
    <col min="10" max="11" width="9" style="5"/>
    <col min="12" max="12" width="9" style="14"/>
    <col min="13" max="16384" width="9" style="5"/>
  </cols>
  <sheetData>
    <row r="1" spans="1:15" s="1" customFormat="1">
      <c r="A1" s="1" t="s">
        <v>0</v>
      </c>
      <c r="B1" s="16">
        <v>4.0999999999999996</v>
      </c>
      <c r="C1" s="1" t="s">
        <v>4</v>
      </c>
      <c r="I1" s="18"/>
      <c r="L1" s="18"/>
      <c r="O1" s="18"/>
    </row>
    <row r="2" spans="1:15" s="2" customFormat="1">
      <c r="A2" s="2" t="s">
        <v>1</v>
      </c>
      <c r="B2" s="16">
        <v>4.0999999999999996</v>
      </c>
      <c r="C2" s="2" t="s">
        <v>5</v>
      </c>
      <c r="I2" s="3"/>
      <c r="L2" s="3"/>
      <c r="O2" s="3"/>
    </row>
    <row r="3" spans="1:15">
      <c r="A3" s="14"/>
      <c r="B3" s="14"/>
      <c r="C3" s="14"/>
      <c r="D3" s="14"/>
      <c r="E3" s="14"/>
      <c r="F3" s="14"/>
      <c r="G3" s="14"/>
      <c r="H3" s="14"/>
      <c r="J3" s="14"/>
      <c r="K3" s="14"/>
      <c r="M3" s="14"/>
      <c r="N3" s="14"/>
      <c r="O3" s="4"/>
    </row>
    <row r="4" spans="1:15" s="3" customFormat="1" ht="19.5">
      <c r="A4" s="19" t="s">
        <v>6</v>
      </c>
      <c r="B4" s="19"/>
      <c r="C4" s="20"/>
      <c r="D4" s="21" t="s">
        <v>7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</row>
    <row r="5" spans="1:15" s="3" customFormat="1" ht="19.5">
      <c r="A5" s="24"/>
      <c r="B5" s="24"/>
      <c r="C5" s="25"/>
      <c r="D5" s="26"/>
      <c r="E5" s="27" t="s">
        <v>8</v>
      </c>
      <c r="F5" s="28"/>
      <c r="G5" s="26"/>
      <c r="H5" s="26"/>
      <c r="I5" s="28"/>
      <c r="J5" s="28"/>
      <c r="K5" s="26"/>
      <c r="L5" s="29"/>
      <c r="M5" s="27"/>
      <c r="N5" s="26"/>
    </row>
    <row r="6" spans="1:15" s="3" customFormat="1" ht="18.75" customHeight="1">
      <c r="A6" s="24"/>
      <c r="B6" s="24"/>
      <c r="C6" s="25"/>
      <c r="D6" s="26" t="s">
        <v>2</v>
      </c>
      <c r="E6" s="27" t="s">
        <v>9</v>
      </c>
      <c r="F6" s="28" t="s">
        <v>10</v>
      </c>
      <c r="G6" s="26" t="s">
        <v>11</v>
      </c>
      <c r="H6" s="30" t="s">
        <v>12</v>
      </c>
      <c r="I6" s="31"/>
      <c r="J6" s="28" t="s">
        <v>13</v>
      </c>
      <c r="K6" s="30" t="s">
        <v>14</v>
      </c>
      <c r="L6" s="31"/>
      <c r="M6" s="27" t="s">
        <v>15</v>
      </c>
      <c r="N6" s="30" t="s">
        <v>16</v>
      </c>
      <c r="O6" s="32"/>
    </row>
    <row r="7" spans="1:15" s="3" customFormat="1" ht="18.75" customHeight="1">
      <c r="A7" s="33"/>
      <c r="B7" s="33"/>
      <c r="C7" s="34"/>
      <c r="D7" s="35" t="s">
        <v>3</v>
      </c>
      <c r="E7" s="35" t="s">
        <v>17</v>
      </c>
      <c r="F7" s="35" t="s">
        <v>18</v>
      </c>
      <c r="G7" s="35" t="s">
        <v>19</v>
      </c>
      <c r="H7" s="36" t="s">
        <v>20</v>
      </c>
      <c r="I7" s="37"/>
      <c r="J7" s="35" t="s">
        <v>21</v>
      </c>
      <c r="K7" s="36" t="s">
        <v>22</v>
      </c>
      <c r="L7" s="37"/>
      <c r="M7" s="35" t="s">
        <v>23</v>
      </c>
      <c r="N7" s="36" t="s">
        <v>24</v>
      </c>
      <c r="O7" s="38"/>
    </row>
    <row r="8" spans="1:15" s="6" customFormat="1" ht="18.75" customHeight="1">
      <c r="A8" s="15"/>
      <c r="B8" s="15"/>
      <c r="C8" s="9"/>
      <c r="D8" s="39"/>
      <c r="E8" s="40"/>
      <c r="F8" s="8"/>
      <c r="G8" s="41"/>
      <c r="H8" s="8"/>
      <c r="I8" s="42"/>
      <c r="K8" s="39"/>
      <c r="L8" s="42"/>
      <c r="N8" s="43"/>
    </row>
    <row r="9" spans="1:15" s="7" customFormat="1" ht="18.75" customHeight="1">
      <c r="A9" s="44"/>
      <c r="B9" s="17" t="s">
        <v>25</v>
      </c>
      <c r="C9" s="45"/>
      <c r="D9" s="46">
        <f>SUM(E9:N9)</f>
        <v>115917</v>
      </c>
      <c r="E9" s="47">
        <v>552</v>
      </c>
      <c r="F9" s="48">
        <v>46665</v>
      </c>
      <c r="G9" s="49">
        <v>34036</v>
      </c>
      <c r="H9" s="50">
        <v>1529</v>
      </c>
      <c r="I9" s="51"/>
      <c r="J9" s="49">
        <v>26736</v>
      </c>
      <c r="K9" s="50">
        <v>1082</v>
      </c>
      <c r="L9" s="51"/>
      <c r="M9" s="49">
        <v>3728</v>
      </c>
      <c r="N9" s="50">
        <v>1589</v>
      </c>
    </row>
    <row r="10" spans="1:15" s="7" customFormat="1">
      <c r="B10" s="17" t="s">
        <v>26</v>
      </c>
      <c r="D10" s="46">
        <f>SUM(E10:N10)</f>
        <v>136392</v>
      </c>
      <c r="E10" s="47">
        <v>791</v>
      </c>
      <c r="F10" s="48">
        <v>58033</v>
      </c>
      <c r="G10" s="49">
        <v>35707</v>
      </c>
      <c r="H10" s="50">
        <v>1546</v>
      </c>
      <c r="I10" s="51"/>
      <c r="J10" s="49">
        <v>32675</v>
      </c>
      <c r="K10" s="50">
        <v>1170</v>
      </c>
      <c r="L10" s="51"/>
      <c r="M10" s="49">
        <v>4466</v>
      </c>
      <c r="N10" s="50">
        <v>2004</v>
      </c>
    </row>
    <row r="11" spans="1:15" s="7" customFormat="1">
      <c r="A11" s="44"/>
      <c r="B11" s="17" t="s">
        <v>27</v>
      </c>
      <c r="D11" s="46">
        <f>SUM(E11:N11)</f>
        <v>189554</v>
      </c>
      <c r="E11" s="47">
        <v>113</v>
      </c>
      <c r="F11" s="48">
        <v>43571</v>
      </c>
      <c r="G11" s="49">
        <v>1565</v>
      </c>
      <c r="H11" s="50">
        <v>143</v>
      </c>
      <c r="I11" s="51"/>
      <c r="J11" s="49">
        <v>48019</v>
      </c>
      <c r="K11" s="50">
        <v>1709</v>
      </c>
      <c r="L11" s="51"/>
      <c r="M11" s="49">
        <v>6718</v>
      </c>
      <c r="N11" s="50">
        <v>87716</v>
      </c>
    </row>
    <row r="12" spans="1:15" s="7" customFormat="1">
      <c r="A12" s="44"/>
      <c r="B12" s="17" t="s">
        <v>28</v>
      </c>
      <c r="D12" s="46">
        <v>37789</v>
      </c>
      <c r="E12" s="47">
        <v>67</v>
      </c>
      <c r="F12" s="48">
        <v>15543</v>
      </c>
      <c r="G12" s="49">
        <v>694</v>
      </c>
      <c r="H12" s="50">
        <v>1</v>
      </c>
      <c r="I12" s="51"/>
      <c r="J12" s="49">
        <v>18336</v>
      </c>
      <c r="K12" s="50">
        <v>175</v>
      </c>
      <c r="L12" s="51"/>
      <c r="M12" s="49">
        <v>2936</v>
      </c>
      <c r="N12" s="50">
        <v>37</v>
      </c>
    </row>
    <row r="13" spans="1:15" s="7" customFormat="1">
      <c r="B13" s="17" t="s">
        <v>29</v>
      </c>
      <c r="D13" s="46">
        <v>39250</v>
      </c>
      <c r="E13" s="47">
        <v>131</v>
      </c>
      <c r="F13" s="48">
        <v>14976</v>
      </c>
      <c r="G13" s="49">
        <v>694</v>
      </c>
      <c r="H13" s="50">
        <v>4</v>
      </c>
      <c r="I13" s="51"/>
      <c r="J13" s="49">
        <v>19939</v>
      </c>
      <c r="K13" s="50">
        <v>225</v>
      </c>
      <c r="L13" s="51"/>
      <c r="M13" s="49">
        <v>3167</v>
      </c>
      <c r="N13" s="50">
        <v>114</v>
      </c>
    </row>
    <row r="14" spans="1:15" s="7" customFormat="1" ht="18.75">
      <c r="A14" s="10"/>
      <c r="B14" s="10"/>
      <c r="C14" s="10"/>
      <c r="D14" s="11"/>
      <c r="E14" s="52"/>
      <c r="F14" s="12"/>
      <c r="G14" s="10"/>
      <c r="H14" s="11"/>
      <c r="I14" s="12"/>
      <c r="J14" s="10"/>
      <c r="K14" s="11"/>
      <c r="L14" s="12"/>
      <c r="M14" s="10"/>
      <c r="N14" s="11"/>
      <c r="O14" s="10"/>
    </row>
    <row r="15" spans="1:15" s="7" customFormat="1" ht="18.75">
      <c r="I15" s="13"/>
      <c r="L15" s="13"/>
      <c r="O15" s="13"/>
    </row>
    <row r="16" spans="1:15" s="7" customFormat="1" ht="18.75">
      <c r="A16" s="7" t="s">
        <v>30</v>
      </c>
      <c r="I16" s="13"/>
      <c r="L16" s="13"/>
    </row>
    <row r="17" spans="1:12" s="7" customFormat="1" ht="18.75">
      <c r="A17" s="7" t="s">
        <v>31</v>
      </c>
      <c r="I17" s="13"/>
      <c r="L17" s="13"/>
    </row>
    <row r="18" spans="1:12" s="7" customFormat="1" ht="18.75">
      <c r="I18" s="13"/>
      <c r="L18" s="13"/>
    </row>
    <row r="19" spans="1:12" s="7" customFormat="1" ht="18.75">
      <c r="I19" s="13"/>
      <c r="L19" s="13"/>
    </row>
    <row r="20" spans="1:12" s="7" customFormat="1" ht="18.75">
      <c r="I20" s="13"/>
      <c r="L20" s="13"/>
    </row>
    <row r="21" spans="1:12" s="7" customFormat="1" ht="18.75">
      <c r="I21" s="13"/>
      <c r="L21" s="13"/>
    </row>
    <row r="22" spans="1:12" s="7" customFormat="1" ht="18.75">
      <c r="I22" s="13"/>
      <c r="L22" s="13"/>
    </row>
    <row r="23" spans="1:12" s="7" customFormat="1" ht="18.75">
      <c r="I23" s="13"/>
      <c r="L23" s="13"/>
    </row>
    <row r="24" spans="1:12" s="7" customFormat="1" ht="18.75">
      <c r="I24" s="13"/>
      <c r="L24" s="13"/>
    </row>
    <row r="25" spans="1:12" s="7" customFormat="1" ht="18.75">
      <c r="I25" s="13"/>
      <c r="L25" s="13"/>
    </row>
    <row r="26" spans="1:12" s="7" customFormat="1" ht="18.75">
      <c r="I26" s="13"/>
      <c r="L26" s="13"/>
    </row>
    <row r="27" spans="1:12" s="7" customFormat="1" ht="18.75">
      <c r="I27" s="13"/>
      <c r="L27" s="13"/>
    </row>
  </sheetData>
  <mergeCells count="9">
    <mergeCell ref="A4:C7"/>
    <mergeCell ref="D4:N4"/>
    <mergeCell ref="H6:I6"/>
    <mergeCell ref="N6:O6"/>
    <mergeCell ref="H7:I7"/>
    <mergeCell ref="N7:O7"/>
    <mergeCell ref="A8:C8"/>
    <mergeCell ref="K7:L7"/>
    <mergeCell ref="K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2013-10-22T02:40:45Z</dcterms:created>
  <dcterms:modified xsi:type="dcterms:W3CDTF">2013-10-22T02:42:44Z</dcterms:modified>
</cp:coreProperties>
</file>