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<sst xmlns="http://schemas.openxmlformats.org/spreadsheetml/2006/main" count="70" uniqueCount="64">
  <si>
    <t>ตาราง</t>
  </si>
  <si>
    <t>เนื้อที่ปลูกข้าวนาปี และข้าวนาปรัง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2552</t>
  </si>
  <si>
    <t>TABLE</t>
  </si>
  <si>
    <t>PLANTED AREA OF MAJOR RICE AND SECOND RICE, HARVESTED AREA, PRODUCTION AND YIELD PER RAI BY TYPE OF RICE AND DISTRICT: CROP YEAR 2009</t>
  </si>
  <si>
    <t>อำเภอ/กิ่งอำเภอ</t>
  </si>
  <si>
    <t>ข้าวนาปี  Major rice</t>
  </si>
  <si>
    <t>ข้าวนาปรัง  Major rice</t>
  </si>
  <si>
    <t>District/minor district</t>
  </si>
  <si>
    <t>เนื้อที่เพาะปลูกข้าว (ไร่)</t>
  </si>
  <si>
    <t>เนื้อที่เก็บเกี่ยว (ไร่)</t>
  </si>
  <si>
    <t>ผลผลิต (ตัน)</t>
  </si>
  <si>
    <t>Planted area (rai)</t>
  </si>
  <si>
    <t>Harvested area (rai)</t>
  </si>
  <si>
    <t>Production (tons)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</si>
  <si>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</si>
  <si>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</si>
  <si>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</si>
  <si>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</si>
  <si>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</si>
  <si>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</si>
  <si>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</si>
  <si>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</si>
  <si>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</si>
  <si>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</si>
  <si>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</si>
  <si>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</si>
  <si>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</si>
  <si>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</si>
  <si>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</si>
  <si>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</si>
  <si>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</si>
  <si>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</si>
  <si>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</si>
  <si>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</si>
  <si>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</si>
  <si>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</si>
  <si>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</si>
  <si>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</si>
  <si>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</si>
  <si>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</si>
  <si>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</si>
  <si>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</si>
  <si>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</si>
  <si>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</si>
  <si>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</si>
  <si>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</si>
  <si>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</si>
  <si>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</si>
  <si>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</si>
  <si>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</si>
  <si>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</si>
  <si>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</si>
  <si>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</si>
  <si>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</si>
  <si>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</si>
  <si>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</si>
  <si>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</si>
  <si>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Minor District</t>
  </si>
  <si>
    <t>อำเภอแคนดง</t>
  </si>
  <si>
    <t>Khaen Dong Minor District</t>
  </si>
  <si>
    <t>อำเภอเฉลิมพระเกียรติ</t>
  </si>
  <si>
    <t>Chaloem Phra Kiat District</t>
  </si>
  <si>
    <t xml:space="preserve">    ที่มา:   สำนักงานเกษตรจังหวัดบุรีรัมย์</t>
  </si>
  <si>
    <t xml:space="preserve">               Source:  Buri Ram Provincial Agricultural Extension Office</t>
  </si>
</sst>
</file>

<file path=xl/styles.xml><?xml version="1.0" encoding="utf-8"?>
<styleSheet xmlns="http://schemas.openxmlformats.org/spreadsheetml/2006/main">
  <fonts count="13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0"/>
      <name val="AngsanaUPC"/>
      <family val="1"/>
      <charset val="222"/>
    </font>
    <font>
      <sz val="9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 New"/>
      <family val="1"/>
    </font>
    <font>
      <sz val="12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8" fillId="0" borderId="0" xfId="0" applyFont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3" fontId="11" fillId="0" borderId="11" xfId="0" applyNumberFormat="1" applyFont="1" applyBorder="1" applyAlignment="1">
      <alignment horizontal="center"/>
    </xf>
    <xf numFmtId="0" fontId="8" fillId="0" borderId="8" xfId="0" applyFont="1" applyBorder="1"/>
    <xf numFmtId="3" fontId="11" fillId="0" borderId="12" xfId="0" applyNumberFormat="1" applyFont="1" applyBorder="1" applyAlignment="1">
      <alignment horizontal="center"/>
    </xf>
    <xf numFmtId="0" fontId="4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219075</xdr:colOff>
      <xdr:row>0</xdr:row>
      <xdr:rowOff>0</xdr:rowOff>
    </xdr:from>
    <xdr:to>
      <xdr:col>15</xdr:col>
      <xdr:colOff>514350</xdr:colOff>
      <xdr:row>31</xdr:row>
      <xdr:rowOff>9525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10506075" y="0"/>
          <a:ext cx="295275" cy="8162925"/>
          <a:chOff x="1003" y="0"/>
          <a:chExt cx="31" cy="691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 rot="10800000">
            <a:off x="1003" y="0"/>
            <a:ext cx="26" cy="69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 rot="10797528">
            <a:off x="1003" y="651"/>
            <a:ext cx="26" cy="40"/>
          </a:xfrm>
          <a:prstGeom prst="rect">
            <a:avLst/>
          </a:prstGeom>
          <a:solidFill>
            <a:srgbClr val="808080">
              <a:alpha val="75000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Text Box 10"/>
          <xdr:cNvSpPr txBox="1">
            <a:spLocks noChangeArrowheads="1"/>
          </xdr:cNvSpPr>
        </xdr:nvSpPr>
        <xdr:spPr bwMode="auto">
          <a:xfrm>
            <a:off x="1005" y="375"/>
            <a:ext cx="29" cy="2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สถิติการเกษตร การป่าไม้ และการประมง</a:t>
            </a:r>
          </a:p>
        </xdr:txBody>
      </xdr:sp>
      <xdr:sp macro="" textlink="">
        <xdr:nvSpPr>
          <xdr:cNvPr id="6" name="Text Box 11"/>
          <xdr:cNvSpPr txBox="1">
            <a:spLocks noChangeArrowheads="1"/>
          </xdr:cNvSpPr>
        </xdr:nvSpPr>
        <xdr:spPr bwMode="auto">
          <a:xfrm>
            <a:off x="1006" y="655"/>
            <a:ext cx="28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sqref="A1:XFD1048576"/>
    </sheetView>
  </sheetViews>
  <sheetFormatPr defaultRowHeight="21"/>
  <cols>
    <col min="1" max="7" width="9" style="3"/>
    <col min="8" max="10" width="9" style="38"/>
    <col min="11" max="12" width="9" style="3"/>
    <col min="13" max="16384" width="9" style="9"/>
  </cols>
  <sheetData>
    <row r="1" spans="1:12" s="4" customFormat="1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2"/>
      <c r="I1" s="2"/>
      <c r="J1" s="2"/>
      <c r="K1" s="3"/>
      <c r="L1" s="3"/>
    </row>
    <row r="2" spans="1:12" s="8" customFormat="1">
      <c r="A2" s="5"/>
      <c r="B2" s="5" t="s">
        <v>2</v>
      </c>
      <c r="C2" s="2">
        <v>9.3000000000000007</v>
      </c>
      <c r="D2" s="5" t="s">
        <v>3</v>
      </c>
      <c r="E2" s="5"/>
      <c r="F2" s="5"/>
      <c r="G2" s="5"/>
      <c r="H2" s="6"/>
      <c r="I2" s="6"/>
      <c r="J2" s="6"/>
      <c r="K2" s="7"/>
      <c r="L2" s="7"/>
    </row>
    <row r="3" spans="1:12">
      <c r="A3" s="9"/>
      <c r="B3" s="9"/>
      <c r="C3" s="9"/>
      <c r="D3" s="9"/>
      <c r="E3" s="9"/>
      <c r="F3" s="9"/>
      <c r="G3" s="9"/>
      <c r="H3" s="10"/>
      <c r="I3" s="10"/>
      <c r="J3" s="10"/>
    </row>
    <row r="4" spans="1:12">
      <c r="A4" s="11" t="s">
        <v>4</v>
      </c>
      <c r="B4" s="11"/>
      <c r="C4" s="11"/>
      <c r="D4" s="12"/>
      <c r="E4" s="13" t="s">
        <v>5</v>
      </c>
      <c r="F4" s="14"/>
      <c r="G4" s="14"/>
      <c r="H4" s="13" t="s">
        <v>6</v>
      </c>
      <c r="I4" s="14"/>
      <c r="J4" s="14"/>
      <c r="K4" s="15" t="s">
        <v>7</v>
      </c>
      <c r="L4" s="11"/>
    </row>
    <row r="5" spans="1:12" s="20" customFormat="1" ht="18">
      <c r="A5" s="16"/>
      <c r="B5" s="16"/>
      <c r="C5" s="16"/>
      <c r="D5" s="17"/>
      <c r="E5" s="18" t="s">
        <v>8</v>
      </c>
      <c r="F5" s="18" t="s">
        <v>9</v>
      </c>
      <c r="G5" s="18" t="s">
        <v>10</v>
      </c>
      <c r="H5" s="18" t="s">
        <v>8</v>
      </c>
      <c r="I5" s="18" t="s">
        <v>9</v>
      </c>
      <c r="J5" s="18" t="s">
        <v>10</v>
      </c>
      <c r="K5" s="19"/>
      <c r="L5" s="16"/>
    </row>
    <row r="6" spans="1:12" s="20" customFormat="1" ht="18">
      <c r="A6" s="21"/>
      <c r="B6" s="21"/>
      <c r="C6" s="21"/>
      <c r="D6" s="22"/>
      <c r="E6" s="23" t="s">
        <v>11</v>
      </c>
      <c r="F6" s="23" t="s">
        <v>12</v>
      </c>
      <c r="G6" s="23" t="s">
        <v>13</v>
      </c>
      <c r="H6" s="23" t="s">
        <v>11</v>
      </c>
      <c r="I6" s="23" t="s">
        <v>12</v>
      </c>
      <c r="J6" s="23" t="s">
        <v>13</v>
      </c>
      <c r="K6" s="24"/>
      <c r="L6" s="21"/>
    </row>
    <row r="7" spans="1:12" s="27" customFormat="1" ht="18">
      <c r="A7" s="25" t="s">
        <v>14</v>
      </c>
      <c r="B7" s="25"/>
      <c r="C7" s="25"/>
      <c r="D7" s="25"/>
      <c r="E7" s="26">
        <f t="shared" ref="E7:J7" si="0">SUM(E8:E30)</f>
        <v>3315357</v>
      </c>
      <c r="F7" s="26">
        <f t="shared" si="0"/>
        <v>3128343.79</v>
      </c>
      <c r="G7" s="26">
        <f t="shared" si="0"/>
        <v>1249067.1840000001</v>
      </c>
      <c r="H7" s="26">
        <f t="shared" si="0"/>
        <v>108757</v>
      </c>
      <c r="I7" s="26">
        <f t="shared" si="0"/>
        <v>142868</v>
      </c>
      <c r="J7" s="26">
        <f t="shared" si="0"/>
        <v>92949</v>
      </c>
      <c r="K7" s="25" t="s">
        <v>15</v>
      </c>
      <c r="L7" s="25"/>
    </row>
    <row r="8" spans="1:12">
      <c r="A8" s="28"/>
      <c r="B8" s="28" t="s">
        <v>16</v>
      </c>
      <c r="C8" s="28"/>
      <c r="D8" s="28"/>
      <c r="E8" s="29">
        <v>343010</v>
      </c>
      <c r="F8" s="29">
        <v>319151</v>
      </c>
      <c r="G8" s="29">
        <v>127213</v>
      </c>
      <c r="H8" s="29">
        <v>3141</v>
      </c>
      <c r="I8" s="29">
        <v>8557</v>
      </c>
      <c r="J8" s="29">
        <v>4475</v>
      </c>
      <c r="K8" s="28"/>
      <c r="L8" s="28" t="s">
        <v>17</v>
      </c>
    </row>
    <row r="9" spans="1:12">
      <c r="A9" s="28"/>
      <c r="B9" s="28" t="s">
        <v>18</v>
      </c>
      <c r="C9" s="28"/>
      <c r="D9" s="28"/>
      <c r="E9" s="29">
        <v>225985</v>
      </c>
      <c r="F9" s="29">
        <v>248188</v>
      </c>
      <c r="G9" s="29">
        <v>119460</v>
      </c>
      <c r="H9" s="29">
        <v>6780</v>
      </c>
      <c r="I9" s="29">
        <v>6398</v>
      </c>
      <c r="J9" s="29">
        <v>4063</v>
      </c>
      <c r="K9" s="28"/>
      <c r="L9" s="28" t="s">
        <v>19</v>
      </c>
    </row>
    <row r="10" spans="1:12">
      <c r="A10" s="28"/>
      <c r="B10" s="28" t="s">
        <v>20</v>
      </c>
      <c r="C10" s="28"/>
      <c r="D10" s="28"/>
      <c r="E10" s="29">
        <v>298151</v>
      </c>
      <c r="F10" s="29">
        <v>294645</v>
      </c>
      <c r="G10" s="29">
        <v>124618</v>
      </c>
      <c r="H10" s="29">
        <v>712</v>
      </c>
      <c r="I10" s="29">
        <v>4380</v>
      </c>
      <c r="J10" s="29">
        <v>2579</v>
      </c>
      <c r="K10" s="28"/>
      <c r="L10" s="28" t="s">
        <v>21</v>
      </c>
    </row>
    <row r="11" spans="1:12">
      <c r="A11" s="28"/>
      <c r="B11" s="28" t="s">
        <v>22</v>
      </c>
      <c r="C11" s="28"/>
      <c r="D11" s="28"/>
      <c r="E11" s="29">
        <v>164776</v>
      </c>
      <c r="F11" s="29">
        <v>128552</v>
      </c>
      <c r="G11" s="29">
        <v>51420.800000000003</v>
      </c>
      <c r="H11" s="29">
        <v>3576</v>
      </c>
      <c r="I11" s="29">
        <v>5523</v>
      </c>
      <c r="J11" s="29">
        <v>3616</v>
      </c>
      <c r="K11" s="28"/>
      <c r="L11" s="28" t="s">
        <v>23</v>
      </c>
    </row>
    <row r="12" spans="1:12">
      <c r="A12" s="28"/>
      <c r="B12" s="28" t="s">
        <v>24</v>
      </c>
      <c r="C12" s="28"/>
      <c r="D12" s="28"/>
      <c r="E12" s="29">
        <v>355565</v>
      </c>
      <c r="F12" s="29">
        <v>383908.65</v>
      </c>
      <c r="G12" s="29">
        <v>153368</v>
      </c>
      <c r="H12" s="29">
        <v>10000</v>
      </c>
      <c r="I12" s="29">
        <v>4890</v>
      </c>
      <c r="J12" s="29">
        <v>2834</v>
      </c>
      <c r="K12" s="28"/>
      <c r="L12" s="28" t="s">
        <v>25</v>
      </c>
    </row>
    <row r="13" spans="1:12">
      <c r="A13" s="28"/>
      <c r="B13" s="28" t="s">
        <v>26</v>
      </c>
      <c r="C13" s="28"/>
      <c r="D13" s="28"/>
      <c r="E13" s="29">
        <v>235724</v>
      </c>
      <c r="F13" s="29">
        <v>235724</v>
      </c>
      <c r="G13" s="29">
        <v>74419</v>
      </c>
      <c r="H13" s="29">
        <v>19501</v>
      </c>
      <c r="I13" s="29">
        <v>20966</v>
      </c>
      <c r="J13" s="29">
        <v>16075</v>
      </c>
      <c r="K13" s="28"/>
      <c r="L13" s="28" t="s">
        <v>27</v>
      </c>
    </row>
    <row r="14" spans="1:12">
      <c r="A14" s="28"/>
      <c r="B14" s="28" t="s">
        <v>28</v>
      </c>
      <c r="C14" s="28"/>
      <c r="D14" s="28"/>
      <c r="E14" s="29">
        <v>293118</v>
      </c>
      <c r="F14" s="29">
        <v>254752</v>
      </c>
      <c r="G14" s="29">
        <v>104784</v>
      </c>
      <c r="H14" s="29">
        <v>15290</v>
      </c>
      <c r="I14" s="29">
        <v>19354</v>
      </c>
      <c r="J14" s="29">
        <v>12467</v>
      </c>
      <c r="K14" s="28"/>
      <c r="L14" s="28" t="s">
        <v>29</v>
      </c>
    </row>
    <row r="15" spans="1:12">
      <c r="A15" s="28"/>
      <c r="B15" s="28" t="s">
        <v>30</v>
      </c>
      <c r="C15" s="28"/>
      <c r="D15" s="28"/>
      <c r="E15" s="29">
        <v>93076</v>
      </c>
      <c r="F15" s="29">
        <v>65484.42</v>
      </c>
      <c r="G15" s="29">
        <v>27447</v>
      </c>
      <c r="H15" s="29">
        <v>2240</v>
      </c>
      <c r="I15" s="29">
        <v>2998</v>
      </c>
      <c r="J15" s="29">
        <v>1860</v>
      </c>
      <c r="K15" s="28"/>
      <c r="L15" s="28" t="s">
        <v>31</v>
      </c>
    </row>
    <row r="16" spans="1:12">
      <c r="A16" s="28"/>
      <c r="B16" s="28" t="s">
        <v>32</v>
      </c>
      <c r="C16" s="28"/>
      <c r="D16" s="28"/>
      <c r="E16" s="29">
        <v>98953</v>
      </c>
      <c r="F16" s="29">
        <v>66668</v>
      </c>
      <c r="G16" s="29">
        <v>25883.86</v>
      </c>
      <c r="H16" s="29">
        <v>1268</v>
      </c>
      <c r="I16" s="29">
        <v>1592</v>
      </c>
      <c r="J16" s="29">
        <v>1071</v>
      </c>
      <c r="K16" s="28"/>
      <c r="L16" s="28" t="s">
        <v>33</v>
      </c>
    </row>
    <row r="17" spans="1:12">
      <c r="A17" s="28"/>
      <c r="B17" s="28" t="s">
        <v>34</v>
      </c>
      <c r="C17" s="28"/>
      <c r="D17" s="28"/>
      <c r="E17" s="29">
        <v>131860</v>
      </c>
      <c r="F17" s="29">
        <v>181380</v>
      </c>
      <c r="G17" s="29">
        <v>55055</v>
      </c>
      <c r="H17" s="29">
        <v>2922</v>
      </c>
      <c r="I17" s="29">
        <v>4248</v>
      </c>
      <c r="J17" s="29">
        <v>2086</v>
      </c>
      <c r="K17" s="28"/>
      <c r="L17" s="28" t="s">
        <v>35</v>
      </c>
    </row>
    <row r="18" spans="1:12">
      <c r="A18" s="28"/>
      <c r="B18" s="28" t="s">
        <v>36</v>
      </c>
      <c r="C18" s="28"/>
      <c r="D18" s="28"/>
      <c r="E18" s="29">
        <v>139807</v>
      </c>
      <c r="F18" s="29">
        <v>148131</v>
      </c>
      <c r="G18" s="29">
        <v>63554.87</v>
      </c>
      <c r="H18" s="29">
        <v>9665</v>
      </c>
      <c r="I18" s="29">
        <v>11776</v>
      </c>
      <c r="J18" s="29">
        <v>7842</v>
      </c>
      <c r="K18" s="28"/>
      <c r="L18" s="28" t="s">
        <v>37</v>
      </c>
    </row>
    <row r="19" spans="1:12">
      <c r="A19" s="28"/>
      <c r="B19" s="28" t="s">
        <v>38</v>
      </c>
      <c r="C19" s="28"/>
      <c r="D19" s="28"/>
      <c r="E19" s="29">
        <v>50228</v>
      </c>
      <c r="F19" s="29">
        <v>43994</v>
      </c>
      <c r="G19" s="29">
        <v>22575</v>
      </c>
      <c r="H19" s="29">
        <v>3480</v>
      </c>
      <c r="I19" s="29">
        <v>14982</v>
      </c>
      <c r="J19" s="29">
        <v>10082</v>
      </c>
      <c r="K19" s="28"/>
      <c r="L19" s="28" t="s">
        <v>39</v>
      </c>
    </row>
    <row r="20" spans="1:12">
      <c r="A20" s="28"/>
      <c r="B20" s="28" t="s">
        <v>40</v>
      </c>
      <c r="C20" s="28"/>
      <c r="D20" s="28"/>
      <c r="E20" s="29">
        <v>105663</v>
      </c>
      <c r="F20" s="29">
        <v>107720</v>
      </c>
      <c r="G20" s="29">
        <v>47091</v>
      </c>
      <c r="H20" s="29">
        <v>585</v>
      </c>
      <c r="I20" s="29">
        <v>1057</v>
      </c>
      <c r="J20" s="29">
        <v>537</v>
      </c>
      <c r="K20" s="28"/>
      <c r="L20" s="28" t="s">
        <v>41</v>
      </c>
    </row>
    <row r="21" spans="1:12">
      <c r="A21" s="28"/>
      <c r="B21" s="28" t="s">
        <v>42</v>
      </c>
      <c r="C21" s="28"/>
      <c r="D21" s="28"/>
      <c r="E21" s="29">
        <v>100905</v>
      </c>
      <c r="F21" s="29">
        <v>90319</v>
      </c>
      <c r="G21" s="29">
        <v>36128</v>
      </c>
      <c r="H21" s="29">
        <v>985</v>
      </c>
      <c r="I21" s="29">
        <v>1351</v>
      </c>
      <c r="J21" s="29">
        <v>1002</v>
      </c>
      <c r="K21" s="28"/>
      <c r="L21" s="28" t="s">
        <v>43</v>
      </c>
    </row>
    <row r="22" spans="1:12">
      <c r="A22" s="28"/>
      <c r="B22" s="28" t="s">
        <v>44</v>
      </c>
      <c r="C22" s="28"/>
      <c r="D22" s="28"/>
      <c r="E22" s="29">
        <v>138810</v>
      </c>
      <c r="F22" s="29">
        <v>114294</v>
      </c>
      <c r="G22" s="29">
        <v>46979</v>
      </c>
      <c r="H22" s="29">
        <v>2921</v>
      </c>
      <c r="I22" s="29">
        <v>4075</v>
      </c>
      <c r="J22" s="29">
        <v>2483</v>
      </c>
      <c r="K22" s="28"/>
      <c r="L22" s="28" t="s">
        <v>45</v>
      </c>
    </row>
    <row r="23" spans="1:12">
      <c r="A23" s="28"/>
      <c r="B23" s="28" t="s">
        <v>46</v>
      </c>
      <c r="C23" s="28"/>
      <c r="D23" s="28"/>
      <c r="E23" s="29">
        <v>85636</v>
      </c>
      <c r="F23" s="29">
        <v>73856</v>
      </c>
      <c r="G23" s="29">
        <v>29664</v>
      </c>
      <c r="H23" s="29">
        <v>1350</v>
      </c>
      <c r="I23" s="29">
        <v>1567</v>
      </c>
      <c r="J23" s="29">
        <v>866</v>
      </c>
      <c r="K23" s="28"/>
      <c r="L23" s="28" t="s">
        <v>47</v>
      </c>
    </row>
    <row r="24" spans="1:12">
      <c r="A24" s="28"/>
      <c r="B24" s="28" t="s">
        <v>48</v>
      </c>
      <c r="C24" s="28"/>
      <c r="D24" s="28"/>
      <c r="E24" s="29">
        <v>37265</v>
      </c>
      <c r="F24" s="29">
        <v>20384</v>
      </c>
      <c r="G24" s="29">
        <v>9083</v>
      </c>
      <c r="H24" s="29">
        <v>4050</v>
      </c>
      <c r="I24" s="29">
        <v>5908</v>
      </c>
      <c r="J24" s="29">
        <v>3864</v>
      </c>
      <c r="K24" s="28"/>
      <c r="L24" s="28" t="s">
        <v>49</v>
      </c>
    </row>
    <row r="25" spans="1:12">
      <c r="A25" s="28"/>
      <c r="B25" s="28" t="s">
        <v>50</v>
      </c>
      <c r="C25" s="28"/>
      <c r="D25" s="28"/>
      <c r="E25" s="29">
        <v>101198</v>
      </c>
      <c r="F25" s="29">
        <v>88369.72</v>
      </c>
      <c r="G25" s="29">
        <v>34374.654000000002</v>
      </c>
      <c r="H25" s="29">
        <v>560</v>
      </c>
      <c r="I25" s="29">
        <v>389</v>
      </c>
      <c r="J25" s="29">
        <v>229</v>
      </c>
      <c r="K25" s="28"/>
      <c r="L25" s="28" t="s">
        <v>51</v>
      </c>
    </row>
    <row r="26" spans="1:12">
      <c r="A26" s="28"/>
      <c r="B26" s="28" t="s">
        <v>52</v>
      </c>
      <c r="C26" s="28"/>
      <c r="D26" s="28"/>
      <c r="E26" s="29">
        <v>66091</v>
      </c>
      <c r="F26" s="29">
        <v>60061</v>
      </c>
      <c r="G26" s="29">
        <v>23770</v>
      </c>
      <c r="H26" s="29">
        <v>2848</v>
      </c>
      <c r="I26" s="29">
        <v>3060</v>
      </c>
      <c r="J26" s="29">
        <v>1777</v>
      </c>
      <c r="K26" s="28"/>
      <c r="L26" s="28" t="s">
        <v>53</v>
      </c>
    </row>
    <row r="27" spans="1:12">
      <c r="A27" s="28"/>
      <c r="B27" s="28" t="s">
        <v>54</v>
      </c>
      <c r="C27" s="28"/>
      <c r="D27" s="28"/>
      <c r="E27" s="29">
        <v>23295</v>
      </c>
      <c r="F27" s="29">
        <v>7996</v>
      </c>
      <c r="G27" s="29">
        <v>2925</v>
      </c>
      <c r="H27" s="29">
        <v>6980</v>
      </c>
      <c r="I27" s="29">
        <v>8950</v>
      </c>
      <c r="J27" s="29">
        <v>6545</v>
      </c>
      <c r="K27" s="28"/>
      <c r="L27" s="28" t="s">
        <v>55</v>
      </c>
    </row>
    <row r="28" spans="1:12">
      <c r="A28" s="28"/>
      <c r="B28" s="28" t="s">
        <v>56</v>
      </c>
      <c r="C28" s="28"/>
      <c r="D28" s="28"/>
      <c r="E28" s="29">
        <v>101299</v>
      </c>
      <c r="F28" s="29">
        <v>70058</v>
      </c>
      <c r="G28" s="29">
        <v>28023</v>
      </c>
      <c r="H28" s="29">
        <v>1060</v>
      </c>
      <c r="I28" s="29">
        <v>959</v>
      </c>
      <c r="J28" s="29">
        <v>673</v>
      </c>
      <c r="K28" s="28"/>
      <c r="L28" s="28" t="s">
        <v>57</v>
      </c>
    </row>
    <row r="29" spans="1:12">
      <c r="A29" s="28"/>
      <c r="B29" s="28" t="s">
        <v>58</v>
      </c>
      <c r="C29" s="28"/>
      <c r="D29" s="28"/>
      <c r="E29" s="29">
        <v>61496</v>
      </c>
      <c r="F29" s="29">
        <v>68695</v>
      </c>
      <c r="G29" s="29">
        <v>18466</v>
      </c>
      <c r="H29" s="29">
        <v>634</v>
      </c>
      <c r="I29" s="29">
        <v>640</v>
      </c>
      <c r="J29" s="29">
        <v>364</v>
      </c>
      <c r="K29" s="28"/>
      <c r="L29" s="28" t="s">
        <v>59</v>
      </c>
    </row>
    <row r="30" spans="1:12">
      <c r="A30" s="30"/>
      <c r="B30" s="30" t="s">
        <v>60</v>
      </c>
      <c r="C30" s="30"/>
      <c r="D30" s="30"/>
      <c r="E30" s="31">
        <v>63446</v>
      </c>
      <c r="F30" s="31">
        <v>56013</v>
      </c>
      <c r="G30" s="31">
        <v>22765</v>
      </c>
      <c r="H30" s="31">
        <v>8209</v>
      </c>
      <c r="I30" s="31">
        <v>9248</v>
      </c>
      <c r="J30" s="31">
        <v>5559</v>
      </c>
      <c r="K30" s="30"/>
      <c r="L30" s="30" t="s">
        <v>61</v>
      </c>
    </row>
    <row r="31" spans="1:12" s="32" customFormat="1">
      <c r="B31" s="32" t="s">
        <v>62</v>
      </c>
      <c r="E31" s="33"/>
      <c r="G31" s="7" t="s">
        <v>63</v>
      </c>
      <c r="H31" s="34"/>
      <c r="I31" s="35"/>
      <c r="J31" s="35"/>
    </row>
    <row r="32" spans="1:12" s="32" customFormat="1" ht="18.75">
      <c r="A32" s="7"/>
      <c r="F32" s="7"/>
      <c r="G32" s="7"/>
      <c r="H32" s="36"/>
      <c r="I32" s="37"/>
      <c r="J32" s="37"/>
      <c r="K32" s="7"/>
      <c r="L32" s="7"/>
    </row>
  </sheetData>
  <mergeCells count="6">
    <mergeCell ref="A4:D6"/>
    <mergeCell ref="E4:G4"/>
    <mergeCell ref="H4:J4"/>
    <mergeCell ref="K4:L6"/>
    <mergeCell ref="A7:D7"/>
    <mergeCell ref="K7:L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2011-01-07T08:38:20Z</dcterms:created>
  <dcterms:modified xsi:type="dcterms:W3CDTF">2011-01-07T08:38:53Z</dcterms:modified>
</cp:coreProperties>
</file>