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68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ข้อมูลพื้นฐาน!$A$3:$P$3</definedName>
    <definedName name="_xlnm.Print_Titles" localSheetId="0">ข้อมูลพื้นฐาน!$2:$3</definedName>
  </definedNames>
  <calcPr calcId="125725"/>
  <pivotCaches>
    <pivotCache cacheId="104" r:id="rId4"/>
    <pivotCache cacheId="105" r:id="rId5"/>
    <pivotCache cacheId="11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<sst xmlns="http://schemas.openxmlformats.org/spreadsheetml/2006/main" count="1326" uniqueCount="208">
  <si>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</si>
  <si>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</si>
  <si>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</si>
  <si>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</si>
  <si>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</si>
  <si>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</si>
  <si>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</si>
  <si>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</si>
  <si>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</si>
  <si>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</si>
  <si>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</si>
  <si>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</si>
  <si>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</si>
  <si>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</si>
  <si>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</si>
  <si>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</si>
  <si>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</si>
  <si>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</si>
  <si>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</si>
  <si>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</si>
  <si>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</si>
  <si>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</si>
  <si>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</si>
  <si>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</si>
  <si>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</si>
  <si>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</si>
  <si>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</si>
  <si>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</si>
  <si>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</si>
  <si>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</si>
  <si>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</si>
  <si>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</si>
  <si>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</si>
  <si>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</si>
  <si>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</si>
  <si>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</si>
  <si>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</si>
  <si>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</si>
  <si>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</si>
  <si>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</si>
  <si>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</si>
  <si>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</si>
  <si>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</si>
  <si>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</si>
  <si>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</si>
  <si>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</si>
  <si>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</si>
  <si>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</si>
  <si>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</si>
  <si>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</si>
  <si>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</si>
  <si>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</si>
  <si>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</si>
  <si>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</si>
  <si>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</si>
  <si>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</si>
  <si>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</si>
  <si>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</si>
  <si>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</si>
  <si>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</si>
  <si>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</si>
  <si>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</si>
  <si>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</si>
  <si>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</si>
  <si>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</si>
  <si>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</si>
  <si>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</si>
  <si>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</si>
  <si>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</si>
  <si>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</si>
  <si>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</si>
  <si>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</si>
  <si>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</si>
  <si>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</si>
  <si>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</si>
  <si>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</si>
  <si>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</si>
  <si>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</si>
  <si>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</si>
  <si>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</si>
  <si>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</si>
  <si>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</si>
  <si>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</si>
  <si>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</si>
  <si>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</si>
  <si>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</si>
  <si>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</si>
  <si>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</si>
  <si>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</si>
  <si>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</si>
  <si>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</si>
  <si>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</si>
  <si>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</si>
  <si>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</si>
  <si>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</si>
  <si>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</si>
  <si>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</si>
  <si>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</si>
  <si>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</si>
  <si>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</si>
  <si>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</si>
  <si>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</si>
  <si>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</si>
  <si>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</si>
  <si>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</si>
  <si>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</si>
  <si>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</si>
  <si>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</si>
  <si>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</si>
  <si>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</si>
  <si>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</si>
  <si>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</si>
  <si>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</si>
  <si>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</si>
  <si>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</si>
  <si>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</si>
  <si>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</si>
  <si>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</si>
  <si>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</si>
  <si>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</si>
  <si>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</si>
  <si>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</si>
  <si>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</si>
  <si>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</si>
  <si>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</si>
  <si>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</si>
  <si>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</si>
  <si>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</t>
  </si>
  <si>
    <t>สำนักงานประมงจังหวัด</t>
  </si>
  <si>
    <t>ธนาคารเพื่อการเกษตรและสหกรณ์การเกษตรจังหวัด</t>
  </si>
  <si>
    <t>สำนักงานอุตสาหกรรมจังหวัด</t>
  </si>
  <si>
    <t>การไฟฟ้าส่วนภูมิภาคจังหวัด</t>
  </si>
  <si>
    <t>ตำรวจภูธรจังหวัด ปภ. และสำนักงานสาธารณสุข</t>
  </si>
  <si>
    <t>ตำรวจภูธรจังหวัด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</si>
  <si>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</si>
  <si>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</si>
  <si>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</si>
  <si>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</si>
  <si>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</si>
  <si>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</si>
  <si>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</si>
  <si>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</t>
  </si>
  <si>
    <t xml:space="preserve">สำนักงานสรรพสามิตพื้นที่ </t>
  </si>
  <si>
    <t>สำนักงานพัฒนาธุรกิจการค้าจังหวัด</t>
  </si>
  <si>
    <t>กรมการปกครอง กระทรวงมหาดไทย</t>
  </si>
  <si>
    <t>สำนักงานสาธารณสุขจังหวัด…</t>
  </si>
  <si>
    <t>ที่ทำการปกครองจังหวัด</t>
  </si>
  <si>
    <t>สำนักงานสวัสดิการและคุ้มครองแรงงานจังหวัด</t>
  </si>
  <si>
    <t>กรมสุขภาพจิต กระทรวงสาธารณสุข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</si>
  <si>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</si>
  <si>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>สำนักงานเขตพื้นที่การศึกษามัธยมศึกษา เขต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</si>
  <si>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</si>
  <si>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</si>
  <si>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</t>
  </si>
  <si>
    <t>สำนักงานสาธารณสุขจังหวัด</t>
  </si>
  <si>
    <t>กรมอนามัย</t>
  </si>
  <si>
    <t>กระทรวงสาธารณสุข</t>
  </si>
  <si>
    <t>สำนักงานประกันสังคม 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</si>
  <si>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</si>
  <si>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</si>
  <si>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สำนักงานป้องกันและปราบปรามยาเสพติด</t>
  </si>
  <si>
    <t>โครงการชลประทาน</t>
  </si>
  <si>
    <t>กรมควบคุมมลพิษ กระทรวงทรัพยากรธรรมชาติและสิ่งแวดล้อม</t>
  </si>
  <si>
    <t>สถานีตรวจอากาศจังหวัด</t>
  </si>
  <si>
    <t>การประปาส่วนภูมิภาคจังหวัด</t>
  </si>
  <si>
    <t xml:space="preserve">กรมควบคุมมลพิษ </t>
  </si>
  <si>
    <t>กรมชลประทาน</t>
  </si>
  <si>
    <t>กรมป้องกันและบรรเทาสาธารณภัย</t>
  </si>
  <si>
    <t>ล้านบาท</t>
  </si>
  <si>
    <t>บาท/คน</t>
  </si>
  <si>
    <t>ไร่</t>
  </si>
  <si>
    <t>กิโลกรัม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</si>
  <si>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</si>
  <si>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</si>
  <si>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</si>
  <si>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</si>
  <si>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</si>
  <si>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</si>
  <si>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</si>
  <si>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ร้อยละ</t>
  </si>
  <si>
    <t>หมายเลข</t>
  </si>
  <si>
    <t>วัน</t>
  </si>
  <si>
    <t>บาท/คน/วัน</t>
  </si>
  <si>
    <t>คน/ตารางกิโลเมตร</t>
  </si>
  <si>
    <t>หลัง</t>
  </si>
  <si>
    <t>ทะเบียน</t>
  </si>
  <si>
    <t>บาท/วัน</t>
  </si>
  <si>
    <t>คะแนน</t>
  </si>
  <si>
    <t>รูป</t>
  </si>
  <si>
    <t>เตียง</t>
  </si>
  <si>
    <t>จำนวน</t>
  </si>
  <si>
    <t>คดี</t>
  </si>
  <si>
    <t>ลบ.ม.</t>
  </si>
  <si>
    <t>ตัน/วัน</t>
  </si>
  <si>
    <t>มิลลิเมตร</t>
  </si>
  <si>
    <t>หน่วย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</si>
  <si>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</si>
  <si>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</si>
  <si>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</si>
  <si>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</si>
  <si>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</si>
  <si>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>-</t>
  </si>
  <si>
    <t>รายการชุดข้อมูลพื้นฐาน (ตามเล่มแผนพัฒนาสถิติระดับจังหวัดฉบับที่ 2 ) ข้อมูล ณ. วันที่ ....31..... เดือน...สิงหาคม........ปี ..2563........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</si>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</sst>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0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87" fontId="5" fillId="0" borderId="1" xfId="1" applyNumberFormat="1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87" fontId="5" fillId="3" borderId="1" xfId="1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3" borderId="1" xfId="0" applyFont="1" applyFill="1" applyBorder="1" applyAlignment="1">
      <alignment horizontal="right" vertical="center" wrapText="1"/>
    </xf>
    <xf numFmtId="187" fontId="5" fillId="0" borderId="1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top" wrapText="1"/>
    </xf>
    <xf numFmtId="187" fontId="2" fillId="3" borderId="1" xfId="1" applyNumberFormat="1" applyFont="1" applyFill="1" applyBorder="1" applyAlignment="1">
      <alignment horizontal="left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87" fontId="2" fillId="0" borderId="1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187" fontId="2" fillId="0" borderId="1" xfId="1" applyNumberFormat="1" applyFont="1" applyFill="1" applyBorder="1" applyAlignment="1">
      <alignment horizontal="right" vertical="center" wrapText="1"/>
    </xf>
    <xf numFmtId="187" fontId="5" fillId="0" borderId="1" xfId="1" applyNumberFormat="1" applyFont="1" applyFill="1" applyBorder="1" applyAlignment="1">
      <alignment horizontal="right" vertical="center" wrapText="1"/>
    </xf>
    <xf numFmtId="187" fontId="5" fillId="3" borderId="1" xfId="1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88" fontId="5" fillId="0" borderId="1" xfId="1" applyNumberFormat="1" applyFont="1" applyBorder="1" applyAlignment="1">
      <alignment horizontal="right" vertical="center" wrapText="1"/>
    </xf>
    <xf numFmtId="43" fontId="5" fillId="3" borderId="1" xfId="1" applyNumberFormat="1" applyFont="1" applyFill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188" fontId="5" fillId="3" borderId="1" xfId="1" applyNumberFormat="1" applyFont="1" applyFill="1" applyBorder="1" applyAlignment="1">
      <alignment horizontal="right" vertical="center" wrapText="1"/>
    </xf>
    <xf numFmtId="187" fontId="6" fillId="0" borderId="1" xfId="1" applyNumberFormat="1" applyFont="1" applyBorder="1" applyAlignment="1">
      <alignment horizontal="right" vertical="center" wrapText="1"/>
    </xf>
    <xf numFmtId="187" fontId="6" fillId="3" borderId="1" xfId="1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666106249999" createdVersion="4" refreshedVersion="4" minRefreshableVersion="3" recordCount="116">
  <cacheSource type="worksheet">
    <worksheetSource ref="C2:D118" sheet="ข้อมูลพื้นฐาน"/>
  </cacheSource>
  <cacheFields count="2"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9">
        <m/>
        <s v="ล้านบาท"/>
        <s v="บาท/คน"/>
        <s v="ไร่"/>
        <s v="กิโลกรัม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บาท/คน/วัน"/>
        <s v="คน/ตารางกิโลเมตร"/>
        <s v="หลัง"/>
        <s v="ทะเบียน"/>
        <s v="บาท/วัน"/>
        <s v="คะแนน"/>
        <s v="รูป"/>
        <s v="เตียง"/>
        <s v="จำนวน"/>
        <s v="คดี"/>
        <s v="ลบ.ม."/>
        <s v="ตัน/วัน"/>
        <s v="มิลลิเมตร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66521064813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44">
        <m/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 ปภ. และสำนักงานสาธารณสุข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"/>
        <s v="สำนักงานสรรพสามิตพื้นที่ 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…"/>
        <s v="ที่ทำการปกครองจังหวัด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สำนักงานสาธารณสุข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489744791666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8">
        <s v="ล้านบาท"/>
        <s v="บาท/คน"/>
        <s v="ไร่"/>
        <s v="กิโลกรัม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บาท/คน/วัน"/>
        <s v="คน/ตารางกิโลเมตร"/>
        <s v="หลัง"/>
        <s v="ทะเบียน"/>
        <s v="บาท/วัน"/>
        <s v="คะแนน"/>
        <s v="รูป"/>
        <s v="เตียง"/>
        <s v="จำนวน"/>
        <s v="คดี"/>
        <s v="ลบ.ม."/>
        <s v="ตัน/วัน"/>
        <s v="มิลลิเมตร"/>
        <s v="หน่วย"/>
      </sharedItems>
    </cacheField>
    <cacheField name="2555" numFmtId="0">
      <sharedItems containsMixedTypes="1" containsNumber="1" minValue="2" maxValue="5347954"/>
    </cacheField>
    <cacheField name="2556" numFmtId="0">
      <sharedItems containsMixedTypes="1" containsNumber="1" minValue="2" maxValue="5643533"/>
    </cacheField>
    <cacheField name="2557" numFmtId="0">
      <sharedItems containsMixedTypes="1" containsNumber="1" minValue="0.15" maxValue="6150336"/>
    </cacheField>
    <cacheField name="2558" numFmtId="0">
      <sharedItems containsMixedTypes="1" containsNumber="1" minValue="-1.6" maxValue="6650710"/>
    </cacheField>
    <cacheField name="2559" numFmtId="0">
      <sharedItems containsBlank="1" containsMixedTypes="1" containsNumber="1" minValue="-0.3" maxValue="123355000000"/>
    </cacheField>
    <cacheField name="2560" numFmtId="0">
      <sharedItems containsBlank="1" containsMixedTypes="1" containsNumber="1" minValue="0.1" maxValue="134432000000"/>
    </cacheField>
    <cacheField name="2561" numFmtId="0">
      <sharedItems containsBlank="1" containsMixedTypes="1" containsNumber="1" minValue="0.75" maxValue="146354000000"/>
    </cacheField>
    <cacheField name="2562" numFmtId="0">
      <sharedItems containsBlank="1" containsMixedTypes="1" containsNumber="1" minValue="1.01" maxValue="98156326000"/>
    </cacheField>
    <cacheField name="2563" numFmtId="0">
      <sharedItems containsString="0" containsBlank="1" containsNumber="1" containsInteger="1" minValue="335" maxValue="9870000000"/>
    </cacheField>
    <cacheField name="2564" numFmtId="0">
      <sharedItems containsNonDate="0" containsString="0" containsBlank="1"/>
    </cacheField>
    <cacheField name="หน่วยงานเจ้าของข้อมูล" numFmtId="187">
      <sharedItems count="43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 ปภ. และสำนักงานสาธารณสุข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"/>
        <s v="สำนักงานสรรพสามิตพื้นที่ 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…"/>
        <s v="ที่ทำการปกครองจังหวัด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สำนักงานสาธารณสุข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4"/>
  </r>
  <r>
    <x v="13"/>
    <x v="4"/>
  </r>
  <r>
    <x v="14"/>
    <x v="4"/>
  </r>
  <r>
    <x v="15"/>
    <x v="5"/>
  </r>
  <r>
    <x v="16"/>
    <x v="3"/>
  </r>
  <r>
    <x v="17"/>
    <x v="4"/>
  </r>
  <r>
    <x v="18"/>
    <x v="6"/>
  </r>
  <r>
    <x v="19"/>
    <x v="6"/>
  </r>
  <r>
    <x v="20"/>
    <x v="7"/>
  </r>
  <r>
    <x v="21"/>
    <x v="6"/>
  </r>
  <r>
    <x v="22"/>
    <x v="8"/>
  </r>
  <r>
    <x v="23"/>
    <x v="9"/>
  </r>
  <r>
    <x v="24"/>
    <x v="10"/>
  </r>
  <r>
    <x v="25"/>
    <x v="11"/>
  </r>
  <r>
    <x v="26"/>
    <x v="9"/>
  </r>
  <r>
    <x v="27"/>
    <x v="9"/>
  </r>
  <r>
    <x v="28"/>
    <x v="6"/>
  </r>
  <r>
    <x v="29"/>
    <x v="12"/>
  </r>
  <r>
    <x v="30"/>
    <x v="12"/>
  </r>
  <r>
    <x v="31"/>
    <x v="13"/>
  </r>
  <r>
    <x v="32"/>
    <x v="13"/>
  </r>
  <r>
    <x v="33"/>
    <x v="8"/>
  </r>
  <r>
    <x v="34"/>
    <x v="5"/>
  </r>
  <r>
    <x v="35"/>
    <x v="9"/>
  </r>
  <r>
    <x v="36"/>
    <x v="14"/>
  </r>
  <r>
    <x v="37"/>
    <x v="15"/>
  </r>
  <r>
    <x v="38"/>
    <x v="1"/>
  </r>
  <r>
    <x v="39"/>
    <x v="6"/>
  </r>
  <r>
    <x v="40"/>
    <x v="6"/>
  </r>
  <r>
    <x v="41"/>
    <x v="7"/>
  </r>
  <r>
    <x v="42"/>
    <x v="7"/>
  </r>
  <r>
    <x v="43"/>
    <x v="6"/>
  </r>
  <r>
    <x v="44"/>
    <x v="6"/>
  </r>
  <r>
    <x v="45"/>
    <x v="1"/>
  </r>
  <r>
    <x v="46"/>
    <x v="6"/>
  </r>
  <r>
    <x v="47"/>
    <x v="9"/>
  </r>
  <r>
    <x v="48"/>
    <x v="6"/>
  </r>
  <r>
    <x v="49"/>
    <x v="8"/>
  </r>
  <r>
    <x v="50"/>
    <x v="8"/>
  </r>
  <r>
    <x v="51"/>
    <x v="8"/>
  </r>
  <r>
    <x v="52"/>
    <x v="8"/>
  </r>
  <r>
    <x v="53"/>
    <x v="12"/>
  </r>
  <r>
    <x v="54"/>
    <x v="16"/>
  </r>
  <r>
    <x v="55"/>
    <x v="17"/>
  </r>
  <r>
    <x v="56"/>
    <x v="12"/>
  </r>
  <r>
    <x v="57"/>
    <x v="18"/>
  </r>
  <r>
    <x v="58"/>
    <x v="18"/>
  </r>
  <r>
    <x v="59"/>
    <x v="12"/>
  </r>
  <r>
    <x v="60"/>
    <x v="12"/>
  </r>
  <r>
    <x v="61"/>
    <x v="12"/>
  </r>
  <r>
    <x v="62"/>
    <x v="19"/>
  </r>
  <r>
    <x v="63"/>
    <x v="8"/>
  </r>
  <r>
    <x v="64"/>
    <x v="20"/>
  </r>
  <r>
    <x v="65"/>
    <x v="12"/>
  </r>
  <r>
    <x v="66"/>
    <x v="12"/>
  </r>
  <r>
    <x v="67"/>
    <x v="12"/>
  </r>
  <r>
    <x v="68"/>
    <x v="8"/>
  </r>
  <r>
    <x v="69"/>
    <x v="8"/>
  </r>
  <r>
    <x v="70"/>
    <x v="8"/>
  </r>
  <r>
    <x v="71"/>
    <x v="8"/>
  </r>
  <r>
    <x v="72"/>
    <x v="8"/>
  </r>
  <r>
    <x v="73"/>
    <x v="7"/>
  </r>
  <r>
    <x v="74"/>
    <x v="21"/>
  </r>
  <r>
    <x v="75"/>
    <x v="8"/>
  </r>
  <r>
    <x v="76"/>
    <x v="8"/>
  </r>
  <r>
    <x v="77"/>
    <x v="7"/>
  </r>
  <r>
    <x v="78"/>
    <x v="22"/>
  </r>
  <r>
    <x v="79"/>
    <x v="23"/>
  </r>
  <r>
    <x v="80"/>
    <x v="23"/>
  </r>
  <r>
    <x v="81"/>
    <x v="23"/>
  </r>
  <r>
    <x v="82"/>
    <x v="12"/>
  </r>
  <r>
    <x v="83"/>
    <x v="23"/>
  </r>
  <r>
    <x v="56"/>
    <x v="23"/>
  </r>
  <r>
    <x v="84"/>
    <x v="8"/>
  </r>
  <r>
    <x v="85"/>
    <x v="8"/>
  </r>
  <r>
    <x v="86"/>
    <x v="8"/>
  </r>
  <r>
    <x v="87"/>
    <x v="8"/>
  </r>
  <r>
    <x v="88"/>
    <x v="8"/>
  </r>
  <r>
    <x v="89"/>
    <x v="8"/>
  </r>
  <r>
    <x v="90"/>
    <x v="8"/>
  </r>
  <r>
    <x v="91"/>
    <x v="6"/>
  </r>
  <r>
    <x v="92"/>
    <x v="6"/>
  </r>
  <r>
    <x v="93"/>
    <x v="6"/>
  </r>
  <r>
    <x v="94"/>
    <x v="12"/>
  </r>
  <r>
    <x v="95"/>
    <x v="6"/>
  </r>
  <r>
    <x v="96"/>
    <x v="6"/>
  </r>
  <r>
    <x v="97"/>
    <x v="12"/>
  </r>
  <r>
    <x v="98"/>
    <x v="9"/>
  </r>
  <r>
    <x v="99"/>
    <x v="9"/>
  </r>
  <r>
    <x v="100"/>
    <x v="24"/>
  </r>
  <r>
    <x v="101"/>
    <x v="7"/>
  </r>
  <r>
    <x v="102"/>
    <x v="25"/>
  </r>
  <r>
    <x v="103"/>
    <x v="26"/>
  </r>
  <r>
    <x v="104"/>
    <x v="3"/>
  </r>
  <r>
    <x v="105"/>
    <x v="12"/>
  </r>
  <r>
    <x v="106"/>
    <x v="27"/>
  </r>
  <r>
    <x v="107"/>
    <x v="25"/>
  </r>
  <r>
    <x v="108"/>
    <x v="25"/>
  </r>
  <r>
    <x v="109"/>
    <x v="25"/>
  </r>
  <r>
    <x v="110"/>
    <x v="12"/>
  </r>
  <r>
    <x v="111"/>
    <x v="28"/>
  </r>
  <r>
    <x v="112"/>
    <x v="3"/>
  </r>
  <r>
    <x v="113"/>
    <x v="8"/>
  </r>
  <r>
    <x v="114"/>
    <x v="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8"/>
  </r>
  <r>
    <x v="9"/>
  </r>
  <r>
    <x v="9"/>
  </r>
  <r>
    <x v="9"/>
  </r>
  <r>
    <x v="10"/>
  </r>
  <r>
    <x v="10"/>
  </r>
  <r>
    <x v="11"/>
  </r>
  <r>
    <x v="11"/>
  </r>
  <r>
    <x v="12"/>
  </r>
  <r>
    <x v="12"/>
  </r>
  <r>
    <x v="13"/>
  </r>
  <r>
    <x v="13"/>
  </r>
  <r>
    <x v="13"/>
  </r>
  <r>
    <x v="13"/>
  </r>
  <r>
    <x v="14"/>
  </r>
  <r>
    <x v="14"/>
  </r>
  <r>
    <x v="15"/>
  </r>
  <r>
    <x v="15"/>
  </r>
  <r>
    <x v="16"/>
  </r>
  <r>
    <x v="16"/>
  </r>
  <r>
    <x v="17"/>
  </r>
  <r>
    <x v="18"/>
  </r>
  <r>
    <x v="19"/>
  </r>
  <r>
    <x v="19"/>
  </r>
  <r>
    <x v="20"/>
  </r>
  <r>
    <x v="20"/>
  </r>
  <r>
    <x v="20"/>
  </r>
  <r>
    <x v="20"/>
  </r>
  <r>
    <x v="20"/>
  </r>
  <r>
    <x v="20"/>
  </r>
  <r>
    <x v="20"/>
  </r>
  <r>
    <x v="21"/>
  </r>
  <r>
    <x v="22"/>
  </r>
  <r>
    <x v="22"/>
  </r>
  <r>
    <x v="12"/>
  </r>
  <r>
    <x v="12"/>
  </r>
  <r>
    <x v="12"/>
  </r>
  <r>
    <x v="23"/>
  </r>
  <r>
    <x v="12"/>
  </r>
  <r>
    <x v="24"/>
  </r>
  <r>
    <x v="25"/>
  </r>
  <r>
    <x v="25"/>
  </r>
  <r>
    <x v="25"/>
  </r>
  <r>
    <x v="26"/>
  </r>
  <r>
    <x v="27"/>
  </r>
  <r>
    <x v="27"/>
  </r>
  <r>
    <x v="28"/>
  </r>
  <r>
    <x v="28"/>
  </r>
  <r>
    <x v="29"/>
  </r>
  <r>
    <x v="29"/>
  </r>
  <r>
    <x v="30"/>
  </r>
  <r>
    <x v="30"/>
  </r>
  <r>
    <x v="30"/>
  </r>
  <r>
    <x v="30"/>
  </r>
  <r>
    <x v="30"/>
  </r>
  <r>
    <x v="30"/>
  </r>
  <r>
    <x v="30"/>
  </r>
  <r>
    <x v="31"/>
  </r>
  <r>
    <x v="32"/>
  </r>
  <r>
    <x v="32"/>
  </r>
  <r>
    <x v="33"/>
  </r>
  <r>
    <x v="33"/>
  </r>
  <r>
    <x v="33"/>
  </r>
  <r>
    <x v="34"/>
  </r>
  <r>
    <x v="34"/>
  </r>
  <r>
    <x v="34"/>
  </r>
  <r>
    <x v="34"/>
  </r>
  <r>
    <x v="12"/>
  </r>
  <r>
    <x v="12"/>
  </r>
  <r>
    <x v="12"/>
  </r>
  <r>
    <x v="12"/>
  </r>
  <r>
    <x v="12"/>
  </r>
  <r>
    <x v="12"/>
  </r>
  <r>
    <x v="12"/>
  </r>
  <r>
    <x v="35"/>
  </r>
  <r>
    <x v="35"/>
  </r>
  <r>
    <x v="36"/>
  </r>
  <r>
    <x v="37"/>
  </r>
  <r>
    <x v="37"/>
  </r>
  <r>
    <x v="38"/>
  </r>
  <r>
    <x v="2"/>
  </r>
  <r>
    <x v="2"/>
  </r>
  <r>
    <x v="39"/>
  </r>
  <r>
    <x v="40"/>
  </r>
  <r>
    <x v="40"/>
  </r>
  <r>
    <x v="40"/>
  </r>
  <r>
    <x v="41"/>
  </r>
  <r>
    <x v="41"/>
  </r>
  <r>
    <x v="42"/>
  </r>
  <r>
    <x v="43"/>
  </r>
  <r>
    <x v="4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s v="-"/>
    <s v="-"/>
    <s v="-"/>
    <s v="-"/>
    <n v="894758"/>
    <n v="984980"/>
    <m/>
    <m/>
    <m/>
    <m/>
    <x v="0"/>
  </r>
  <r>
    <x v="0"/>
    <x v="1"/>
    <x v="1"/>
    <s v="-"/>
    <s v="-"/>
    <s v="-"/>
    <s v="-"/>
    <n v="1006842"/>
    <n v="1095667"/>
    <m/>
    <m/>
    <m/>
    <m/>
    <x v="0"/>
  </r>
  <r>
    <x v="0"/>
    <x v="2"/>
    <x v="0"/>
    <s v="-"/>
    <s v="-"/>
    <s v="-"/>
    <s v="-"/>
    <n v="18855"/>
    <n v="23348"/>
    <m/>
    <m/>
    <m/>
    <m/>
    <x v="0"/>
  </r>
  <r>
    <x v="0"/>
    <x v="3"/>
    <x v="0"/>
    <s v="-"/>
    <s v="-"/>
    <s v="-"/>
    <s v="-"/>
    <n v="413866"/>
    <n v="464462"/>
    <m/>
    <m/>
    <m/>
    <m/>
    <x v="0"/>
  </r>
  <r>
    <x v="0"/>
    <x v="4"/>
    <x v="0"/>
    <s v="-"/>
    <s v="-"/>
    <s v="-"/>
    <s v="-"/>
    <n v="15986"/>
    <n v="17995"/>
    <m/>
    <m/>
    <m/>
    <m/>
    <x v="0"/>
  </r>
  <r>
    <x v="0"/>
    <x v="5"/>
    <x v="2"/>
    <s v="-"/>
    <s v="-"/>
    <s v="-"/>
    <s v="-"/>
    <n v="1868581"/>
    <n v="1869771"/>
    <m/>
    <m/>
    <m/>
    <m/>
    <x v="1"/>
  </r>
  <r>
    <x v="0"/>
    <x v="6"/>
    <x v="2"/>
    <s v="-"/>
    <s v="-"/>
    <s v="-"/>
    <s v="-"/>
    <n v="30264"/>
    <n v="30390"/>
    <m/>
    <m/>
    <m/>
    <m/>
    <x v="1"/>
  </r>
  <r>
    <x v="0"/>
    <x v="7"/>
    <x v="2"/>
    <s v="-"/>
    <s v="-"/>
    <s v="-"/>
    <s v="-"/>
    <n v="256510"/>
    <n v="257103"/>
    <m/>
    <m/>
    <m/>
    <m/>
    <x v="1"/>
  </r>
  <r>
    <x v="0"/>
    <x v="8"/>
    <x v="2"/>
    <s v="-"/>
    <s v="-"/>
    <s v="-"/>
    <s v="-"/>
    <n v="1435154"/>
    <n v="1435547"/>
    <m/>
    <m/>
    <m/>
    <m/>
    <x v="1"/>
  </r>
  <r>
    <x v="0"/>
    <x v="9"/>
    <x v="2"/>
    <s v="-"/>
    <s v="-"/>
    <s v="-"/>
    <s v="-"/>
    <n v="2415"/>
    <n v="2425"/>
    <m/>
    <m/>
    <m/>
    <m/>
    <x v="1"/>
  </r>
  <r>
    <x v="0"/>
    <x v="10"/>
    <x v="3"/>
    <s v="-"/>
    <s v="-"/>
    <s v="-"/>
    <s v="-"/>
    <n v="7138"/>
    <n v="5250"/>
    <n v="5922"/>
    <n v="3902.3534400000003"/>
    <m/>
    <m/>
    <x v="2"/>
  </r>
  <r>
    <x v="0"/>
    <x v="11"/>
    <x v="3"/>
    <s v="-"/>
    <s v="-"/>
    <s v="-"/>
    <s v="-"/>
    <n v="1577"/>
    <n v="1947"/>
    <n v="1995"/>
    <n v="849.05"/>
    <m/>
    <m/>
    <x v="2"/>
  </r>
  <r>
    <x v="0"/>
    <x v="12"/>
    <x v="3"/>
    <s v="-"/>
    <s v="-"/>
    <s v="-"/>
    <s v="-"/>
    <n v="460"/>
    <n v="474"/>
    <n v="465"/>
    <n v="473.22"/>
    <m/>
    <m/>
    <x v="2"/>
  </r>
  <r>
    <x v="0"/>
    <x v="13"/>
    <x v="3"/>
    <s v="-"/>
    <s v="-"/>
    <s v="-"/>
    <s v="-"/>
    <n v="532"/>
    <n v="542"/>
    <n v="550"/>
    <n v="532.82000000000005"/>
    <m/>
    <m/>
    <x v="2"/>
  </r>
  <r>
    <x v="0"/>
    <x v="14"/>
    <x v="4"/>
    <s v="-"/>
    <s v="-"/>
    <s v="-"/>
    <s v="-"/>
    <n v="557"/>
    <n v="621"/>
    <n v="375"/>
    <m/>
    <m/>
    <m/>
    <x v="3"/>
  </r>
  <r>
    <x v="0"/>
    <x v="15"/>
    <x v="2"/>
    <s v="-"/>
    <s v="-"/>
    <s v="-"/>
    <s v="-"/>
    <n v="833.09"/>
    <n v="856.4"/>
    <n v="673.31999999999994"/>
    <m/>
    <m/>
    <m/>
    <x v="3"/>
  </r>
  <r>
    <x v="0"/>
    <x v="16"/>
    <x v="3"/>
    <s v="-"/>
    <s v="-"/>
    <s v="-"/>
    <s v="-"/>
    <n v="232.77"/>
    <m/>
    <m/>
    <m/>
    <m/>
    <m/>
    <x v="3"/>
  </r>
  <r>
    <x v="0"/>
    <x v="17"/>
    <x v="5"/>
    <s v="-"/>
    <s v="-"/>
    <s v="-"/>
    <s v="-"/>
    <m/>
    <m/>
    <m/>
    <m/>
    <m/>
    <m/>
    <x v="3"/>
  </r>
  <r>
    <x v="0"/>
    <x v="18"/>
    <x v="5"/>
    <s v="-"/>
    <s v="-"/>
    <s v="-"/>
    <s v="-"/>
    <n v="10494000000"/>
    <n v="10476000000"/>
    <n v="10538000000"/>
    <n v="10333000000"/>
    <n v="9870000000"/>
    <m/>
    <x v="4"/>
  </r>
  <r>
    <x v="0"/>
    <x v="19"/>
    <x v="6"/>
    <n v="1954"/>
    <n v="1987"/>
    <n v="1978"/>
    <n v="2041"/>
    <n v="2044"/>
    <n v="2094"/>
    <n v="2917"/>
    <n v="3055"/>
    <m/>
    <m/>
    <x v="5"/>
  </r>
  <r>
    <x v="0"/>
    <x v="20"/>
    <x v="5"/>
    <s v="-"/>
    <s v="-"/>
    <s v="-"/>
    <s v="-"/>
    <n v="50626"/>
    <n v="81739"/>
    <n v="26414"/>
    <n v="28015"/>
    <m/>
    <m/>
    <x v="5"/>
  </r>
  <r>
    <x v="0"/>
    <x v="21"/>
    <x v="7"/>
    <s v="-"/>
    <s v="-"/>
    <s v="-"/>
    <s v="-"/>
    <n v="8072"/>
    <n v="3234"/>
    <n v="4668"/>
    <n v="7628"/>
    <m/>
    <m/>
    <x v="5"/>
  </r>
  <r>
    <x v="0"/>
    <x v="22"/>
    <x v="8"/>
    <s v="-"/>
    <s v="-"/>
    <s v="-"/>
    <s v="-"/>
    <n v="366957"/>
    <n v="377086"/>
    <n v="390323"/>
    <m/>
    <m/>
    <m/>
    <x v="6"/>
  </r>
  <r>
    <x v="0"/>
    <x v="23"/>
    <x v="9"/>
    <s v="-"/>
    <s v="-"/>
    <s v="-"/>
    <s v="-"/>
    <n v="5215603245"/>
    <n v="10822901000"/>
    <n v="10461304000"/>
    <m/>
    <m/>
    <m/>
    <x v="6"/>
  </r>
  <r>
    <x v="0"/>
    <x v="24"/>
    <x v="10"/>
    <s v="-"/>
    <s v="-"/>
    <s v="-"/>
    <s v="-"/>
    <n v="331"/>
    <n v="249"/>
    <n v="242"/>
    <m/>
    <m/>
    <m/>
    <x v="7"/>
  </r>
  <r>
    <x v="0"/>
    <x v="25"/>
    <x v="8"/>
    <s v="-"/>
    <s v="-"/>
    <s v="-"/>
    <s v="-"/>
    <n v="104"/>
    <n v="92"/>
    <n v="105"/>
    <m/>
    <m/>
    <m/>
    <x v="8"/>
  </r>
  <r>
    <x v="0"/>
    <x v="26"/>
    <x v="8"/>
    <s v="-"/>
    <s v="-"/>
    <s v="-"/>
    <s v="-"/>
    <n v="87"/>
    <n v="52"/>
    <n v="242"/>
    <m/>
    <m/>
    <m/>
    <x v="8"/>
  </r>
  <r>
    <x v="0"/>
    <x v="27"/>
    <x v="5"/>
    <s v="-"/>
    <s v="-"/>
    <s v="-"/>
    <s v="-"/>
    <n v="14228600"/>
    <n v="7901600"/>
    <n v="8287500"/>
    <m/>
    <m/>
    <m/>
    <x v="8"/>
  </r>
  <r>
    <x v="0"/>
    <x v="28"/>
    <x v="11"/>
    <s v="-"/>
    <s v="-"/>
    <n v="101.5"/>
    <n v="100"/>
    <n v="100.3"/>
    <n v="100.1"/>
    <n v="101.6"/>
    <m/>
    <m/>
    <m/>
    <x v="9"/>
  </r>
  <r>
    <x v="0"/>
    <x v="29"/>
    <x v="11"/>
    <s v="-"/>
    <s v="-"/>
    <s v="-"/>
    <n v="-1.6"/>
    <n v="-0.3"/>
    <n v="0.5"/>
    <m/>
    <m/>
    <m/>
    <m/>
    <x v="9"/>
  </r>
  <r>
    <x v="0"/>
    <x v="30"/>
    <x v="12"/>
    <s v="-"/>
    <s v="-"/>
    <s v="-"/>
    <s v="-"/>
    <n v="63237"/>
    <n v="63237"/>
    <n v="63237"/>
    <n v="63237"/>
    <m/>
    <m/>
    <x v="10"/>
  </r>
  <r>
    <x v="0"/>
    <x v="31"/>
    <x v="12"/>
    <s v="-"/>
    <s v="-"/>
    <s v="-"/>
    <s v="-"/>
    <n v="25747"/>
    <n v="22315"/>
    <n v="17400"/>
    <n v="17400"/>
    <m/>
    <m/>
    <x v="10"/>
  </r>
  <r>
    <x v="0"/>
    <x v="32"/>
    <x v="7"/>
    <s v="-"/>
    <s v="-"/>
    <s v="-"/>
    <s v="-"/>
    <n v="529774"/>
    <n v="542580.47"/>
    <n v="569851"/>
    <m/>
    <m/>
    <m/>
    <x v="11"/>
  </r>
  <r>
    <x v="0"/>
    <x v="33"/>
    <x v="4"/>
    <s v="-"/>
    <s v="-"/>
    <s v="-"/>
    <s v="-"/>
    <n v="114125"/>
    <n v="86514"/>
    <n v="69332"/>
    <m/>
    <m/>
    <m/>
    <x v="11"/>
  </r>
  <r>
    <x v="0"/>
    <x v="34"/>
    <x v="8"/>
    <n v="5347954"/>
    <n v="5643533"/>
    <n v="6150336"/>
    <n v="6650710"/>
    <n v="6929843"/>
    <n v="7319946"/>
    <n v="7672012"/>
    <n v="7761303"/>
    <m/>
    <m/>
    <x v="12"/>
  </r>
  <r>
    <x v="0"/>
    <x v="35"/>
    <x v="13"/>
    <n v="2"/>
    <n v="2"/>
    <n v="2"/>
    <n v="2"/>
    <n v="2"/>
    <n v="2.37"/>
    <n v="2.37"/>
    <n v="2"/>
    <m/>
    <m/>
    <x v="12"/>
  </r>
  <r>
    <x v="0"/>
    <x v="36"/>
    <x v="14"/>
    <n v="2275.3000000000002"/>
    <n v="2295.3000000000002"/>
    <n v="2351.6999999999998"/>
    <n v="2468.8000000000002"/>
    <n v="2580.6999999999998"/>
    <n v="2704.05"/>
    <n v="2825.11"/>
    <m/>
    <m/>
    <m/>
    <x v="12"/>
  </r>
  <r>
    <x v="0"/>
    <x v="37"/>
    <x v="0"/>
    <s v="-"/>
    <s v="-"/>
    <s v="-"/>
    <s v="-"/>
    <n v="30614440000"/>
    <n v="33811360000"/>
    <n v="37023960000"/>
    <n v="37693000000"/>
    <m/>
    <m/>
    <x v="12"/>
  </r>
  <r>
    <x v="0"/>
    <x v="38"/>
    <x v="5"/>
    <s v="-"/>
    <s v="-"/>
    <s v="-"/>
    <s v="-"/>
    <n v="123355000000"/>
    <n v="134432000000"/>
    <n v="140455000000"/>
    <m/>
    <m/>
    <m/>
    <x v="13"/>
  </r>
  <r>
    <x v="0"/>
    <x v="39"/>
    <x v="5"/>
    <s v="-"/>
    <s v="-"/>
    <s v="-"/>
    <s v="-"/>
    <n v="116394000000"/>
    <n v="119495000000"/>
    <n v="146354000000"/>
    <m/>
    <m/>
    <m/>
    <x v="13"/>
  </r>
  <r>
    <x v="0"/>
    <x v="40"/>
    <x v="6"/>
    <s v="-"/>
    <s v="-"/>
    <s v="-"/>
    <s v="-"/>
    <n v="26"/>
    <n v="25"/>
    <n v="24"/>
    <n v="25"/>
    <m/>
    <m/>
    <x v="14"/>
  </r>
  <r>
    <x v="0"/>
    <x v="41"/>
    <x v="6"/>
    <s v="-"/>
    <s v="-"/>
    <s v="-"/>
    <s v="-"/>
    <n v="47"/>
    <n v="51"/>
    <n v="48"/>
    <n v="59"/>
    <m/>
    <m/>
    <x v="14"/>
  </r>
  <r>
    <x v="0"/>
    <x v="42"/>
    <x v="5"/>
    <s v="-"/>
    <s v="-"/>
    <s v="-"/>
    <s v="-"/>
    <n v="9128320390"/>
    <n v="10109435741.800001"/>
    <n v="10779104484"/>
    <m/>
    <m/>
    <m/>
    <x v="15"/>
  </r>
  <r>
    <x v="0"/>
    <x v="43"/>
    <x v="5"/>
    <s v="-"/>
    <s v="-"/>
    <s v="-"/>
    <s v="-"/>
    <n v="7581176188"/>
    <n v="8271206507.5100002"/>
    <n v="7456857582"/>
    <m/>
    <m/>
    <m/>
    <x v="15"/>
  </r>
  <r>
    <x v="0"/>
    <x v="44"/>
    <x v="0"/>
    <s v="-"/>
    <s v="-"/>
    <s v="-"/>
    <s v="-"/>
    <n v="77377538600"/>
    <n v="86900858900"/>
    <n v="100261920311.07199"/>
    <n v="98156326000"/>
    <m/>
    <m/>
    <x v="16"/>
  </r>
  <r>
    <x v="0"/>
    <x v="45"/>
    <x v="5"/>
    <s v="-"/>
    <s v="-"/>
    <s v="-"/>
    <s v="-"/>
    <n v="84398381617"/>
    <n v="101291057322.17"/>
    <n v="119889159691.31999"/>
    <m/>
    <m/>
    <m/>
    <x v="17"/>
  </r>
  <r>
    <x v="0"/>
    <x v="46"/>
    <x v="8"/>
    <s v="-"/>
    <s v="-"/>
    <s v="-"/>
    <s v="-"/>
    <n v="1244"/>
    <n v="1341"/>
    <n v="1319"/>
    <n v="1397"/>
    <m/>
    <m/>
    <x v="18"/>
  </r>
  <r>
    <x v="0"/>
    <x v="47"/>
    <x v="5"/>
    <s v="-"/>
    <s v="-"/>
    <s v="-"/>
    <s v="-"/>
    <n v="4805832800"/>
    <n v="4683680000"/>
    <n v="4739003250"/>
    <n v="7767466000"/>
    <m/>
    <m/>
    <x v="18"/>
  </r>
  <r>
    <x v="1"/>
    <x v="48"/>
    <x v="7"/>
    <s v="-"/>
    <s v="-"/>
    <s v="-"/>
    <s v="-"/>
    <n v="700223"/>
    <n v="711236"/>
    <n v="723316"/>
    <n v="734753"/>
    <m/>
    <m/>
    <x v="19"/>
  </r>
  <r>
    <x v="1"/>
    <x v="49"/>
    <x v="7"/>
    <s v="-"/>
    <s v="-"/>
    <s v="-"/>
    <s v="-"/>
    <n v="138917"/>
    <n v="138664"/>
    <n v="138781"/>
    <m/>
    <m/>
    <m/>
    <x v="19"/>
  </r>
  <r>
    <x v="1"/>
    <x v="50"/>
    <x v="7"/>
    <s v="-"/>
    <s v="-"/>
    <s v="-"/>
    <s v="-"/>
    <n v="466800"/>
    <n v="473420"/>
    <n v="480132"/>
    <m/>
    <m/>
    <m/>
    <x v="19"/>
  </r>
  <r>
    <x v="1"/>
    <x v="51"/>
    <x v="7"/>
    <s v="-"/>
    <s v="-"/>
    <s v="-"/>
    <s v="-"/>
    <n v="81899"/>
    <n v="85795"/>
    <n v="90316"/>
    <m/>
    <m/>
    <m/>
    <x v="19"/>
  </r>
  <r>
    <x v="1"/>
    <x v="52"/>
    <x v="11"/>
    <s v="-"/>
    <s v="-"/>
    <s v="-"/>
    <s v="-"/>
    <n v="1.62"/>
    <n v="1.56"/>
    <n v="1.6841892854355582"/>
    <n v="1.5688193866492606"/>
    <m/>
    <m/>
    <x v="19"/>
  </r>
  <r>
    <x v="1"/>
    <x v="53"/>
    <x v="15"/>
    <s v="-"/>
    <s v="-"/>
    <s v="-"/>
    <s v="-"/>
    <n v="197.1"/>
    <n v="200.23552947820622"/>
    <n v="203.63643325149206"/>
    <n v="206.85631209711045"/>
    <m/>
    <m/>
    <x v="19"/>
  </r>
  <r>
    <x v="1"/>
    <x v="54"/>
    <x v="16"/>
    <s v="-"/>
    <s v="-"/>
    <s v="-"/>
    <s v="-"/>
    <n v="442858"/>
    <n v="457833"/>
    <n v="473597"/>
    <n v="489617"/>
    <m/>
    <m/>
    <x v="19"/>
  </r>
  <r>
    <x v="1"/>
    <x v="55"/>
    <x v="11"/>
    <s v="-"/>
    <s v="-"/>
    <s v="-"/>
    <s v="-"/>
    <n v="12.51"/>
    <n v="11.95"/>
    <n v="11.68"/>
    <n v="10.98"/>
    <m/>
    <m/>
    <x v="20"/>
  </r>
  <r>
    <x v="1"/>
    <x v="56"/>
    <x v="17"/>
    <s v="-"/>
    <s v="-"/>
    <s v="-"/>
    <s v="-"/>
    <n v="7857"/>
    <n v="7588"/>
    <n v="7705"/>
    <n v="8111"/>
    <m/>
    <m/>
    <x v="21"/>
  </r>
  <r>
    <x v="1"/>
    <x v="57"/>
    <x v="17"/>
    <s v="-"/>
    <s v="-"/>
    <s v="-"/>
    <s v="-"/>
    <n v="3171"/>
    <n v="2997"/>
    <n v="3696"/>
    <n v="3592"/>
    <m/>
    <m/>
    <x v="21"/>
  </r>
  <r>
    <x v="1"/>
    <x v="58"/>
    <x v="11"/>
    <s v="-"/>
    <s v="-"/>
    <s v="-"/>
    <s v="-"/>
    <n v="52.7"/>
    <n v="55.6"/>
    <n v="54.1"/>
    <m/>
    <m/>
    <m/>
    <x v="11"/>
  </r>
  <r>
    <x v="1"/>
    <x v="59"/>
    <x v="11"/>
    <s v="-"/>
    <s v="-"/>
    <s v="-"/>
    <s v="-"/>
    <n v="98.971388756169532"/>
    <n v="98.289074144376116"/>
    <n v="99.175425225442751"/>
    <n v="98.992022638692376"/>
    <m/>
    <m/>
    <x v="11"/>
  </r>
  <r>
    <x v="1"/>
    <x v="60"/>
    <x v="11"/>
    <s v="-"/>
    <s v="-"/>
    <s v="-"/>
    <s v="-"/>
    <n v="1.3"/>
    <n v="1.03"/>
    <n v="0.75"/>
    <n v="1.01"/>
    <m/>
    <m/>
    <x v="11"/>
  </r>
  <r>
    <x v="1"/>
    <x v="61"/>
    <x v="18"/>
    <s v="-"/>
    <s v="-"/>
    <s v="-"/>
    <s v="-"/>
    <n v="300"/>
    <n v="308"/>
    <n v="330"/>
    <n v="330"/>
    <n v="335"/>
    <m/>
    <x v="22"/>
  </r>
  <r>
    <x v="1"/>
    <x v="62"/>
    <x v="7"/>
    <s v="-"/>
    <s v="-"/>
    <s v="-"/>
    <s v="-"/>
    <n v="29983"/>
    <n v="34502.250899999977"/>
    <n v="37935.023400000005"/>
    <n v="41751.631999999983"/>
    <m/>
    <m/>
    <x v="11"/>
  </r>
  <r>
    <x v="1"/>
    <x v="63"/>
    <x v="19"/>
    <s v="-"/>
    <s v="-"/>
    <s v="-"/>
    <s v="-"/>
    <n v="107.52"/>
    <n v="102"/>
    <m/>
    <m/>
    <m/>
    <m/>
    <x v="23"/>
  </r>
  <r>
    <x v="1"/>
    <x v="64"/>
    <x v="11"/>
    <s v="-"/>
    <s v="-"/>
    <s v="-"/>
    <s v="-"/>
    <s v="-"/>
    <n v="122.74"/>
    <m/>
    <m/>
    <m/>
    <m/>
    <x v="24"/>
  </r>
  <r>
    <x v="1"/>
    <x v="65"/>
    <x v="11"/>
    <s v="-"/>
    <s v="-"/>
    <s v="-"/>
    <s v="-"/>
    <s v="-"/>
    <n v="358.34"/>
    <m/>
    <m/>
    <m/>
    <m/>
    <x v="24"/>
  </r>
  <r>
    <x v="1"/>
    <x v="66"/>
    <x v="11"/>
    <s v="-"/>
    <s v="-"/>
    <s v="-"/>
    <s v="-"/>
    <n v="23"/>
    <n v="14"/>
    <n v="14"/>
    <n v="14"/>
    <m/>
    <m/>
    <x v="24"/>
  </r>
  <r>
    <x v="1"/>
    <x v="67"/>
    <x v="7"/>
    <s v="-"/>
    <s v="-"/>
    <s v="-"/>
    <s v="-"/>
    <n v="76"/>
    <n v="63"/>
    <n v="6"/>
    <m/>
    <m/>
    <m/>
    <x v="25"/>
  </r>
  <r>
    <x v="1"/>
    <x v="68"/>
    <x v="7"/>
    <s v="-"/>
    <s v="-"/>
    <s v="-"/>
    <s v="-"/>
    <n v="18003"/>
    <n v="18825"/>
    <n v="21138"/>
    <m/>
    <m/>
    <m/>
    <x v="26"/>
  </r>
  <r>
    <x v="1"/>
    <x v="69"/>
    <x v="7"/>
    <s v="-"/>
    <s v="-"/>
    <s v="-"/>
    <s v="-"/>
    <n v="877"/>
    <n v="823"/>
    <n v="140"/>
    <m/>
    <m/>
    <m/>
    <x v="26"/>
  </r>
  <r>
    <x v="1"/>
    <x v="70"/>
    <x v="7"/>
    <s v="-"/>
    <s v="-"/>
    <s v="-"/>
    <s v="-"/>
    <n v="14829"/>
    <n v="27752"/>
    <n v="32495"/>
    <n v="28261"/>
    <m/>
    <m/>
    <x v="27"/>
  </r>
  <r>
    <x v="1"/>
    <x v="71"/>
    <x v="7"/>
    <s v="-"/>
    <s v="-"/>
    <s v="-"/>
    <s v="-"/>
    <n v="7401"/>
    <n v="15130"/>
    <n v="17394"/>
    <n v="14689"/>
    <m/>
    <m/>
    <x v="27"/>
  </r>
  <r>
    <x v="1"/>
    <x v="72"/>
    <x v="6"/>
    <s v="-"/>
    <s v="-"/>
    <s v="-"/>
    <s v="-"/>
    <n v="333"/>
    <n v="335"/>
    <n v="315"/>
    <n v="312"/>
    <m/>
    <m/>
    <x v="28"/>
  </r>
  <r>
    <x v="1"/>
    <x v="73"/>
    <x v="20"/>
    <s v="-"/>
    <s v="-"/>
    <s v="-"/>
    <s v="-"/>
    <n v="3831"/>
    <n v="3641"/>
    <n v="2883"/>
    <n v="2883"/>
    <m/>
    <m/>
    <x v="28"/>
  </r>
  <r>
    <x v="1"/>
    <x v="74"/>
    <x v="7"/>
    <s v="-"/>
    <s v="-"/>
    <s v="-"/>
    <s v="-"/>
    <n v="2747089"/>
    <n v="2408097"/>
    <n v="4278455"/>
    <n v="1807301"/>
    <m/>
    <m/>
    <x v="29"/>
  </r>
  <r>
    <x v="1"/>
    <x v="75"/>
    <x v="7"/>
    <s v="-"/>
    <s v="-"/>
    <s v="-"/>
    <s v="-"/>
    <n v="432815"/>
    <n v="113319"/>
    <n v="116808"/>
    <n v="118948"/>
    <m/>
    <m/>
    <x v="29"/>
  </r>
  <r>
    <x v="1"/>
    <x v="76"/>
    <x v="6"/>
    <s v="-"/>
    <s v="-"/>
    <s v="-"/>
    <s v="-"/>
    <n v="23"/>
    <n v="13"/>
    <n v="15"/>
    <n v="15"/>
    <m/>
    <m/>
    <x v="29"/>
  </r>
  <r>
    <x v="1"/>
    <x v="77"/>
    <x v="21"/>
    <s v="-"/>
    <s v="-"/>
    <s v="-"/>
    <s v="-"/>
    <n v="1602"/>
    <n v="1597"/>
    <n v="1617"/>
    <n v="1638"/>
    <m/>
    <m/>
    <x v="29"/>
  </r>
  <r>
    <x v="1"/>
    <x v="78"/>
    <x v="22"/>
    <s v="-"/>
    <s v="-"/>
    <s v="-"/>
    <s v="-"/>
    <n v="4727"/>
    <n v="4128.3859649122805"/>
    <n v="3384"/>
    <n v="3454"/>
    <m/>
    <m/>
    <x v="29"/>
  </r>
  <r>
    <x v="1"/>
    <x v="79"/>
    <x v="22"/>
    <s v="-"/>
    <s v="-"/>
    <s v="-"/>
    <s v="-"/>
    <n v="6949"/>
    <n v="6989.6435643564355"/>
    <n v="7033"/>
    <n v="6563"/>
    <m/>
    <m/>
    <x v="29"/>
  </r>
  <r>
    <x v="1"/>
    <x v="80"/>
    <x v="22"/>
    <s v="-"/>
    <s v="-"/>
    <s v="-"/>
    <s v="-"/>
    <n v="570"/>
    <n v="561.61813842482104"/>
    <n v="525"/>
    <n v="519"/>
    <m/>
    <m/>
    <x v="29"/>
  </r>
  <r>
    <x v="1"/>
    <x v="81"/>
    <x v="11"/>
    <s v="-"/>
    <s v="-"/>
    <s v="-"/>
    <s v="-"/>
    <n v="23.57"/>
    <n v="30.43"/>
    <m/>
    <m/>
    <m/>
    <m/>
    <x v="30"/>
  </r>
  <r>
    <x v="1"/>
    <x v="82"/>
    <x v="22"/>
    <s v="-"/>
    <s v="-"/>
    <s v="-"/>
    <s v="-"/>
    <n v="6.33"/>
    <n v="5.81"/>
    <m/>
    <m/>
    <m/>
    <m/>
    <x v="31"/>
  </r>
  <r>
    <x v="1"/>
    <x v="55"/>
    <x v="22"/>
    <s v="-"/>
    <s v="-"/>
    <s v="-"/>
    <s v="-"/>
    <n v="11.73"/>
    <n v="12.51"/>
    <n v="11.95"/>
    <n v="10.98"/>
    <m/>
    <m/>
    <x v="31"/>
  </r>
  <r>
    <x v="1"/>
    <x v="83"/>
    <x v="7"/>
    <s v="-"/>
    <s v="-"/>
    <s v="-"/>
    <s v="-"/>
    <n v="395438"/>
    <n v="400984"/>
    <m/>
    <m/>
    <m/>
    <m/>
    <x v="32"/>
  </r>
  <r>
    <x v="1"/>
    <x v="84"/>
    <x v="7"/>
    <s v="-"/>
    <s v="-"/>
    <s v="-"/>
    <s v="-"/>
    <n v="26068"/>
    <n v="28584"/>
    <m/>
    <m/>
    <m/>
    <m/>
    <x v="32"/>
  </r>
  <r>
    <x v="1"/>
    <x v="85"/>
    <x v="7"/>
    <s v="-"/>
    <s v="-"/>
    <s v="-"/>
    <s v="-"/>
    <n v="3200"/>
    <n v="2924"/>
    <n v="3039"/>
    <m/>
    <m/>
    <m/>
    <x v="32"/>
  </r>
  <r>
    <x v="1"/>
    <x v="86"/>
    <x v="7"/>
    <s v="-"/>
    <s v="-"/>
    <s v="-"/>
    <s v="-"/>
    <n v="12"/>
    <m/>
    <m/>
    <m/>
    <m/>
    <m/>
    <x v="33"/>
  </r>
  <r>
    <x v="1"/>
    <x v="87"/>
    <x v="7"/>
    <s v="-"/>
    <s v="-"/>
    <s v="-"/>
    <s v="-"/>
    <s v="-"/>
    <s v="-"/>
    <s v="-"/>
    <s v="-"/>
    <m/>
    <m/>
    <x v="33"/>
  </r>
  <r>
    <x v="1"/>
    <x v="88"/>
    <x v="7"/>
    <s v="-"/>
    <s v="-"/>
    <s v="-"/>
    <s v="-"/>
    <n v="15"/>
    <n v="164"/>
    <m/>
    <m/>
    <m/>
    <m/>
    <x v="33"/>
  </r>
  <r>
    <x v="1"/>
    <x v="89"/>
    <x v="7"/>
    <s v="-"/>
    <s v="-"/>
    <s v="-"/>
    <s v="-"/>
    <m/>
    <n v="10668"/>
    <m/>
    <m/>
    <m/>
    <m/>
    <x v="33"/>
  </r>
  <r>
    <x v="1"/>
    <x v="90"/>
    <x v="5"/>
    <s v="-"/>
    <s v="-"/>
    <s v="-"/>
    <n v="30314.780517447809"/>
    <m/>
    <n v="27798"/>
    <m/>
    <m/>
    <m/>
    <m/>
    <x v="11"/>
  </r>
  <r>
    <x v="1"/>
    <x v="91"/>
    <x v="5"/>
    <s v="-"/>
    <s v="-"/>
    <s v="-"/>
    <n v="24433.5"/>
    <n v="21025"/>
    <n v="22699"/>
    <n v="19410"/>
    <m/>
    <m/>
    <m/>
    <x v="11"/>
  </r>
  <r>
    <x v="1"/>
    <x v="92"/>
    <x v="5"/>
    <s v="-"/>
    <s v="-"/>
    <s v="-"/>
    <n v="145526.79999999999"/>
    <m/>
    <n v="124478.28"/>
    <m/>
    <m/>
    <m/>
    <m/>
    <x v="11"/>
  </r>
  <r>
    <x v="1"/>
    <x v="93"/>
    <x v="11"/>
    <s v="-"/>
    <s v="-"/>
    <s v="-"/>
    <s v="-"/>
    <m/>
    <n v="81.7"/>
    <m/>
    <m/>
    <m/>
    <m/>
    <x v="11"/>
  </r>
  <r>
    <x v="1"/>
    <x v="94"/>
    <x v="5"/>
    <s v="-"/>
    <s v="-"/>
    <s v="-"/>
    <n v="0.26600000000000001"/>
    <m/>
    <n v="0.22"/>
    <m/>
    <m/>
    <m/>
    <m/>
    <x v="11"/>
  </r>
  <r>
    <x v="1"/>
    <x v="95"/>
    <x v="5"/>
    <s v="-"/>
    <s v="-"/>
    <n v="0.15"/>
    <n v="0.15"/>
    <n v="0.16"/>
    <n v="0.13"/>
    <m/>
    <m/>
    <m/>
    <m/>
    <x v="11"/>
  </r>
  <r>
    <x v="1"/>
    <x v="96"/>
    <x v="11"/>
    <s v="-"/>
    <n v="4.5999999999999996"/>
    <s v="-"/>
    <n v="1"/>
    <m/>
    <n v="0.8"/>
    <m/>
    <m/>
    <m/>
    <m/>
    <x v="11"/>
  </r>
  <r>
    <x v="1"/>
    <x v="97"/>
    <x v="8"/>
    <s v="-"/>
    <s v="-"/>
    <s v="-"/>
    <s v="-"/>
    <n v="13491"/>
    <n v="13338"/>
    <m/>
    <m/>
    <m/>
    <m/>
    <x v="34"/>
  </r>
  <r>
    <x v="1"/>
    <x v="98"/>
    <x v="8"/>
    <s v="-"/>
    <s v="-"/>
    <s v="-"/>
    <s v="-"/>
    <n v="12872"/>
    <n v="12871"/>
    <m/>
    <m/>
    <m/>
    <m/>
    <x v="34"/>
  </r>
  <r>
    <x v="1"/>
    <x v="99"/>
    <x v="23"/>
    <s v="-"/>
    <s v="-"/>
    <s v="-"/>
    <s v="-"/>
    <s v="-"/>
    <s v="-"/>
    <s v="-"/>
    <s v="-"/>
    <m/>
    <m/>
    <x v="35"/>
  </r>
  <r>
    <x v="2"/>
    <x v="100"/>
    <x v="6"/>
    <s v="-"/>
    <s v="-"/>
    <s v="-"/>
    <s v="-"/>
    <n v="5"/>
    <n v="5"/>
    <m/>
    <m/>
    <m/>
    <m/>
    <x v="36"/>
  </r>
  <r>
    <x v="2"/>
    <x v="101"/>
    <x v="24"/>
    <s v="-"/>
    <s v="-"/>
    <s v="-"/>
    <s v="-"/>
    <n v="205000000"/>
    <n v="210000000"/>
    <m/>
    <m/>
    <m/>
    <m/>
    <x v="36"/>
  </r>
  <r>
    <x v="2"/>
    <x v="102"/>
    <x v="25"/>
    <s v="-"/>
    <s v="-"/>
    <s v="-"/>
    <s v="-"/>
    <n v="897"/>
    <n v="950"/>
    <n v="968"/>
    <m/>
    <m/>
    <m/>
    <x v="37"/>
  </r>
  <r>
    <x v="2"/>
    <x v="103"/>
    <x v="2"/>
    <s v="-"/>
    <s v="-"/>
    <s v="-"/>
    <s v="-"/>
    <n v="188196"/>
    <n v="182893"/>
    <m/>
    <m/>
    <m/>
    <m/>
    <x v="1"/>
  </r>
  <r>
    <x v="2"/>
    <x v="104"/>
    <x v="11"/>
    <s v="-"/>
    <s v="-"/>
    <s v="-"/>
    <s v="-"/>
    <n v="0.1"/>
    <n v="0.1"/>
    <m/>
    <m/>
    <m/>
    <m/>
    <x v="1"/>
  </r>
  <r>
    <x v="2"/>
    <x v="105"/>
    <x v="26"/>
    <s v="-"/>
    <s v="-"/>
    <s v="-"/>
    <s v="-"/>
    <n v="1308.5"/>
    <n v="1661.1"/>
    <n v="1008.2"/>
    <n v="1084.7"/>
    <m/>
    <m/>
    <x v="38"/>
  </r>
  <r>
    <x v="2"/>
    <x v="106"/>
    <x v="24"/>
    <s v="-"/>
    <s v="-"/>
    <s v="-"/>
    <s v="-"/>
    <n v="31547700"/>
    <n v="31547700"/>
    <n v="30660000"/>
    <n v="30660000"/>
    <m/>
    <m/>
    <x v="39"/>
  </r>
  <r>
    <x v="2"/>
    <x v="107"/>
    <x v="24"/>
    <s v="-"/>
    <s v="-"/>
    <s v="-"/>
    <s v="-"/>
    <n v="26138341"/>
    <n v="26361543"/>
    <n v="25617568"/>
    <n v="24995545"/>
    <m/>
    <m/>
    <x v="39"/>
  </r>
  <r>
    <x v="2"/>
    <x v="108"/>
    <x v="24"/>
    <s v="-"/>
    <s v="-"/>
    <s v="-"/>
    <s v="-"/>
    <n v="20554906"/>
    <n v="20585675"/>
    <n v="19105626"/>
    <n v="18696712"/>
    <m/>
    <m/>
    <x v="39"/>
  </r>
  <r>
    <x v="2"/>
    <x v="109"/>
    <x v="11"/>
    <s v="-"/>
    <s v="-"/>
    <s v="-"/>
    <s v="-"/>
    <n v="172.97"/>
    <n v="175.70999999999998"/>
    <n v="189.19"/>
    <n v="182.63"/>
    <m/>
    <m/>
    <x v="40"/>
  </r>
  <r>
    <x v="2"/>
    <x v="110"/>
    <x v="27"/>
    <s v="-"/>
    <s v="-"/>
    <s v="-"/>
    <s v="-"/>
    <n v="49.42"/>
    <n v="47.22"/>
    <n v="41"/>
    <n v="31"/>
    <m/>
    <m/>
    <x v="40"/>
  </r>
  <r>
    <x v="2"/>
    <x v="111"/>
    <x v="2"/>
    <s v="-"/>
    <s v="-"/>
    <s v="-"/>
    <s v="-"/>
    <n v="45823"/>
    <n v="39371"/>
    <m/>
    <m/>
    <m/>
    <m/>
    <x v="41"/>
  </r>
  <r>
    <x v="2"/>
    <x v="112"/>
    <x v="7"/>
    <s v="-"/>
    <s v="-"/>
    <s v="-"/>
    <s v="-"/>
    <s v="-"/>
    <s v="-"/>
    <s v="-"/>
    <s v="-"/>
    <m/>
    <m/>
    <x v="42"/>
  </r>
  <r>
    <x v="2"/>
    <x v="113"/>
    <x v="5"/>
    <s v="-"/>
    <s v="-"/>
    <s v="-"/>
    <s v="-"/>
    <s v="-"/>
    <s v="-"/>
    <s v="-"/>
    <s v="-"/>
    <m/>
    <m/>
    <x v="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9" cacheId="1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9">
        <item x="3"/>
        <item x="23"/>
        <item x="7"/>
        <item x="15"/>
        <item x="10"/>
        <item x="4"/>
        <item x="19"/>
        <item x="22"/>
        <item x="25"/>
        <item x="21"/>
        <item x="17"/>
        <item x="5"/>
        <item x="1"/>
        <item x="14"/>
        <item x="18"/>
        <item x="26"/>
        <item x="11"/>
        <item x="8"/>
        <item x="20"/>
        <item x="2"/>
        <item x="24"/>
        <item x="9"/>
        <item x="0"/>
        <item x="13"/>
        <item x="27"/>
        <item x="12"/>
        <item x="16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8" cacheId="1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5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4">
        <item x="12"/>
        <item x="19"/>
        <item x="40"/>
        <item x="37"/>
        <item x="41"/>
        <item x="42"/>
        <item x="23"/>
        <item x="30"/>
        <item x="33"/>
        <item x="31"/>
        <item x="34"/>
        <item x="39"/>
        <item x="6"/>
        <item x="36"/>
        <item x="8"/>
        <item x="7"/>
        <item x="21"/>
        <item x="4"/>
        <item x="13"/>
        <item x="10"/>
        <item x="38"/>
        <item x="2"/>
        <item x="25"/>
        <item x="26"/>
        <item x="0"/>
        <item x="32"/>
        <item x="3"/>
        <item x="35"/>
        <item x="18"/>
        <item x="28"/>
        <item x="1"/>
        <item x="15"/>
        <item x="24"/>
        <item x="27"/>
        <item x="11"/>
        <item x="17"/>
        <item x="16"/>
        <item x="22"/>
        <item x="14"/>
        <item x="29"/>
        <item x="20"/>
        <item x="5"/>
        <item x="9"/>
        <item t="default"/>
      </items>
    </pivotField>
  </pivotFields>
  <rowFields count="1">
    <field x="13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7" cacheId="1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2" cacheId="104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17" firstHeaderRow="1" firstDataRow="1" firstDataCol="1"/>
  <pivotFields count="2"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>
      <items count="30">
        <item x="4"/>
        <item x="24"/>
        <item x="8"/>
        <item x="16"/>
        <item x="11"/>
        <item x="5"/>
        <item x="20"/>
        <item x="23"/>
        <item x="26"/>
        <item x="22"/>
        <item x="18"/>
        <item x="6"/>
        <item x="2"/>
        <item x="15"/>
        <item x="19"/>
        <item x="27"/>
        <item x="12"/>
        <item x="9"/>
        <item x="21"/>
        <item x="3"/>
        <item x="25"/>
        <item x="10"/>
        <item x="1"/>
        <item x="14"/>
        <item x="28"/>
        <item x="13"/>
        <item x="17"/>
        <item x="7"/>
        <item x="0"/>
        <item t="default"/>
      </items>
    </pivotField>
  </pivotFields>
  <rowFields count="1">
    <field x="0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1" cacheId="105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46" firstHeaderRow="1" firstDataRow="1" firstDataCol="1"/>
  <pivotFields count="1">
    <pivotField axis="axisRow" dataField="1" showAll="0" defaultSubtotal="0">
      <items count="44">
        <item x="13"/>
        <item x="20"/>
        <item x="41"/>
        <item x="38"/>
        <item x="42"/>
        <item x="43"/>
        <item x="24"/>
        <item x="31"/>
        <item x="34"/>
        <item x="32"/>
        <item x="35"/>
        <item x="40"/>
        <item x="7"/>
        <item x="37"/>
        <item x="9"/>
        <item x="8"/>
        <item x="22"/>
        <item x="5"/>
        <item x="14"/>
        <item x="11"/>
        <item x="39"/>
        <item x="3"/>
        <item x="26"/>
        <item x="27"/>
        <item x="1"/>
        <item x="33"/>
        <item x="4"/>
        <item x="36"/>
        <item x="19"/>
        <item x="29"/>
        <item x="2"/>
        <item x="16"/>
        <item x="25"/>
        <item x="28"/>
        <item x="12"/>
        <item x="18"/>
        <item x="17"/>
        <item x="23"/>
        <item x="15"/>
        <item x="30"/>
        <item x="21"/>
        <item x="6"/>
        <item x="10"/>
        <item x="0"/>
      </items>
    </pivotField>
  </pivotFields>
  <rowFields count="1">
    <field x="0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30" cacheId="104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1" firstHeaderRow="1" firstDataRow="1" firstDataCol="1"/>
  <pivotFields count="2">
    <pivotField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axis="axisRow" showAll="0">
      <items count="30">
        <item x="4"/>
        <item x="24"/>
        <item x="8"/>
        <item x="16"/>
        <item x="11"/>
        <item x="5"/>
        <item x="20"/>
        <item x="23"/>
        <item x="26"/>
        <item x="22"/>
        <item x="18"/>
        <item x="6"/>
        <item x="2"/>
        <item x="15"/>
        <item x="19"/>
        <item x="27"/>
        <item x="12"/>
        <item x="9"/>
        <item x="21"/>
        <item x="3"/>
        <item x="25"/>
        <item x="10"/>
        <item x="1"/>
        <item x="14"/>
        <item x="28"/>
        <item x="13"/>
        <item x="17"/>
        <item x="7"/>
        <item x="0"/>
        <item t="default"/>
      </items>
    </pivotField>
  </pivotFields>
  <rowFields count="1">
    <field x="1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selection activeCell="C14" sqref="C14"/>
    </sheetView>
  </sheetViews>
  <sheetFormatPr defaultColWidth="9" defaultRowHeight="18.75"/>
  <cols>
    <col min="1" max="1" width="4.625" style="4" bestFit="1" customWidth="1"/>
    <col min="2" max="2" width="20.25" style="7" customWidth="1"/>
    <col min="3" max="3" width="50.125" style="3" customWidth="1"/>
    <col min="4" max="4" width="15" style="10" bestFit="1" customWidth="1"/>
    <col min="5" max="14" width="11.625" style="10" customWidth="1"/>
    <col min="15" max="15" width="41.25" style="20" customWidth="1"/>
    <col min="16" max="16" width="23.5" style="10" customWidth="1"/>
    <col min="17" max="16384" width="9" style="1"/>
  </cols>
  <sheetData>
    <row r="1" spans="1:16" ht="19.5" thickBot="1">
      <c r="A1" s="8" t="s">
        <v>202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9"/>
      <c r="P1" s="9"/>
    </row>
    <row r="2" spans="1:16" s="4" customFormat="1">
      <c r="A2" s="51" t="s">
        <v>0</v>
      </c>
      <c r="B2" s="53" t="s">
        <v>2</v>
      </c>
      <c r="C2" s="51" t="s">
        <v>1</v>
      </c>
      <c r="D2" s="51" t="s">
        <v>122</v>
      </c>
      <c r="E2" s="55" t="s">
        <v>123</v>
      </c>
      <c r="F2" s="56"/>
      <c r="G2" s="56"/>
      <c r="H2" s="56"/>
      <c r="I2" s="56"/>
      <c r="J2" s="56"/>
      <c r="K2" s="56"/>
      <c r="L2" s="56"/>
      <c r="M2" s="56"/>
      <c r="N2" s="57"/>
      <c r="O2" s="53" t="s">
        <v>124</v>
      </c>
      <c r="P2" s="51" t="s">
        <v>118</v>
      </c>
    </row>
    <row r="3" spans="1:16" ht="19.5" thickBot="1">
      <c r="A3" s="52"/>
      <c r="B3" s="54"/>
      <c r="C3" s="52"/>
      <c r="D3" s="52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3">
        <v>2562</v>
      </c>
      <c r="M3" s="12">
        <v>2563</v>
      </c>
      <c r="N3" s="13">
        <v>2564</v>
      </c>
      <c r="O3" s="54"/>
      <c r="P3" s="52"/>
    </row>
    <row r="4" spans="1:16" ht="19.5" thickBot="1">
      <c r="A4" s="5">
        <v>1</v>
      </c>
      <c r="B4" s="6" t="s">
        <v>117</v>
      </c>
      <c r="C4" s="2" t="s">
        <v>3</v>
      </c>
      <c r="D4" s="2" t="s">
        <v>168</v>
      </c>
      <c r="E4" s="37" t="s">
        <v>201</v>
      </c>
      <c r="F4" s="37" t="s">
        <v>201</v>
      </c>
      <c r="G4" s="37" t="s">
        <v>201</v>
      </c>
      <c r="H4" s="37" t="s">
        <v>201</v>
      </c>
      <c r="I4" s="37">
        <v>894758</v>
      </c>
      <c r="J4" s="37">
        <v>984980</v>
      </c>
      <c r="K4" s="37"/>
      <c r="L4" s="37"/>
      <c r="M4" s="38"/>
      <c r="N4" s="38"/>
      <c r="O4" s="14" t="s">
        <v>125</v>
      </c>
      <c r="P4" s="2"/>
    </row>
    <row r="5" spans="1:16" ht="19.5" thickBot="1">
      <c r="A5" s="15">
        <v>2</v>
      </c>
      <c r="B5" s="16" t="s">
        <v>117</v>
      </c>
      <c r="C5" s="17" t="s">
        <v>4</v>
      </c>
      <c r="D5" s="17" t="s">
        <v>169</v>
      </c>
      <c r="E5" s="39" t="s">
        <v>201</v>
      </c>
      <c r="F5" s="39" t="s">
        <v>201</v>
      </c>
      <c r="G5" s="39" t="s">
        <v>201</v>
      </c>
      <c r="H5" s="39" t="s">
        <v>201</v>
      </c>
      <c r="I5" s="39">
        <v>1006842</v>
      </c>
      <c r="J5" s="39">
        <v>1095667</v>
      </c>
      <c r="K5" s="39"/>
      <c r="L5" s="39"/>
      <c r="M5" s="30"/>
      <c r="N5" s="30"/>
      <c r="O5" s="18" t="s">
        <v>125</v>
      </c>
      <c r="P5" s="17"/>
    </row>
    <row r="6" spans="1:16" ht="19.5" thickBot="1">
      <c r="A6" s="5">
        <v>3</v>
      </c>
      <c r="B6" s="6" t="s">
        <v>117</v>
      </c>
      <c r="C6" s="2" t="s">
        <v>5</v>
      </c>
      <c r="D6" s="2" t="s">
        <v>168</v>
      </c>
      <c r="E6" s="37" t="s">
        <v>201</v>
      </c>
      <c r="F6" s="37" t="s">
        <v>201</v>
      </c>
      <c r="G6" s="37" t="s">
        <v>201</v>
      </c>
      <c r="H6" s="37" t="s">
        <v>201</v>
      </c>
      <c r="I6" s="37">
        <v>18855</v>
      </c>
      <c r="J6" s="37">
        <v>23348</v>
      </c>
      <c r="K6" s="37"/>
      <c r="L6" s="37"/>
      <c r="M6" s="38"/>
      <c r="N6" s="38"/>
      <c r="O6" s="14" t="s">
        <v>125</v>
      </c>
      <c r="P6" s="2"/>
    </row>
    <row r="7" spans="1:16" ht="19.5" thickBot="1">
      <c r="A7" s="15">
        <v>4</v>
      </c>
      <c r="B7" s="16" t="s">
        <v>117</v>
      </c>
      <c r="C7" s="17" t="s">
        <v>6</v>
      </c>
      <c r="D7" s="17" t="s">
        <v>168</v>
      </c>
      <c r="E7" s="39" t="s">
        <v>201</v>
      </c>
      <c r="F7" s="39" t="s">
        <v>201</v>
      </c>
      <c r="G7" s="39" t="s">
        <v>201</v>
      </c>
      <c r="H7" s="39" t="s">
        <v>201</v>
      </c>
      <c r="I7" s="39">
        <v>413866</v>
      </c>
      <c r="J7" s="39">
        <v>464462</v>
      </c>
      <c r="K7" s="39"/>
      <c r="L7" s="39"/>
      <c r="M7" s="30"/>
      <c r="N7" s="30"/>
      <c r="O7" s="18" t="s">
        <v>125</v>
      </c>
      <c r="P7" s="17"/>
    </row>
    <row r="8" spans="1:16" ht="19.5" thickBot="1">
      <c r="A8" s="5">
        <v>5</v>
      </c>
      <c r="B8" s="6" t="s">
        <v>117</v>
      </c>
      <c r="C8" s="2" t="s">
        <v>7</v>
      </c>
      <c r="D8" s="2" t="s">
        <v>168</v>
      </c>
      <c r="E8" s="37" t="s">
        <v>201</v>
      </c>
      <c r="F8" s="37" t="s">
        <v>201</v>
      </c>
      <c r="G8" s="37" t="s">
        <v>201</v>
      </c>
      <c r="H8" s="37" t="s">
        <v>201</v>
      </c>
      <c r="I8" s="37">
        <v>15986</v>
      </c>
      <c r="J8" s="37">
        <v>17995</v>
      </c>
      <c r="K8" s="37"/>
      <c r="L8" s="37"/>
      <c r="M8" s="38"/>
      <c r="N8" s="38"/>
      <c r="O8" s="14" t="s">
        <v>125</v>
      </c>
      <c r="P8" s="2"/>
    </row>
    <row r="9" spans="1:16" ht="19.5" thickBot="1">
      <c r="A9" s="15">
        <v>6</v>
      </c>
      <c r="B9" s="16" t="s">
        <v>117</v>
      </c>
      <c r="C9" s="17" t="s">
        <v>8</v>
      </c>
      <c r="D9" s="17" t="s">
        <v>170</v>
      </c>
      <c r="E9" s="39" t="s">
        <v>201</v>
      </c>
      <c r="F9" s="39" t="s">
        <v>201</v>
      </c>
      <c r="G9" s="39" t="s">
        <v>201</v>
      </c>
      <c r="H9" s="39" t="s">
        <v>201</v>
      </c>
      <c r="I9" s="39">
        <v>1868581</v>
      </c>
      <c r="J9" s="39">
        <v>1869771</v>
      </c>
      <c r="K9" s="39"/>
      <c r="L9" s="39"/>
      <c r="M9" s="30"/>
      <c r="N9" s="30"/>
      <c r="O9" s="18" t="s">
        <v>126</v>
      </c>
      <c r="P9" s="17"/>
    </row>
    <row r="10" spans="1:16" ht="19.5" thickBot="1">
      <c r="A10" s="5">
        <v>7</v>
      </c>
      <c r="B10" s="6" t="s">
        <v>117</v>
      </c>
      <c r="C10" s="2" t="s">
        <v>9</v>
      </c>
      <c r="D10" s="2" t="s">
        <v>170</v>
      </c>
      <c r="E10" s="37" t="s">
        <v>201</v>
      </c>
      <c r="F10" s="37" t="s">
        <v>201</v>
      </c>
      <c r="G10" s="37" t="s">
        <v>201</v>
      </c>
      <c r="H10" s="37" t="s">
        <v>201</v>
      </c>
      <c r="I10" s="37">
        <v>30264</v>
      </c>
      <c r="J10" s="37">
        <v>30390</v>
      </c>
      <c r="K10" s="37"/>
      <c r="L10" s="37"/>
      <c r="M10" s="38"/>
      <c r="N10" s="38"/>
      <c r="O10" s="14" t="s">
        <v>126</v>
      </c>
      <c r="P10" s="2"/>
    </row>
    <row r="11" spans="1:16" ht="19.5" thickBot="1">
      <c r="A11" s="15">
        <v>8</v>
      </c>
      <c r="B11" s="16" t="s">
        <v>117</v>
      </c>
      <c r="C11" s="17" t="s">
        <v>10</v>
      </c>
      <c r="D11" s="17" t="s">
        <v>170</v>
      </c>
      <c r="E11" s="39" t="s">
        <v>201</v>
      </c>
      <c r="F11" s="39" t="s">
        <v>201</v>
      </c>
      <c r="G11" s="39" t="s">
        <v>201</v>
      </c>
      <c r="H11" s="39" t="s">
        <v>201</v>
      </c>
      <c r="I11" s="39">
        <v>256510</v>
      </c>
      <c r="J11" s="39">
        <v>257103</v>
      </c>
      <c r="K11" s="39"/>
      <c r="L11" s="39"/>
      <c r="M11" s="30"/>
      <c r="N11" s="30"/>
      <c r="O11" s="18" t="s">
        <v>126</v>
      </c>
      <c r="P11" s="17"/>
    </row>
    <row r="12" spans="1:16" ht="19.5" thickBot="1">
      <c r="A12" s="5">
        <v>9</v>
      </c>
      <c r="B12" s="6" t="s">
        <v>117</v>
      </c>
      <c r="C12" s="2" t="s">
        <v>11</v>
      </c>
      <c r="D12" s="2" t="s">
        <v>170</v>
      </c>
      <c r="E12" s="37" t="s">
        <v>201</v>
      </c>
      <c r="F12" s="37" t="s">
        <v>201</v>
      </c>
      <c r="G12" s="37" t="s">
        <v>201</v>
      </c>
      <c r="H12" s="37" t="s">
        <v>201</v>
      </c>
      <c r="I12" s="37">
        <v>1435154</v>
      </c>
      <c r="J12" s="37">
        <v>1435547</v>
      </c>
      <c r="K12" s="37"/>
      <c r="L12" s="37"/>
      <c r="M12" s="38"/>
      <c r="N12" s="38"/>
      <c r="O12" s="14" t="s">
        <v>126</v>
      </c>
      <c r="P12" s="2"/>
    </row>
    <row r="13" spans="1:16" ht="19.5" thickBot="1">
      <c r="A13" s="15">
        <v>10</v>
      </c>
      <c r="B13" s="16" t="s">
        <v>117</v>
      </c>
      <c r="C13" s="17" t="s">
        <v>12</v>
      </c>
      <c r="D13" s="17" t="s">
        <v>170</v>
      </c>
      <c r="E13" s="39" t="s">
        <v>201</v>
      </c>
      <c r="F13" s="39" t="s">
        <v>201</v>
      </c>
      <c r="G13" s="39" t="s">
        <v>201</v>
      </c>
      <c r="H13" s="39" t="s">
        <v>201</v>
      </c>
      <c r="I13" s="39">
        <v>2415</v>
      </c>
      <c r="J13" s="39">
        <v>2425</v>
      </c>
      <c r="K13" s="39"/>
      <c r="L13" s="39"/>
      <c r="M13" s="30"/>
      <c r="N13" s="30"/>
      <c r="O13" s="18" t="s">
        <v>126</v>
      </c>
      <c r="P13" s="17"/>
    </row>
    <row r="14" spans="1:16" ht="19.5" customHeight="1" thickBot="1">
      <c r="A14" s="5">
        <v>11</v>
      </c>
      <c r="B14" s="6" t="s">
        <v>117</v>
      </c>
      <c r="C14" s="2" t="s">
        <v>13</v>
      </c>
      <c r="D14" s="2" t="s">
        <v>171</v>
      </c>
      <c r="E14" s="37" t="s">
        <v>201</v>
      </c>
      <c r="F14" s="37" t="s">
        <v>201</v>
      </c>
      <c r="G14" s="37" t="s">
        <v>201</v>
      </c>
      <c r="H14" s="37" t="s">
        <v>201</v>
      </c>
      <c r="I14" s="37">
        <v>7138</v>
      </c>
      <c r="J14" s="37">
        <v>5250</v>
      </c>
      <c r="K14" s="37">
        <v>5922</v>
      </c>
      <c r="L14" s="37">
        <v>3902.3534400000003</v>
      </c>
      <c r="M14" s="38"/>
      <c r="N14" s="38"/>
      <c r="O14" s="14" t="s">
        <v>127</v>
      </c>
      <c r="P14" s="2"/>
    </row>
    <row r="15" spans="1:16" ht="19.5" thickBot="1">
      <c r="A15" s="15">
        <v>12</v>
      </c>
      <c r="B15" s="16" t="s">
        <v>117</v>
      </c>
      <c r="C15" s="17" t="s">
        <v>14</v>
      </c>
      <c r="D15" s="17" t="s">
        <v>171</v>
      </c>
      <c r="E15" s="39" t="s">
        <v>201</v>
      </c>
      <c r="F15" s="39" t="s">
        <v>201</v>
      </c>
      <c r="G15" s="39" t="s">
        <v>201</v>
      </c>
      <c r="H15" s="39" t="s">
        <v>201</v>
      </c>
      <c r="I15" s="39">
        <v>1577</v>
      </c>
      <c r="J15" s="39">
        <v>1947</v>
      </c>
      <c r="K15" s="39">
        <v>1995</v>
      </c>
      <c r="L15" s="39">
        <v>849.05</v>
      </c>
      <c r="M15" s="30"/>
      <c r="N15" s="30"/>
      <c r="O15" s="18" t="s">
        <v>127</v>
      </c>
      <c r="P15" s="17"/>
    </row>
    <row r="16" spans="1:16" ht="19.5" thickBot="1">
      <c r="A16" s="5">
        <v>13</v>
      </c>
      <c r="B16" s="6" t="s">
        <v>117</v>
      </c>
      <c r="C16" s="2" t="s">
        <v>15</v>
      </c>
      <c r="D16" s="2" t="s">
        <v>171</v>
      </c>
      <c r="E16" s="37" t="s">
        <v>201</v>
      </c>
      <c r="F16" s="37" t="s">
        <v>201</v>
      </c>
      <c r="G16" s="37" t="s">
        <v>201</v>
      </c>
      <c r="H16" s="37" t="s">
        <v>201</v>
      </c>
      <c r="I16" s="37">
        <v>460</v>
      </c>
      <c r="J16" s="37">
        <v>474</v>
      </c>
      <c r="K16" s="37">
        <v>465</v>
      </c>
      <c r="L16" s="37">
        <v>473.22</v>
      </c>
      <c r="M16" s="38"/>
      <c r="N16" s="38"/>
      <c r="O16" s="14" t="s">
        <v>127</v>
      </c>
      <c r="P16" s="2"/>
    </row>
    <row r="17" spans="1:16" ht="19.5" thickBot="1">
      <c r="A17" s="15">
        <v>14</v>
      </c>
      <c r="B17" s="16" t="s">
        <v>117</v>
      </c>
      <c r="C17" s="17" t="s">
        <v>16</v>
      </c>
      <c r="D17" s="17" t="s">
        <v>171</v>
      </c>
      <c r="E17" s="39" t="s">
        <v>201</v>
      </c>
      <c r="F17" s="39" t="s">
        <v>201</v>
      </c>
      <c r="G17" s="39" t="s">
        <v>201</v>
      </c>
      <c r="H17" s="39" t="s">
        <v>201</v>
      </c>
      <c r="I17" s="39">
        <v>532</v>
      </c>
      <c r="J17" s="39">
        <v>542</v>
      </c>
      <c r="K17" s="39">
        <v>550</v>
      </c>
      <c r="L17" s="39">
        <v>532.82000000000005</v>
      </c>
      <c r="M17" s="30"/>
      <c r="N17" s="30"/>
      <c r="O17" s="18" t="s">
        <v>127</v>
      </c>
      <c r="P17" s="17"/>
    </row>
    <row r="18" spans="1:16" ht="19.5" thickBot="1">
      <c r="A18" s="5">
        <v>15</v>
      </c>
      <c r="B18" s="6" t="s">
        <v>117</v>
      </c>
      <c r="C18" s="2" t="s">
        <v>17</v>
      </c>
      <c r="D18" s="2" t="s">
        <v>172</v>
      </c>
      <c r="E18" s="37" t="s">
        <v>201</v>
      </c>
      <c r="F18" s="37" t="s">
        <v>201</v>
      </c>
      <c r="G18" s="37" t="s">
        <v>201</v>
      </c>
      <c r="H18" s="37" t="s">
        <v>201</v>
      </c>
      <c r="I18" s="37">
        <v>557</v>
      </c>
      <c r="J18" s="37">
        <v>621</v>
      </c>
      <c r="K18" s="37">
        <v>375</v>
      </c>
      <c r="L18" s="37"/>
      <c r="M18" s="38"/>
      <c r="N18" s="38"/>
      <c r="O18" s="14" t="s">
        <v>128</v>
      </c>
      <c r="P18" s="2"/>
    </row>
    <row r="19" spans="1:16" ht="19.5" thickBot="1">
      <c r="A19" s="15">
        <v>16</v>
      </c>
      <c r="B19" s="16" t="s">
        <v>117</v>
      </c>
      <c r="C19" s="17" t="s">
        <v>18</v>
      </c>
      <c r="D19" s="17" t="s">
        <v>170</v>
      </c>
      <c r="E19" s="39" t="s">
        <v>201</v>
      </c>
      <c r="F19" s="39" t="s">
        <v>201</v>
      </c>
      <c r="G19" s="39" t="s">
        <v>201</v>
      </c>
      <c r="H19" s="39" t="s">
        <v>201</v>
      </c>
      <c r="I19" s="39">
        <v>833.09</v>
      </c>
      <c r="J19" s="39">
        <v>856.4</v>
      </c>
      <c r="K19" s="39">
        <v>673.31999999999994</v>
      </c>
      <c r="L19" s="39"/>
      <c r="M19" s="30"/>
      <c r="N19" s="30"/>
      <c r="O19" s="18" t="s">
        <v>128</v>
      </c>
      <c r="P19" s="17"/>
    </row>
    <row r="20" spans="1:16" ht="19.5" thickBot="1">
      <c r="A20" s="5">
        <v>17</v>
      </c>
      <c r="B20" s="6" t="s">
        <v>117</v>
      </c>
      <c r="C20" s="2" t="s">
        <v>19</v>
      </c>
      <c r="D20" s="2" t="s">
        <v>171</v>
      </c>
      <c r="E20" s="37" t="s">
        <v>201</v>
      </c>
      <c r="F20" s="37" t="s">
        <v>201</v>
      </c>
      <c r="G20" s="37" t="s">
        <v>201</v>
      </c>
      <c r="H20" s="37" t="s">
        <v>201</v>
      </c>
      <c r="I20" s="37">
        <v>232.77</v>
      </c>
      <c r="J20" s="40"/>
      <c r="K20" s="40"/>
      <c r="L20" s="37"/>
      <c r="M20" s="38"/>
      <c r="N20" s="38"/>
      <c r="O20" s="14" t="s">
        <v>128</v>
      </c>
      <c r="P20" s="32"/>
    </row>
    <row r="21" spans="1:16" ht="19.5" thickBot="1">
      <c r="A21" s="15">
        <v>18</v>
      </c>
      <c r="B21" s="16" t="s">
        <v>117</v>
      </c>
      <c r="C21" s="17" t="s">
        <v>20</v>
      </c>
      <c r="D21" s="17" t="s">
        <v>173</v>
      </c>
      <c r="E21" s="39" t="s">
        <v>201</v>
      </c>
      <c r="F21" s="39" t="s">
        <v>201</v>
      </c>
      <c r="G21" s="39" t="s">
        <v>201</v>
      </c>
      <c r="H21" s="39" t="s">
        <v>201</v>
      </c>
      <c r="I21" s="39"/>
      <c r="J21" s="39"/>
      <c r="K21" s="39"/>
      <c r="L21" s="39"/>
      <c r="M21" s="39"/>
      <c r="N21" s="39"/>
      <c r="O21" s="18" t="s">
        <v>128</v>
      </c>
      <c r="P21" s="33"/>
    </row>
    <row r="22" spans="1:16" s="29" customFormat="1" ht="38.25" thickBot="1">
      <c r="A22" s="21">
        <v>19</v>
      </c>
      <c r="B22" s="22" t="s">
        <v>117</v>
      </c>
      <c r="C22" s="23" t="s">
        <v>21</v>
      </c>
      <c r="D22" s="23" t="s">
        <v>173</v>
      </c>
      <c r="E22" s="37" t="s">
        <v>201</v>
      </c>
      <c r="F22" s="37" t="s">
        <v>201</v>
      </c>
      <c r="G22" s="37" t="s">
        <v>201</v>
      </c>
      <c r="H22" s="37" t="s">
        <v>201</v>
      </c>
      <c r="I22" s="31">
        <v>10494000000</v>
      </c>
      <c r="J22" s="41">
        <v>10476000000</v>
      </c>
      <c r="K22" s="41">
        <v>10538000000</v>
      </c>
      <c r="L22" s="41">
        <v>10333000000</v>
      </c>
      <c r="M22" s="41">
        <v>9870000000</v>
      </c>
      <c r="N22" s="41"/>
      <c r="O22" s="24" t="s">
        <v>129</v>
      </c>
      <c r="P22" s="23"/>
    </row>
    <row r="23" spans="1:16" s="29" customFormat="1" ht="19.5" thickBot="1">
      <c r="A23" s="25">
        <v>20</v>
      </c>
      <c r="B23" s="26" t="s">
        <v>117</v>
      </c>
      <c r="C23" s="27" t="s">
        <v>22</v>
      </c>
      <c r="D23" s="27" t="s">
        <v>174</v>
      </c>
      <c r="E23" s="42">
        <v>1954</v>
      </c>
      <c r="F23" s="42">
        <v>1987</v>
      </c>
      <c r="G23" s="42">
        <v>1978</v>
      </c>
      <c r="H23" s="42">
        <v>2041</v>
      </c>
      <c r="I23" s="42">
        <v>2044</v>
      </c>
      <c r="J23" s="42">
        <v>2094</v>
      </c>
      <c r="K23" s="42">
        <v>2917</v>
      </c>
      <c r="L23" s="42">
        <v>3055</v>
      </c>
      <c r="M23" s="43"/>
      <c r="N23" s="43"/>
      <c r="O23" s="28" t="s">
        <v>130</v>
      </c>
      <c r="P23" s="27"/>
    </row>
    <row r="24" spans="1:16" s="29" customFormat="1" ht="19.5" thickBot="1">
      <c r="A24" s="21">
        <v>21</v>
      </c>
      <c r="B24" s="22" t="s">
        <v>117</v>
      </c>
      <c r="C24" s="23" t="s">
        <v>23</v>
      </c>
      <c r="D24" s="23" t="s">
        <v>173</v>
      </c>
      <c r="E24" s="37" t="s">
        <v>201</v>
      </c>
      <c r="F24" s="37" t="s">
        <v>201</v>
      </c>
      <c r="G24" s="37" t="s">
        <v>201</v>
      </c>
      <c r="H24" s="37" t="s">
        <v>201</v>
      </c>
      <c r="I24" s="31">
        <v>50626</v>
      </c>
      <c r="J24" s="31">
        <v>81739</v>
      </c>
      <c r="K24" s="41">
        <v>26414</v>
      </c>
      <c r="L24" s="31">
        <v>28015</v>
      </c>
      <c r="M24" s="44"/>
      <c r="N24" s="44"/>
      <c r="O24" s="24" t="s">
        <v>130</v>
      </c>
      <c r="P24" s="23"/>
    </row>
    <row r="25" spans="1:16" s="29" customFormat="1" ht="19.5" thickBot="1">
      <c r="A25" s="25">
        <v>22</v>
      </c>
      <c r="B25" s="26" t="s">
        <v>117</v>
      </c>
      <c r="C25" s="27" t="s">
        <v>24</v>
      </c>
      <c r="D25" s="27" t="s">
        <v>175</v>
      </c>
      <c r="E25" s="39" t="s">
        <v>201</v>
      </c>
      <c r="F25" s="39" t="s">
        <v>201</v>
      </c>
      <c r="G25" s="39" t="s">
        <v>201</v>
      </c>
      <c r="H25" s="39" t="s">
        <v>201</v>
      </c>
      <c r="I25" s="42">
        <v>8072</v>
      </c>
      <c r="J25" s="42">
        <v>3234</v>
      </c>
      <c r="K25" s="42">
        <v>4668</v>
      </c>
      <c r="L25" s="42">
        <v>7628</v>
      </c>
      <c r="M25" s="43"/>
      <c r="N25" s="43"/>
      <c r="O25" s="28" t="s">
        <v>130</v>
      </c>
      <c r="P25" s="27"/>
    </row>
    <row r="26" spans="1:16" ht="18" customHeight="1" thickBot="1">
      <c r="A26" s="5">
        <v>23</v>
      </c>
      <c r="B26" s="6" t="s">
        <v>117</v>
      </c>
      <c r="C26" s="2" t="s">
        <v>25</v>
      </c>
      <c r="D26" s="2" t="s">
        <v>176</v>
      </c>
      <c r="E26" s="37" t="s">
        <v>201</v>
      </c>
      <c r="F26" s="37" t="s">
        <v>201</v>
      </c>
      <c r="G26" s="37" t="s">
        <v>201</v>
      </c>
      <c r="H26" s="37" t="s">
        <v>201</v>
      </c>
      <c r="I26" s="37">
        <v>366957</v>
      </c>
      <c r="J26" s="40">
        <v>377086</v>
      </c>
      <c r="K26" s="40">
        <v>390323</v>
      </c>
      <c r="L26" s="37"/>
      <c r="M26" s="38"/>
      <c r="N26" s="38"/>
      <c r="O26" s="14" t="s">
        <v>131</v>
      </c>
      <c r="P26" s="2"/>
    </row>
    <row r="27" spans="1:16" ht="19.5" customHeight="1" thickBot="1">
      <c r="A27" s="15">
        <v>24</v>
      </c>
      <c r="B27" s="16" t="s">
        <v>117</v>
      </c>
      <c r="C27" s="17" t="s">
        <v>26</v>
      </c>
      <c r="D27" s="17" t="s">
        <v>177</v>
      </c>
      <c r="E27" s="39" t="s">
        <v>201</v>
      </c>
      <c r="F27" s="39" t="s">
        <v>201</v>
      </c>
      <c r="G27" s="39" t="s">
        <v>201</v>
      </c>
      <c r="H27" s="39" t="s">
        <v>201</v>
      </c>
      <c r="I27" s="39">
        <v>5215603245</v>
      </c>
      <c r="J27" s="39">
        <v>10822901000</v>
      </c>
      <c r="K27" s="39">
        <v>10461304000</v>
      </c>
      <c r="L27" s="39"/>
      <c r="M27" s="30"/>
      <c r="N27" s="30"/>
      <c r="O27" s="18" t="s">
        <v>131</v>
      </c>
      <c r="P27" s="17"/>
    </row>
    <row r="28" spans="1:16" ht="19.5" thickBot="1">
      <c r="A28" s="5">
        <v>25</v>
      </c>
      <c r="B28" s="6" t="s">
        <v>117</v>
      </c>
      <c r="C28" s="2" t="s">
        <v>27</v>
      </c>
      <c r="D28" s="2" t="s">
        <v>178</v>
      </c>
      <c r="E28" s="37" t="s">
        <v>201</v>
      </c>
      <c r="F28" s="37" t="s">
        <v>201</v>
      </c>
      <c r="G28" s="37" t="s">
        <v>201</v>
      </c>
      <c r="H28" s="37" t="s">
        <v>201</v>
      </c>
      <c r="I28" s="37">
        <v>331</v>
      </c>
      <c r="J28" s="37">
        <v>249</v>
      </c>
      <c r="K28" s="37">
        <v>242</v>
      </c>
      <c r="L28" s="37"/>
      <c r="M28" s="38"/>
      <c r="N28" s="38"/>
      <c r="O28" s="14" t="s">
        <v>132</v>
      </c>
      <c r="P28" s="2"/>
    </row>
    <row r="29" spans="1:16" ht="19.5" thickBot="1">
      <c r="A29" s="15">
        <v>26</v>
      </c>
      <c r="B29" s="16" t="s">
        <v>117</v>
      </c>
      <c r="C29" s="17" t="s">
        <v>28</v>
      </c>
      <c r="D29" s="17" t="s">
        <v>176</v>
      </c>
      <c r="E29" s="39" t="s">
        <v>201</v>
      </c>
      <c r="F29" s="39" t="s">
        <v>201</v>
      </c>
      <c r="G29" s="39" t="s">
        <v>201</v>
      </c>
      <c r="H29" s="39" t="s">
        <v>201</v>
      </c>
      <c r="I29" s="39">
        <v>104</v>
      </c>
      <c r="J29" s="39">
        <v>92</v>
      </c>
      <c r="K29" s="39">
        <v>105</v>
      </c>
      <c r="L29" s="39"/>
      <c r="M29" s="30"/>
      <c r="N29" s="30"/>
      <c r="O29" s="18" t="s">
        <v>133</v>
      </c>
      <c r="P29" s="17"/>
    </row>
    <row r="30" spans="1:16" ht="19.5" thickBot="1">
      <c r="A30" s="5">
        <v>27</v>
      </c>
      <c r="B30" s="6" t="s">
        <v>117</v>
      </c>
      <c r="C30" s="2" t="s">
        <v>29</v>
      </c>
      <c r="D30" s="2" t="s">
        <v>176</v>
      </c>
      <c r="E30" s="37" t="s">
        <v>201</v>
      </c>
      <c r="F30" s="37" t="s">
        <v>201</v>
      </c>
      <c r="G30" s="37" t="s">
        <v>201</v>
      </c>
      <c r="H30" s="37" t="s">
        <v>201</v>
      </c>
      <c r="I30" s="37">
        <v>87</v>
      </c>
      <c r="J30" s="37">
        <v>52</v>
      </c>
      <c r="K30" s="37">
        <v>242</v>
      </c>
      <c r="L30" s="37"/>
      <c r="M30" s="38"/>
      <c r="N30" s="38"/>
      <c r="O30" s="14" t="s">
        <v>133</v>
      </c>
      <c r="P30" s="2"/>
    </row>
    <row r="31" spans="1:16" ht="19.5" thickBot="1">
      <c r="A31" s="15">
        <v>28</v>
      </c>
      <c r="B31" s="16" t="s">
        <v>117</v>
      </c>
      <c r="C31" s="17" t="s">
        <v>30</v>
      </c>
      <c r="D31" s="17" t="s">
        <v>173</v>
      </c>
      <c r="E31" s="39" t="s">
        <v>201</v>
      </c>
      <c r="F31" s="39" t="s">
        <v>201</v>
      </c>
      <c r="G31" s="39" t="s">
        <v>201</v>
      </c>
      <c r="H31" s="39" t="s">
        <v>201</v>
      </c>
      <c r="I31" s="39">
        <v>14228600</v>
      </c>
      <c r="J31" s="39">
        <v>7901600</v>
      </c>
      <c r="K31" s="39">
        <v>8287500</v>
      </c>
      <c r="L31" s="39"/>
      <c r="M31" s="30"/>
      <c r="N31" s="30"/>
      <c r="O31" s="18" t="s">
        <v>133</v>
      </c>
      <c r="P31" s="17"/>
    </row>
    <row r="32" spans="1:16" s="29" customFormat="1" ht="19.5" thickBot="1">
      <c r="A32" s="21">
        <v>29</v>
      </c>
      <c r="B32" s="22" t="s">
        <v>117</v>
      </c>
      <c r="C32" s="23" t="s">
        <v>31</v>
      </c>
      <c r="D32" s="23" t="s">
        <v>179</v>
      </c>
      <c r="E32" s="37" t="s">
        <v>201</v>
      </c>
      <c r="F32" s="37" t="s">
        <v>201</v>
      </c>
      <c r="G32" s="31">
        <v>101.5</v>
      </c>
      <c r="H32" s="31">
        <v>100</v>
      </c>
      <c r="I32" s="40">
        <v>100.3</v>
      </c>
      <c r="J32" s="31">
        <v>100.1</v>
      </c>
      <c r="K32" s="31">
        <v>101.6</v>
      </c>
      <c r="L32" s="31"/>
      <c r="M32" s="44"/>
      <c r="N32" s="44"/>
      <c r="O32" s="24" t="s">
        <v>134</v>
      </c>
      <c r="P32" s="23"/>
    </row>
    <row r="33" spans="1:16" s="29" customFormat="1" ht="19.5" thickBot="1">
      <c r="A33" s="25">
        <v>30</v>
      </c>
      <c r="B33" s="26" t="s">
        <v>117</v>
      </c>
      <c r="C33" s="27" t="s">
        <v>32</v>
      </c>
      <c r="D33" s="27" t="s">
        <v>179</v>
      </c>
      <c r="E33" s="39" t="s">
        <v>201</v>
      </c>
      <c r="F33" s="39" t="s">
        <v>201</v>
      </c>
      <c r="G33" s="39" t="s">
        <v>201</v>
      </c>
      <c r="H33" s="42">
        <v>-1.6</v>
      </c>
      <c r="I33" s="42">
        <v>-0.3</v>
      </c>
      <c r="J33" s="42">
        <v>0.5</v>
      </c>
      <c r="K33" s="42"/>
      <c r="L33" s="42"/>
      <c r="M33" s="43"/>
      <c r="N33" s="43"/>
      <c r="O33" s="28" t="s">
        <v>134</v>
      </c>
      <c r="P33" s="27"/>
    </row>
    <row r="34" spans="1:16" s="29" customFormat="1" ht="19.5" thickBot="1">
      <c r="A34" s="21">
        <v>31</v>
      </c>
      <c r="B34" s="22" t="s">
        <v>117</v>
      </c>
      <c r="C34" s="23" t="s">
        <v>33</v>
      </c>
      <c r="D34" s="23" t="s">
        <v>180</v>
      </c>
      <c r="E34" s="37" t="s">
        <v>201</v>
      </c>
      <c r="F34" s="37" t="s">
        <v>201</v>
      </c>
      <c r="G34" s="37" t="s">
        <v>201</v>
      </c>
      <c r="H34" s="37" t="s">
        <v>201</v>
      </c>
      <c r="I34" s="31">
        <v>63237</v>
      </c>
      <c r="J34" s="31">
        <v>63237</v>
      </c>
      <c r="K34" s="41">
        <v>63237</v>
      </c>
      <c r="L34" s="31">
        <v>63237</v>
      </c>
      <c r="M34" s="44"/>
      <c r="N34" s="44"/>
      <c r="O34" s="24" t="s">
        <v>135</v>
      </c>
      <c r="P34" s="23"/>
    </row>
    <row r="35" spans="1:16" s="29" customFormat="1" ht="19.5" thickBot="1">
      <c r="A35" s="25">
        <v>32</v>
      </c>
      <c r="B35" s="26" t="s">
        <v>117</v>
      </c>
      <c r="C35" s="27" t="s">
        <v>34</v>
      </c>
      <c r="D35" s="27" t="s">
        <v>180</v>
      </c>
      <c r="E35" s="39" t="s">
        <v>201</v>
      </c>
      <c r="F35" s="39" t="s">
        <v>201</v>
      </c>
      <c r="G35" s="39" t="s">
        <v>201</v>
      </c>
      <c r="H35" s="39" t="s">
        <v>201</v>
      </c>
      <c r="I35" s="42">
        <v>25747</v>
      </c>
      <c r="J35" s="42">
        <v>22315</v>
      </c>
      <c r="K35" s="42">
        <v>17400</v>
      </c>
      <c r="L35" s="42">
        <v>17400</v>
      </c>
      <c r="M35" s="43"/>
      <c r="N35" s="43"/>
      <c r="O35" s="28" t="s">
        <v>135</v>
      </c>
      <c r="P35" s="27"/>
    </row>
    <row r="36" spans="1:16" ht="19.5" thickBot="1">
      <c r="A36" s="5">
        <v>33</v>
      </c>
      <c r="B36" s="6" t="s">
        <v>117</v>
      </c>
      <c r="C36" s="2" t="s">
        <v>35</v>
      </c>
      <c r="D36" s="2" t="s">
        <v>175</v>
      </c>
      <c r="E36" s="37" t="s">
        <v>201</v>
      </c>
      <c r="F36" s="37" t="s">
        <v>201</v>
      </c>
      <c r="G36" s="37" t="s">
        <v>201</v>
      </c>
      <c r="H36" s="37" t="s">
        <v>201</v>
      </c>
      <c r="I36" s="37">
        <v>529774</v>
      </c>
      <c r="J36" s="37">
        <v>542580.47</v>
      </c>
      <c r="K36" s="37">
        <v>569851</v>
      </c>
      <c r="L36" s="37"/>
      <c r="M36" s="38"/>
      <c r="N36" s="38"/>
      <c r="O36" s="14" t="s">
        <v>136</v>
      </c>
      <c r="P36" s="2"/>
    </row>
    <row r="37" spans="1:16" ht="19.5" thickBot="1">
      <c r="A37" s="15">
        <v>34</v>
      </c>
      <c r="B37" s="16" t="s">
        <v>117</v>
      </c>
      <c r="C37" s="17" t="s">
        <v>36</v>
      </c>
      <c r="D37" s="17" t="s">
        <v>172</v>
      </c>
      <c r="E37" s="39" t="s">
        <v>201</v>
      </c>
      <c r="F37" s="39" t="s">
        <v>201</v>
      </c>
      <c r="G37" s="39" t="s">
        <v>201</v>
      </c>
      <c r="H37" s="39" t="s">
        <v>201</v>
      </c>
      <c r="I37" s="39">
        <v>114125</v>
      </c>
      <c r="J37" s="39">
        <v>86514</v>
      </c>
      <c r="K37" s="39">
        <v>69332</v>
      </c>
      <c r="L37" s="39"/>
      <c r="M37" s="30"/>
      <c r="N37" s="30"/>
      <c r="O37" s="18" t="s">
        <v>136</v>
      </c>
      <c r="P37" s="17"/>
    </row>
    <row r="38" spans="1:16" s="29" customFormat="1" ht="19.5" thickBot="1">
      <c r="A38" s="21">
        <v>35</v>
      </c>
      <c r="B38" s="22" t="s">
        <v>117</v>
      </c>
      <c r="C38" s="23" t="s">
        <v>37</v>
      </c>
      <c r="D38" s="23" t="s">
        <v>176</v>
      </c>
      <c r="E38" s="31">
        <v>5347954</v>
      </c>
      <c r="F38" s="31">
        <v>5643533</v>
      </c>
      <c r="G38" s="31">
        <v>6150336</v>
      </c>
      <c r="H38" s="31">
        <v>6650710</v>
      </c>
      <c r="I38" s="31">
        <v>6929843</v>
      </c>
      <c r="J38" s="37">
        <v>7319946</v>
      </c>
      <c r="K38" s="31">
        <v>7672012</v>
      </c>
      <c r="L38" s="31">
        <v>7761303</v>
      </c>
      <c r="M38" s="44"/>
      <c r="N38" s="44"/>
      <c r="O38" s="24" t="s">
        <v>137</v>
      </c>
      <c r="P38" s="23"/>
    </row>
    <row r="39" spans="1:16" s="29" customFormat="1" ht="19.5" thickBot="1">
      <c r="A39" s="25">
        <v>36</v>
      </c>
      <c r="B39" s="26" t="s">
        <v>117</v>
      </c>
      <c r="C39" s="27" t="s">
        <v>38</v>
      </c>
      <c r="D39" s="27" t="s">
        <v>181</v>
      </c>
      <c r="E39" s="42">
        <v>2</v>
      </c>
      <c r="F39" s="42">
        <v>2</v>
      </c>
      <c r="G39" s="42">
        <v>2</v>
      </c>
      <c r="H39" s="42">
        <v>2</v>
      </c>
      <c r="I39" s="42">
        <v>2</v>
      </c>
      <c r="J39" s="42">
        <v>2.37</v>
      </c>
      <c r="K39" s="42">
        <v>2.37</v>
      </c>
      <c r="L39" s="42">
        <v>2</v>
      </c>
      <c r="M39" s="43"/>
      <c r="N39" s="43"/>
      <c r="O39" s="28" t="s">
        <v>137</v>
      </c>
      <c r="P39" s="27"/>
    </row>
    <row r="40" spans="1:16" s="29" customFormat="1" ht="19.5" thickBot="1">
      <c r="A40" s="21">
        <v>37</v>
      </c>
      <c r="B40" s="22" t="s">
        <v>117</v>
      </c>
      <c r="C40" s="23" t="s">
        <v>39</v>
      </c>
      <c r="D40" s="23" t="s">
        <v>182</v>
      </c>
      <c r="E40" s="31">
        <v>2275.3000000000002</v>
      </c>
      <c r="F40" s="31">
        <v>2295.3000000000002</v>
      </c>
      <c r="G40" s="31">
        <v>2351.6999999999998</v>
      </c>
      <c r="H40" s="31">
        <v>2468.8000000000002</v>
      </c>
      <c r="I40" s="31">
        <v>2580.6999999999998</v>
      </c>
      <c r="J40" s="31">
        <v>2704.05</v>
      </c>
      <c r="K40" s="31">
        <v>2825.11</v>
      </c>
      <c r="L40" s="31"/>
      <c r="M40" s="44"/>
      <c r="N40" s="44"/>
      <c r="O40" s="24" t="s">
        <v>137</v>
      </c>
      <c r="P40" s="23"/>
    </row>
    <row r="41" spans="1:16" s="29" customFormat="1" ht="38.25" thickBot="1">
      <c r="A41" s="25">
        <v>38</v>
      </c>
      <c r="B41" s="26" t="s">
        <v>117</v>
      </c>
      <c r="C41" s="27" t="s">
        <v>40</v>
      </c>
      <c r="D41" s="27" t="s">
        <v>168</v>
      </c>
      <c r="E41" s="39" t="s">
        <v>201</v>
      </c>
      <c r="F41" s="39" t="s">
        <v>201</v>
      </c>
      <c r="G41" s="39" t="s">
        <v>201</v>
      </c>
      <c r="H41" s="39" t="s">
        <v>201</v>
      </c>
      <c r="I41" s="42">
        <v>30614440000</v>
      </c>
      <c r="J41" s="42">
        <v>33811360000</v>
      </c>
      <c r="K41" s="42">
        <v>37023960000</v>
      </c>
      <c r="L41" s="42">
        <v>37693000000</v>
      </c>
      <c r="M41" s="43"/>
      <c r="N41" s="43"/>
      <c r="O41" s="28" t="s">
        <v>137</v>
      </c>
      <c r="P41" s="27"/>
    </row>
    <row r="42" spans="1:16" ht="21" customHeight="1" thickBot="1">
      <c r="A42" s="5">
        <v>39</v>
      </c>
      <c r="B42" s="6" t="s">
        <v>117</v>
      </c>
      <c r="C42" s="2" t="s">
        <v>41</v>
      </c>
      <c r="D42" s="2" t="s">
        <v>173</v>
      </c>
      <c r="E42" s="37" t="s">
        <v>201</v>
      </c>
      <c r="F42" s="37" t="s">
        <v>201</v>
      </c>
      <c r="G42" s="37" t="s">
        <v>201</v>
      </c>
      <c r="H42" s="37" t="s">
        <v>201</v>
      </c>
      <c r="I42" s="49">
        <v>123355000000</v>
      </c>
      <c r="J42" s="49">
        <v>134432000000</v>
      </c>
      <c r="K42" s="49">
        <v>140455000000</v>
      </c>
      <c r="L42" s="37"/>
      <c r="M42" s="38"/>
      <c r="N42" s="38"/>
      <c r="O42" s="14" t="s">
        <v>138</v>
      </c>
      <c r="P42" s="2"/>
    </row>
    <row r="43" spans="1:16" ht="19.5" thickBot="1">
      <c r="A43" s="15">
        <v>40</v>
      </c>
      <c r="B43" s="16" t="s">
        <v>117</v>
      </c>
      <c r="C43" s="17" t="s">
        <v>42</v>
      </c>
      <c r="D43" s="17" t="s">
        <v>173</v>
      </c>
      <c r="E43" s="39" t="s">
        <v>201</v>
      </c>
      <c r="F43" s="39" t="s">
        <v>201</v>
      </c>
      <c r="G43" s="39" t="s">
        <v>201</v>
      </c>
      <c r="H43" s="39" t="s">
        <v>201</v>
      </c>
      <c r="I43" s="50">
        <v>116394000000</v>
      </c>
      <c r="J43" s="50">
        <v>119495000000</v>
      </c>
      <c r="K43" s="50">
        <v>146354000000</v>
      </c>
      <c r="L43" s="39"/>
      <c r="M43" s="30"/>
      <c r="N43" s="30"/>
      <c r="O43" s="18" t="s">
        <v>138</v>
      </c>
      <c r="P43" s="17"/>
    </row>
    <row r="44" spans="1:16" ht="19.5" thickBot="1">
      <c r="A44" s="5">
        <v>41</v>
      </c>
      <c r="B44" s="6" t="s">
        <v>117</v>
      </c>
      <c r="C44" s="2" t="s">
        <v>43</v>
      </c>
      <c r="D44" s="2" t="s">
        <v>174</v>
      </c>
      <c r="E44" s="37" t="s">
        <v>201</v>
      </c>
      <c r="F44" s="37" t="s">
        <v>201</v>
      </c>
      <c r="G44" s="37" t="s">
        <v>201</v>
      </c>
      <c r="H44" s="37" t="s">
        <v>201</v>
      </c>
      <c r="I44" s="37">
        <v>26</v>
      </c>
      <c r="J44" s="37">
        <v>25</v>
      </c>
      <c r="K44" s="37">
        <v>24</v>
      </c>
      <c r="L44" s="37">
        <v>25</v>
      </c>
      <c r="M44" s="38"/>
      <c r="N44" s="38"/>
      <c r="O44" s="14" t="s">
        <v>139</v>
      </c>
      <c r="P44" s="2"/>
    </row>
    <row r="45" spans="1:16" ht="19.5" thickBot="1">
      <c r="A45" s="15">
        <v>42</v>
      </c>
      <c r="B45" s="16" t="s">
        <v>117</v>
      </c>
      <c r="C45" s="17" t="s">
        <v>44</v>
      </c>
      <c r="D45" s="17" t="s">
        <v>174</v>
      </c>
      <c r="E45" s="39" t="s">
        <v>201</v>
      </c>
      <c r="F45" s="39" t="s">
        <v>201</v>
      </c>
      <c r="G45" s="39" t="s">
        <v>201</v>
      </c>
      <c r="H45" s="39" t="s">
        <v>201</v>
      </c>
      <c r="I45" s="39">
        <v>47</v>
      </c>
      <c r="J45" s="39">
        <v>51</v>
      </c>
      <c r="K45" s="39">
        <v>48</v>
      </c>
      <c r="L45" s="39">
        <v>59</v>
      </c>
      <c r="M45" s="30"/>
      <c r="N45" s="30"/>
      <c r="O45" s="18" t="s">
        <v>139</v>
      </c>
      <c r="P45" s="17"/>
    </row>
    <row r="46" spans="1:16" ht="38.25" thickBot="1">
      <c r="A46" s="5">
        <v>43</v>
      </c>
      <c r="B46" s="6" t="s">
        <v>117</v>
      </c>
      <c r="C46" s="2" t="s">
        <v>45</v>
      </c>
      <c r="D46" s="2" t="s">
        <v>173</v>
      </c>
      <c r="E46" s="37" t="s">
        <v>201</v>
      </c>
      <c r="F46" s="37" t="s">
        <v>201</v>
      </c>
      <c r="G46" s="37" t="s">
        <v>201</v>
      </c>
      <c r="H46" s="37" t="s">
        <v>201</v>
      </c>
      <c r="I46" s="37">
        <v>9128320390</v>
      </c>
      <c r="J46" s="37">
        <v>10109435741.800001</v>
      </c>
      <c r="K46" s="37">
        <v>10779104484</v>
      </c>
      <c r="L46" s="37"/>
      <c r="M46" s="38"/>
      <c r="N46" s="38"/>
      <c r="O46" s="18" t="s">
        <v>140</v>
      </c>
      <c r="P46" s="2"/>
    </row>
    <row r="47" spans="1:16" ht="19.5" thickBot="1">
      <c r="A47" s="15">
        <v>44</v>
      </c>
      <c r="B47" s="16" t="s">
        <v>117</v>
      </c>
      <c r="C47" s="17" t="s">
        <v>46</v>
      </c>
      <c r="D47" s="17" t="s">
        <v>173</v>
      </c>
      <c r="E47" s="39" t="s">
        <v>201</v>
      </c>
      <c r="F47" s="39" t="s">
        <v>201</v>
      </c>
      <c r="G47" s="39" t="s">
        <v>201</v>
      </c>
      <c r="H47" s="39" t="s">
        <v>201</v>
      </c>
      <c r="I47" s="39">
        <v>7581176188</v>
      </c>
      <c r="J47" s="39">
        <v>8271206507.5100002</v>
      </c>
      <c r="K47" s="39">
        <v>7456857582</v>
      </c>
      <c r="L47" s="39"/>
      <c r="M47" s="30"/>
      <c r="N47" s="30"/>
      <c r="O47" s="18" t="s">
        <v>140</v>
      </c>
      <c r="P47" s="17"/>
    </row>
    <row r="48" spans="1:16" ht="20.25" customHeight="1" thickBot="1">
      <c r="A48" s="5">
        <v>45</v>
      </c>
      <c r="B48" s="6" t="s">
        <v>117</v>
      </c>
      <c r="C48" s="2" t="s">
        <v>47</v>
      </c>
      <c r="D48" s="2" t="s">
        <v>168</v>
      </c>
      <c r="E48" s="37" t="s">
        <v>201</v>
      </c>
      <c r="F48" s="37" t="s">
        <v>201</v>
      </c>
      <c r="G48" s="37" t="s">
        <v>201</v>
      </c>
      <c r="H48" s="37" t="s">
        <v>201</v>
      </c>
      <c r="I48" s="49">
        <v>77377538600</v>
      </c>
      <c r="J48" s="49">
        <v>86900858900</v>
      </c>
      <c r="K48" s="49">
        <v>100261920311.07199</v>
      </c>
      <c r="L48" s="49">
        <v>98156326000</v>
      </c>
      <c r="M48" s="38"/>
      <c r="N48" s="38"/>
      <c r="O48" s="14" t="s">
        <v>141</v>
      </c>
      <c r="P48" s="2"/>
    </row>
    <row r="49" spans="1:16" ht="19.5" thickBot="1">
      <c r="A49" s="15">
        <v>46</v>
      </c>
      <c r="B49" s="16" t="s">
        <v>117</v>
      </c>
      <c r="C49" s="17" t="s">
        <v>48</v>
      </c>
      <c r="D49" s="17" t="s">
        <v>173</v>
      </c>
      <c r="E49" s="39" t="s">
        <v>201</v>
      </c>
      <c r="F49" s="39" t="s">
        <v>201</v>
      </c>
      <c r="G49" s="39" t="s">
        <v>201</v>
      </c>
      <c r="H49" s="39" t="s">
        <v>201</v>
      </c>
      <c r="I49" s="50">
        <v>84398381617</v>
      </c>
      <c r="J49" s="50">
        <v>101291057322.17</v>
      </c>
      <c r="K49" s="50">
        <v>119889159691.31999</v>
      </c>
      <c r="L49" s="50"/>
      <c r="M49" s="30"/>
      <c r="N49" s="30"/>
      <c r="O49" s="18" t="s">
        <v>142</v>
      </c>
      <c r="P49" s="17"/>
    </row>
    <row r="50" spans="1:16" ht="19.5" thickBot="1">
      <c r="A50" s="5">
        <v>47</v>
      </c>
      <c r="B50" s="6" t="s">
        <v>117</v>
      </c>
      <c r="C50" s="2" t="s">
        <v>49</v>
      </c>
      <c r="D50" s="2" t="s">
        <v>176</v>
      </c>
      <c r="E50" s="37" t="s">
        <v>201</v>
      </c>
      <c r="F50" s="37" t="s">
        <v>201</v>
      </c>
      <c r="G50" s="37" t="s">
        <v>201</v>
      </c>
      <c r="H50" s="37" t="s">
        <v>201</v>
      </c>
      <c r="I50" s="37">
        <v>1244</v>
      </c>
      <c r="J50" s="37">
        <v>1341</v>
      </c>
      <c r="K50" s="37">
        <v>1319</v>
      </c>
      <c r="L50" s="37">
        <v>1397</v>
      </c>
      <c r="M50" s="38"/>
      <c r="N50" s="38"/>
      <c r="O50" s="14" t="s">
        <v>143</v>
      </c>
      <c r="P50" s="2"/>
    </row>
    <row r="51" spans="1:16" ht="19.5" thickBot="1">
      <c r="A51" s="15">
        <v>48</v>
      </c>
      <c r="B51" s="16" t="s">
        <v>117</v>
      </c>
      <c r="C51" s="17" t="s">
        <v>50</v>
      </c>
      <c r="D51" s="17" t="s">
        <v>173</v>
      </c>
      <c r="E51" s="39" t="s">
        <v>201</v>
      </c>
      <c r="F51" s="39" t="s">
        <v>201</v>
      </c>
      <c r="G51" s="39" t="s">
        <v>201</v>
      </c>
      <c r="H51" s="39" t="s">
        <v>201</v>
      </c>
      <c r="I51" s="39">
        <v>4805832800</v>
      </c>
      <c r="J51" s="39">
        <v>4683680000</v>
      </c>
      <c r="K51" s="39">
        <v>4739003250</v>
      </c>
      <c r="L51" s="39">
        <v>7767466000</v>
      </c>
      <c r="M51" s="30"/>
      <c r="N51" s="30"/>
      <c r="O51" s="18" t="s">
        <v>143</v>
      </c>
      <c r="P51" s="17"/>
    </row>
    <row r="52" spans="1:16" ht="19.5" thickBot="1">
      <c r="A52" s="5">
        <v>49</v>
      </c>
      <c r="B52" s="6" t="s">
        <v>119</v>
      </c>
      <c r="C52" s="2" t="s">
        <v>51</v>
      </c>
      <c r="D52" s="2" t="s">
        <v>175</v>
      </c>
      <c r="E52" s="37" t="s">
        <v>201</v>
      </c>
      <c r="F52" s="37" t="s">
        <v>201</v>
      </c>
      <c r="G52" s="37" t="s">
        <v>201</v>
      </c>
      <c r="H52" s="37" t="s">
        <v>201</v>
      </c>
      <c r="I52" s="37">
        <v>700223</v>
      </c>
      <c r="J52" s="37">
        <v>711236</v>
      </c>
      <c r="K52" s="37">
        <v>723316</v>
      </c>
      <c r="L52" s="37">
        <v>734753</v>
      </c>
      <c r="M52" s="38"/>
      <c r="N52" s="38"/>
      <c r="O52" s="14" t="s">
        <v>144</v>
      </c>
      <c r="P52" s="2"/>
    </row>
    <row r="53" spans="1:16" ht="19.5" thickBot="1">
      <c r="A53" s="15">
        <v>50</v>
      </c>
      <c r="B53" s="16" t="s">
        <v>119</v>
      </c>
      <c r="C53" s="17" t="s">
        <v>52</v>
      </c>
      <c r="D53" s="17" t="s">
        <v>175</v>
      </c>
      <c r="E53" s="39" t="s">
        <v>201</v>
      </c>
      <c r="F53" s="39" t="s">
        <v>201</v>
      </c>
      <c r="G53" s="39" t="s">
        <v>201</v>
      </c>
      <c r="H53" s="39" t="s">
        <v>201</v>
      </c>
      <c r="I53" s="39">
        <v>138917</v>
      </c>
      <c r="J53" s="39">
        <v>138664</v>
      </c>
      <c r="K53" s="39">
        <v>138781</v>
      </c>
      <c r="L53" s="39"/>
      <c r="M53" s="30"/>
      <c r="N53" s="30"/>
      <c r="O53" s="18" t="s">
        <v>144</v>
      </c>
      <c r="P53" s="17"/>
    </row>
    <row r="54" spans="1:16" ht="19.5" thickBot="1">
      <c r="A54" s="5">
        <v>51</v>
      </c>
      <c r="B54" s="6" t="s">
        <v>119</v>
      </c>
      <c r="C54" s="2" t="s">
        <v>53</v>
      </c>
      <c r="D54" s="2" t="s">
        <v>175</v>
      </c>
      <c r="E54" s="37" t="s">
        <v>201</v>
      </c>
      <c r="F54" s="37" t="s">
        <v>201</v>
      </c>
      <c r="G54" s="37" t="s">
        <v>201</v>
      </c>
      <c r="H54" s="37" t="s">
        <v>201</v>
      </c>
      <c r="I54" s="37">
        <v>466800</v>
      </c>
      <c r="J54" s="37">
        <v>473420</v>
      </c>
      <c r="K54" s="37">
        <v>480132</v>
      </c>
      <c r="L54" s="37"/>
      <c r="M54" s="38"/>
      <c r="N54" s="38"/>
      <c r="O54" s="14" t="s">
        <v>144</v>
      </c>
      <c r="P54" s="2"/>
    </row>
    <row r="55" spans="1:16" ht="19.5" thickBot="1">
      <c r="A55" s="15">
        <v>52</v>
      </c>
      <c r="B55" s="16" t="s">
        <v>119</v>
      </c>
      <c r="C55" s="17" t="s">
        <v>54</v>
      </c>
      <c r="D55" s="17" t="s">
        <v>175</v>
      </c>
      <c r="E55" s="39" t="s">
        <v>201</v>
      </c>
      <c r="F55" s="39" t="s">
        <v>201</v>
      </c>
      <c r="G55" s="39" t="s">
        <v>201</v>
      </c>
      <c r="H55" s="39" t="s">
        <v>201</v>
      </c>
      <c r="I55" s="39">
        <v>81899</v>
      </c>
      <c r="J55" s="39">
        <v>85795</v>
      </c>
      <c r="K55" s="39">
        <v>90316</v>
      </c>
      <c r="L55" s="39"/>
      <c r="M55" s="30"/>
      <c r="N55" s="30"/>
      <c r="O55" s="18" t="s">
        <v>144</v>
      </c>
      <c r="P55" s="17"/>
    </row>
    <row r="56" spans="1:16" ht="19.5" thickBot="1">
      <c r="A56" s="5">
        <v>53</v>
      </c>
      <c r="B56" s="6" t="s">
        <v>119</v>
      </c>
      <c r="C56" s="2" t="s">
        <v>55</v>
      </c>
      <c r="D56" s="2" t="s">
        <v>179</v>
      </c>
      <c r="E56" s="37" t="s">
        <v>201</v>
      </c>
      <c r="F56" s="37" t="s">
        <v>201</v>
      </c>
      <c r="G56" s="37" t="s">
        <v>201</v>
      </c>
      <c r="H56" s="37" t="s">
        <v>201</v>
      </c>
      <c r="I56" s="37">
        <v>1.62</v>
      </c>
      <c r="J56" s="37">
        <v>1.56</v>
      </c>
      <c r="K56" s="37">
        <v>1.6841892854355582</v>
      </c>
      <c r="L56" s="37">
        <v>1.5688193866492606</v>
      </c>
      <c r="M56" s="38"/>
      <c r="N56" s="38"/>
      <c r="O56" s="14" t="s">
        <v>144</v>
      </c>
      <c r="P56" s="2"/>
    </row>
    <row r="57" spans="1:16" ht="19.5" thickBot="1">
      <c r="A57" s="15">
        <v>54</v>
      </c>
      <c r="B57" s="16" t="s">
        <v>119</v>
      </c>
      <c r="C57" s="17" t="s">
        <v>56</v>
      </c>
      <c r="D57" s="17" t="s">
        <v>183</v>
      </c>
      <c r="E57" s="39" t="s">
        <v>201</v>
      </c>
      <c r="F57" s="39" t="s">
        <v>201</v>
      </c>
      <c r="G57" s="39" t="s">
        <v>201</v>
      </c>
      <c r="H57" s="39" t="s">
        <v>201</v>
      </c>
      <c r="I57" s="39">
        <v>197.1</v>
      </c>
      <c r="J57" s="39">
        <v>200.23552947820622</v>
      </c>
      <c r="K57" s="39">
        <v>203.63643325149206</v>
      </c>
      <c r="L57" s="39">
        <v>206.85631209711045</v>
      </c>
      <c r="M57" s="30"/>
      <c r="N57" s="30"/>
      <c r="O57" s="18" t="s">
        <v>144</v>
      </c>
      <c r="P57" s="17"/>
    </row>
    <row r="58" spans="1:16" ht="19.5" thickBot="1">
      <c r="A58" s="5">
        <v>55</v>
      </c>
      <c r="B58" s="6" t="s">
        <v>119</v>
      </c>
      <c r="C58" s="2" t="s">
        <v>57</v>
      </c>
      <c r="D58" s="2" t="s">
        <v>184</v>
      </c>
      <c r="E58" s="37" t="s">
        <v>201</v>
      </c>
      <c r="F58" s="37" t="s">
        <v>201</v>
      </c>
      <c r="G58" s="37" t="s">
        <v>201</v>
      </c>
      <c r="H58" s="37" t="s">
        <v>201</v>
      </c>
      <c r="I58" s="37">
        <v>442858</v>
      </c>
      <c r="J58" s="37">
        <v>457833</v>
      </c>
      <c r="K58" s="37">
        <v>473597</v>
      </c>
      <c r="L58" s="37">
        <v>489617</v>
      </c>
      <c r="M58" s="38"/>
      <c r="N58" s="38"/>
      <c r="O58" s="14" t="s">
        <v>144</v>
      </c>
      <c r="P58" s="2"/>
    </row>
    <row r="59" spans="1:16" ht="19.5" thickBot="1">
      <c r="A59" s="15">
        <v>56</v>
      </c>
      <c r="B59" s="16" t="s">
        <v>119</v>
      </c>
      <c r="C59" s="17" t="s">
        <v>58</v>
      </c>
      <c r="D59" s="17" t="s">
        <v>179</v>
      </c>
      <c r="E59" s="39" t="s">
        <v>201</v>
      </c>
      <c r="F59" s="39" t="s">
        <v>201</v>
      </c>
      <c r="G59" s="39" t="s">
        <v>201</v>
      </c>
      <c r="H59" s="39" t="s">
        <v>201</v>
      </c>
      <c r="I59" s="39">
        <v>12.51</v>
      </c>
      <c r="J59" s="39">
        <v>11.95</v>
      </c>
      <c r="K59" s="39">
        <v>11.68</v>
      </c>
      <c r="L59" s="39">
        <v>10.98</v>
      </c>
      <c r="M59" s="30"/>
      <c r="N59" s="30"/>
      <c r="O59" s="18" t="s">
        <v>145</v>
      </c>
      <c r="P59" s="17"/>
    </row>
    <row r="60" spans="1:16" ht="19.5" thickBot="1">
      <c r="A60" s="5">
        <v>57</v>
      </c>
      <c r="B60" s="6" t="s">
        <v>119</v>
      </c>
      <c r="C60" s="2" t="s">
        <v>59</v>
      </c>
      <c r="D60" s="2" t="s">
        <v>185</v>
      </c>
      <c r="E60" s="37" t="s">
        <v>201</v>
      </c>
      <c r="F60" s="37" t="s">
        <v>201</v>
      </c>
      <c r="G60" s="37" t="s">
        <v>201</v>
      </c>
      <c r="H60" s="37" t="s">
        <v>201</v>
      </c>
      <c r="I60" s="37">
        <v>7857</v>
      </c>
      <c r="J60" s="37">
        <v>7588</v>
      </c>
      <c r="K60" s="37">
        <v>7705</v>
      </c>
      <c r="L60" s="37">
        <v>8111</v>
      </c>
      <c r="M60" s="38"/>
      <c r="N60" s="38"/>
      <c r="O60" s="14" t="s">
        <v>146</v>
      </c>
      <c r="P60" s="2"/>
    </row>
    <row r="61" spans="1:16" ht="19.5" thickBot="1">
      <c r="A61" s="15">
        <v>58</v>
      </c>
      <c r="B61" s="16" t="s">
        <v>119</v>
      </c>
      <c r="C61" s="17" t="s">
        <v>60</v>
      </c>
      <c r="D61" s="17" t="s">
        <v>185</v>
      </c>
      <c r="E61" s="39" t="s">
        <v>201</v>
      </c>
      <c r="F61" s="39" t="s">
        <v>201</v>
      </c>
      <c r="G61" s="39" t="s">
        <v>201</v>
      </c>
      <c r="H61" s="39" t="s">
        <v>201</v>
      </c>
      <c r="I61" s="39">
        <v>3171</v>
      </c>
      <c r="J61" s="39">
        <v>2997</v>
      </c>
      <c r="K61" s="39">
        <v>3696</v>
      </c>
      <c r="L61" s="39">
        <v>3592</v>
      </c>
      <c r="M61" s="30"/>
      <c r="N61" s="30"/>
      <c r="O61" s="18" t="s">
        <v>146</v>
      </c>
      <c r="P61" s="17"/>
    </row>
    <row r="62" spans="1:16" ht="19.5" thickBot="1">
      <c r="A62" s="5">
        <v>59</v>
      </c>
      <c r="B62" s="6" t="s">
        <v>119</v>
      </c>
      <c r="C62" s="2" t="s">
        <v>61</v>
      </c>
      <c r="D62" s="2" t="s">
        <v>179</v>
      </c>
      <c r="E62" s="37" t="s">
        <v>201</v>
      </c>
      <c r="F62" s="37" t="s">
        <v>201</v>
      </c>
      <c r="G62" s="37" t="s">
        <v>201</v>
      </c>
      <c r="H62" s="37" t="s">
        <v>201</v>
      </c>
      <c r="I62" s="37">
        <v>52.7</v>
      </c>
      <c r="J62" s="37">
        <v>55.6</v>
      </c>
      <c r="K62" s="37">
        <v>54.1</v>
      </c>
      <c r="L62" s="37"/>
      <c r="M62" s="38"/>
      <c r="N62" s="38"/>
      <c r="O62" s="14" t="s">
        <v>136</v>
      </c>
      <c r="P62" s="2"/>
    </row>
    <row r="63" spans="1:16" ht="19.5" thickBot="1">
      <c r="A63" s="15">
        <v>60</v>
      </c>
      <c r="B63" s="16" t="s">
        <v>119</v>
      </c>
      <c r="C63" s="17" t="s">
        <v>62</v>
      </c>
      <c r="D63" s="17" t="s">
        <v>179</v>
      </c>
      <c r="E63" s="39" t="s">
        <v>201</v>
      </c>
      <c r="F63" s="39" t="s">
        <v>201</v>
      </c>
      <c r="G63" s="39" t="s">
        <v>201</v>
      </c>
      <c r="H63" s="39" t="s">
        <v>201</v>
      </c>
      <c r="I63" s="39">
        <v>98.971388756169532</v>
      </c>
      <c r="J63" s="39">
        <v>98.289074144376116</v>
      </c>
      <c r="K63" s="39">
        <v>99.175425225442751</v>
      </c>
      <c r="L63" s="39">
        <v>98.992022638692376</v>
      </c>
      <c r="M63" s="30"/>
      <c r="N63" s="30"/>
      <c r="O63" s="18" t="s">
        <v>136</v>
      </c>
      <c r="P63" s="17"/>
    </row>
    <row r="64" spans="1:16" ht="19.5" thickBot="1">
      <c r="A64" s="5">
        <v>61</v>
      </c>
      <c r="B64" s="6" t="s">
        <v>119</v>
      </c>
      <c r="C64" s="2" t="s">
        <v>63</v>
      </c>
      <c r="D64" s="2" t="s">
        <v>179</v>
      </c>
      <c r="E64" s="37" t="s">
        <v>201</v>
      </c>
      <c r="F64" s="37" t="s">
        <v>201</v>
      </c>
      <c r="G64" s="37" t="s">
        <v>201</v>
      </c>
      <c r="H64" s="37" t="s">
        <v>201</v>
      </c>
      <c r="I64" s="37">
        <v>1.3</v>
      </c>
      <c r="J64" s="37">
        <v>1.03</v>
      </c>
      <c r="K64" s="37">
        <v>0.75</v>
      </c>
      <c r="L64" s="37">
        <v>1.01</v>
      </c>
      <c r="M64" s="38"/>
      <c r="N64" s="38"/>
      <c r="O64" s="14" t="s">
        <v>136</v>
      </c>
      <c r="P64" s="2"/>
    </row>
    <row r="65" spans="1:16" ht="19.5" thickBot="1">
      <c r="A65" s="15">
        <v>62</v>
      </c>
      <c r="B65" s="16" t="s">
        <v>119</v>
      </c>
      <c r="C65" s="17" t="s">
        <v>64</v>
      </c>
      <c r="D65" s="17" t="s">
        <v>186</v>
      </c>
      <c r="E65" s="39" t="s">
        <v>201</v>
      </c>
      <c r="F65" s="39" t="s">
        <v>201</v>
      </c>
      <c r="G65" s="39" t="s">
        <v>201</v>
      </c>
      <c r="H65" s="39" t="s">
        <v>201</v>
      </c>
      <c r="I65" s="39">
        <v>300</v>
      </c>
      <c r="J65" s="39">
        <v>308</v>
      </c>
      <c r="K65" s="39">
        <v>330</v>
      </c>
      <c r="L65" s="39">
        <v>330</v>
      </c>
      <c r="M65" s="30">
        <v>335</v>
      </c>
      <c r="N65" s="30"/>
      <c r="O65" s="18" t="s">
        <v>147</v>
      </c>
      <c r="P65" s="17"/>
    </row>
    <row r="66" spans="1:16" ht="19.5" thickBot="1">
      <c r="A66" s="5">
        <v>63</v>
      </c>
      <c r="B66" s="6" t="s">
        <v>119</v>
      </c>
      <c r="C66" s="2" t="s">
        <v>65</v>
      </c>
      <c r="D66" s="2" t="s">
        <v>175</v>
      </c>
      <c r="E66" s="37" t="s">
        <v>201</v>
      </c>
      <c r="F66" s="37" t="s">
        <v>201</v>
      </c>
      <c r="G66" s="37" t="s">
        <v>201</v>
      </c>
      <c r="H66" s="37" t="s">
        <v>201</v>
      </c>
      <c r="I66" s="37">
        <v>29983</v>
      </c>
      <c r="J66" s="37">
        <v>34502.250899999977</v>
      </c>
      <c r="K66" s="37">
        <v>37935.023400000005</v>
      </c>
      <c r="L66" s="37">
        <v>41751.631999999983</v>
      </c>
      <c r="M66" s="38"/>
      <c r="N66" s="38"/>
      <c r="O66" s="14" t="s">
        <v>136</v>
      </c>
      <c r="P66" s="2"/>
    </row>
    <row r="67" spans="1:16" s="29" customFormat="1" ht="19.5" thickBot="1">
      <c r="A67" s="25">
        <v>64</v>
      </c>
      <c r="B67" s="26" t="s">
        <v>119</v>
      </c>
      <c r="C67" s="27" t="s">
        <v>66</v>
      </c>
      <c r="D67" s="27" t="s">
        <v>187</v>
      </c>
      <c r="E67" s="39" t="s">
        <v>201</v>
      </c>
      <c r="F67" s="39" t="s">
        <v>201</v>
      </c>
      <c r="G67" s="39" t="s">
        <v>201</v>
      </c>
      <c r="H67" s="39" t="s">
        <v>201</v>
      </c>
      <c r="I67" s="42">
        <v>107.52</v>
      </c>
      <c r="J67" s="42">
        <v>102</v>
      </c>
      <c r="K67" s="42"/>
      <c r="L67" s="42"/>
      <c r="M67" s="43"/>
      <c r="N67" s="43"/>
      <c r="O67" s="28" t="s">
        <v>148</v>
      </c>
      <c r="P67" s="27"/>
    </row>
    <row r="68" spans="1:16" s="29" customFormat="1" ht="38.25" thickBot="1">
      <c r="A68" s="21">
        <v>65</v>
      </c>
      <c r="B68" s="22" t="s">
        <v>119</v>
      </c>
      <c r="C68" s="23" t="s">
        <v>67</v>
      </c>
      <c r="D68" s="23" t="s">
        <v>179</v>
      </c>
      <c r="E68" s="37" t="s">
        <v>201</v>
      </c>
      <c r="F68" s="37" t="s">
        <v>201</v>
      </c>
      <c r="G68" s="37" t="s">
        <v>201</v>
      </c>
      <c r="H68" s="37" t="s">
        <v>201</v>
      </c>
      <c r="I68" s="37" t="s">
        <v>201</v>
      </c>
      <c r="J68" s="31">
        <v>122.74</v>
      </c>
      <c r="K68" s="31"/>
      <c r="L68" s="31"/>
      <c r="M68" s="44"/>
      <c r="N68" s="44"/>
      <c r="O68" s="24" t="s">
        <v>149</v>
      </c>
      <c r="P68" s="23"/>
    </row>
    <row r="69" spans="1:16" s="29" customFormat="1" ht="38.25" thickBot="1">
      <c r="A69" s="25">
        <v>66</v>
      </c>
      <c r="B69" s="26" t="s">
        <v>119</v>
      </c>
      <c r="C69" s="27" t="s">
        <v>68</v>
      </c>
      <c r="D69" s="27" t="s">
        <v>179</v>
      </c>
      <c r="E69" s="39" t="s">
        <v>201</v>
      </c>
      <c r="F69" s="39" t="s">
        <v>201</v>
      </c>
      <c r="G69" s="39" t="s">
        <v>201</v>
      </c>
      <c r="H69" s="39" t="s">
        <v>201</v>
      </c>
      <c r="I69" s="39" t="s">
        <v>201</v>
      </c>
      <c r="J69" s="42">
        <v>358.34</v>
      </c>
      <c r="K69" s="42"/>
      <c r="L69" s="42"/>
      <c r="M69" s="43"/>
      <c r="N69" s="43"/>
      <c r="O69" s="28" t="s">
        <v>149</v>
      </c>
      <c r="P69" s="27"/>
    </row>
    <row r="70" spans="1:16" s="29" customFormat="1" ht="38.25" thickBot="1">
      <c r="A70" s="21">
        <v>67</v>
      </c>
      <c r="B70" s="22" t="s">
        <v>119</v>
      </c>
      <c r="C70" s="23" t="s">
        <v>69</v>
      </c>
      <c r="D70" s="23" t="s">
        <v>179</v>
      </c>
      <c r="E70" s="37" t="s">
        <v>201</v>
      </c>
      <c r="F70" s="37" t="s">
        <v>201</v>
      </c>
      <c r="G70" s="37" t="s">
        <v>201</v>
      </c>
      <c r="H70" s="37" t="s">
        <v>201</v>
      </c>
      <c r="I70" s="41">
        <v>23</v>
      </c>
      <c r="J70" s="31">
        <v>14</v>
      </c>
      <c r="K70" s="31">
        <v>14</v>
      </c>
      <c r="L70" s="31">
        <v>14</v>
      </c>
      <c r="M70" s="44"/>
      <c r="N70" s="44"/>
      <c r="O70" s="24" t="s">
        <v>149</v>
      </c>
      <c r="P70" s="23"/>
    </row>
    <row r="71" spans="1:16" s="29" customFormat="1" ht="19.5" thickBot="1">
      <c r="A71" s="25">
        <v>68</v>
      </c>
      <c r="B71" s="26" t="s">
        <v>119</v>
      </c>
      <c r="C71" s="27" t="s">
        <v>70</v>
      </c>
      <c r="D71" s="27" t="s">
        <v>175</v>
      </c>
      <c r="E71" s="39" t="s">
        <v>201</v>
      </c>
      <c r="F71" s="39" t="s">
        <v>201</v>
      </c>
      <c r="G71" s="39" t="s">
        <v>201</v>
      </c>
      <c r="H71" s="39" t="s">
        <v>201</v>
      </c>
      <c r="I71" s="42">
        <v>76</v>
      </c>
      <c r="J71" s="42">
        <v>63</v>
      </c>
      <c r="K71" s="42">
        <v>6</v>
      </c>
      <c r="L71" s="42"/>
      <c r="M71" s="43"/>
      <c r="N71" s="43"/>
      <c r="O71" s="28" t="s">
        <v>150</v>
      </c>
      <c r="P71" s="27"/>
    </row>
    <row r="72" spans="1:16" ht="19.5" thickBot="1">
      <c r="A72" s="5">
        <v>69</v>
      </c>
      <c r="B72" s="6" t="s">
        <v>119</v>
      </c>
      <c r="C72" s="2" t="s">
        <v>71</v>
      </c>
      <c r="D72" s="2" t="s">
        <v>175</v>
      </c>
      <c r="E72" s="37" t="s">
        <v>201</v>
      </c>
      <c r="F72" s="37" t="s">
        <v>201</v>
      </c>
      <c r="G72" s="37" t="s">
        <v>201</v>
      </c>
      <c r="H72" s="37" t="s">
        <v>201</v>
      </c>
      <c r="I72" s="37">
        <v>18003</v>
      </c>
      <c r="J72" s="37">
        <v>18825</v>
      </c>
      <c r="K72" s="37">
        <v>21138</v>
      </c>
      <c r="L72" s="37"/>
      <c r="M72" s="38"/>
      <c r="N72" s="38"/>
      <c r="O72" s="14" t="s">
        <v>151</v>
      </c>
      <c r="P72" s="2"/>
    </row>
    <row r="73" spans="1:16" ht="19.5" thickBot="1">
      <c r="A73" s="15">
        <v>70</v>
      </c>
      <c r="B73" s="16" t="s">
        <v>119</v>
      </c>
      <c r="C73" s="17" t="s">
        <v>72</v>
      </c>
      <c r="D73" s="17" t="s">
        <v>175</v>
      </c>
      <c r="E73" s="39" t="s">
        <v>201</v>
      </c>
      <c r="F73" s="39" t="s">
        <v>201</v>
      </c>
      <c r="G73" s="39" t="s">
        <v>201</v>
      </c>
      <c r="H73" s="39" t="s">
        <v>201</v>
      </c>
      <c r="I73" s="39">
        <v>877</v>
      </c>
      <c r="J73" s="39">
        <v>823</v>
      </c>
      <c r="K73" s="39">
        <v>140</v>
      </c>
      <c r="L73" s="39"/>
      <c r="M73" s="30"/>
      <c r="N73" s="30"/>
      <c r="O73" s="18" t="s">
        <v>151</v>
      </c>
      <c r="P73" s="17"/>
    </row>
    <row r="74" spans="1:16" ht="38.25" thickBot="1">
      <c r="A74" s="5">
        <v>71</v>
      </c>
      <c r="B74" s="6" t="s">
        <v>119</v>
      </c>
      <c r="C74" s="2" t="s">
        <v>73</v>
      </c>
      <c r="D74" s="2" t="s">
        <v>175</v>
      </c>
      <c r="E74" s="37" t="s">
        <v>201</v>
      </c>
      <c r="F74" s="37" t="s">
        <v>201</v>
      </c>
      <c r="G74" s="37" t="s">
        <v>201</v>
      </c>
      <c r="H74" s="37" t="s">
        <v>201</v>
      </c>
      <c r="I74" s="37">
        <v>14829</v>
      </c>
      <c r="J74" s="37">
        <v>27752</v>
      </c>
      <c r="K74" s="37">
        <v>32495</v>
      </c>
      <c r="L74" s="37">
        <v>28261</v>
      </c>
      <c r="M74" s="38"/>
      <c r="N74" s="38"/>
      <c r="O74" s="14" t="s">
        <v>152</v>
      </c>
      <c r="P74" s="2"/>
    </row>
    <row r="75" spans="1:16" ht="38.25" thickBot="1">
      <c r="A75" s="15">
        <v>72</v>
      </c>
      <c r="B75" s="16" t="s">
        <v>119</v>
      </c>
      <c r="C75" s="17" t="s">
        <v>74</v>
      </c>
      <c r="D75" s="17" t="s">
        <v>175</v>
      </c>
      <c r="E75" s="39" t="s">
        <v>201</v>
      </c>
      <c r="F75" s="39" t="s">
        <v>201</v>
      </c>
      <c r="G75" s="39" t="s">
        <v>201</v>
      </c>
      <c r="H75" s="39" t="s">
        <v>201</v>
      </c>
      <c r="I75" s="39">
        <v>7401</v>
      </c>
      <c r="J75" s="39">
        <v>15130</v>
      </c>
      <c r="K75" s="39">
        <v>17394</v>
      </c>
      <c r="L75" s="39">
        <v>14689</v>
      </c>
      <c r="M75" s="30"/>
      <c r="N75" s="30"/>
      <c r="O75" s="18" t="s">
        <v>152</v>
      </c>
      <c r="P75" s="17"/>
    </row>
    <row r="76" spans="1:16" ht="19.5" thickBot="1">
      <c r="A76" s="5">
        <v>73</v>
      </c>
      <c r="B76" s="6" t="s">
        <v>119</v>
      </c>
      <c r="C76" s="2" t="s">
        <v>75</v>
      </c>
      <c r="D76" s="2" t="s">
        <v>174</v>
      </c>
      <c r="E76" s="37" t="s">
        <v>201</v>
      </c>
      <c r="F76" s="37" t="s">
        <v>201</v>
      </c>
      <c r="G76" s="37" t="s">
        <v>201</v>
      </c>
      <c r="H76" s="37" t="s">
        <v>201</v>
      </c>
      <c r="I76" s="37">
        <v>333</v>
      </c>
      <c r="J76" s="37">
        <v>335</v>
      </c>
      <c r="K76" s="37">
        <v>315</v>
      </c>
      <c r="L76" s="37">
        <v>312</v>
      </c>
      <c r="M76" s="38"/>
      <c r="N76" s="38"/>
      <c r="O76" s="14" t="s">
        <v>153</v>
      </c>
      <c r="P76" s="2"/>
    </row>
    <row r="77" spans="1:16" ht="19.5" thickBot="1">
      <c r="A77" s="15">
        <v>74</v>
      </c>
      <c r="B77" s="16" t="s">
        <v>119</v>
      </c>
      <c r="C77" s="17" t="s">
        <v>76</v>
      </c>
      <c r="D77" s="17" t="s">
        <v>188</v>
      </c>
      <c r="E77" s="39" t="s">
        <v>201</v>
      </c>
      <c r="F77" s="39" t="s">
        <v>201</v>
      </c>
      <c r="G77" s="39" t="s">
        <v>201</v>
      </c>
      <c r="H77" s="39" t="s">
        <v>201</v>
      </c>
      <c r="I77" s="39">
        <v>3831</v>
      </c>
      <c r="J77" s="39">
        <v>3641</v>
      </c>
      <c r="K77" s="39">
        <v>2883</v>
      </c>
      <c r="L77" s="39">
        <v>2883</v>
      </c>
      <c r="M77" s="30"/>
      <c r="N77" s="30"/>
      <c r="O77" s="18" t="s">
        <v>153</v>
      </c>
      <c r="P77" s="17"/>
    </row>
    <row r="78" spans="1:16" ht="19.5" thickBot="1">
      <c r="A78" s="5">
        <v>75</v>
      </c>
      <c r="B78" s="6" t="s">
        <v>119</v>
      </c>
      <c r="C78" s="2" t="s">
        <v>77</v>
      </c>
      <c r="D78" s="2" t="s">
        <v>175</v>
      </c>
      <c r="E78" s="37" t="s">
        <v>201</v>
      </c>
      <c r="F78" s="37" t="s">
        <v>201</v>
      </c>
      <c r="G78" s="37" t="s">
        <v>201</v>
      </c>
      <c r="H78" s="37" t="s">
        <v>201</v>
      </c>
      <c r="I78" s="37">
        <v>2747089</v>
      </c>
      <c r="J78" s="37">
        <v>2408097</v>
      </c>
      <c r="K78" s="37">
        <v>4278455</v>
      </c>
      <c r="L78" s="37">
        <v>1807301</v>
      </c>
      <c r="M78" s="38"/>
      <c r="N78" s="38"/>
      <c r="O78" s="14" t="s">
        <v>154</v>
      </c>
      <c r="P78" s="2"/>
    </row>
    <row r="79" spans="1:16" ht="19.5" thickBot="1">
      <c r="A79" s="15">
        <v>76</v>
      </c>
      <c r="B79" s="16" t="s">
        <v>119</v>
      </c>
      <c r="C79" s="17" t="s">
        <v>78</v>
      </c>
      <c r="D79" s="17" t="s">
        <v>175</v>
      </c>
      <c r="E79" s="39" t="s">
        <v>201</v>
      </c>
      <c r="F79" s="39" t="s">
        <v>201</v>
      </c>
      <c r="G79" s="39" t="s">
        <v>201</v>
      </c>
      <c r="H79" s="39" t="s">
        <v>201</v>
      </c>
      <c r="I79" s="39">
        <v>432815</v>
      </c>
      <c r="J79" s="39">
        <v>113319</v>
      </c>
      <c r="K79" s="39">
        <v>116808</v>
      </c>
      <c r="L79" s="39">
        <v>118948</v>
      </c>
      <c r="M79" s="30"/>
      <c r="N79" s="30"/>
      <c r="O79" s="18" t="s">
        <v>154</v>
      </c>
      <c r="P79" s="17"/>
    </row>
    <row r="80" spans="1:16" ht="19.5" thickBot="1">
      <c r="A80" s="5">
        <v>77</v>
      </c>
      <c r="B80" s="6" t="s">
        <v>119</v>
      </c>
      <c r="C80" s="2" t="s">
        <v>79</v>
      </c>
      <c r="D80" s="2" t="s">
        <v>174</v>
      </c>
      <c r="E80" s="37" t="s">
        <v>201</v>
      </c>
      <c r="F80" s="37" t="s">
        <v>201</v>
      </c>
      <c r="G80" s="37" t="s">
        <v>201</v>
      </c>
      <c r="H80" s="37" t="s">
        <v>201</v>
      </c>
      <c r="I80" s="37">
        <v>23</v>
      </c>
      <c r="J80" s="37">
        <v>13</v>
      </c>
      <c r="K80" s="37">
        <v>15</v>
      </c>
      <c r="L80" s="37">
        <v>15</v>
      </c>
      <c r="M80" s="38"/>
      <c r="N80" s="38"/>
      <c r="O80" s="14" t="s">
        <v>154</v>
      </c>
      <c r="P80" s="2"/>
    </row>
    <row r="81" spans="1:16" ht="19.5" thickBot="1">
      <c r="A81" s="15">
        <v>78</v>
      </c>
      <c r="B81" s="16" t="s">
        <v>119</v>
      </c>
      <c r="C81" s="17" t="s">
        <v>80</v>
      </c>
      <c r="D81" s="17" t="s">
        <v>189</v>
      </c>
      <c r="E81" s="39" t="s">
        <v>201</v>
      </c>
      <c r="F81" s="39" t="s">
        <v>201</v>
      </c>
      <c r="G81" s="39" t="s">
        <v>201</v>
      </c>
      <c r="H81" s="39" t="s">
        <v>201</v>
      </c>
      <c r="I81" s="39">
        <v>1602</v>
      </c>
      <c r="J81" s="39">
        <v>1597</v>
      </c>
      <c r="K81" s="39">
        <v>1617</v>
      </c>
      <c r="L81" s="39">
        <v>1638</v>
      </c>
      <c r="M81" s="30"/>
      <c r="N81" s="30"/>
      <c r="O81" s="18" t="s">
        <v>154</v>
      </c>
      <c r="P81" s="17"/>
    </row>
    <row r="82" spans="1:16" ht="19.5" thickBot="1">
      <c r="A82" s="5">
        <v>79</v>
      </c>
      <c r="B82" s="6" t="s">
        <v>119</v>
      </c>
      <c r="C82" s="2" t="s">
        <v>81</v>
      </c>
      <c r="D82" s="2" t="s">
        <v>190</v>
      </c>
      <c r="E82" s="37" t="s">
        <v>201</v>
      </c>
      <c r="F82" s="37" t="s">
        <v>201</v>
      </c>
      <c r="G82" s="37" t="s">
        <v>201</v>
      </c>
      <c r="H82" s="37" t="s">
        <v>201</v>
      </c>
      <c r="I82" s="37">
        <v>4727</v>
      </c>
      <c r="J82" s="37">
        <v>4128.3859649122805</v>
      </c>
      <c r="K82" s="37">
        <v>3384</v>
      </c>
      <c r="L82" s="37">
        <v>3454</v>
      </c>
      <c r="M82" s="38"/>
      <c r="N82" s="38"/>
      <c r="O82" s="14" t="s">
        <v>154</v>
      </c>
      <c r="P82" s="2"/>
    </row>
    <row r="83" spans="1:16" ht="19.5" thickBot="1">
      <c r="A83" s="15">
        <v>80</v>
      </c>
      <c r="B83" s="16" t="s">
        <v>119</v>
      </c>
      <c r="C83" s="17" t="s">
        <v>82</v>
      </c>
      <c r="D83" s="17" t="s">
        <v>190</v>
      </c>
      <c r="E83" s="39" t="s">
        <v>201</v>
      </c>
      <c r="F83" s="39" t="s">
        <v>201</v>
      </c>
      <c r="G83" s="39" t="s">
        <v>201</v>
      </c>
      <c r="H83" s="39" t="s">
        <v>201</v>
      </c>
      <c r="I83" s="39">
        <v>6949</v>
      </c>
      <c r="J83" s="39">
        <v>6989.6435643564355</v>
      </c>
      <c r="K83" s="39">
        <v>7033</v>
      </c>
      <c r="L83" s="39">
        <v>6563</v>
      </c>
      <c r="M83" s="30"/>
      <c r="N83" s="30"/>
      <c r="O83" s="18" t="s">
        <v>154</v>
      </c>
      <c r="P83" s="17"/>
    </row>
    <row r="84" spans="1:16" ht="19.5" thickBot="1">
      <c r="A84" s="5">
        <v>81</v>
      </c>
      <c r="B84" s="6" t="s">
        <v>119</v>
      </c>
      <c r="C84" s="2" t="s">
        <v>83</v>
      </c>
      <c r="D84" s="2" t="s">
        <v>190</v>
      </c>
      <c r="E84" s="37" t="s">
        <v>201</v>
      </c>
      <c r="F84" s="37" t="s">
        <v>201</v>
      </c>
      <c r="G84" s="37" t="s">
        <v>201</v>
      </c>
      <c r="H84" s="37" t="s">
        <v>201</v>
      </c>
      <c r="I84" s="37">
        <v>570</v>
      </c>
      <c r="J84" s="37">
        <v>561.61813842482104</v>
      </c>
      <c r="K84" s="37">
        <v>525</v>
      </c>
      <c r="L84" s="37">
        <v>519</v>
      </c>
      <c r="M84" s="38"/>
      <c r="N84" s="38"/>
      <c r="O84" s="14" t="s">
        <v>154</v>
      </c>
      <c r="P84" s="2"/>
    </row>
    <row r="85" spans="1:16" s="29" customFormat="1" ht="19.5" thickBot="1">
      <c r="A85" s="25">
        <v>82</v>
      </c>
      <c r="B85" s="26" t="s">
        <v>119</v>
      </c>
      <c r="C85" s="27" t="s">
        <v>84</v>
      </c>
      <c r="D85" s="27" t="s">
        <v>179</v>
      </c>
      <c r="E85" s="39" t="s">
        <v>201</v>
      </c>
      <c r="F85" s="39" t="s">
        <v>201</v>
      </c>
      <c r="G85" s="39" t="s">
        <v>201</v>
      </c>
      <c r="H85" s="39" t="s">
        <v>201</v>
      </c>
      <c r="I85" s="42">
        <v>23.57</v>
      </c>
      <c r="J85" s="42">
        <v>30.43</v>
      </c>
      <c r="K85" s="42"/>
      <c r="L85" s="42"/>
      <c r="M85" s="43"/>
      <c r="N85" s="43"/>
      <c r="O85" s="28" t="s">
        <v>155</v>
      </c>
      <c r="P85" s="27"/>
    </row>
    <row r="86" spans="1:16" s="29" customFormat="1" ht="19.5" thickBot="1">
      <c r="A86" s="21">
        <v>83</v>
      </c>
      <c r="B86" s="22" t="s">
        <v>119</v>
      </c>
      <c r="C86" s="23" t="s">
        <v>85</v>
      </c>
      <c r="D86" s="23" t="s">
        <v>190</v>
      </c>
      <c r="E86" s="37" t="s">
        <v>201</v>
      </c>
      <c r="F86" s="37" t="s">
        <v>201</v>
      </c>
      <c r="G86" s="37" t="s">
        <v>201</v>
      </c>
      <c r="H86" s="37" t="s">
        <v>201</v>
      </c>
      <c r="I86" s="31">
        <v>6.33</v>
      </c>
      <c r="J86" s="31">
        <v>5.81</v>
      </c>
      <c r="K86" s="31"/>
      <c r="L86" s="31"/>
      <c r="M86" s="44"/>
      <c r="N86" s="44"/>
      <c r="O86" s="24" t="s">
        <v>156</v>
      </c>
      <c r="P86" s="23"/>
    </row>
    <row r="87" spans="1:16" ht="19.5" thickBot="1">
      <c r="A87" s="15">
        <v>84</v>
      </c>
      <c r="B87" s="16" t="s">
        <v>119</v>
      </c>
      <c r="C87" s="17" t="s">
        <v>58</v>
      </c>
      <c r="D87" s="17" t="s">
        <v>190</v>
      </c>
      <c r="E87" s="39" t="s">
        <v>201</v>
      </c>
      <c r="F87" s="39" t="s">
        <v>201</v>
      </c>
      <c r="G87" s="39" t="s">
        <v>201</v>
      </c>
      <c r="H87" s="39" t="s">
        <v>201</v>
      </c>
      <c r="I87" s="39">
        <v>11.73</v>
      </c>
      <c r="J87" s="39">
        <v>12.51</v>
      </c>
      <c r="K87" s="39">
        <v>11.95</v>
      </c>
      <c r="L87" s="39">
        <v>10.98</v>
      </c>
      <c r="M87" s="30"/>
      <c r="N87" s="30"/>
      <c r="O87" s="18" t="s">
        <v>156</v>
      </c>
      <c r="P87" s="17"/>
    </row>
    <row r="88" spans="1:16" ht="19.5" thickBot="1">
      <c r="A88" s="5">
        <v>85</v>
      </c>
      <c r="B88" s="6" t="s">
        <v>119</v>
      </c>
      <c r="C88" s="2" t="s">
        <v>86</v>
      </c>
      <c r="D88" s="2" t="s">
        <v>175</v>
      </c>
      <c r="E88" s="37" t="s">
        <v>201</v>
      </c>
      <c r="F88" s="37" t="s">
        <v>201</v>
      </c>
      <c r="G88" s="37" t="s">
        <v>201</v>
      </c>
      <c r="H88" s="37" t="s">
        <v>201</v>
      </c>
      <c r="I88" s="37">
        <v>395438</v>
      </c>
      <c r="J88" s="37">
        <v>400984</v>
      </c>
      <c r="K88" s="37"/>
      <c r="L88" s="37"/>
      <c r="M88" s="38"/>
      <c r="N88" s="38"/>
      <c r="O88" s="14" t="s">
        <v>157</v>
      </c>
      <c r="P88" s="2"/>
    </row>
    <row r="89" spans="1:16" ht="19.5" thickBot="1">
      <c r="A89" s="15">
        <v>86</v>
      </c>
      <c r="B89" s="16" t="s">
        <v>119</v>
      </c>
      <c r="C89" s="17" t="s">
        <v>87</v>
      </c>
      <c r="D89" s="17" t="s">
        <v>175</v>
      </c>
      <c r="E89" s="39" t="s">
        <v>201</v>
      </c>
      <c r="F89" s="39" t="s">
        <v>201</v>
      </c>
      <c r="G89" s="39" t="s">
        <v>201</v>
      </c>
      <c r="H89" s="39" t="s">
        <v>201</v>
      </c>
      <c r="I89" s="39">
        <v>26068</v>
      </c>
      <c r="J89" s="39">
        <v>28584</v>
      </c>
      <c r="K89" s="39"/>
      <c r="L89" s="39"/>
      <c r="M89" s="30"/>
      <c r="N89" s="30"/>
      <c r="O89" s="18" t="s">
        <v>157</v>
      </c>
      <c r="P89" s="17"/>
    </row>
    <row r="90" spans="1:16" ht="19.5" thickBot="1">
      <c r="A90" s="5">
        <v>87</v>
      </c>
      <c r="B90" s="6" t="s">
        <v>119</v>
      </c>
      <c r="C90" s="2" t="s">
        <v>88</v>
      </c>
      <c r="D90" s="2" t="s">
        <v>175</v>
      </c>
      <c r="E90" s="37" t="s">
        <v>201</v>
      </c>
      <c r="F90" s="37" t="s">
        <v>201</v>
      </c>
      <c r="G90" s="37" t="s">
        <v>201</v>
      </c>
      <c r="H90" s="37" t="s">
        <v>201</v>
      </c>
      <c r="I90" s="37">
        <v>3200</v>
      </c>
      <c r="J90" s="37">
        <v>2924</v>
      </c>
      <c r="K90" s="37">
        <v>3039</v>
      </c>
      <c r="L90" s="37"/>
      <c r="M90" s="38"/>
      <c r="N90" s="38"/>
      <c r="O90" s="14" t="s">
        <v>157</v>
      </c>
      <c r="P90" s="2"/>
    </row>
    <row r="91" spans="1:16" s="29" customFormat="1" ht="19.5" thickBot="1">
      <c r="A91" s="25">
        <v>88</v>
      </c>
      <c r="B91" s="26" t="s">
        <v>119</v>
      </c>
      <c r="C91" s="27" t="s">
        <v>89</v>
      </c>
      <c r="D91" s="27" t="s">
        <v>175</v>
      </c>
      <c r="E91" s="39" t="s">
        <v>201</v>
      </c>
      <c r="F91" s="39" t="s">
        <v>201</v>
      </c>
      <c r="G91" s="39" t="s">
        <v>201</v>
      </c>
      <c r="H91" s="39" t="s">
        <v>201</v>
      </c>
      <c r="I91" s="42">
        <v>12</v>
      </c>
      <c r="J91" s="42"/>
      <c r="K91" s="42"/>
      <c r="L91" s="42"/>
      <c r="M91" s="43"/>
      <c r="N91" s="43"/>
      <c r="O91" s="28" t="s">
        <v>158</v>
      </c>
      <c r="P91" s="27"/>
    </row>
    <row r="92" spans="1:16" s="29" customFormat="1" ht="19.5" thickBot="1">
      <c r="A92" s="21">
        <v>89</v>
      </c>
      <c r="B92" s="22" t="s">
        <v>119</v>
      </c>
      <c r="C92" s="23" t="s">
        <v>90</v>
      </c>
      <c r="D92" s="23" t="s">
        <v>175</v>
      </c>
      <c r="E92" s="31" t="s">
        <v>201</v>
      </c>
      <c r="F92" s="31" t="s">
        <v>201</v>
      </c>
      <c r="G92" s="31" t="s">
        <v>201</v>
      </c>
      <c r="H92" s="31" t="s">
        <v>201</v>
      </c>
      <c r="I92" s="31" t="s">
        <v>201</v>
      </c>
      <c r="J92" s="31" t="s">
        <v>201</v>
      </c>
      <c r="K92" s="31" t="s">
        <v>201</v>
      </c>
      <c r="L92" s="31" t="s">
        <v>201</v>
      </c>
      <c r="M92" s="44"/>
      <c r="N92" s="44"/>
      <c r="O92" s="24" t="s">
        <v>158</v>
      </c>
      <c r="P92" s="23"/>
    </row>
    <row r="93" spans="1:16" s="29" customFormat="1" ht="19.5" thickBot="1">
      <c r="A93" s="25">
        <v>90</v>
      </c>
      <c r="B93" s="26" t="s">
        <v>119</v>
      </c>
      <c r="C93" s="27" t="s">
        <v>91</v>
      </c>
      <c r="D93" s="27" t="s">
        <v>175</v>
      </c>
      <c r="E93" s="39" t="s">
        <v>201</v>
      </c>
      <c r="F93" s="39" t="s">
        <v>201</v>
      </c>
      <c r="G93" s="39" t="s">
        <v>201</v>
      </c>
      <c r="H93" s="39" t="s">
        <v>201</v>
      </c>
      <c r="I93" s="42">
        <v>15</v>
      </c>
      <c r="J93" s="42">
        <v>164</v>
      </c>
      <c r="K93" s="42"/>
      <c r="L93" s="42"/>
      <c r="M93" s="43"/>
      <c r="N93" s="43"/>
      <c r="O93" s="28" t="s">
        <v>158</v>
      </c>
      <c r="P93" s="27"/>
    </row>
    <row r="94" spans="1:16" s="29" customFormat="1" ht="19.5" thickBot="1">
      <c r="A94" s="21">
        <v>91</v>
      </c>
      <c r="B94" s="22" t="s">
        <v>119</v>
      </c>
      <c r="C94" s="23" t="s">
        <v>92</v>
      </c>
      <c r="D94" s="23" t="s">
        <v>175</v>
      </c>
      <c r="E94" s="37" t="s">
        <v>201</v>
      </c>
      <c r="F94" s="37" t="s">
        <v>201</v>
      </c>
      <c r="G94" s="37" t="s">
        <v>201</v>
      </c>
      <c r="H94" s="37" t="s">
        <v>201</v>
      </c>
      <c r="I94" s="41"/>
      <c r="J94" s="31">
        <v>10668</v>
      </c>
      <c r="K94" s="31"/>
      <c r="L94" s="31"/>
      <c r="M94" s="44"/>
      <c r="N94" s="44"/>
      <c r="O94" s="24" t="s">
        <v>158</v>
      </c>
      <c r="P94" s="23"/>
    </row>
    <row r="95" spans="1:16" ht="27.75" customHeight="1" thickBot="1">
      <c r="A95" s="15">
        <v>92</v>
      </c>
      <c r="B95" s="16" t="s">
        <v>119</v>
      </c>
      <c r="C95" s="17" t="s">
        <v>93</v>
      </c>
      <c r="D95" s="17" t="s">
        <v>173</v>
      </c>
      <c r="E95" s="39" t="s">
        <v>201</v>
      </c>
      <c r="F95" s="39" t="s">
        <v>201</v>
      </c>
      <c r="G95" s="39" t="s">
        <v>201</v>
      </c>
      <c r="H95" s="39">
        <v>30314.780517447809</v>
      </c>
      <c r="I95" s="39"/>
      <c r="J95" s="39">
        <v>27798</v>
      </c>
      <c r="K95" s="39"/>
      <c r="L95" s="39"/>
      <c r="M95" s="30"/>
      <c r="N95" s="30"/>
      <c r="O95" s="18" t="s">
        <v>136</v>
      </c>
      <c r="P95" s="17"/>
    </row>
    <row r="96" spans="1:16" ht="19.5" thickBot="1">
      <c r="A96" s="5">
        <v>93</v>
      </c>
      <c r="B96" s="6" t="s">
        <v>119</v>
      </c>
      <c r="C96" s="2" t="s">
        <v>94</v>
      </c>
      <c r="D96" s="2" t="s">
        <v>173</v>
      </c>
      <c r="E96" s="37" t="s">
        <v>201</v>
      </c>
      <c r="F96" s="37" t="s">
        <v>201</v>
      </c>
      <c r="G96" s="37" t="s">
        <v>201</v>
      </c>
      <c r="H96" s="37">
        <v>24433.5</v>
      </c>
      <c r="I96" s="37">
        <v>21025</v>
      </c>
      <c r="J96" s="37">
        <v>22699</v>
      </c>
      <c r="K96" s="37">
        <v>19410</v>
      </c>
      <c r="L96" s="37"/>
      <c r="M96" s="38"/>
      <c r="N96" s="38"/>
      <c r="O96" s="14" t="s">
        <v>136</v>
      </c>
      <c r="P96" s="2"/>
    </row>
    <row r="97" spans="1:16" ht="19.5" thickBot="1">
      <c r="A97" s="15">
        <v>94</v>
      </c>
      <c r="B97" s="16" t="s">
        <v>119</v>
      </c>
      <c r="C97" s="17" t="s">
        <v>95</v>
      </c>
      <c r="D97" s="17" t="s">
        <v>173</v>
      </c>
      <c r="E97" s="39" t="s">
        <v>201</v>
      </c>
      <c r="F97" s="39" t="s">
        <v>201</v>
      </c>
      <c r="G97" s="39" t="s">
        <v>201</v>
      </c>
      <c r="H97" s="39">
        <v>145526.79999999999</v>
      </c>
      <c r="I97" s="39"/>
      <c r="J97" s="39">
        <v>124478.28</v>
      </c>
      <c r="K97" s="39"/>
      <c r="L97" s="39"/>
      <c r="M97" s="30"/>
      <c r="N97" s="30"/>
      <c r="O97" s="18" t="s">
        <v>136</v>
      </c>
      <c r="P97" s="17"/>
    </row>
    <row r="98" spans="1:16" s="29" customFormat="1" ht="19.5" thickBot="1">
      <c r="A98" s="21">
        <v>95</v>
      </c>
      <c r="B98" s="22" t="s">
        <v>119</v>
      </c>
      <c r="C98" s="23" t="s">
        <v>96</v>
      </c>
      <c r="D98" s="23" t="s">
        <v>179</v>
      </c>
      <c r="E98" s="37" t="s">
        <v>201</v>
      </c>
      <c r="F98" s="37" t="s">
        <v>201</v>
      </c>
      <c r="G98" s="37" t="s">
        <v>201</v>
      </c>
      <c r="H98" s="37" t="s">
        <v>201</v>
      </c>
      <c r="I98" s="45"/>
      <c r="J98" s="45">
        <v>81.7</v>
      </c>
      <c r="K98" s="31"/>
      <c r="L98" s="31"/>
      <c r="M98" s="44"/>
      <c r="N98" s="44"/>
      <c r="O98" s="24" t="s">
        <v>136</v>
      </c>
      <c r="P98" s="23"/>
    </row>
    <row r="99" spans="1:16" s="29" customFormat="1" ht="19.5" thickBot="1">
      <c r="A99" s="25">
        <v>96</v>
      </c>
      <c r="B99" s="26" t="s">
        <v>119</v>
      </c>
      <c r="C99" s="27" t="s">
        <v>97</v>
      </c>
      <c r="D99" s="27" t="s">
        <v>173</v>
      </c>
      <c r="E99" s="39" t="s">
        <v>201</v>
      </c>
      <c r="F99" s="39" t="s">
        <v>201</v>
      </c>
      <c r="G99" s="39" t="s">
        <v>201</v>
      </c>
      <c r="H99" s="46">
        <v>0.26600000000000001</v>
      </c>
      <c r="I99" s="42"/>
      <c r="J99" s="46">
        <v>0.22</v>
      </c>
      <c r="K99" s="42"/>
      <c r="L99" s="42"/>
      <c r="M99" s="43"/>
      <c r="N99" s="43"/>
      <c r="O99" s="28" t="s">
        <v>136</v>
      </c>
      <c r="P99" s="27"/>
    </row>
    <row r="100" spans="1:16" s="29" customFormat="1" ht="38.25" thickBot="1">
      <c r="A100" s="21">
        <v>97</v>
      </c>
      <c r="B100" s="22" t="s">
        <v>119</v>
      </c>
      <c r="C100" s="23" t="s">
        <v>98</v>
      </c>
      <c r="D100" s="23" t="s">
        <v>173</v>
      </c>
      <c r="E100" s="37" t="s">
        <v>201</v>
      </c>
      <c r="F100" s="37" t="s">
        <v>201</v>
      </c>
      <c r="G100" s="47">
        <v>0.15</v>
      </c>
      <c r="H100" s="47">
        <v>0.15</v>
      </c>
      <c r="I100" s="47">
        <v>0.16</v>
      </c>
      <c r="J100" s="47">
        <v>0.13</v>
      </c>
      <c r="K100" s="31"/>
      <c r="L100" s="31"/>
      <c r="M100" s="44"/>
      <c r="N100" s="44"/>
      <c r="O100" s="24" t="s">
        <v>136</v>
      </c>
      <c r="P100" s="23"/>
    </row>
    <row r="101" spans="1:16" s="29" customFormat="1" ht="19.5" thickBot="1">
      <c r="A101" s="25">
        <v>98</v>
      </c>
      <c r="B101" s="26" t="s">
        <v>119</v>
      </c>
      <c r="C101" s="27" t="s">
        <v>99</v>
      </c>
      <c r="D101" s="27" t="s">
        <v>179</v>
      </c>
      <c r="E101" s="39" t="s">
        <v>201</v>
      </c>
      <c r="F101" s="48">
        <v>4.5999999999999996</v>
      </c>
      <c r="G101" s="39" t="s">
        <v>201</v>
      </c>
      <c r="H101" s="48">
        <v>1</v>
      </c>
      <c r="I101" s="42"/>
      <c r="J101" s="48">
        <v>0.8</v>
      </c>
      <c r="K101" s="42"/>
      <c r="L101" s="42"/>
      <c r="M101" s="43"/>
      <c r="N101" s="43"/>
      <c r="O101" s="28" t="s">
        <v>136</v>
      </c>
      <c r="P101" s="27"/>
    </row>
    <row r="102" spans="1:16" ht="19.5" thickBot="1">
      <c r="A102" s="5">
        <v>99</v>
      </c>
      <c r="B102" s="6" t="s">
        <v>119</v>
      </c>
      <c r="C102" s="2" t="s">
        <v>100</v>
      </c>
      <c r="D102" s="2" t="s">
        <v>176</v>
      </c>
      <c r="E102" s="37" t="s">
        <v>201</v>
      </c>
      <c r="F102" s="37" t="s">
        <v>201</v>
      </c>
      <c r="G102" s="37" t="s">
        <v>201</v>
      </c>
      <c r="H102" s="37" t="s">
        <v>201</v>
      </c>
      <c r="I102" s="37">
        <v>13491</v>
      </c>
      <c r="J102" s="37">
        <v>13338</v>
      </c>
      <c r="K102" s="37"/>
      <c r="L102" s="37"/>
      <c r="M102" s="38"/>
      <c r="N102" s="38"/>
      <c r="O102" s="14" t="s">
        <v>159</v>
      </c>
      <c r="P102" s="32"/>
    </row>
    <row r="103" spans="1:16" ht="19.5" thickBot="1">
      <c r="A103" s="15">
        <v>100</v>
      </c>
      <c r="B103" s="16" t="s">
        <v>119</v>
      </c>
      <c r="C103" s="17" t="s">
        <v>101</v>
      </c>
      <c r="D103" s="17" t="s">
        <v>176</v>
      </c>
      <c r="E103" s="39" t="s">
        <v>201</v>
      </c>
      <c r="F103" s="39" t="s">
        <v>201</v>
      </c>
      <c r="G103" s="39" t="s">
        <v>201</v>
      </c>
      <c r="H103" s="39" t="s">
        <v>201</v>
      </c>
      <c r="I103" s="39">
        <v>12872</v>
      </c>
      <c r="J103" s="39">
        <v>12871</v>
      </c>
      <c r="K103" s="39"/>
      <c r="L103" s="39"/>
      <c r="M103" s="30"/>
      <c r="N103" s="30"/>
      <c r="O103" s="18" t="s">
        <v>159</v>
      </c>
      <c r="P103" s="27"/>
    </row>
    <row r="104" spans="1:16" s="29" customFormat="1" ht="19.5" thickBot="1">
      <c r="A104" s="21">
        <v>101</v>
      </c>
      <c r="B104" s="22" t="s">
        <v>119</v>
      </c>
      <c r="C104" s="23" t="s">
        <v>102</v>
      </c>
      <c r="D104" s="23" t="s">
        <v>191</v>
      </c>
      <c r="E104" s="31" t="s">
        <v>201</v>
      </c>
      <c r="F104" s="31" t="s">
        <v>201</v>
      </c>
      <c r="G104" s="31" t="s">
        <v>201</v>
      </c>
      <c r="H104" s="31" t="s">
        <v>201</v>
      </c>
      <c r="I104" s="31" t="s">
        <v>201</v>
      </c>
      <c r="J104" s="31" t="s">
        <v>201</v>
      </c>
      <c r="K104" s="31" t="s">
        <v>201</v>
      </c>
      <c r="L104" s="31" t="s">
        <v>201</v>
      </c>
      <c r="M104" s="44"/>
      <c r="N104" s="44"/>
      <c r="O104" s="24" t="s">
        <v>160</v>
      </c>
      <c r="P104" s="23"/>
    </row>
    <row r="105" spans="1:16" ht="38.25" customHeight="1" thickBot="1">
      <c r="A105" s="15">
        <v>102</v>
      </c>
      <c r="B105" s="16" t="s">
        <v>120</v>
      </c>
      <c r="C105" s="17" t="s">
        <v>103</v>
      </c>
      <c r="D105" s="17" t="s">
        <v>174</v>
      </c>
      <c r="E105" s="39" t="s">
        <v>201</v>
      </c>
      <c r="F105" s="39" t="s">
        <v>201</v>
      </c>
      <c r="G105" s="39" t="s">
        <v>201</v>
      </c>
      <c r="H105" s="39" t="s">
        <v>201</v>
      </c>
      <c r="I105" s="39">
        <v>5</v>
      </c>
      <c r="J105" s="39">
        <v>5</v>
      </c>
      <c r="K105" s="39"/>
      <c r="L105" s="39"/>
      <c r="M105" s="30"/>
      <c r="N105" s="30"/>
      <c r="O105" s="18" t="s">
        <v>161</v>
      </c>
      <c r="P105" s="27"/>
    </row>
    <row r="106" spans="1:16" ht="38.25" customHeight="1" thickBot="1">
      <c r="A106" s="5">
        <v>103</v>
      </c>
      <c r="B106" s="6" t="s">
        <v>120</v>
      </c>
      <c r="C106" s="2" t="s">
        <v>104</v>
      </c>
      <c r="D106" s="2" t="s">
        <v>192</v>
      </c>
      <c r="E106" s="37" t="s">
        <v>201</v>
      </c>
      <c r="F106" s="37" t="s">
        <v>201</v>
      </c>
      <c r="G106" s="37" t="s">
        <v>201</v>
      </c>
      <c r="H106" s="37" t="s">
        <v>201</v>
      </c>
      <c r="I106" s="37">
        <v>205000000</v>
      </c>
      <c r="J106" s="37">
        <v>210000000</v>
      </c>
      <c r="K106" s="37"/>
      <c r="L106" s="37"/>
      <c r="M106" s="38"/>
      <c r="N106" s="38"/>
      <c r="O106" s="14" t="s">
        <v>161</v>
      </c>
      <c r="P106" s="32"/>
    </row>
    <row r="107" spans="1:16" ht="38.25" customHeight="1" thickBot="1">
      <c r="A107" s="15">
        <v>104</v>
      </c>
      <c r="B107" s="16" t="s">
        <v>120</v>
      </c>
      <c r="C107" s="17" t="s">
        <v>105</v>
      </c>
      <c r="D107" s="17" t="s">
        <v>193</v>
      </c>
      <c r="E107" s="39" t="s">
        <v>201</v>
      </c>
      <c r="F107" s="39" t="s">
        <v>201</v>
      </c>
      <c r="G107" s="39" t="s">
        <v>201</v>
      </c>
      <c r="H107" s="39" t="s">
        <v>201</v>
      </c>
      <c r="I107" s="39">
        <v>897</v>
      </c>
      <c r="J107" s="39">
        <v>950</v>
      </c>
      <c r="K107" s="39">
        <v>968</v>
      </c>
      <c r="L107" s="39"/>
      <c r="M107" s="30"/>
      <c r="N107" s="30"/>
      <c r="O107" s="18" t="s">
        <v>162</v>
      </c>
      <c r="P107" s="17"/>
    </row>
    <row r="108" spans="1:16" ht="38.25" customHeight="1" thickBot="1">
      <c r="A108" s="5">
        <v>105</v>
      </c>
      <c r="B108" s="6" t="s">
        <v>120</v>
      </c>
      <c r="C108" s="2" t="s">
        <v>106</v>
      </c>
      <c r="D108" s="2" t="s">
        <v>170</v>
      </c>
      <c r="E108" s="37" t="s">
        <v>201</v>
      </c>
      <c r="F108" s="37" t="s">
        <v>201</v>
      </c>
      <c r="G108" s="37" t="s">
        <v>201</v>
      </c>
      <c r="H108" s="37" t="s">
        <v>201</v>
      </c>
      <c r="I108" s="37">
        <v>188196</v>
      </c>
      <c r="J108" s="37">
        <v>182893</v>
      </c>
      <c r="K108" s="37"/>
      <c r="L108" s="37"/>
      <c r="M108" s="38"/>
      <c r="N108" s="38"/>
      <c r="O108" s="14" t="s">
        <v>126</v>
      </c>
      <c r="P108" s="2"/>
    </row>
    <row r="109" spans="1:16" ht="38.25" customHeight="1" thickBot="1">
      <c r="A109" s="15">
        <v>106</v>
      </c>
      <c r="B109" s="16" t="s">
        <v>120</v>
      </c>
      <c r="C109" s="17" t="s">
        <v>107</v>
      </c>
      <c r="D109" s="17" t="s">
        <v>179</v>
      </c>
      <c r="E109" s="39" t="s">
        <v>201</v>
      </c>
      <c r="F109" s="39" t="s">
        <v>201</v>
      </c>
      <c r="G109" s="39" t="s">
        <v>201</v>
      </c>
      <c r="H109" s="39" t="s">
        <v>201</v>
      </c>
      <c r="I109" s="39">
        <v>0.1</v>
      </c>
      <c r="J109" s="39">
        <v>0.1</v>
      </c>
      <c r="K109" s="39"/>
      <c r="L109" s="39"/>
      <c r="M109" s="30"/>
      <c r="N109" s="30"/>
      <c r="O109" s="18" t="s">
        <v>126</v>
      </c>
      <c r="P109" s="17"/>
    </row>
    <row r="110" spans="1:16" ht="38.25" customHeight="1" thickBot="1">
      <c r="A110" s="5">
        <v>107</v>
      </c>
      <c r="B110" s="6" t="s">
        <v>120</v>
      </c>
      <c r="C110" s="2" t="s">
        <v>108</v>
      </c>
      <c r="D110" s="2" t="s">
        <v>194</v>
      </c>
      <c r="E110" s="37" t="s">
        <v>201</v>
      </c>
      <c r="F110" s="37" t="s">
        <v>201</v>
      </c>
      <c r="G110" s="37" t="s">
        <v>201</v>
      </c>
      <c r="H110" s="37" t="s">
        <v>201</v>
      </c>
      <c r="I110" s="37">
        <v>1308.5</v>
      </c>
      <c r="J110" s="37">
        <v>1661.1</v>
      </c>
      <c r="K110" s="37">
        <v>1008.2</v>
      </c>
      <c r="L110" s="37">
        <v>1084.7</v>
      </c>
      <c r="M110" s="38"/>
      <c r="N110" s="38"/>
      <c r="O110" s="14" t="s">
        <v>163</v>
      </c>
      <c r="P110" s="2"/>
    </row>
    <row r="111" spans="1:16" ht="38.25" customHeight="1" thickBot="1">
      <c r="A111" s="15">
        <v>108</v>
      </c>
      <c r="B111" s="16" t="s">
        <v>120</v>
      </c>
      <c r="C111" s="17" t="s">
        <v>109</v>
      </c>
      <c r="D111" s="17" t="s">
        <v>192</v>
      </c>
      <c r="E111" s="39" t="s">
        <v>201</v>
      </c>
      <c r="F111" s="39" t="s">
        <v>201</v>
      </c>
      <c r="G111" s="39" t="s">
        <v>201</v>
      </c>
      <c r="H111" s="39" t="s">
        <v>201</v>
      </c>
      <c r="I111" s="39">
        <v>31547700</v>
      </c>
      <c r="J111" s="39">
        <v>31547700</v>
      </c>
      <c r="K111" s="39">
        <v>30660000</v>
      </c>
      <c r="L111" s="39">
        <v>30660000</v>
      </c>
      <c r="M111" s="30"/>
      <c r="N111" s="30"/>
      <c r="O111" s="18" t="s">
        <v>164</v>
      </c>
      <c r="P111" s="17"/>
    </row>
    <row r="112" spans="1:16" ht="38.25" customHeight="1" thickBot="1">
      <c r="A112" s="5">
        <v>109</v>
      </c>
      <c r="B112" s="6" t="s">
        <v>120</v>
      </c>
      <c r="C112" s="2" t="s">
        <v>110</v>
      </c>
      <c r="D112" s="2" t="s">
        <v>192</v>
      </c>
      <c r="E112" s="37" t="s">
        <v>201</v>
      </c>
      <c r="F112" s="37" t="s">
        <v>201</v>
      </c>
      <c r="G112" s="37" t="s">
        <v>201</v>
      </c>
      <c r="H112" s="37" t="s">
        <v>201</v>
      </c>
      <c r="I112" s="37">
        <v>26138341</v>
      </c>
      <c r="J112" s="37">
        <v>26361543</v>
      </c>
      <c r="K112" s="37">
        <v>25617568</v>
      </c>
      <c r="L112" s="37">
        <v>24995545</v>
      </c>
      <c r="M112" s="38"/>
      <c r="N112" s="38"/>
      <c r="O112" s="14" t="s">
        <v>164</v>
      </c>
      <c r="P112" s="2"/>
    </row>
    <row r="113" spans="1:16" ht="38.25" customHeight="1" thickBot="1">
      <c r="A113" s="15">
        <v>110</v>
      </c>
      <c r="B113" s="16" t="s">
        <v>120</v>
      </c>
      <c r="C113" s="17" t="s">
        <v>111</v>
      </c>
      <c r="D113" s="17" t="s">
        <v>192</v>
      </c>
      <c r="E113" s="39" t="s">
        <v>201</v>
      </c>
      <c r="F113" s="39" t="s">
        <v>201</v>
      </c>
      <c r="G113" s="39" t="s">
        <v>201</v>
      </c>
      <c r="H113" s="39" t="s">
        <v>201</v>
      </c>
      <c r="I113" s="39">
        <v>20554906</v>
      </c>
      <c r="J113" s="39">
        <v>20585675</v>
      </c>
      <c r="K113" s="39">
        <v>19105626</v>
      </c>
      <c r="L113" s="39">
        <v>18696712</v>
      </c>
      <c r="M113" s="30"/>
      <c r="N113" s="30"/>
      <c r="O113" s="18" t="s">
        <v>164</v>
      </c>
      <c r="P113" s="17"/>
    </row>
    <row r="114" spans="1:16" s="29" customFormat="1" ht="38.25" customHeight="1" thickBot="1">
      <c r="A114" s="21">
        <v>111</v>
      </c>
      <c r="B114" s="22" t="s">
        <v>120</v>
      </c>
      <c r="C114" s="23" t="s">
        <v>112</v>
      </c>
      <c r="D114" s="23" t="s">
        <v>179</v>
      </c>
      <c r="E114" s="37" t="s">
        <v>201</v>
      </c>
      <c r="F114" s="37" t="s">
        <v>201</v>
      </c>
      <c r="G114" s="37" t="s">
        <v>201</v>
      </c>
      <c r="H114" s="37" t="s">
        <v>201</v>
      </c>
      <c r="I114" s="31">
        <v>172.97</v>
      </c>
      <c r="J114" s="31">
        <v>175.70999999999998</v>
      </c>
      <c r="K114" s="31">
        <v>189.19</v>
      </c>
      <c r="L114" s="31">
        <v>182.63</v>
      </c>
      <c r="M114" s="44"/>
      <c r="N114" s="44"/>
      <c r="O114" s="24" t="s">
        <v>165</v>
      </c>
      <c r="P114" s="23"/>
    </row>
    <row r="115" spans="1:16" s="29" customFormat="1" ht="38.25" customHeight="1" thickBot="1">
      <c r="A115" s="25">
        <v>112</v>
      </c>
      <c r="B115" s="26" t="s">
        <v>120</v>
      </c>
      <c r="C115" s="27" t="s">
        <v>113</v>
      </c>
      <c r="D115" s="27" t="s">
        <v>195</v>
      </c>
      <c r="E115" s="39" t="s">
        <v>201</v>
      </c>
      <c r="F115" s="39" t="s">
        <v>201</v>
      </c>
      <c r="G115" s="39" t="s">
        <v>201</v>
      </c>
      <c r="H115" s="39" t="s">
        <v>201</v>
      </c>
      <c r="I115" s="42">
        <v>49.42</v>
      </c>
      <c r="J115" s="42">
        <v>47.22</v>
      </c>
      <c r="K115" s="42">
        <v>41</v>
      </c>
      <c r="L115" s="42">
        <v>31</v>
      </c>
      <c r="M115" s="43"/>
      <c r="N115" s="43"/>
      <c r="O115" s="28" t="s">
        <v>165</v>
      </c>
      <c r="P115" s="27"/>
    </row>
    <row r="116" spans="1:16" ht="38.25" customHeight="1" thickBot="1">
      <c r="A116" s="5">
        <v>113</v>
      </c>
      <c r="B116" s="6" t="s">
        <v>120</v>
      </c>
      <c r="C116" s="2" t="s">
        <v>114</v>
      </c>
      <c r="D116" s="2" t="s">
        <v>170</v>
      </c>
      <c r="E116" s="37" t="s">
        <v>201</v>
      </c>
      <c r="F116" s="37" t="s">
        <v>201</v>
      </c>
      <c r="G116" s="37" t="s">
        <v>201</v>
      </c>
      <c r="H116" s="37" t="s">
        <v>201</v>
      </c>
      <c r="I116" s="37">
        <v>45823</v>
      </c>
      <c r="J116" s="37">
        <v>39371</v>
      </c>
      <c r="K116" s="37"/>
      <c r="L116" s="37"/>
      <c r="M116" s="38"/>
      <c r="N116" s="38"/>
      <c r="O116" s="14" t="s">
        <v>166</v>
      </c>
      <c r="P116" s="32"/>
    </row>
    <row r="117" spans="1:16" ht="38.25" customHeight="1" thickBot="1">
      <c r="A117" s="15">
        <v>114</v>
      </c>
      <c r="B117" s="16" t="s">
        <v>120</v>
      </c>
      <c r="C117" s="17" t="s">
        <v>115</v>
      </c>
      <c r="D117" s="17" t="s">
        <v>175</v>
      </c>
      <c r="E117" s="30" t="s">
        <v>201</v>
      </c>
      <c r="F117" s="30" t="s">
        <v>201</v>
      </c>
      <c r="G117" s="30" t="s">
        <v>201</v>
      </c>
      <c r="H117" s="30" t="s">
        <v>201</v>
      </c>
      <c r="I117" s="30" t="s">
        <v>201</v>
      </c>
      <c r="J117" s="30" t="s">
        <v>201</v>
      </c>
      <c r="K117" s="30" t="s">
        <v>201</v>
      </c>
      <c r="L117" s="30" t="s">
        <v>201</v>
      </c>
      <c r="M117" s="30"/>
      <c r="N117" s="30"/>
      <c r="O117" s="18" t="s">
        <v>167</v>
      </c>
      <c r="P117" s="17"/>
    </row>
    <row r="118" spans="1:16" ht="38.25" customHeight="1" thickBot="1">
      <c r="A118" s="5">
        <v>115</v>
      </c>
      <c r="B118" s="6" t="s">
        <v>120</v>
      </c>
      <c r="C118" s="2" t="s">
        <v>116</v>
      </c>
      <c r="D118" s="2" t="s">
        <v>173</v>
      </c>
      <c r="E118" s="31" t="s">
        <v>201</v>
      </c>
      <c r="F118" s="31" t="s">
        <v>201</v>
      </c>
      <c r="G118" s="31" t="s">
        <v>201</v>
      </c>
      <c r="H118" s="31" t="s">
        <v>201</v>
      </c>
      <c r="I118" s="31" t="s">
        <v>201</v>
      </c>
      <c r="J118" s="31" t="s">
        <v>201</v>
      </c>
      <c r="K118" s="31" t="s">
        <v>201</v>
      </c>
      <c r="L118" s="31" t="s">
        <v>201</v>
      </c>
      <c r="M118" s="44"/>
      <c r="N118" s="44"/>
      <c r="O118" s="14" t="s">
        <v>167</v>
      </c>
      <c r="P118" s="2"/>
    </row>
    <row r="119" spans="1:16" ht="19.5" hidden="1" thickBot="1">
      <c r="A119" s="15">
        <v>116</v>
      </c>
      <c r="B119" s="16" t="s">
        <v>121</v>
      </c>
      <c r="C119" s="17" t="s">
        <v>121</v>
      </c>
      <c r="D119" s="17"/>
      <c r="E119" s="18"/>
      <c r="F119" s="18"/>
      <c r="G119" s="18"/>
      <c r="H119" s="18"/>
      <c r="I119" s="18"/>
      <c r="J119" s="18"/>
      <c r="K119" s="18"/>
      <c r="L119" s="18"/>
      <c r="M119" s="17"/>
      <c r="N119" s="17"/>
      <c r="O119" s="18"/>
      <c r="P119" s="17"/>
    </row>
    <row r="120" spans="1:16" ht="19.5" hidden="1" thickBot="1">
      <c r="A120" s="5">
        <v>117</v>
      </c>
      <c r="B120" s="6" t="s">
        <v>121</v>
      </c>
      <c r="C120" s="2" t="s">
        <v>121</v>
      </c>
      <c r="D120" s="2"/>
      <c r="E120" s="14"/>
      <c r="F120" s="14"/>
      <c r="G120" s="14"/>
      <c r="H120" s="14"/>
      <c r="I120" s="14"/>
      <c r="J120" s="14"/>
      <c r="K120" s="14"/>
      <c r="L120" s="14"/>
      <c r="M120" s="2"/>
      <c r="N120" s="2"/>
      <c r="O120" s="14"/>
      <c r="P120" s="2"/>
    </row>
    <row r="121" spans="1:16" ht="19.5" hidden="1" thickBot="1">
      <c r="A121" s="15" t="s">
        <v>121</v>
      </c>
      <c r="B121" s="16" t="s">
        <v>121</v>
      </c>
      <c r="C121" s="17" t="s">
        <v>121</v>
      </c>
      <c r="D121" s="17"/>
      <c r="E121" s="18"/>
      <c r="F121" s="18"/>
      <c r="G121" s="18"/>
      <c r="H121" s="18"/>
      <c r="I121" s="18"/>
      <c r="J121" s="18"/>
      <c r="K121" s="18"/>
      <c r="L121" s="18"/>
      <c r="M121" s="17"/>
      <c r="N121" s="17"/>
      <c r="O121" s="18"/>
      <c r="P121" s="17"/>
    </row>
    <row r="122" spans="1:16" ht="19.5" hidden="1" thickBot="1">
      <c r="A122" s="5" t="s">
        <v>121</v>
      </c>
      <c r="B122" s="6" t="s">
        <v>121</v>
      </c>
      <c r="C122" s="2" t="s">
        <v>121</v>
      </c>
      <c r="D122" s="2"/>
      <c r="E122" s="14"/>
      <c r="F122" s="14"/>
      <c r="G122" s="14"/>
      <c r="H122" s="14"/>
      <c r="I122" s="14"/>
      <c r="J122" s="14"/>
      <c r="K122" s="14"/>
      <c r="L122" s="14"/>
      <c r="M122" s="2"/>
      <c r="N122" s="2"/>
      <c r="O122" s="14"/>
      <c r="P122" s="2"/>
    </row>
    <row r="123" spans="1:16" ht="19.5" hidden="1" thickBot="1">
      <c r="A123" s="15" t="s">
        <v>121</v>
      </c>
      <c r="B123" s="16" t="s">
        <v>121</v>
      </c>
      <c r="C123" s="17" t="s">
        <v>121</v>
      </c>
      <c r="D123" s="17"/>
      <c r="E123" s="18"/>
      <c r="F123" s="18"/>
      <c r="G123" s="18"/>
      <c r="H123" s="18"/>
      <c r="I123" s="18"/>
      <c r="J123" s="18"/>
      <c r="K123" s="18"/>
      <c r="L123" s="18"/>
      <c r="M123" s="2"/>
      <c r="N123" s="2"/>
      <c r="O123" s="14"/>
      <c r="P123" s="17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E40" sqref="E40"/>
    </sheetView>
  </sheetViews>
  <sheetFormatPr defaultRowHeight="14.25"/>
  <cols>
    <col min="1" max="1" width="40.875" customWidth="1"/>
    <col min="2" max="2" width="27.5" bestFit="1" customWidth="1"/>
    <col min="4" max="4" width="31.25" customWidth="1"/>
    <col min="5" max="5" width="30.125" bestFit="1" customWidth="1"/>
    <col min="7" max="7" width="16.5" customWidth="1"/>
    <col min="8" max="8" width="17.5" customWidth="1"/>
  </cols>
  <sheetData>
    <row r="1" spans="1:8">
      <c r="A1" s="34" t="s">
        <v>203</v>
      </c>
      <c r="B1" s="59" t="s">
        <v>205</v>
      </c>
      <c r="D1" s="34" t="s">
        <v>203</v>
      </c>
      <c r="E1" s="59" t="s">
        <v>206</v>
      </c>
      <c r="G1" s="34" t="s">
        <v>203</v>
      </c>
      <c r="H1" s="59" t="s">
        <v>207</v>
      </c>
    </row>
    <row r="2" spans="1:8">
      <c r="A2" s="35" t="s">
        <v>117</v>
      </c>
      <c r="B2" s="36">
        <v>48</v>
      </c>
      <c r="D2" s="35" t="s">
        <v>137</v>
      </c>
      <c r="E2" s="36">
        <v>4</v>
      </c>
      <c r="G2" s="35" t="s">
        <v>171</v>
      </c>
      <c r="H2" s="36">
        <v>5</v>
      </c>
    </row>
    <row r="3" spans="1:8">
      <c r="A3" s="58" t="s">
        <v>36</v>
      </c>
      <c r="B3" s="36">
        <v>1</v>
      </c>
      <c r="D3" s="35" t="s">
        <v>144</v>
      </c>
      <c r="E3" s="36">
        <v>7</v>
      </c>
      <c r="G3" s="35" t="s">
        <v>191</v>
      </c>
      <c r="H3" s="36">
        <v>1</v>
      </c>
    </row>
    <row r="4" spans="1:8">
      <c r="A4" s="58" t="s">
        <v>39</v>
      </c>
      <c r="B4" s="36">
        <v>1</v>
      </c>
      <c r="D4" s="35" t="s">
        <v>165</v>
      </c>
      <c r="E4" s="36">
        <v>2</v>
      </c>
      <c r="G4" s="35" t="s">
        <v>175</v>
      </c>
      <c r="H4" s="36">
        <v>22</v>
      </c>
    </row>
    <row r="5" spans="1:8">
      <c r="A5" s="58" t="s">
        <v>21</v>
      </c>
      <c r="B5" s="36">
        <v>1</v>
      </c>
      <c r="D5" s="35" t="s">
        <v>162</v>
      </c>
      <c r="E5" s="36">
        <v>1</v>
      </c>
      <c r="G5" s="35" t="s">
        <v>183</v>
      </c>
      <c r="H5" s="36">
        <v>1</v>
      </c>
    </row>
    <row r="6" spans="1:8">
      <c r="A6" s="58" t="s">
        <v>26</v>
      </c>
      <c r="B6" s="36">
        <v>1</v>
      </c>
      <c r="D6" s="35" t="s">
        <v>166</v>
      </c>
      <c r="E6" s="36">
        <v>1</v>
      </c>
      <c r="G6" s="35" t="s">
        <v>178</v>
      </c>
      <c r="H6" s="36">
        <v>1</v>
      </c>
    </row>
    <row r="7" spans="1:8">
      <c r="A7" s="58" t="s">
        <v>24</v>
      </c>
      <c r="B7" s="36">
        <v>1</v>
      </c>
      <c r="D7" s="35" t="s">
        <v>167</v>
      </c>
      <c r="E7" s="36">
        <v>2</v>
      </c>
      <c r="G7" s="35" t="s">
        <v>172</v>
      </c>
      <c r="H7" s="36">
        <v>2</v>
      </c>
    </row>
    <row r="8" spans="1:8">
      <c r="A8" s="58" t="s">
        <v>29</v>
      </c>
      <c r="B8" s="36">
        <v>1</v>
      </c>
      <c r="D8" s="35" t="s">
        <v>148</v>
      </c>
      <c r="E8" s="36">
        <v>1</v>
      </c>
      <c r="G8" s="35" t="s">
        <v>187</v>
      </c>
      <c r="H8" s="36">
        <v>1</v>
      </c>
    </row>
    <row r="9" spans="1:8">
      <c r="A9" s="58" t="s">
        <v>28</v>
      </c>
      <c r="B9" s="36">
        <v>1</v>
      </c>
      <c r="D9" s="35" t="s">
        <v>155</v>
      </c>
      <c r="E9" s="36">
        <v>1</v>
      </c>
      <c r="G9" s="35" t="s">
        <v>190</v>
      </c>
      <c r="H9" s="36">
        <v>5</v>
      </c>
    </row>
    <row r="10" spans="1:8">
      <c r="A10" s="58" t="s">
        <v>17</v>
      </c>
      <c r="B10" s="36">
        <v>1</v>
      </c>
      <c r="D10" s="35" t="s">
        <v>158</v>
      </c>
      <c r="E10" s="36">
        <v>4</v>
      </c>
      <c r="G10" s="35" t="s">
        <v>193</v>
      </c>
      <c r="H10" s="36">
        <v>1</v>
      </c>
    </row>
    <row r="11" spans="1:8">
      <c r="A11" s="58" t="s">
        <v>23</v>
      </c>
      <c r="B11" s="36">
        <v>1</v>
      </c>
      <c r="D11" s="35" t="s">
        <v>156</v>
      </c>
      <c r="E11" s="36">
        <v>2</v>
      </c>
      <c r="G11" s="35" t="s">
        <v>189</v>
      </c>
      <c r="H11" s="36">
        <v>1</v>
      </c>
    </row>
    <row r="12" spans="1:8">
      <c r="A12" s="58" t="s">
        <v>49</v>
      </c>
      <c r="B12" s="36">
        <v>1</v>
      </c>
      <c r="D12" s="35" t="s">
        <v>159</v>
      </c>
      <c r="E12" s="36">
        <v>2</v>
      </c>
      <c r="G12" s="35" t="s">
        <v>185</v>
      </c>
      <c r="H12" s="36">
        <v>2</v>
      </c>
    </row>
    <row r="13" spans="1:8">
      <c r="A13" s="58" t="s">
        <v>37</v>
      </c>
      <c r="B13" s="36">
        <v>1</v>
      </c>
      <c r="D13" s="35" t="s">
        <v>164</v>
      </c>
      <c r="E13" s="36">
        <v>3</v>
      </c>
      <c r="G13" s="35" t="s">
        <v>173</v>
      </c>
      <c r="H13" s="36">
        <v>16</v>
      </c>
    </row>
    <row r="14" spans="1:8">
      <c r="A14" s="58" t="s">
        <v>35</v>
      </c>
      <c r="B14" s="36">
        <v>1</v>
      </c>
      <c r="D14" s="35" t="s">
        <v>131</v>
      </c>
      <c r="E14" s="36">
        <v>2</v>
      </c>
      <c r="G14" s="35" t="s">
        <v>169</v>
      </c>
      <c r="H14" s="36">
        <v>1</v>
      </c>
    </row>
    <row r="15" spans="1:8">
      <c r="A15" s="58" t="s">
        <v>25</v>
      </c>
      <c r="B15" s="36">
        <v>1</v>
      </c>
      <c r="D15" s="35" t="s">
        <v>161</v>
      </c>
      <c r="E15" s="36">
        <v>2</v>
      </c>
      <c r="G15" s="35" t="s">
        <v>182</v>
      </c>
      <c r="H15" s="36">
        <v>1</v>
      </c>
    </row>
    <row r="16" spans="1:8">
      <c r="A16" s="58" t="s">
        <v>33</v>
      </c>
      <c r="B16" s="36">
        <v>1</v>
      </c>
      <c r="D16" s="35" t="s">
        <v>133</v>
      </c>
      <c r="E16" s="36">
        <v>3</v>
      </c>
      <c r="G16" s="35" t="s">
        <v>186</v>
      </c>
      <c r="H16" s="36">
        <v>1</v>
      </c>
    </row>
    <row r="17" spans="1:8">
      <c r="A17" s="58" t="s">
        <v>34</v>
      </c>
      <c r="B17" s="36">
        <v>1</v>
      </c>
      <c r="D17" s="35" t="s">
        <v>132</v>
      </c>
      <c r="E17" s="36">
        <v>1</v>
      </c>
      <c r="G17" s="35" t="s">
        <v>194</v>
      </c>
      <c r="H17" s="36">
        <v>1</v>
      </c>
    </row>
    <row r="18" spans="1:8">
      <c r="A18" s="58" t="s">
        <v>22</v>
      </c>
      <c r="B18" s="36">
        <v>1</v>
      </c>
      <c r="D18" s="35" t="s">
        <v>146</v>
      </c>
      <c r="E18" s="36">
        <v>2</v>
      </c>
      <c r="G18" s="35" t="s">
        <v>179</v>
      </c>
      <c r="H18" s="36">
        <v>15</v>
      </c>
    </row>
    <row r="19" spans="1:8">
      <c r="A19" s="58" t="s">
        <v>44</v>
      </c>
      <c r="B19" s="36">
        <v>1</v>
      </c>
      <c r="D19" s="35" t="s">
        <v>129</v>
      </c>
      <c r="E19" s="36">
        <v>1</v>
      </c>
      <c r="G19" s="35" t="s">
        <v>176</v>
      </c>
      <c r="H19" s="36">
        <v>7</v>
      </c>
    </row>
    <row r="20" spans="1:8">
      <c r="A20" s="58" t="s">
        <v>43</v>
      </c>
      <c r="B20" s="36">
        <v>1</v>
      </c>
      <c r="D20" s="35" t="s">
        <v>138</v>
      </c>
      <c r="E20" s="36">
        <v>2</v>
      </c>
      <c r="G20" s="35" t="s">
        <v>188</v>
      </c>
      <c r="H20" s="36">
        <v>1</v>
      </c>
    </row>
    <row r="21" spans="1:8">
      <c r="A21" s="58" t="s">
        <v>27</v>
      </c>
      <c r="B21" s="36">
        <v>1</v>
      </c>
      <c r="D21" s="35" t="s">
        <v>135</v>
      </c>
      <c r="E21" s="36">
        <v>2</v>
      </c>
      <c r="G21" s="35" t="s">
        <v>170</v>
      </c>
      <c r="H21" s="36">
        <v>8</v>
      </c>
    </row>
    <row r="22" spans="1:8">
      <c r="A22" s="58" t="s">
        <v>31</v>
      </c>
      <c r="B22" s="36">
        <v>1</v>
      </c>
      <c r="D22" s="35" t="s">
        <v>163</v>
      </c>
      <c r="E22" s="36">
        <v>1</v>
      </c>
      <c r="G22" s="35" t="s">
        <v>192</v>
      </c>
      <c r="H22" s="36">
        <v>4</v>
      </c>
    </row>
    <row r="23" spans="1:8">
      <c r="A23" s="58" t="s">
        <v>50</v>
      </c>
      <c r="B23" s="36">
        <v>1</v>
      </c>
      <c r="D23" s="35" t="s">
        <v>127</v>
      </c>
      <c r="E23" s="36">
        <v>4</v>
      </c>
      <c r="G23" s="35" t="s">
        <v>177</v>
      </c>
      <c r="H23" s="36">
        <v>1</v>
      </c>
    </row>
    <row r="24" spans="1:8">
      <c r="A24" s="58" t="s">
        <v>8</v>
      </c>
      <c r="B24" s="36">
        <v>1</v>
      </c>
      <c r="D24" s="35" t="s">
        <v>150</v>
      </c>
      <c r="E24" s="36">
        <v>1</v>
      </c>
      <c r="G24" s="35" t="s">
        <v>168</v>
      </c>
      <c r="H24" s="36">
        <v>6</v>
      </c>
    </row>
    <row r="25" spans="1:8">
      <c r="A25" s="58" t="s">
        <v>18</v>
      </c>
      <c r="B25" s="36">
        <v>1</v>
      </c>
      <c r="D25" s="35" t="s">
        <v>151</v>
      </c>
      <c r="E25" s="36">
        <v>2</v>
      </c>
      <c r="G25" s="35" t="s">
        <v>181</v>
      </c>
      <c r="H25" s="36">
        <v>1</v>
      </c>
    </row>
    <row r="26" spans="1:8">
      <c r="A26" s="58" t="s">
        <v>9</v>
      </c>
      <c r="B26" s="36">
        <v>1</v>
      </c>
      <c r="D26" s="35" t="s">
        <v>125</v>
      </c>
      <c r="E26" s="36">
        <v>5</v>
      </c>
      <c r="G26" s="35" t="s">
        <v>195</v>
      </c>
      <c r="H26" s="36">
        <v>1</v>
      </c>
    </row>
    <row r="27" spans="1:8">
      <c r="A27" s="58" t="s">
        <v>10</v>
      </c>
      <c r="B27" s="36">
        <v>1</v>
      </c>
      <c r="D27" s="35" t="s">
        <v>157</v>
      </c>
      <c r="E27" s="36">
        <v>3</v>
      </c>
      <c r="G27" s="35" t="s">
        <v>180</v>
      </c>
      <c r="H27" s="36">
        <v>2</v>
      </c>
    </row>
    <row r="28" spans="1:8">
      <c r="A28" s="58" t="s">
        <v>11</v>
      </c>
      <c r="B28" s="36">
        <v>1</v>
      </c>
      <c r="D28" s="35" t="s">
        <v>128</v>
      </c>
      <c r="E28" s="36">
        <v>4</v>
      </c>
      <c r="G28" s="35" t="s">
        <v>184</v>
      </c>
      <c r="H28" s="36">
        <v>1</v>
      </c>
    </row>
    <row r="29" spans="1:8">
      <c r="A29" s="58" t="s">
        <v>12</v>
      </c>
      <c r="B29" s="36">
        <v>1</v>
      </c>
      <c r="D29" s="35" t="s">
        <v>160</v>
      </c>
      <c r="E29" s="36">
        <v>1</v>
      </c>
      <c r="G29" s="35" t="s">
        <v>174</v>
      </c>
      <c r="H29" s="36">
        <v>6</v>
      </c>
    </row>
    <row r="30" spans="1:8">
      <c r="A30" s="58" t="s">
        <v>19</v>
      </c>
      <c r="B30" s="36">
        <v>1</v>
      </c>
      <c r="D30" s="35" t="s">
        <v>143</v>
      </c>
      <c r="E30" s="36">
        <v>2</v>
      </c>
      <c r="G30" s="35" t="s">
        <v>204</v>
      </c>
      <c r="H30" s="36">
        <v>115</v>
      </c>
    </row>
    <row r="31" spans="1:8">
      <c r="A31" s="58" t="s">
        <v>41</v>
      </c>
      <c r="B31" s="36">
        <v>1</v>
      </c>
      <c r="D31" s="35" t="s">
        <v>153</v>
      </c>
      <c r="E31" s="36">
        <v>2</v>
      </c>
    </row>
    <row r="32" spans="1:8">
      <c r="A32" s="58" t="s">
        <v>42</v>
      </c>
      <c r="B32" s="36">
        <v>1</v>
      </c>
      <c r="D32" s="35" t="s">
        <v>126</v>
      </c>
      <c r="E32" s="36">
        <v>7</v>
      </c>
    </row>
    <row r="33" spans="1:5">
      <c r="A33" s="58" t="s">
        <v>14</v>
      </c>
      <c r="B33" s="36">
        <v>1</v>
      </c>
      <c r="D33" s="35" t="s">
        <v>140</v>
      </c>
      <c r="E33" s="36">
        <v>2</v>
      </c>
    </row>
    <row r="34" spans="1:5">
      <c r="A34" s="58" t="s">
        <v>16</v>
      </c>
      <c r="B34" s="36">
        <v>1</v>
      </c>
      <c r="D34" s="35" t="s">
        <v>149</v>
      </c>
      <c r="E34" s="36">
        <v>3</v>
      </c>
    </row>
    <row r="35" spans="1:5">
      <c r="A35" s="58" t="s">
        <v>13</v>
      </c>
      <c r="B35" s="36">
        <v>1</v>
      </c>
      <c r="D35" s="35" t="s">
        <v>152</v>
      </c>
      <c r="E35" s="36">
        <v>2</v>
      </c>
    </row>
    <row r="36" spans="1:5">
      <c r="A36" s="58" t="s">
        <v>15</v>
      </c>
      <c r="B36" s="36">
        <v>1</v>
      </c>
      <c r="D36" s="35" t="s">
        <v>136</v>
      </c>
      <c r="E36" s="36">
        <v>13</v>
      </c>
    </row>
    <row r="37" spans="1:5">
      <c r="A37" s="58" t="s">
        <v>3</v>
      </c>
      <c r="B37" s="36">
        <v>1</v>
      </c>
      <c r="D37" s="35" t="s">
        <v>142</v>
      </c>
      <c r="E37" s="36">
        <v>1</v>
      </c>
    </row>
    <row r="38" spans="1:5">
      <c r="A38" s="58" t="s">
        <v>4</v>
      </c>
      <c r="B38" s="36">
        <v>1</v>
      </c>
      <c r="D38" s="35" t="s">
        <v>141</v>
      </c>
      <c r="E38" s="36">
        <v>1</v>
      </c>
    </row>
    <row r="39" spans="1:5">
      <c r="A39" s="58" t="s">
        <v>5</v>
      </c>
      <c r="B39" s="36">
        <v>1</v>
      </c>
      <c r="D39" s="35" t="s">
        <v>147</v>
      </c>
      <c r="E39" s="36">
        <v>1</v>
      </c>
    </row>
    <row r="40" spans="1:5">
      <c r="A40" s="58" t="s">
        <v>7</v>
      </c>
      <c r="B40" s="36">
        <v>1</v>
      </c>
      <c r="D40" s="35" t="s">
        <v>139</v>
      </c>
      <c r="E40" s="36">
        <v>2</v>
      </c>
    </row>
    <row r="41" spans="1:5">
      <c r="A41" s="58" t="s">
        <v>6</v>
      </c>
      <c r="B41" s="36">
        <v>1</v>
      </c>
      <c r="D41" s="35" t="s">
        <v>154</v>
      </c>
      <c r="E41" s="36">
        <v>7</v>
      </c>
    </row>
    <row r="42" spans="1:5">
      <c r="A42" s="58" t="s">
        <v>20</v>
      </c>
      <c r="B42" s="36">
        <v>1</v>
      </c>
      <c r="D42" s="35" t="s">
        <v>145</v>
      </c>
      <c r="E42" s="36">
        <v>1</v>
      </c>
    </row>
    <row r="43" spans="1:5">
      <c r="A43" s="58" t="s">
        <v>30</v>
      </c>
      <c r="B43" s="36">
        <v>1</v>
      </c>
      <c r="D43" s="35" t="s">
        <v>130</v>
      </c>
      <c r="E43" s="36">
        <v>3</v>
      </c>
    </row>
    <row r="44" spans="1:5">
      <c r="A44" s="58" t="s">
        <v>38</v>
      </c>
      <c r="B44" s="36">
        <v>1</v>
      </c>
      <c r="D44" s="35" t="s">
        <v>134</v>
      </c>
      <c r="E44" s="36">
        <v>2</v>
      </c>
    </row>
    <row r="45" spans="1:5">
      <c r="A45" s="58" t="s">
        <v>46</v>
      </c>
      <c r="B45" s="36">
        <v>1</v>
      </c>
      <c r="D45" s="35" t="s">
        <v>204</v>
      </c>
      <c r="E45" s="36">
        <v>115</v>
      </c>
    </row>
    <row r="46" spans="1:5">
      <c r="A46" s="58" t="s">
        <v>48</v>
      </c>
      <c r="B46" s="36">
        <v>1</v>
      </c>
    </row>
    <row r="47" spans="1:5">
      <c r="A47" s="58" t="s">
        <v>47</v>
      </c>
      <c r="B47" s="36">
        <v>1</v>
      </c>
    </row>
    <row r="48" spans="1:5">
      <c r="A48" s="58" t="s">
        <v>40</v>
      </c>
      <c r="B48" s="36">
        <v>1</v>
      </c>
    </row>
    <row r="49" spans="1:2">
      <c r="A49" s="58" t="s">
        <v>45</v>
      </c>
      <c r="B49" s="36">
        <v>1</v>
      </c>
    </row>
    <row r="50" spans="1:2">
      <c r="A50" s="58" t="s">
        <v>32</v>
      </c>
      <c r="B50" s="36">
        <v>1</v>
      </c>
    </row>
    <row r="51" spans="1:2">
      <c r="A51" s="35" t="s">
        <v>119</v>
      </c>
      <c r="B51" s="36">
        <v>53</v>
      </c>
    </row>
    <row r="52" spans="1:2">
      <c r="A52" s="58" t="s">
        <v>65</v>
      </c>
      <c r="B52" s="36">
        <v>1</v>
      </c>
    </row>
    <row r="53" spans="1:2">
      <c r="A53" s="58" t="s">
        <v>56</v>
      </c>
      <c r="B53" s="36">
        <v>1</v>
      </c>
    </row>
    <row r="54" spans="1:2">
      <c r="A54" s="58" t="s">
        <v>66</v>
      </c>
      <c r="B54" s="36">
        <v>1</v>
      </c>
    </row>
    <row r="55" spans="1:2">
      <c r="A55" s="58" t="s">
        <v>64</v>
      </c>
      <c r="B55" s="36">
        <v>1</v>
      </c>
    </row>
    <row r="56" spans="1:2">
      <c r="A56" s="58" t="s">
        <v>94</v>
      </c>
      <c r="B56" s="36">
        <v>1</v>
      </c>
    </row>
    <row r="57" spans="1:2">
      <c r="A57" s="58" t="s">
        <v>59</v>
      </c>
      <c r="B57" s="36">
        <v>1</v>
      </c>
    </row>
    <row r="58" spans="1:2">
      <c r="A58" s="58" t="s">
        <v>60</v>
      </c>
      <c r="B58" s="36">
        <v>1</v>
      </c>
    </row>
    <row r="59" spans="1:2">
      <c r="A59" s="58" t="s">
        <v>102</v>
      </c>
      <c r="B59" s="36">
        <v>1</v>
      </c>
    </row>
    <row r="60" spans="1:2">
      <c r="A60" s="58" t="s">
        <v>100</v>
      </c>
      <c r="B60" s="36">
        <v>1</v>
      </c>
    </row>
    <row r="61" spans="1:2">
      <c r="A61" s="58" t="s">
        <v>101</v>
      </c>
      <c r="B61" s="36">
        <v>1</v>
      </c>
    </row>
    <row r="62" spans="1:2">
      <c r="A62" s="58" t="s">
        <v>92</v>
      </c>
      <c r="B62" s="36">
        <v>1</v>
      </c>
    </row>
    <row r="63" spans="1:2">
      <c r="A63" s="58" t="s">
        <v>89</v>
      </c>
      <c r="B63" s="36">
        <v>1</v>
      </c>
    </row>
    <row r="64" spans="1:2">
      <c r="A64" s="58" t="s">
        <v>91</v>
      </c>
      <c r="B64" s="36">
        <v>1</v>
      </c>
    </row>
    <row r="65" spans="1:2">
      <c r="A65" s="58" t="s">
        <v>80</v>
      </c>
      <c r="B65" s="36">
        <v>1</v>
      </c>
    </row>
    <row r="66" spans="1:2">
      <c r="A66" s="58" t="s">
        <v>70</v>
      </c>
      <c r="B66" s="36">
        <v>1</v>
      </c>
    </row>
    <row r="67" spans="1:2">
      <c r="A67" s="58" t="s">
        <v>71</v>
      </c>
      <c r="B67" s="36">
        <v>1</v>
      </c>
    </row>
    <row r="68" spans="1:2">
      <c r="A68" s="58" t="s">
        <v>57</v>
      </c>
      <c r="B68" s="36">
        <v>1</v>
      </c>
    </row>
    <row r="69" spans="1:2">
      <c r="A69" s="58" t="s">
        <v>51</v>
      </c>
      <c r="B69" s="36">
        <v>1</v>
      </c>
    </row>
    <row r="70" spans="1:2">
      <c r="A70" s="58" t="s">
        <v>83</v>
      </c>
      <c r="B70" s="36">
        <v>1</v>
      </c>
    </row>
    <row r="71" spans="1:2">
      <c r="A71" s="58" t="s">
        <v>81</v>
      </c>
      <c r="B71" s="36">
        <v>1</v>
      </c>
    </row>
    <row r="72" spans="1:2">
      <c r="A72" s="58" t="s">
        <v>82</v>
      </c>
      <c r="B72" s="36">
        <v>1</v>
      </c>
    </row>
    <row r="73" spans="1:2">
      <c r="A73" s="58" t="s">
        <v>86</v>
      </c>
      <c r="B73" s="36">
        <v>1</v>
      </c>
    </row>
    <row r="74" spans="1:2">
      <c r="A74" s="58" t="s">
        <v>87</v>
      </c>
      <c r="B74" s="36">
        <v>1</v>
      </c>
    </row>
    <row r="75" spans="1:2">
      <c r="A75" s="58" t="s">
        <v>77</v>
      </c>
      <c r="B75" s="36">
        <v>1</v>
      </c>
    </row>
    <row r="76" spans="1:2">
      <c r="A76" s="58" t="s">
        <v>78</v>
      </c>
      <c r="B76" s="36">
        <v>1</v>
      </c>
    </row>
    <row r="77" spans="1:2">
      <c r="A77" s="58" t="s">
        <v>73</v>
      </c>
      <c r="B77" s="36">
        <v>1</v>
      </c>
    </row>
    <row r="78" spans="1:2">
      <c r="A78" s="58" t="s">
        <v>74</v>
      </c>
      <c r="B78" s="36">
        <v>1</v>
      </c>
    </row>
    <row r="79" spans="1:2">
      <c r="A79" s="58" t="s">
        <v>76</v>
      </c>
      <c r="B79" s="36">
        <v>1</v>
      </c>
    </row>
    <row r="80" spans="1:2">
      <c r="A80" s="58" t="s">
        <v>90</v>
      </c>
      <c r="B80" s="36">
        <v>1</v>
      </c>
    </row>
    <row r="81" spans="1:2">
      <c r="A81" s="58" t="s">
        <v>88</v>
      </c>
      <c r="B81" s="36">
        <v>1</v>
      </c>
    </row>
    <row r="82" spans="1:2">
      <c r="A82" s="58" t="s">
        <v>75</v>
      </c>
      <c r="B82" s="36">
        <v>1</v>
      </c>
    </row>
    <row r="83" spans="1:2">
      <c r="A83" s="58" t="s">
        <v>79</v>
      </c>
      <c r="B83" s="36">
        <v>1</v>
      </c>
    </row>
    <row r="84" spans="1:2">
      <c r="A84" s="58" t="s">
        <v>72</v>
      </c>
      <c r="B84" s="36">
        <v>1</v>
      </c>
    </row>
    <row r="85" spans="1:2">
      <c r="A85" s="58" t="s">
        <v>61</v>
      </c>
      <c r="B85" s="36">
        <v>1</v>
      </c>
    </row>
    <row r="86" spans="1:2">
      <c r="A86" s="58" t="s">
        <v>96</v>
      </c>
      <c r="B86" s="36">
        <v>1</v>
      </c>
    </row>
    <row r="87" spans="1:2">
      <c r="A87" s="58" t="s">
        <v>93</v>
      </c>
      <c r="B87" s="36">
        <v>1</v>
      </c>
    </row>
    <row r="88" spans="1:2">
      <c r="A88" s="58" t="s">
        <v>52</v>
      </c>
      <c r="B88" s="36">
        <v>1</v>
      </c>
    </row>
    <row r="89" spans="1:2">
      <c r="A89" s="58" t="s">
        <v>53</v>
      </c>
      <c r="B89" s="36">
        <v>1</v>
      </c>
    </row>
    <row r="90" spans="1:2">
      <c r="A90" s="58" t="s">
        <v>54</v>
      </c>
      <c r="B90" s="36">
        <v>1</v>
      </c>
    </row>
    <row r="91" spans="1:2">
      <c r="A91" s="58" t="s">
        <v>99</v>
      </c>
      <c r="B91" s="36">
        <v>1</v>
      </c>
    </row>
    <row r="92" spans="1:2">
      <c r="A92" s="58" t="s">
        <v>98</v>
      </c>
      <c r="B92" s="36">
        <v>1</v>
      </c>
    </row>
    <row r="93" spans="1:2">
      <c r="A93" s="58" t="s">
        <v>97</v>
      </c>
      <c r="B93" s="36">
        <v>1</v>
      </c>
    </row>
    <row r="94" spans="1:2">
      <c r="A94" s="58" t="s">
        <v>95</v>
      </c>
      <c r="B94" s="36">
        <v>1</v>
      </c>
    </row>
    <row r="95" spans="1:2">
      <c r="A95" s="58" t="s">
        <v>58</v>
      </c>
      <c r="B95" s="36">
        <v>2</v>
      </c>
    </row>
    <row r="96" spans="1:2">
      <c r="A96" s="58" t="s">
        <v>84</v>
      </c>
      <c r="B96" s="36">
        <v>1</v>
      </c>
    </row>
    <row r="97" spans="1:2">
      <c r="A97" s="58" t="s">
        <v>85</v>
      </c>
      <c r="B97" s="36">
        <v>1</v>
      </c>
    </row>
    <row r="98" spans="1:2">
      <c r="A98" s="58" t="s">
        <v>55</v>
      </c>
      <c r="B98" s="36">
        <v>1</v>
      </c>
    </row>
    <row r="99" spans="1:2">
      <c r="A99" s="58" t="s">
        <v>62</v>
      </c>
      <c r="B99" s="36">
        <v>1</v>
      </c>
    </row>
    <row r="100" spans="1:2">
      <c r="A100" s="58" t="s">
        <v>63</v>
      </c>
      <c r="B100" s="36">
        <v>1</v>
      </c>
    </row>
    <row r="101" spans="1:2">
      <c r="A101" s="58" t="s">
        <v>67</v>
      </c>
      <c r="B101" s="36">
        <v>1</v>
      </c>
    </row>
    <row r="102" spans="1:2">
      <c r="A102" s="58" t="s">
        <v>68</v>
      </c>
      <c r="B102" s="36">
        <v>1</v>
      </c>
    </row>
    <row r="103" spans="1:2">
      <c r="A103" s="58" t="s">
        <v>69</v>
      </c>
      <c r="B103" s="36">
        <v>1</v>
      </c>
    </row>
    <row r="104" spans="1:2">
      <c r="A104" s="35" t="s">
        <v>120</v>
      </c>
      <c r="B104" s="36">
        <v>14</v>
      </c>
    </row>
    <row r="105" spans="1:2">
      <c r="A105" s="58" t="s">
        <v>109</v>
      </c>
      <c r="B105" s="36">
        <v>1</v>
      </c>
    </row>
    <row r="106" spans="1:2">
      <c r="A106" s="58" t="s">
        <v>115</v>
      </c>
      <c r="B106" s="36">
        <v>1</v>
      </c>
    </row>
    <row r="107" spans="1:2">
      <c r="A107" s="58" t="s">
        <v>103</v>
      </c>
      <c r="B107" s="36">
        <v>1</v>
      </c>
    </row>
    <row r="108" spans="1:2">
      <c r="A108" s="58" t="s">
        <v>112</v>
      </c>
      <c r="B108" s="36">
        <v>1</v>
      </c>
    </row>
    <row r="109" spans="1:2">
      <c r="A109" s="58" t="s">
        <v>113</v>
      </c>
      <c r="B109" s="36">
        <v>1</v>
      </c>
    </row>
    <row r="110" spans="1:2">
      <c r="A110" s="58" t="s">
        <v>110</v>
      </c>
      <c r="B110" s="36">
        <v>1</v>
      </c>
    </row>
    <row r="111" spans="1:2">
      <c r="A111" s="58" t="s">
        <v>105</v>
      </c>
      <c r="B111" s="36">
        <v>1</v>
      </c>
    </row>
    <row r="112" spans="1:2">
      <c r="A112" s="58" t="s">
        <v>104</v>
      </c>
      <c r="B112" s="36">
        <v>1</v>
      </c>
    </row>
    <row r="113" spans="1:2">
      <c r="A113" s="58" t="s">
        <v>111</v>
      </c>
      <c r="B113" s="36">
        <v>1</v>
      </c>
    </row>
    <row r="114" spans="1:2">
      <c r="A114" s="58" t="s">
        <v>108</v>
      </c>
      <c r="B114" s="36">
        <v>1</v>
      </c>
    </row>
    <row r="115" spans="1:2">
      <c r="A115" s="58" t="s">
        <v>106</v>
      </c>
      <c r="B115" s="36">
        <v>1</v>
      </c>
    </row>
    <row r="116" spans="1:2">
      <c r="A116" s="58" t="s">
        <v>107</v>
      </c>
      <c r="B116" s="36">
        <v>1</v>
      </c>
    </row>
    <row r="117" spans="1:2">
      <c r="A117" s="58" t="s">
        <v>114</v>
      </c>
      <c r="B117" s="36">
        <v>1</v>
      </c>
    </row>
    <row r="118" spans="1:2">
      <c r="A118" s="58" t="s">
        <v>116</v>
      </c>
      <c r="B118" s="36">
        <v>1</v>
      </c>
    </row>
    <row r="119" spans="1:2">
      <c r="A119" s="35" t="s">
        <v>204</v>
      </c>
      <c r="B119" s="36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7"/>
  <sheetViews>
    <sheetView zoomScaleNormal="100" workbookViewId="0">
      <selection activeCell="A40" sqref="A40"/>
    </sheetView>
  </sheetViews>
  <sheetFormatPr defaultRowHeight="14.25"/>
  <cols>
    <col min="1" max="1" width="16" customWidth="1"/>
    <col min="2" max="2" width="4.375" customWidth="1"/>
    <col min="4" max="4" width="35.125" customWidth="1"/>
    <col min="5" max="5" width="5.625" customWidth="1"/>
    <col min="7" max="7" width="53.125" customWidth="1"/>
    <col min="8" max="8" width="7.75" customWidth="1"/>
  </cols>
  <sheetData>
    <row r="1" spans="1:8">
      <c r="A1" s="34" t="s">
        <v>196</v>
      </c>
      <c r="B1" t="s">
        <v>199</v>
      </c>
      <c r="D1" s="34" t="s">
        <v>196</v>
      </c>
      <c r="E1" t="s">
        <v>200</v>
      </c>
      <c r="G1" s="34" t="s">
        <v>196</v>
      </c>
      <c r="H1" t="s">
        <v>199</v>
      </c>
    </row>
    <row r="2" spans="1:8">
      <c r="A2" s="35" t="s">
        <v>171</v>
      </c>
      <c r="B2" s="36">
        <v>5</v>
      </c>
      <c r="D2" s="35" t="s">
        <v>137</v>
      </c>
      <c r="E2" s="36">
        <v>4</v>
      </c>
      <c r="G2" s="35" t="s">
        <v>109</v>
      </c>
      <c r="H2" s="36">
        <v>1</v>
      </c>
    </row>
    <row r="3" spans="1:8">
      <c r="A3" s="35" t="s">
        <v>191</v>
      </c>
      <c r="B3" s="36">
        <v>1</v>
      </c>
      <c r="D3" s="35" t="s">
        <v>144</v>
      </c>
      <c r="E3" s="36">
        <v>7</v>
      </c>
      <c r="G3" s="35" t="s">
        <v>65</v>
      </c>
      <c r="H3" s="36">
        <v>1</v>
      </c>
    </row>
    <row r="4" spans="1:8">
      <c r="A4" s="35" t="s">
        <v>175</v>
      </c>
      <c r="B4" s="36">
        <v>22</v>
      </c>
      <c r="D4" s="35" t="s">
        <v>165</v>
      </c>
      <c r="E4" s="36">
        <v>2</v>
      </c>
      <c r="G4" s="35" t="s">
        <v>36</v>
      </c>
      <c r="H4" s="36">
        <v>1</v>
      </c>
    </row>
    <row r="5" spans="1:8">
      <c r="A5" s="35" t="s">
        <v>183</v>
      </c>
      <c r="B5" s="36">
        <v>1</v>
      </c>
      <c r="D5" s="35" t="s">
        <v>162</v>
      </c>
      <c r="E5" s="36">
        <v>1</v>
      </c>
      <c r="G5" s="35" t="s">
        <v>56</v>
      </c>
      <c r="H5" s="36">
        <v>1</v>
      </c>
    </row>
    <row r="6" spans="1:8">
      <c r="A6" s="35" t="s">
        <v>178</v>
      </c>
      <c r="B6" s="36">
        <v>1</v>
      </c>
      <c r="D6" s="35" t="s">
        <v>166</v>
      </c>
      <c r="E6" s="36">
        <v>1</v>
      </c>
      <c r="G6" s="35" t="s">
        <v>66</v>
      </c>
      <c r="H6" s="36">
        <v>1</v>
      </c>
    </row>
    <row r="7" spans="1:8">
      <c r="A7" s="35" t="s">
        <v>172</v>
      </c>
      <c r="B7" s="36">
        <v>2</v>
      </c>
      <c r="D7" s="35" t="s">
        <v>167</v>
      </c>
      <c r="E7" s="36">
        <v>2</v>
      </c>
      <c r="G7" s="35" t="s">
        <v>64</v>
      </c>
      <c r="H7" s="36">
        <v>1</v>
      </c>
    </row>
    <row r="8" spans="1:8">
      <c r="A8" s="35" t="s">
        <v>187</v>
      </c>
      <c r="B8" s="36">
        <v>1</v>
      </c>
      <c r="D8" s="35" t="s">
        <v>148</v>
      </c>
      <c r="E8" s="36">
        <v>1</v>
      </c>
      <c r="G8" s="35" t="s">
        <v>39</v>
      </c>
      <c r="H8" s="36">
        <v>1</v>
      </c>
    </row>
    <row r="9" spans="1:8">
      <c r="A9" s="35" t="s">
        <v>190</v>
      </c>
      <c r="B9" s="36">
        <v>5</v>
      </c>
      <c r="D9" s="35" t="s">
        <v>155</v>
      </c>
      <c r="E9" s="36">
        <v>1</v>
      </c>
      <c r="G9" s="35" t="s">
        <v>94</v>
      </c>
      <c r="H9" s="36">
        <v>1</v>
      </c>
    </row>
    <row r="10" spans="1:8">
      <c r="A10" s="35" t="s">
        <v>193</v>
      </c>
      <c r="B10" s="36">
        <v>1</v>
      </c>
      <c r="D10" s="35" t="s">
        <v>158</v>
      </c>
      <c r="E10" s="36">
        <v>4</v>
      </c>
      <c r="G10" s="35" t="s">
        <v>21</v>
      </c>
      <c r="H10" s="36">
        <v>1</v>
      </c>
    </row>
    <row r="11" spans="1:8">
      <c r="A11" s="35" t="s">
        <v>189</v>
      </c>
      <c r="B11" s="36">
        <v>1</v>
      </c>
      <c r="D11" s="35" t="s">
        <v>156</v>
      </c>
      <c r="E11" s="36">
        <v>2</v>
      </c>
      <c r="G11" s="35" t="s">
        <v>59</v>
      </c>
      <c r="H11" s="36">
        <v>1</v>
      </c>
    </row>
    <row r="12" spans="1:8">
      <c r="A12" s="35" t="s">
        <v>185</v>
      </c>
      <c r="B12" s="36">
        <v>2</v>
      </c>
      <c r="D12" s="35" t="s">
        <v>159</v>
      </c>
      <c r="E12" s="36">
        <v>2</v>
      </c>
      <c r="G12" s="35" t="s">
        <v>26</v>
      </c>
      <c r="H12" s="36">
        <v>1</v>
      </c>
    </row>
    <row r="13" spans="1:8">
      <c r="A13" s="35" t="s">
        <v>173</v>
      </c>
      <c r="B13" s="36">
        <v>16</v>
      </c>
      <c r="D13" s="35" t="s">
        <v>164</v>
      </c>
      <c r="E13" s="36">
        <v>3</v>
      </c>
      <c r="G13" s="35" t="s">
        <v>60</v>
      </c>
      <c r="H13" s="36">
        <v>1</v>
      </c>
    </row>
    <row r="14" spans="1:8">
      <c r="A14" s="35" t="s">
        <v>169</v>
      </c>
      <c r="B14" s="36">
        <v>1</v>
      </c>
      <c r="D14" s="35" t="s">
        <v>131</v>
      </c>
      <c r="E14" s="36">
        <v>2</v>
      </c>
      <c r="G14" s="35" t="s">
        <v>102</v>
      </c>
      <c r="H14" s="36">
        <v>1</v>
      </c>
    </row>
    <row r="15" spans="1:8">
      <c r="A15" s="35" t="s">
        <v>182</v>
      </c>
      <c r="B15" s="36">
        <v>1</v>
      </c>
      <c r="D15" s="35" t="s">
        <v>161</v>
      </c>
      <c r="E15" s="36">
        <v>2</v>
      </c>
      <c r="G15" s="35" t="s">
        <v>100</v>
      </c>
      <c r="H15" s="36">
        <v>1</v>
      </c>
    </row>
    <row r="16" spans="1:8">
      <c r="A16" s="35" t="s">
        <v>186</v>
      </c>
      <c r="B16" s="36">
        <v>1</v>
      </c>
      <c r="D16" s="35" t="s">
        <v>133</v>
      </c>
      <c r="E16" s="36">
        <v>3</v>
      </c>
      <c r="G16" s="35" t="s">
        <v>101</v>
      </c>
      <c r="H16" s="36">
        <v>1</v>
      </c>
    </row>
    <row r="17" spans="1:8">
      <c r="A17" s="35" t="s">
        <v>194</v>
      </c>
      <c r="B17" s="36">
        <v>1</v>
      </c>
      <c r="D17" s="35" t="s">
        <v>132</v>
      </c>
      <c r="E17" s="36">
        <v>1</v>
      </c>
      <c r="G17" s="35" t="s">
        <v>24</v>
      </c>
      <c r="H17" s="36">
        <v>1</v>
      </c>
    </row>
    <row r="18" spans="1:8">
      <c r="A18" s="35" t="s">
        <v>179</v>
      </c>
      <c r="B18" s="36">
        <v>15</v>
      </c>
      <c r="D18" s="35" t="s">
        <v>146</v>
      </c>
      <c r="E18" s="36">
        <v>2</v>
      </c>
      <c r="G18" s="35" t="s">
        <v>29</v>
      </c>
      <c r="H18" s="36">
        <v>1</v>
      </c>
    </row>
    <row r="19" spans="1:8">
      <c r="A19" s="35" t="s">
        <v>176</v>
      </c>
      <c r="B19" s="36">
        <v>7</v>
      </c>
      <c r="D19" s="35" t="s">
        <v>129</v>
      </c>
      <c r="E19" s="36">
        <v>1</v>
      </c>
      <c r="G19" s="35" t="s">
        <v>28</v>
      </c>
      <c r="H19" s="36">
        <v>1</v>
      </c>
    </row>
    <row r="20" spans="1:8">
      <c r="A20" s="35" t="s">
        <v>188</v>
      </c>
      <c r="B20" s="36">
        <v>1</v>
      </c>
      <c r="D20" s="35" t="s">
        <v>138</v>
      </c>
      <c r="E20" s="36">
        <v>2</v>
      </c>
      <c r="G20" s="35" t="s">
        <v>92</v>
      </c>
      <c r="H20" s="36">
        <v>1</v>
      </c>
    </row>
    <row r="21" spans="1:8">
      <c r="A21" s="35" t="s">
        <v>170</v>
      </c>
      <c r="B21" s="36">
        <v>8</v>
      </c>
      <c r="D21" s="35" t="s">
        <v>135</v>
      </c>
      <c r="E21" s="36">
        <v>2</v>
      </c>
      <c r="G21" s="35" t="s">
        <v>17</v>
      </c>
      <c r="H21" s="36">
        <v>1</v>
      </c>
    </row>
    <row r="22" spans="1:8">
      <c r="A22" s="35" t="s">
        <v>192</v>
      </c>
      <c r="B22" s="36">
        <v>4</v>
      </c>
      <c r="D22" s="35" t="s">
        <v>163</v>
      </c>
      <c r="E22" s="36">
        <v>1</v>
      </c>
      <c r="G22" s="35" t="s">
        <v>23</v>
      </c>
      <c r="H22" s="36">
        <v>1</v>
      </c>
    </row>
    <row r="23" spans="1:8">
      <c r="A23" s="35" t="s">
        <v>177</v>
      </c>
      <c r="B23" s="36">
        <v>1</v>
      </c>
      <c r="D23" s="35" t="s">
        <v>127</v>
      </c>
      <c r="E23" s="36">
        <v>4</v>
      </c>
      <c r="G23" s="35" t="s">
        <v>89</v>
      </c>
      <c r="H23" s="36">
        <v>1</v>
      </c>
    </row>
    <row r="24" spans="1:8">
      <c r="A24" s="35" t="s">
        <v>168</v>
      </c>
      <c r="B24" s="36">
        <v>6</v>
      </c>
      <c r="D24" s="35" t="s">
        <v>150</v>
      </c>
      <c r="E24" s="36">
        <v>1</v>
      </c>
      <c r="G24" s="35" t="s">
        <v>91</v>
      </c>
      <c r="H24" s="36">
        <v>1</v>
      </c>
    </row>
    <row r="25" spans="1:8">
      <c r="A25" s="35" t="s">
        <v>181</v>
      </c>
      <c r="B25" s="36">
        <v>1</v>
      </c>
      <c r="D25" s="35" t="s">
        <v>151</v>
      </c>
      <c r="E25" s="36">
        <v>2</v>
      </c>
      <c r="G25" s="35" t="s">
        <v>80</v>
      </c>
      <c r="H25" s="36">
        <v>1</v>
      </c>
    </row>
    <row r="26" spans="1:8">
      <c r="A26" s="35" t="s">
        <v>195</v>
      </c>
      <c r="B26" s="36">
        <v>1</v>
      </c>
      <c r="D26" s="35" t="s">
        <v>125</v>
      </c>
      <c r="E26" s="36">
        <v>5</v>
      </c>
      <c r="G26" s="35" t="s">
        <v>49</v>
      </c>
      <c r="H26" s="36">
        <v>1</v>
      </c>
    </row>
    <row r="27" spans="1:8">
      <c r="A27" s="35" t="s">
        <v>180</v>
      </c>
      <c r="B27" s="36">
        <v>2</v>
      </c>
      <c r="D27" s="35" t="s">
        <v>157</v>
      </c>
      <c r="E27" s="36">
        <v>3</v>
      </c>
      <c r="G27" s="35" t="s">
        <v>37</v>
      </c>
      <c r="H27" s="36">
        <v>1</v>
      </c>
    </row>
    <row r="28" spans="1:8">
      <c r="A28" s="35" t="s">
        <v>184</v>
      </c>
      <c r="B28" s="36">
        <v>1</v>
      </c>
      <c r="D28" s="35" t="s">
        <v>128</v>
      </c>
      <c r="E28" s="36">
        <v>4</v>
      </c>
      <c r="G28" s="35" t="s">
        <v>70</v>
      </c>
      <c r="H28" s="36">
        <v>1</v>
      </c>
    </row>
    <row r="29" spans="1:8">
      <c r="A29" s="35" t="s">
        <v>174</v>
      </c>
      <c r="B29" s="36">
        <v>6</v>
      </c>
      <c r="D29" s="35" t="s">
        <v>160</v>
      </c>
      <c r="E29" s="36">
        <v>1</v>
      </c>
      <c r="G29" s="35" t="s">
        <v>71</v>
      </c>
      <c r="H29" s="36">
        <v>1</v>
      </c>
    </row>
    <row r="30" spans="1:8">
      <c r="A30" s="35" t="s">
        <v>197</v>
      </c>
      <c r="B30" s="36"/>
      <c r="D30" s="35" t="s">
        <v>143</v>
      </c>
      <c r="E30" s="36">
        <v>2</v>
      </c>
      <c r="G30" s="35" t="s">
        <v>57</v>
      </c>
      <c r="H30" s="36">
        <v>1</v>
      </c>
    </row>
    <row r="31" spans="1:8">
      <c r="A31" s="35" t="s">
        <v>198</v>
      </c>
      <c r="B31" s="36">
        <v>115</v>
      </c>
      <c r="D31" s="35" t="s">
        <v>153</v>
      </c>
      <c r="E31" s="36">
        <v>2</v>
      </c>
      <c r="G31" s="35" t="s">
        <v>51</v>
      </c>
      <c r="H31" s="36">
        <v>1</v>
      </c>
    </row>
    <row r="32" spans="1:8">
      <c r="D32" s="35" t="s">
        <v>126</v>
      </c>
      <c r="E32" s="36">
        <v>7</v>
      </c>
      <c r="G32" s="35" t="s">
        <v>83</v>
      </c>
      <c r="H32" s="36">
        <v>1</v>
      </c>
    </row>
    <row r="33" spans="4:8">
      <c r="D33" s="35" t="s">
        <v>140</v>
      </c>
      <c r="E33" s="36">
        <v>2</v>
      </c>
      <c r="G33" s="35" t="s">
        <v>81</v>
      </c>
      <c r="H33" s="36">
        <v>1</v>
      </c>
    </row>
    <row r="34" spans="4:8">
      <c r="D34" s="35" t="s">
        <v>149</v>
      </c>
      <c r="E34" s="36">
        <v>3</v>
      </c>
      <c r="G34" s="35" t="s">
        <v>82</v>
      </c>
      <c r="H34" s="36">
        <v>1</v>
      </c>
    </row>
    <row r="35" spans="4:8">
      <c r="D35" s="35" t="s">
        <v>152</v>
      </c>
      <c r="E35" s="36">
        <v>2</v>
      </c>
      <c r="G35" s="35" t="s">
        <v>35</v>
      </c>
      <c r="H35" s="36">
        <v>1</v>
      </c>
    </row>
    <row r="36" spans="4:8">
      <c r="D36" s="35" t="s">
        <v>136</v>
      </c>
      <c r="E36" s="36">
        <v>13</v>
      </c>
      <c r="G36" s="35" t="s">
        <v>25</v>
      </c>
      <c r="H36" s="36">
        <v>1</v>
      </c>
    </row>
    <row r="37" spans="4:8">
      <c r="D37" s="35" t="s">
        <v>142</v>
      </c>
      <c r="E37" s="36">
        <v>1</v>
      </c>
      <c r="G37" s="35" t="s">
        <v>86</v>
      </c>
      <c r="H37" s="36">
        <v>1</v>
      </c>
    </row>
    <row r="38" spans="4:8">
      <c r="D38" s="35" t="s">
        <v>141</v>
      </c>
      <c r="E38" s="36">
        <v>1</v>
      </c>
      <c r="G38" s="35" t="s">
        <v>87</v>
      </c>
      <c r="H38" s="36">
        <v>1</v>
      </c>
    </row>
    <row r="39" spans="4:8">
      <c r="D39" s="35" t="s">
        <v>147</v>
      </c>
      <c r="E39" s="36">
        <v>1</v>
      </c>
      <c r="G39" s="35" t="s">
        <v>115</v>
      </c>
      <c r="H39" s="36">
        <v>1</v>
      </c>
    </row>
    <row r="40" spans="4:8">
      <c r="D40" s="35" t="s">
        <v>139</v>
      </c>
      <c r="E40" s="36">
        <v>2</v>
      </c>
      <c r="G40" s="35" t="s">
        <v>77</v>
      </c>
      <c r="H40" s="36">
        <v>1</v>
      </c>
    </row>
    <row r="41" spans="4:8">
      <c r="D41" s="35" t="s">
        <v>154</v>
      </c>
      <c r="E41" s="36">
        <v>7</v>
      </c>
      <c r="G41" s="35" t="s">
        <v>78</v>
      </c>
      <c r="H41" s="36">
        <v>1</v>
      </c>
    </row>
    <row r="42" spans="4:8">
      <c r="D42" s="35" t="s">
        <v>145</v>
      </c>
      <c r="E42" s="36">
        <v>1</v>
      </c>
      <c r="G42" s="35" t="s">
        <v>73</v>
      </c>
      <c r="H42" s="36">
        <v>1</v>
      </c>
    </row>
    <row r="43" spans="4:8">
      <c r="D43" s="35" t="s">
        <v>130</v>
      </c>
      <c r="E43" s="36">
        <v>3</v>
      </c>
      <c r="G43" s="35" t="s">
        <v>74</v>
      </c>
      <c r="H43" s="36">
        <v>1</v>
      </c>
    </row>
    <row r="44" spans="4:8">
      <c r="D44" s="35" t="s">
        <v>134</v>
      </c>
      <c r="E44" s="36">
        <v>2</v>
      </c>
      <c r="G44" s="35" t="s">
        <v>76</v>
      </c>
      <c r="H44" s="36">
        <v>1</v>
      </c>
    </row>
    <row r="45" spans="4:8">
      <c r="D45" s="35" t="s">
        <v>197</v>
      </c>
      <c r="E45" s="36"/>
      <c r="G45" s="35" t="s">
        <v>90</v>
      </c>
      <c r="H45" s="36">
        <v>1</v>
      </c>
    </row>
    <row r="46" spans="4:8">
      <c r="D46" s="35" t="s">
        <v>198</v>
      </c>
      <c r="E46" s="36">
        <v>115</v>
      </c>
      <c r="G46" s="35" t="s">
        <v>88</v>
      </c>
      <c r="H46" s="36">
        <v>1</v>
      </c>
    </row>
    <row r="47" spans="4:8">
      <c r="G47" s="35" t="s">
        <v>33</v>
      </c>
      <c r="H47" s="36">
        <v>1</v>
      </c>
    </row>
    <row r="48" spans="4:8">
      <c r="G48" s="35" t="s">
        <v>34</v>
      </c>
      <c r="H48" s="36">
        <v>1</v>
      </c>
    </row>
    <row r="49" spans="7:8">
      <c r="G49" s="35" t="s">
        <v>75</v>
      </c>
      <c r="H49" s="36">
        <v>1</v>
      </c>
    </row>
    <row r="50" spans="7:8">
      <c r="G50" s="35" t="s">
        <v>22</v>
      </c>
      <c r="H50" s="36">
        <v>1</v>
      </c>
    </row>
    <row r="51" spans="7:8">
      <c r="G51" s="35" t="s">
        <v>79</v>
      </c>
      <c r="H51" s="36">
        <v>1</v>
      </c>
    </row>
    <row r="52" spans="7:8">
      <c r="G52" s="35" t="s">
        <v>44</v>
      </c>
      <c r="H52" s="36">
        <v>1</v>
      </c>
    </row>
    <row r="53" spans="7:8">
      <c r="G53" s="35" t="s">
        <v>43</v>
      </c>
      <c r="H53" s="36">
        <v>1</v>
      </c>
    </row>
    <row r="54" spans="7:8">
      <c r="G54" s="35" t="s">
        <v>103</v>
      </c>
      <c r="H54" s="36">
        <v>1</v>
      </c>
    </row>
    <row r="55" spans="7:8">
      <c r="G55" s="35" t="s">
        <v>72</v>
      </c>
      <c r="H55" s="36">
        <v>1</v>
      </c>
    </row>
    <row r="56" spans="7:8">
      <c r="G56" s="35" t="s">
        <v>27</v>
      </c>
      <c r="H56" s="36">
        <v>1</v>
      </c>
    </row>
    <row r="57" spans="7:8">
      <c r="G57" s="35" t="s">
        <v>112</v>
      </c>
      <c r="H57" s="36">
        <v>1</v>
      </c>
    </row>
    <row r="58" spans="7:8">
      <c r="G58" s="35" t="s">
        <v>113</v>
      </c>
      <c r="H58" s="36">
        <v>1</v>
      </c>
    </row>
    <row r="59" spans="7:8">
      <c r="G59" s="35" t="s">
        <v>31</v>
      </c>
      <c r="H59" s="36">
        <v>1</v>
      </c>
    </row>
    <row r="60" spans="7:8">
      <c r="G60" s="35" t="s">
        <v>50</v>
      </c>
      <c r="H60" s="36">
        <v>1</v>
      </c>
    </row>
    <row r="61" spans="7:8">
      <c r="G61" s="35" t="s">
        <v>110</v>
      </c>
      <c r="H61" s="36">
        <v>1</v>
      </c>
    </row>
    <row r="62" spans="7:8">
      <c r="G62" s="35" t="s">
        <v>8</v>
      </c>
      <c r="H62" s="36">
        <v>1</v>
      </c>
    </row>
    <row r="63" spans="7:8">
      <c r="G63" s="35" t="s">
        <v>18</v>
      </c>
      <c r="H63" s="36">
        <v>1</v>
      </c>
    </row>
    <row r="64" spans="7:8">
      <c r="G64" s="35" t="s">
        <v>9</v>
      </c>
      <c r="H64" s="36">
        <v>1</v>
      </c>
    </row>
    <row r="65" spans="7:8">
      <c r="G65" s="35" t="s">
        <v>10</v>
      </c>
      <c r="H65" s="36">
        <v>1</v>
      </c>
    </row>
    <row r="66" spans="7:8">
      <c r="G66" s="35" t="s">
        <v>11</v>
      </c>
      <c r="H66" s="36">
        <v>1</v>
      </c>
    </row>
    <row r="67" spans="7:8">
      <c r="G67" s="35" t="s">
        <v>12</v>
      </c>
      <c r="H67" s="36">
        <v>1</v>
      </c>
    </row>
    <row r="68" spans="7:8">
      <c r="G68" s="35" t="s">
        <v>19</v>
      </c>
      <c r="H68" s="36">
        <v>1</v>
      </c>
    </row>
    <row r="69" spans="7:8">
      <c r="G69" s="35" t="s">
        <v>105</v>
      </c>
      <c r="H69" s="36">
        <v>1</v>
      </c>
    </row>
    <row r="70" spans="7:8">
      <c r="G70" s="35" t="s">
        <v>41</v>
      </c>
      <c r="H70" s="36">
        <v>1</v>
      </c>
    </row>
    <row r="71" spans="7:8">
      <c r="G71" s="35" t="s">
        <v>104</v>
      </c>
      <c r="H71" s="36">
        <v>1</v>
      </c>
    </row>
    <row r="72" spans="7:8">
      <c r="G72" s="35" t="s">
        <v>111</v>
      </c>
      <c r="H72" s="36">
        <v>1</v>
      </c>
    </row>
    <row r="73" spans="7:8">
      <c r="G73" s="35" t="s">
        <v>108</v>
      </c>
      <c r="H73" s="36">
        <v>1</v>
      </c>
    </row>
    <row r="74" spans="7:8">
      <c r="G74" s="35" t="s">
        <v>42</v>
      </c>
      <c r="H74" s="36">
        <v>1</v>
      </c>
    </row>
    <row r="75" spans="7:8">
      <c r="G75" s="35" t="s">
        <v>14</v>
      </c>
      <c r="H75" s="36">
        <v>1</v>
      </c>
    </row>
    <row r="76" spans="7:8">
      <c r="G76" s="35" t="s">
        <v>16</v>
      </c>
      <c r="H76" s="36">
        <v>1</v>
      </c>
    </row>
    <row r="77" spans="7:8">
      <c r="G77" s="35" t="s">
        <v>13</v>
      </c>
      <c r="H77" s="36">
        <v>1</v>
      </c>
    </row>
    <row r="78" spans="7:8">
      <c r="G78" s="35" t="s">
        <v>15</v>
      </c>
      <c r="H78" s="36">
        <v>1</v>
      </c>
    </row>
    <row r="79" spans="7:8">
      <c r="G79" s="35" t="s">
        <v>3</v>
      </c>
      <c r="H79" s="36">
        <v>1</v>
      </c>
    </row>
    <row r="80" spans="7:8">
      <c r="G80" s="35" t="s">
        <v>4</v>
      </c>
      <c r="H80" s="36">
        <v>1</v>
      </c>
    </row>
    <row r="81" spans="7:8">
      <c r="G81" s="35" t="s">
        <v>5</v>
      </c>
      <c r="H81" s="36">
        <v>1</v>
      </c>
    </row>
    <row r="82" spans="7:8">
      <c r="G82" s="35" t="s">
        <v>7</v>
      </c>
      <c r="H82" s="36">
        <v>1</v>
      </c>
    </row>
    <row r="83" spans="7:8">
      <c r="G83" s="35" t="s">
        <v>6</v>
      </c>
      <c r="H83" s="36">
        <v>1</v>
      </c>
    </row>
    <row r="84" spans="7:8">
      <c r="G84" s="35" t="s">
        <v>106</v>
      </c>
      <c r="H84" s="36">
        <v>1</v>
      </c>
    </row>
    <row r="85" spans="7:8">
      <c r="G85" s="35" t="s">
        <v>107</v>
      </c>
      <c r="H85" s="36">
        <v>1</v>
      </c>
    </row>
    <row r="86" spans="7:8">
      <c r="G86" s="35" t="s">
        <v>114</v>
      </c>
      <c r="H86" s="36">
        <v>1</v>
      </c>
    </row>
    <row r="87" spans="7:8">
      <c r="G87" s="35" t="s">
        <v>20</v>
      </c>
      <c r="H87" s="36">
        <v>1</v>
      </c>
    </row>
    <row r="88" spans="7:8">
      <c r="G88" s="35" t="s">
        <v>116</v>
      </c>
      <c r="H88" s="36">
        <v>1</v>
      </c>
    </row>
    <row r="89" spans="7:8">
      <c r="G89" s="35" t="s">
        <v>30</v>
      </c>
      <c r="H89" s="36">
        <v>1</v>
      </c>
    </row>
    <row r="90" spans="7:8">
      <c r="G90" s="35" t="s">
        <v>61</v>
      </c>
      <c r="H90" s="36">
        <v>1</v>
      </c>
    </row>
    <row r="91" spans="7:8">
      <c r="G91" s="35" t="s">
        <v>96</v>
      </c>
      <c r="H91" s="36">
        <v>1</v>
      </c>
    </row>
    <row r="92" spans="7:8">
      <c r="G92" s="35" t="s">
        <v>38</v>
      </c>
      <c r="H92" s="36">
        <v>1</v>
      </c>
    </row>
    <row r="93" spans="7:8">
      <c r="G93" s="35" t="s">
        <v>46</v>
      </c>
      <c r="H93" s="36">
        <v>1</v>
      </c>
    </row>
    <row r="94" spans="7:8">
      <c r="G94" s="35" t="s">
        <v>48</v>
      </c>
      <c r="H94" s="36">
        <v>1</v>
      </c>
    </row>
    <row r="95" spans="7:8">
      <c r="G95" s="35" t="s">
        <v>47</v>
      </c>
      <c r="H95" s="36">
        <v>1</v>
      </c>
    </row>
    <row r="96" spans="7:8">
      <c r="G96" s="35" t="s">
        <v>40</v>
      </c>
      <c r="H96" s="36">
        <v>1</v>
      </c>
    </row>
    <row r="97" spans="7:8">
      <c r="G97" s="35" t="s">
        <v>93</v>
      </c>
      <c r="H97" s="36">
        <v>1</v>
      </c>
    </row>
    <row r="98" spans="7:8">
      <c r="G98" s="35" t="s">
        <v>45</v>
      </c>
      <c r="H98" s="36">
        <v>1</v>
      </c>
    </row>
    <row r="99" spans="7:8">
      <c r="G99" s="35" t="s">
        <v>52</v>
      </c>
      <c r="H99" s="36">
        <v>1</v>
      </c>
    </row>
    <row r="100" spans="7:8">
      <c r="G100" s="35" t="s">
        <v>53</v>
      </c>
      <c r="H100" s="36">
        <v>1</v>
      </c>
    </row>
    <row r="101" spans="7:8">
      <c r="G101" s="35" t="s">
        <v>54</v>
      </c>
      <c r="H101" s="36">
        <v>1</v>
      </c>
    </row>
    <row r="102" spans="7:8">
      <c r="G102" s="35" t="s">
        <v>99</v>
      </c>
      <c r="H102" s="36">
        <v>1</v>
      </c>
    </row>
    <row r="103" spans="7:8">
      <c r="G103" s="35" t="s">
        <v>98</v>
      </c>
      <c r="H103" s="36">
        <v>1</v>
      </c>
    </row>
    <row r="104" spans="7:8">
      <c r="G104" s="35" t="s">
        <v>97</v>
      </c>
      <c r="H104" s="36">
        <v>1</v>
      </c>
    </row>
    <row r="105" spans="7:8">
      <c r="G105" s="35" t="s">
        <v>95</v>
      </c>
      <c r="H105" s="36">
        <v>1</v>
      </c>
    </row>
    <row r="106" spans="7:8">
      <c r="G106" s="35" t="s">
        <v>58</v>
      </c>
      <c r="H106" s="36">
        <v>2</v>
      </c>
    </row>
    <row r="107" spans="7:8">
      <c r="G107" s="35" t="s">
        <v>84</v>
      </c>
      <c r="H107" s="36">
        <v>1</v>
      </c>
    </row>
    <row r="108" spans="7:8">
      <c r="G108" s="35" t="s">
        <v>85</v>
      </c>
      <c r="H108" s="36">
        <v>1</v>
      </c>
    </row>
    <row r="109" spans="7:8">
      <c r="G109" s="35" t="s">
        <v>55</v>
      </c>
      <c r="H109" s="36">
        <v>1</v>
      </c>
    </row>
    <row r="110" spans="7:8">
      <c r="G110" s="35" t="s">
        <v>62</v>
      </c>
      <c r="H110" s="36">
        <v>1</v>
      </c>
    </row>
    <row r="111" spans="7:8">
      <c r="G111" s="35" t="s">
        <v>63</v>
      </c>
      <c r="H111" s="36">
        <v>1</v>
      </c>
    </row>
    <row r="112" spans="7:8">
      <c r="G112" s="35" t="s">
        <v>32</v>
      </c>
      <c r="H112" s="36">
        <v>1</v>
      </c>
    </row>
    <row r="113" spans="7:8">
      <c r="G113" s="35" t="s">
        <v>67</v>
      </c>
      <c r="H113" s="36">
        <v>1</v>
      </c>
    </row>
    <row r="114" spans="7:8">
      <c r="G114" s="35" t="s">
        <v>68</v>
      </c>
      <c r="H114" s="36">
        <v>1</v>
      </c>
    </row>
    <row r="115" spans="7:8">
      <c r="G115" s="35" t="s">
        <v>69</v>
      </c>
      <c r="H115" s="36">
        <v>1</v>
      </c>
    </row>
    <row r="116" spans="7:8">
      <c r="G116" s="35" t="s">
        <v>197</v>
      </c>
      <c r="H116" s="36"/>
    </row>
    <row r="117" spans="7:8">
      <c r="G117" s="35" t="s">
        <v>198</v>
      </c>
      <c r="H117" s="36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2020-03-06T03:58:02Z</cp:lastPrinted>
  <dcterms:created xsi:type="dcterms:W3CDTF">2018-11-21T06:18:32Z</dcterms:created>
  <dcterms:modified xsi:type="dcterms:W3CDTF">2020-10-15T04:46:57Z</dcterms:modified>
</cp:coreProperties>
</file>