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ข้อมูลพื้นฐาน!$O$1:$O$121</definedName>
  </definedNames>
  <calcPr calcId="125725"/>
  <pivotCaches>
    <pivotCache cacheId="83" r:id="rId4"/>
    <pivotCache cacheId="89" r:id="rId5"/>
  </pivotCaches>
</workbook>
</file>

<file path=xl/sharedStrings.xml><?xml version="1.0" encoding="utf-8"?>
<sst xmlns="http://schemas.openxmlformats.org/spreadsheetml/2006/main" count="849" uniqueCount="195">
  <si>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</si>
  <si>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</si>
  <si>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</si>
  <si>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</si>
  <si>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</si>
  <si>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</si>
  <si>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</si>
  <si>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</si>
  <si>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</si>
  <si>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</si>
  <si>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</si>
  <si>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</si>
  <si>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</si>
  <si>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</si>
  <si>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</si>
  <si>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</si>
  <si>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</si>
  <si>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</si>
  <si>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</si>
  <si>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</si>
  <si>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</si>
  <si>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</si>
  <si>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</si>
  <si>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</si>
  <si>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</si>
  <si>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</si>
  <si>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</si>
  <si>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</si>
  <si>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</si>
  <si>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</si>
  <si>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</si>
  <si>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</si>
  <si>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</si>
  <si>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</si>
  <si>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</si>
  <si>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</si>
  <si>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</si>
  <si>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</si>
  <si>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</si>
  <si>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</si>
  <si>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</si>
  <si>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</si>
  <si>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</si>
  <si>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</si>
  <si>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</si>
  <si>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</si>
  <si>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</si>
  <si>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</si>
  <si>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</si>
  <si>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</si>
  <si>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</si>
  <si>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</si>
  <si>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</si>
  <si>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</si>
  <si>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</si>
  <si>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</si>
  <si>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</si>
  <si>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</si>
  <si>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</si>
  <si>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</si>
  <si>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</si>
  <si>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</si>
  <si>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</si>
  <si>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</si>
  <si>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</si>
  <si>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</si>
  <si>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</si>
  <si>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</si>
  <si>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</si>
  <si>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</si>
  <si>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</si>
  <si>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</si>
  <si>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</si>
  <si>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</si>
  <si>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</si>
  <si>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</si>
  <si>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</si>
  <si>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</si>
  <si>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</si>
  <si>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</si>
  <si>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</si>
  <si>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</si>
  <si>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</si>
  <si>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</si>
  <si>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</si>
  <si>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</si>
  <si>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</si>
  <si>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</si>
  <si>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</si>
  <si>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</si>
  <si>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</si>
  <si>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</si>
  <si>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</si>
  <si>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</si>
  <si>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</si>
  <si>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</si>
  <si>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</si>
  <si>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</si>
  <si>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</si>
  <si>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</si>
  <si>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</si>
  <si>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</si>
  <si>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</si>
  <si>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</si>
  <si>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</si>
  <si>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</si>
  <si>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</si>
  <si>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</si>
  <si>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</si>
  <si>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</si>
  <si>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</si>
  <si>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</si>
  <si>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</si>
  <si>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</si>
  <si>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</si>
  <si>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</si>
  <si>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</si>
  <si>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</si>
  <si>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</si>
  <si>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</si>
  <si>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</si>
  <si>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</si>
  <si>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</si>
  <si>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</si>
  <si>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</si>
  <si>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</si>
  <si>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</si>
  <si>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กิโลกรัม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</si>
  <si>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</si>
  <si>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</si>
  <si>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</si>
  <si>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</si>
  <si>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</si>
  <si>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</si>
  <si>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</si>
  <si>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ร้อยละ</t>
  </si>
  <si>
    <t>เลขหมาย</t>
  </si>
  <si>
    <t>วัน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</si>
  <si>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</si>
  <si>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</si>
  <si>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</si>
  <si>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</si>
  <si>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</si>
  <si>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</si>
  <si>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</si>
  <si>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</si>
  <si>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</si>
  <si>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ตัน/วัน</t>
  </si>
  <si>
    <t>มิลลิเมตร</t>
  </si>
  <si>
    <t>หน่วย</t>
  </si>
  <si>
    <t>สำนักงานคณะกรรมการพัฒนาเศรษฐกิจและสังคมแห่งชาติ</t>
  </si>
  <si>
    <t>ธนาคารเพื่อการเกษตรและสหกรณ์</t>
  </si>
  <si>
    <t>สำนักดัชนีเศรษกิจการค้า</t>
  </si>
  <si>
    <t>บริษัททีโอที จำกัด (มหาชน)</t>
  </si>
  <si>
    <t>สำนักงานสถิติแห่งชาติ</t>
  </si>
  <si>
    <t>ธนาคารแห่งประเทศไทย</t>
  </si>
  <si>
    <t>สำนักงานสรรพากรพื้นที่เชียงใหม่ 1-2</t>
  </si>
  <si>
    <t>สำนักงานพาณิชย์จังหวัดเชียงใหม่</t>
  </si>
  <si>
    <t>สำนักงานสาธารณสุข จังหวัดเชียงใหม่</t>
  </si>
  <si>
    <t>กรมสุขภาพจิต</t>
  </si>
  <si>
    <t>สำนักงานเขตพื้นที่การศึกษาประถมศึกษาเขต 16 /มัธยมศึกษา 34</t>
  </si>
  <si>
    <t>สำนักงานคณะกรรมการการอุดมศึกษา</t>
  </si>
  <si>
    <t>สำนักงานชลประทานเชียงใหม่</t>
  </si>
  <si>
    <t>ศูนย์อุตุนิยมวิทยาภาคเหนือ</t>
  </si>
  <si>
    <t>สำนักงานประปาเขต9 จังหวัดเชียงใหม่</t>
  </si>
  <si>
    <t>สำนักงานเศรษฐกิจการเกษตรที่1</t>
  </si>
  <si>
    <t>สำนักงานประมงจังหวัดเชียงใหม่</t>
  </si>
  <si>
    <t>สำนักงานอุตสาหกรรมจังหวัดเชียงใหม่</t>
  </si>
  <si>
    <t>การไฟฟ้าส่วนภูมิภาคจังหวัดเชียงใหม่</t>
  </si>
  <si>
    <t>ตำรวจภูธรจังหวัดเชียงใหม่</t>
  </si>
  <si>
    <t>การท่องเที่ยวและกีฬาจังหวัดเชียงใหม่</t>
  </si>
  <si>
    <t>สำนักงานส่งเสริมการปกครองส่วนท้องถิ่นจังหวัดเชียงใหม่</t>
  </si>
  <si>
    <t>ที่ทำการปกครองจังหวัดเชียงใหม่</t>
  </si>
  <si>
    <t>สำนักงานสวัสดิการและคุ้มครองแรงงานจังหวัดเชียงใหม่</t>
  </si>
  <si>
    <t>สำนักงานส่งเสริมการศึกษานอกระบบและการศึกษาตามอัธยาศัยจังหวัดเชียงใหม่</t>
  </si>
  <si>
    <t>สำนักงานพระพุทธศาสนาจังหวัดเชียงใหม่</t>
  </si>
  <si>
    <t>สำนักงานประกันสังคมจังหวัดเชียงใหม่</t>
  </si>
  <si>
    <t>สำนักงานพัฒนาสังคมและความมั่นคงของมนุษย์จังหวัดเชียงใหม่</t>
  </si>
  <si>
    <t>สำนักงานป้องกันและปราบปรามยาเสพติด</t>
  </si>
  <si>
    <t>สำนักงานสิ่งแวดล้อมที่1</t>
  </si>
  <si>
    <t>สำนักจัดการทรัพยากรป่าไม้ที่ 1 (เชียงใหม่)</t>
  </si>
  <si>
    <t>สำนักงานทรัพยากรธรรมชาติและสิ่งแวดล้อมจังหวัดเชียงใหม่</t>
  </si>
  <si>
    <t xml:space="preserve">สำนักงานป้องกันและบรรเทาสาธารณภัยจังหวัดเชียงใหม่
</t>
  </si>
  <si>
    <t xml:space="preserve"> </t>
  </si>
  <si>
    <t>สำนักงานสาธารณสุขจังหวัดเชียงใหม่</t>
  </si>
  <si>
    <t>ผลิตภัณฑ์มวลรวมสาขาเกษตรกรรม การป่าไม้ และการประมง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</si>
  <si>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</si>
  <si>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</si>
  <si>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</si>
  <si>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</si>
  <si>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</si>
  <si>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1 เดือน สิงหาคม ปี 2563</t>
  </si>
  <si>
    <t>-</t>
  </si>
  <si>
    <t>สำนักงานเกษตรและสหกรณ์จังหวัดเชียงใหม่</t>
  </si>
  <si>
    <t>สำนักงานชลประทานที่ 1 เชียงใหม่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</si>
</sst>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5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4" fillId="0" borderId="0" xfId="1" applyNumberFormat="1" applyFont="1" applyFill="1" applyAlignment="1">
      <alignment vertical="center"/>
    </xf>
    <xf numFmtId="187" fontId="2" fillId="0" borderId="1" xfId="1" applyNumberFormat="1" applyFont="1" applyBorder="1" applyAlignment="1">
      <alignment horizontal="center" wrapText="1"/>
    </xf>
    <xf numFmtId="187" fontId="2" fillId="3" borderId="1" xfId="1" applyNumberFormat="1" applyFont="1" applyFill="1" applyBorder="1" applyAlignment="1">
      <alignment horizontal="center" wrapText="1"/>
    </xf>
    <xf numFmtId="187" fontId="2" fillId="0" borderId="0" xfId="1" applyNumberFormat="1" applyFont="1" applyAlignment="1"/>
    <xf numFmtId="0" fontId="4" fillId="3" borderId="4" xfId="1" applyNumberFormat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  <xf numFmtId="187" fontId="2" fillId="4" borderId="1" xfId="1" applyNumberFormat="1" applyFont="1" applyFill="1" applyBorder="1" applyAlignment="1">
      <alignment horizontal="center" wrapText="1"/>
    </xf>
    <xf numFmtId="43" fontId="2" fillId="0" borderId="1" xfId="1" applyNumberFormat="1" applyFont="1" applyBorder="1" applyAlignment="1">
      <alignment horizontal="center" wrapText="1"/>
    </xf>
    <xf numFmtId="43" fontId="2" fillId="3" borderId="1" xfId="1" applyNumberFormat="1" applyFon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4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4" fillId="3" borderId="9" xfId="1" applyNumberFormat="1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horizontal="left" wrapText="1"/>
    </xf>
    <xf numFmtId="188" fontId="2" fillId="3" borderId="1" xfId="1" applyNumberFormat="1" applyFont="1" applyFill="1" applyBorder="1" applyAlignment="1">
      <alignment horizontal="center" wrapText="1"/>
    </xf>
    <xf numFmtId="43" fontId="2" fillId="4" borderId="1" xfId="1" applyNumberFormat="1" applyFont="1" applyFill="1" applyBorder="1" applyAlignment="1">
      <alignment horizontal="center" wrapText="1"/>
    </xf>
    <xf numFmtId="187" fontId="4" fillId="3" borderId="10" xfId="1" applyNumberFormat="1" applyFont="1" applyFill="1" applyBorder="1" applyAlignment="1">
      <alignment horizontal="center" vertical="center"/>
    </xf>
    <xf numFmtId="187" fontId="6" fillId="3" borderId="1" xfId="1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87" fontId="4" fillId="3" borderId="5" xfId="1" applyNumberFormat="1" applyFont="1" applyFill="1" applyBorder="1" applyAlignment="1">
      <alignment horizontal="center" vertical="center"/>
    </xf>
    <xf numFmtId="187" fontId="4" fillId="3" borderId="6" xfId="1" applyNumberFormat="1" applyFont="1" applyFill="1" applyBorder="1" applyAlignment="1">
      <alignment horizontal="center" vertical="center"/>
    </xf>
    <xf numFmtId="0" fontId="0" fillId="5" borderId="0" xfId="0" applyFill="1"/>
  </cellXfs>
  <cellStyles count="7">
    <cellStyle name="Comma" xfId="1" builtinId="3"/>
    <cellStyle name="Normal" xfId="0" builtinId="0"/>
    <cellStyle name="Normal 2" xfId="6"/>
    <cellStyle name="เครื่องหมายจุลภาค 2" xfId="2"/>
    <cellStyle name="ปกติ 2" xfId="4"/>
    <cellStyle name="ปกติ 3" xfId="5"/>
    <cellStyle name="ปกติ 6" xfId="3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6.562958564813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15"/>
    </cacheField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กรรม การป่าไม้ และการประมง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7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เลขหมาย"/>
        <s v="วัน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/วัน"/>
        <s v="มิลลิ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String="0" containsBlank="1" containsNumber="1" minValue="0.21" maxValue="1201729585.8699999"/>
    </cacheField>
    <cacheField name="2557" numFmtId="0">
      <sharedItems containsString="0" containsBlank="1" containsNumber="1" minValue="0.19" maxValue="1389039144.05"/>
    </cacheField>
    <cacheField name="2558" numFmtId="0">
      <sharedItems containsString="0" containsBlank="1" containsNumber="1" minValue="-1.2" maxValue="1398110589.1900001"/>
    </cacheField>
    <cacheField name="2559" numFmtId="0">
      <sharedItems containsBlank="1" containsMixedTypes="1" containsNumber="1" minValue="0.21" maxValue="1500800293.76"/>
    </cacheField>
    <cacheField name="2560" numFmtId="0">
      <sharedItems containsString="0" containsBlank="1" containsNumber="1" minValue="0.22" maxValue="1739772852.5"/>
    </cacheField>
    <cacheField name="2561" numFmtId="0">
      <sharedItems containsString="0" containsBlank="1" containsNumber="1" minValue="0.21" maxValue="7334277603"/>
    </cacheField>
    <cacheField name="2562" numFmtId="0">
      <sharedItems containsNonDate="0" containsString="0" containsBlank="1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34">
        <s v="สำนักงานคณะกรรมการพัฒนาเศรษฐกิจและสังคมแห่งชาติ"/>
        <s v="สำนักงานเศรษฐกิจการเกษตรที่1"/>
        <s v="สำนักงานประมงจังหวัดเชียงใหม่"/>
        <s v="ธนาคารเพื่อการเกษตรและสหกรณ์"/>
        <s v="สำนักงานอุตสาหกรรมจังหวัดเชียงใหม่"/>
        <s v="การไฟฟ้าส่วนภูมิภาคจังหวัดเชียงใหม่"/>
        <s v="ตำรวจภูธรจังหวัดเชียงใหม่"/>
        <s v="สำนักดัชนีเศรษกิจการค้า"/>
        <s v="บริษัททีโอที จำกัด (มหาชน)"/>
        <s v="สำนักงานสถิติแห่งชาติ"/>
        <s v="การท่องเที่ยวและกีฬาจังหวัดเชียงใหม่"/>
        <s v="ธนาคารแห่งประเทศไทย"/>
        <s v="สำนักงานส่งเสริมการปกครองส่วนท้องถิ่นจังหวัดเชียงใหม่"/>
        <s v="สำนักงานสรรพากรพื้นที่เชียงใหม่ 1-2"/>
        <s v="สำนักงานพาณิชย์จังหวัดเชียงใหม่"/>
        <s v="ที่ทำการปกครองจังหวัดเชียงใหม่"/>
        <s v="สำนักงานสาธารณสุขจังหวัดเชียงใหม่"/>
        <s v="สำนักงานสวัสดิการและคุ้มครองแรงงานจังหวัดเชียงใหม่"/>
        <s v="กรมสุขภาพจิต"/>
        <s v="สำนักงานเขตพื้นที่การศึกษาประถมศึกษาเขต 16 /มัธยมศึกษา 34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เชียงใหม่"/>
        <s v="สำนักงานพระพุทธศาสนาจังหวัดเชียงใหม่"/>
        <s v="สำนักงานสาธารณสุข จังหวัดเชียงใหม่"/>
        <s v="สำนักงานประกันสังคมจังหวัดเชียงใหม่"/>
        <s v="สำนักงานพัฒนาสังคมและความมั่นคงของมนุษย์จังหวัดเชียงใหม่"/>
        <s v="สำนักงานป้องกันและปราบปรามยาเสพติด"/>
        <s v="สำนักงานชลประทานเชียงใหม่"/>
        <s v="สำนักงานสิ่งแวดล้อมที่1"/>
        <s v="สำนักจัดการทรัพยากรป่าไม้ที่ 1 (เชียงใหม่)"/>
        <s v="ศูนย์อุตุนิยมวิทยาภาคเหนือ"/>
        <s v="สำนักงานประปาเขต9 จังหวัดเชียงใหม่"/>
        <s v="สำนักงานทรัพยากรธรรมชาติและสิ่งแวดล้อมจังหวัดเชียงใหม่"/>
        <s v="สำนักงานป้องกันและบรรเทาสาธารณภัยจังหวัดเชียงใหม่_x000a_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380298611111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กรรม การป่าไม้ และการประมง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7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เลขหมาย"/>
        <s v="วัน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/วัน"/>
        <s v="มิลลิ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String="0" containsBlank="1" containsNumber="1" minValue="0.21" maxValue="284848018"/>
    </cacheField>
    <cacheField name="2557" numFmtId="0">
      <sharedItems containsString="0" containsBlank="1" containsNumber="1" minValue="0.19" maxValue="299792835"/>
    </cacheField>
    <cacheField name="2558" numFmtId="0">
      <sharedItems containsString="0" containsBlank="1" containsNumber="1" minValue="-1.2" maxValue="172358628"/>
    </cacheField>
    <cacheField name="2559" numFmtId="0">
      <sharedItems containsBlank="1" containsMixedTypes="1" containsNumber="1" minValue="0.21" maxValue="183527948"/>
    </cacheField>
    <cacheField name="2560" numFmtId="0">
      <sharedItems containsString="0" containsBlank="1" containsNumber="1" minValue="0.22" maxValue="353425688"/>
    </cacheField>
    <cacheField name="2561" numFmtId="0">
      <sharedItems containsString="0" containsBlank="1" containsNumber="1" minValue="0.21" maxValue="7334277603"/>
    </cacheField>
    <cacheField name="2562" numFmtId="0">
      <sharedItems containsBlank="1" containsMixedTypes="1" containsNumber="1" minValue="0.22" maxValue="7007825494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4">
        <s v="สำนักงานคณะกรรมการพัฒนาเศรษฐกิจและสังคมแห่งชาติ"/>
        <s v="สำนักงานเศรษฐกิจการเกษตรที่1"/>
        <s v="สำนักงานประมงจังหวัดเชียงใหม่"/>
        <s v="ธนาคารเพื่อการเกษตรและสหกรณ์"/>
        <s v="สำนักงานอุตสาหกรรมจังหวัดเชียงใหม่"/>
        <s v="การไฟฟ้าส่วนภูมิภาคจังหวัดเชียงใหม่"/>
        <s v="ตำรวจภูธรจังหวัดเชียงใหม่"/>
        <s v="สำนักดัชนีเศรษกิจการค้า"/>
        <s v="บริษัททีโอที จำกัด (มหาชน)"/>
        <s v="สำนักงานสถิติแห่งชาติ"/>
        <s v="การท่องเที่ยวและกีฬาจังหวัดเชียงใหม่"/>
        <s v="ธนาคารแห่งประเทศไทย"/>
        <s v="สำนักงานเกษตรและสหกรณ์จังหวัดเชียงใหม่"/>
        <s v="สำนักงานส่งเสริมการปกครองส่วนท้องถิ่นจังหวัดเชียงใหม่"/>
        <s v="สำนักงานสรรพากรพื้นที่เชียงใหม่ 1-2"/>
        <s v="สำนักงานพาณิชย์จังหวัดเชียงใหม่"/>
        <s v="ที่ทำการปกครองจังหวัดเชียงใหม่"/>
        <s v="สำนักงานสาธารณสุขจังหวัดเชียงใหม่"/>
        <s v="สำนักงานสวัสดิการและคุ้มครองแรงงานจังหวัดเชียงใหม่"/>
        <s v="กรมสุขภาพจิต"/>
        <s v="สำนักงานเขตพื้นที่การศึกษาประถมศึกษาเขต 16 /มัธยมศึกษา 34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เชียงใหม่"/>
        <s v="สำนักงานพระพุทธศาสนาจังหวัดเชียงใหม่"/>
        <s v="สำนักงานสาธารณสุข จังหวัดเชียงใหม่"/>
        <s v="สำนักงานประกันสังคมจังหวัดเชียงใหม่"/>
        <s v="สำนักงานพัฒนาสังคมและความมั่นคงของมนุษย์จังหวัดเชียงใหม่"/>
        <s v="สำนักงานชลประทานที่ 1 เชียงใหม่"/>
        <s v="สำนักงานสิ่งแวดล้อมที่1"/>
        <s v="สำนักจัดการทรัพยากรป่าไม้ที่ 1 (เชียงใหม่)"/>
        <s v="ศูนย์อุตุนิยมวิทยาภาคเหนือ"/>
        <s v="สำนักงานประปาเขต9 จังหวัดเชียงใหม่"/>
        <s v="สำนักงานทรัพยากรธรรมชาติและสิ่งแวดล้อมจังหวัดเชียงใหม่"/>
        <s v="สำนักงานป้องกันและบรรเทาสาธารณภัยจังหวัดเชียงใหม่_x000a_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m/>
    <n v="187678"/>
    <n v="202314"/>
    <n v="217951"/>
    <n v="221845"/>
    <n v="231726"/>
    <m/>
    <m/>
    <m/>
    <x v="0"/>
    <m/>
  </r>
  <r>
    <n v="2"/>
    <x v="0"/>
    <x v="1"/>
    <x v="1"/>
    <m/>
    <n v="107593"/>
    <n v="115518"/>
    <n v="120517"/>
    <n v="129690"/>
    <n v="135991"/>
    <m/>
    <m/>
    <m/>
    <x v="0"/>
    <m/>
  </r>
  <r>
    <n v="3"/>
    <x v="0"/>
    <x v="2"/>
    <x v="0"/>
    <m/>
    <n v="42617.07"/>
    <n v="48511.11"/>
    <n v="43065.23"/>
    <n v="42630.64"/>
    <n v="40781.96"/>
    <m/>
    <m/>
    <m/>
    <x v="0"/>
    <m/>
  </r>
  <r>
    <n v="4"/>
    <x v="0"/>
    <x v="3"/>
    <x v="0"/>
    <m/>
    <n v="16473"/>
    <n v="16727"/>
    <n v="17937"/>
    <n v="19122"/>
    <n v="20498"/>
    <m/>
    <m/>
    <m/>
    <x v="0"/>
    <m/>
  </r>
  <r>
    <n v="5"/>
    <x v="0"/>
    <x v="4"/>
    <x v="0"/>
    <m/>
    <n v="6701"/>
    <n v="8164"/>
    <n v="10407"/>
    <n v="11257"/>
    <n v="13289"/>
    <m/>
    <m/>
    <m/>
    <x v="0"/>
    <m/>
  </r>
  <r>
    <n v="6"/>
    <x v="0"/>
    <x v="5"/>
    <x v="2"/>
    <m/>
    <n v="1830291"/>
    <n v="1830078"/>
    <n v="1829976"/>
    <n v="1830151"/>
    <n v="1830476"/>
    <m/>
    <m/>
    <m/>
    <x v="1"/>
    <m/>
  </r>
  <r>
    <n v="7"/>
    <x v="0"/>
    <x v="6"/>
    <x v="2"/>
    <m/>
    <n v="541320"/>
    <n v="541503"/>
    <n v="541509"/>
    <n v="541763"/>
    <n v="541859"/>
    <m/>
    <m/>
    <m/>
    <x v="1"/>
    <m/>
  </r>
  <r>
    <n v="8"/>
    <x v="0"/>
    <x v="7"/>
    <x v="2"/>
    <m/>
    <n v="209844"/>
    <n v="209476"/>
    <n v="209421"/>
    <n v="209241"/>
    <n v="209475"/>
    <m/>
    <m/>
    <m/>
    <x v="1"/>
    <m/>
  </r>
  <r>
    <n v="9"/>
    <x v="0"/>
    <x v="8"/>
    <x v="2"/>
    <m/>
    <n v="708057"/>
    <n v="708353"/>
    <n v="708197"/>
    <n v="707725"/>
    <n v="707857"/>
    <m/>
    <m/>
    <m/>
    <x v="1"/>
    <m/>
  </r>
  <r>
    <n v="10"/>
    <x v="0"/>
    <x v="9"/>
    <x v="2"/>
    <m/>
    <n v="122875"/>
    <n v="122911"/>
    <n v="122851"/>
    <n v="123039"/>
    <n v="122947"/>
    <m/>
    <m/>
    <m/>
    <x v="1"/>
    <m/>
  </r>
  <r>
    <n v="11"/>
    <x v="0"/>
    <x v="10"/>
    <x v="3"/>
    <m/>
    <n v="305277"/>
    <n v="282959"/>
    <n v="262959"/>
    <n v="269825"/>
    <n v="288868"/>
    <n v="267562"/>
    <m/>
    <m/>
    <x v="1"/>
    <m/>
  </r>
  <r>
    <n v="12"/>
    <x v="0"/>
    <x v="11"/>
    <x v="3"/>
    <m/>
    <n v="127834"/>
    <n v="75322"/>
    <n v="38893"/>
    <n v="38893"/>
    <n v="85642"/>
    <n v="86089"/>
    <m/>
    <m/>
    <x v="1"/>
    <m/>
  </r>
  <r>
    <n v="13"/>
    <x v="0"/>
    <x v="12"/>
    <x v="4"/>
    <m/>
    <n v="664"/>
    <n v="620"/>
    <n v="612"/>
    <n v="613"/>
    <n v="647"/>
    <n v="610"/>
    <m/>
    <m/>
    <x v="1"/>
    <m/>
  </r>
  <r>
    <n v="14"/>
    <x v="0"/>
    <x v="13"/>
    <x v="4"/>
    <m/>
    <n v="670"/>
    <n v="667"/>
    <n v="655"/>
    <n v="585"/>
    <n v="658"/>
    <n v="676"/>
    <m/>
    <m/>
    <x v="1"/>
    <m/>
  </r>
  <r>
    <n v="15"/>
    <x v="0"/>
    <x v="14"/>
    <x v="5"/>
    <m/>
    <m/>
    <n v="9300"/>
    <n v="7432"/>
    <m/>
    <m/>
    <n v="7909"/>
    <m/>
    <m/>
    <x v="2"/>
    <m/>
  </r>
  <r>
    <n v="16"/>
    <x v="0"/>
    <x v="15"/>
    <x v="2"/>
    <m/>
    <m/>
    <n v="6410.7"/>
    <n v="5187.8"/>
    <m/>
    <m/>
    <n v="36481.35"/>
    <m/>
    <m/>
    <x v="2"/>
    <m/>
  </r>
  <r>
    <n v="17"/>
    <x v="0"/>
    <x v="16"/>
    <x v="4"/>
    <m/>
    <m/>
    <n v="3446520.1"/>
    <m/>
    <m/>
    <m/>
    <m/>
    <m/>
    <m/>
    <x v="2"/>
    <m/>
  </r>
  <r>
    <n v="18"/>
    <x v="0"/>
    <x v="17"/>
    <x v="6"/>
    <m/>
    <m/>
    <n v="229063006"/>
    <m/>
    <m/>
    <m/>
    <m/>
    <m/>
    <m/>
    <x v="2"/>
    <m/>
  </r>
  <r>
    <n v="19"/>
    <x v="0"/>
    <x v="18"/>
    <x v="6"/>
    <m/>
    <m/>
    <m/>
    <n v="20699"/>
    <m/>
    <m/>
    <m/>
    <m/>
    <m/>
    <x v="3"/>
    <m/>
  </r>
  <r>
    <n v="20"/>
    <x v="0"/>
    <x v="19"/>
    <x v="7"/>
    <m/>
    <n v="74"/>
    <n v="77"/>
    <n v="64"/>
    <n v="63"/>
    <n v="58"/>
    <n v="55"/>
    <m/>
    <m/>
    <x v="4"/>
    <m/>
  </r>
  <r>
    <n v="21"/>
    <x v="0"/>
    <x v="20"/>
    <x v="6"/>
    <m/>
    <m/>
    <m/>
    <n v="1380"/>
    <n v="1708"/>
    <n v="1386"/>
    <n v="1352"/>
    <m/>
    <m/>
    <x v="4"/>
    <m/>
  </r>
  <r>
    <n v="22"/>
    <x v="0"/>
    <x v="21"/>
    <x v="8"/>
    <m/>
    <m/>
    <m/>
    <n v="562"/>
    <n v="1070"/>
    <n v="964"/>
    <n v="776"/>
    <m/>
    <m/>
    <x v="4"/>
    <m/>
  </r>
  <r>
    <n v="23"/>
    <x v="0"/>
    <x v="22"/>
    <x v="9"/>
    <m/>
    <n v="628482"/>
    <n v="661645"/>
    <n v="686004"/>
    <n v="711634"/>
    <n v="727119"/>
    <n v="745083"/>
    <m/>
    <m/>
    <x v="5"/>
    <m/>
  </r>
  <r>
    <n v="24"/>
    <x v="0"/>
    <x v="23"/>
    <x v="10"/>
    <m/>
    <n v="2622.32"/>
    <n v="2751.73"/>
    <n v="2945.1"/>
    <n v="3174.1"/>
    <n v="3249.62"/>
    <n v="3333.72"/>
    <m/>
    <m/>
    <x v="5"/>
    <m/>
  </r>
  <r>
    <n v="25"/>
    <x v="0"/>
    <x v="24"/>
    <x v="11"/>
    <m/>
    <n v="4454"/>
    <n v="5126"/>
    <n v="5212"/>
    <n v="3979"/>
    <n v="3961"/>
    <n v="2337"/>
    <m/>
    <m/>
    <x v="6"/>
    <m/>
  </r>
  <r>
    <n v="26"/>
    <x v="0"/>
    <x v="25"/>
    <x v="9"/>
    <m/>
    <n v="369"/>
    <n v="343"/>
    <n v="362"/>
    <n v="426"/>
    <n v="368"/>
    <n v="342"/>
    <m/>
    <m/>
    <x v="6"/>
    <m/>
  </r>
  <r>
    <n v="27"/>
    <x v="0"/>
    <x v="26"/>
    <x v="9"/>
    <m/>
    <n v="4641"/>
    <n v="4530"/>
    <n v="4448"/>
    <n v="2874"/>
    <n v="3612"/>
    <n v="2199"/>
    <m/>
    <m/>
    <x v="6"/>
    <m/>
  </r>
  <r>
    <n v="28"/>
    <x v="0"/>
    <x v="27"/>
    <x v="6"/>
    <m/>
    <n v="37442500"/>
    <n v="43660500"/>
    <n v="35164000"/>
    <n v="37935950"/>
    <n v="36569000"/>
    <n v="36813500"/>
    <m/>
    <m/>
    <x v="6"/>
    <m/>
  </r>
  <r>
    <n v="29"/>
    <x v="0"/>
    <x v="28"/>
    <x v="12"/>
    <m/>
    <n v="98.5"/>
    <n v="101.2"/>
    <n v="100"/>
    <n v="100.6"/>
    <n v="101.2"/>
    <n v="102.2"/>
    <m/>
    <m/>
    <x v="7"/>
    <m/>
  </r>
  <r>
    <n v="30"/>
    <x v="0"/>
    <x v="29"/>
    <x v="12"/>
    <m/>
    <n v="4.5999999999999996"/>
    <n v="2.7"/>
    <n v="-1.2"/>
    <n v="0.6"/>
    <n v="0.6"/>
    <n v="0.95"/>
    <m/>
    <m/>
    <x v="7"/>
    <m/>
  </r>
  <r>
    <n v="31"/>
    <x v="0"/>
    <x v="30"/>
    <x v="13"/>
    <m/>
    <n v="308618"/>
    <n v="308449"/>
    <n v="308971"/>
    <n v="308834"/>
    <m/>
    <m/>
    <m/>
    <m/>
    <x v="8"/>
    <m/>
  </r>
  <r>
    <n v="32"/>
    <x v="0"/>
    <x v="31"/>
    <x v="13"/>
    <m/>
    <n v="164862"/>
    <n v="150355"/>
    <n v="138230"/>
    <n v="127403"/>
    <m/>
    <m/>
    <m/>
    <m/>
    <x v="8"/>
    <m/>
  </r>
  <r>
    <n v="33"/>
    <x v="0"/>
    <x v="32"/>
    <x v="8"/>
    <m/>
    <n v="1516665"/>
    <n v="1627808"/>
    <n v="1626135"/>
    <n v="819008"/>
    <n v="845240"/>
    <n v="862610"/>
    <m/>
    <m/>
    <x v="9"/>
    <m/>
  </r>
  <r>
    <n v="34"/>
    <x v="0"/>
    <x v="33"/>
    <x v="5"/>
    <m/>
    <n v="291400"/>
    <n v="343033"/>
    <n v="292974"/>
    <n v="281126"/>
    <n v="217223"/>
    <n v="155525"/>
    <m/>
    <m/>
    <x v="9"/>
    <m/>
  </r>
  <r>
    <n v="35"/>
    <x v="0"/>
    <x v="34"/>
    <x v="8"/>
    <m/>
    <n v="7089792"/>
    <n v="8665502"/>
    <n v="9286307"/>
    <n v="9623958"/>
    <n v="10390801"/>
    <n v="10863150"/>
    <m/>
    <m/>
    <x v="10"/>
    <m/>
  </r>
  <r>
    <n v="36"/>
    <x v="0"/>
    <x v="35"/>
    <x v="14"/>
    <m/>
    <n v="3"/>
    <n v="3.06"/>
    <n v="3.06"/>
    <n v="3.08"/>
    <n v="2.97"/>
    <n v="2.96"/>
    <m/>
    <m/>
    <x v="10"/>
    <m/>
  </r>
  <r>
    <n v="37"/>
    <x v="0"/>
    <x v="36"/>
    <x v="1"/>
    <m/>
    <n v="3103.8"/>
    <n v="3213.74"/>
    <n v="3364.56"/>
    <n v="3519.31"/>
    <n v="3698.66"/>
    <n v="3856.41"/>
    <m/>
    <m/>
    <x v="10"/>
    <m/>
  </r>
  <r>
    <n v="38"/>
    <x v="0"/>
    <x v="37"/>
    <x v="0"/>
    <m/>
    <n v="58550.5"/>
    <n v="73757.45"/>
    <n v="82570.240000000005"/>
    <n v="90137.279999999999"/>
    <n v="99070.42"/>
    <n v="107625.32"/>
    <m/>
    <m/>
    <x v="10"/>
    <m/>
  </r>
  <r>
    <n v="39"/>
    <x v="0"/>
    <x v="38"/>
    <x v="0"/>
    <m/>
    <n v="189342"/>
    <n v="198897"/>
    <n v="210397"/>
    <n v="222138"/>
    <n v="237070"/>
    <m/>
    <m/>
    <m/>
    <x v="11"/>
    <m/>
  </r>
  <r>
    <n v="40"/>
    <x v="0"/>
    <x v="39"/>
    <x v="0"/>
    <m/>
    <n v="176267"/>
    <n v="185209"/>
    <n v="176517"/>
    <n v="181349"/>
    <n v="184027"/>
    <m/>
    <m/>
    <m/>
    <x v="11"/>
    <m/>
  </r>
  <r>
    <n v="41"/>
    <x v="0"/>
    <x v="40"/>
    <x v="7"/>
    <m/>
    <m/>
    <n v="184"/>
    <n v="184"/>
    <n v="163"/>
    <n v="164"/>
    <n v="161"/>
    <m/>
    <m/>
    <x v="11"/>
    <m/>
  </r>
  <r>
    <n v="42"/>
    <x v="0"/>
    <x v="41"/>
    <x v="7"/>
    <m/>
    <m/>
    <n v="114"/>
    <n v="105"/>
    <n v="103"/>
    <n v="103"/>
    <n v="102"/>
    <m/>
    <m/>
    <x v="11"/>
    <m/>
  </r>
  <r>
    <n v="43"/>
    <x v="0"/>
    <x v="42"/>
    <x v="0"/>
    <m/>
    <m/>
    <m/>
    <n v="21363.199000000001"/>
    <n v="14741.486999999999"/>
    <n v="15278.126"/>
    <m/>
    <m/>
    <m/>
    <x v="12"/>
    <m/>
  </r>
  <r>
    <n v="44"/>
    <x v="0"/>
    <x v="43"/>
    <x v="0"/>
    <m/>
    <m/>
    <m/>
    <n v="10436.619000000001"/>
    <n v="10897.471"/>
    <n v="12814.477000000001"/>
    <m/>
    <m/>
    <m/>
    <x v="12"/>
    <m/>
  </r>
  <r>
    <n v="45"/>
    <x v="0"/>
    <x v="44"/>
    <x v="0"/>
    <m/>
    <m/>
    <n v="6841.3"/>
    <n v="7270.6"/>
    <n v="8645.6"/>
    <n v="6449.41"/>
    <n v="8834"/>
    <m/>
    <m/>
    <x v="13"/>
    <m/>
  </r>
  <r>
    <n v="46"/>
    <x v="0"/>
    <x v="45"/>
    <x v="6"/>
    <m/>
    <n v="1201729585.8699999"/>
    <n v="1389039144.05"/>
    <n v="1398110589.1900001"/>
    <n v="1500800293.76"/>
    <n v="1739772852.5"/>
    <n v="1625890000"/>
    <m/>
    <m/>
    <x v="13"/>
    <m/>
  </r>
  <r>
    <n v="47"/>
    <x v="0"/>
    <x v="46"/>
    <x v="9"/>
    <m/>
    <n v="1991"/>
    <n v="1995"/>
    <n v="2108"/>
    <n v="2461"/>
    <n v="2668"/>
    <n v="2896"/>
    <m/>
    <m/>
    <x v="14"/>
    <m/>
  </r>
  <r>
    <n v="48"/>
    <x v="0"/>
    <x v="47"/>
    <x v="6"/>
    <m/>
    <n v="5704701.2999999998"/>
    <n v="4665892.9000000004"/>
    <n v="5650516.7000000002"/>
    <n v="6112814"/>
    <n v="13226224.119999999"/>
    <n v="7334277603"/>
    <m/>
    <m/>
    <x v="14"/>
    <m/>
  </r>
  <r>
    <n v="49"/>
    <x v="1"/>
    <x v="48"/>
    <x v="8"/>
    <m/>
    <n v="1666888"/>
    <n v="1678284"/>
    <n v="1728242"/>
    <n v="1735762"/>
    <n v="1746840"/>
    <n v="1763742"/>
    <m/>
    <m/>
    <x v="15"/>
    <m/>
  </r>
  <r>
    <n v="50"/>
    <x v="1"/>
    <x v="49"/>
    <x v="8"/>
    <m/>
    <n v="249756"/>
    <n v="250096"/>
    <n v="250338"/>
    <n v="250608"/>
    <n v="250634"/>
    <n v="250509"/>
    <m/>
    <m/>
    <x v="15"/>
    <m/>
  </r>
  <r>
    <n v="51"/>
    <x v="1"/>
    <x v="50"/>
    <x v="8"/>
    <m/>
    <n v="1075006"/>
    <n v="1069939"/>
    <n v="1065260"/>
    <n v="1057605"/>
    <n v="1050676"/>
    <n v="1044451"/>
    <m/>
    <m/>
    <x v="15"/>
    <m/>
  </r>
  <r>
    <n v="52"/>
    <x v="1"/>
    <x v="51"/>
    <x v="8"/>
    <m/>
    <n v="243646"/>
    <n v="256873"/>
    <n v="270405"/>
    <n v="284457"/>
    <n v="300490"/>
    <n v="316847"/>
    <m/>
    <m/>
    <x v="15"/>
    <m/>
  </r>
  <r>
    <n v="53"/>
    <x v="1"/>
    <x v="52"/>
    <x v="12"/>
    <m/>
    <n v="0.6"/>
    <n v="0.7"/>
    <n v="2.9"/>
    <n v="0.4"/>
    <n v="0.6"/>
    <n v="0.97"/>
    <m/>
    <m/>
    <x v="15"/>
    <m/>
  </r>
  <r>
    <n v="54"/>
    <x v="1"/>
    <x v="53"/>
    <x v="15"/>
    <m/>
    <n v="82.9"/>
    <n v="83.5"/>
    <n v="86"/>
    <n v="86.3"/>
    <n v="86.9"/>
    <n v="87.72"/>
    <m/>
    <m/>
    <x v="15"/>
    <m/>
  </r>
  <r>
    <n v="55"/>
    <x v="1"/>
    <x v="54"/>
    <x v="16"/>
    <m/>
    <n v="731053"/>
    <n v="732313"/>
    <n v="751765"/>
    <n v="768855"/>
    <n v="785999"/>
    <n v="802063"/>
    <m/>
    <m/>
    <x v="15"/>
    <m/>
  </r>
  <r>
    <n v="56"/>
    <x v="1"/>
    <x v="55"/>
    <x v="12"/>
    <m/>
    <n v="10.7"/>
    <n v="10.1"/>
    <n v="10.199999999999999"/>
    <n v="10.4"/>
    <n v="10.1"/>
    <n v="9.66"/>
    <m/>
    <m/>
    <x v="16"/>
    <m/>
  </r>
  <r>
    <n v="57"/>
    <x v="1"/>
    <x v="56"/>
    <x v="17"/>
    <m/>
    <n v="7387"/>
    <n v="7111"/>
    <n v="7348"/>
    <n v="8292"/>
    <n v="7910"/>
    <n v="8064"/>
    <m/>
    <m/>
    <x v="15"/>
    <m/>
  </r>
  <r>
    <n v="58"/>
    <x v="1"/>
    <x v="57"/>
    <x v="17"/>
    <m/>
    <n v="2993"/>
    <n v="3138"/>
    <n v="3331"/>
    <n v="3167"/>
    <n v="3321"/>
    <n v="3325"/>
    <m/>
    <m/>
    <x v="15"/>
    <m/>
  </r>
  <r>
    <n v="59"/>
    <x v="1"/>
    <x v="58"/>
    <x v="12"/>
    <m/>
    <n v="82.52"/>
    <n v="77.7"/>
    <n v="81.72"/>
    <n v="79.8"/>
    <n v="69.099999999999994"/>
    <n v="65.599999999999994"/>
    <m/>
    <m/>
    <x v="9"/>
    <m/>
  </r>
  <r>
    <n v="60"/>
    <x v="1"/>
    <x v="59"/>
    <x v="12"/>
    <m/>
    <n v="98.6"/>
    <n v="98.3"/>
    <n v="98.4"/>
    <n v="98"/>
    <n v="98.1"/>
    <n v="71.3"/>
    <m/>
    <m/>
    <x v="9"/>
    <m/>
  </r>
  <r>
    <n v="61"/>
    <x v="1"/>
    <x v="60"/>
    <x v="12"/>
    <m/>
    <n v="0.81"/>
    <n v="1.1399999999999999"/>
    <n v="0.99"/>
    <n v="1.32"/>
    <n v="1.5"/>
    <n v="0.72"/>
    <m/>
    <m/>
    <x v="9"/>
    <m/>
  </r>
  <r>
    <n v="62"/>
    <x v="1"/>
    <x v="61"/>
    <x v="18"/>
    <m/>
    <n v="300"/>
    <n v="300"/>
    <n v="300"/>
    <n v="300"/>
    <n v="308"/>
    <n v="320"/>
    <m/>
    <m/>
    <x v="17"/>
    <m/>
  </r>
  <r>
    <n v="63"/>
    <x v="1"/>
    <x v="62"/>
    <x v="8"/>
    <m/>
    <n v="92141"/>
    <n v="97201"/>
    <n v="118111"/>
    <n v="122862"/>
    <n v="117198"/>
    <n v="150285"/>
    <m/>
    <m/>
    <x v="9"/>
    <m/>
  </r>
  <r>
    <n v="64"/>
    <x v="1"/>
    <x v="63"/>
    <x v="12"/>
    <m/>
    <m/>
    <m/>
    <m/>
    <n v="101.35"/>
    <m/>
    <m/>
    <m/>
    <m/>
    <x v="18"/>
    <m/>
  </r>
  <r>
    <n v="65"/>
    <x v="1"/>
    <x v="64"/>
    <x v="12"/>
    <m/>
    <m/>
    <m/>
    <n v="64.91"/>
    <m/>
    <m/>
    <n v="20.79"/>
    <m/>
    <m/>
    <x v="19"/>
    <m/>
  </r>
  <r>
    <n v="66"/>
    <x v="1"/>
    <x v="65"/>
    <x v="12"/>
    <m/>
    <m/>
    <m/>
    <n v="34.020000000000003"/>
    <m/>
    <m/>
    <n v="15.18"/>
    <m/>
    <m/>
    <x v="19"/>
    <m/>
  </r>
  <r>
    <n v="67"/>
    <x v="1"/>
    <x v="66"/>
    <x v="12"/>
    <m/>
    <m/>
    <m/>
    <n v="52.28"/>
    <m/>
    <m/>
    <n v="15.2"/>
    <m/>
    <m/>
    <x v="19"/>
    <m/>
  </r>
  <r>
    <n v="68"/>
    <x v="1"/>
    <x v="67"/>
    <x v="8"/>
    <m/>
    <m/>
    <m/>
    <m/>
    <n v="126"/>
    <m/>
    <n v="306"/>
    <m/>
    <m/>
    <x v="19"/>
    <m/>
  </r>
  <r>
    <n v="69"/>
    <x v="1"/>
    <x v="68"/>
    <x v="8"/>
    <m/>
    <m/>
    <m/>
    <m/>
    <m/>
    <m/>
    <m/>
    <m/>
    <m/>
    <x v="20"/>
    <m/>
  </r>
  <r>
    <n v="70"/>
    <x v="1"/>
    <x v="69"/>
    <x v="8"/>
    <m/>
    <m/>
    <m/>
    <m/>
    <m/>
    <m/>
    <m/>
    <m/>
    <m/>
    <x v="20"/>
    <m/>
  </r>
  <r>
    <n v="71"/>
    <x v="1"/>
    <x v="70"/>
    <x v="8"/>
    <m/>
    <m/>
    <m/>
    <n v="173014"/>
    <n v="149927"/>
    <n v="154921"/>
    <n v="131477"/>
    <m/>
    <m/>
    <x v="21"/>
    <m/>
  </r>
  <r>
    <n v="72"/>
    <x v="1"/>
    <x v="71"/>
    <x v="8"/>
    <m/>
    <m/>
    <m/>
    <n v="82718"/>
    <n v="73794"/>
    <n v="128039"/>
    <n v="92673"/>
    <m/>
    <m/>
    <x v="21"/>
    <m/>
  </r>
  <r>
    <n v="73"/>
    <x v="1"/>
    <x v="72"/>
    <x v="7"/>
    <m/>
    <m/>
    <n v="1335"/>
    <n v="1348"/>
    <n v="1365"/>
    <n v="1370"/>
    <n v="1422"/>
    <m/>
    <m/>
    <x v="22"/>
    <m/>
  </r>
  <r>
    <n v="74"/>
    <x v="1"/>
    <x v="73"/>
    <x v="19"/>
    <m/>
    <m/>
    <n v="12549"/>
    <n v="12663"/>
    <n v="11682"/>
    <n v="11968"/>
    <n v="11415"/>
    <m/>
    <m/>
    <x v="22"/>
    <m/>
  </r>
  <r>
    <n v="75"/>
    <x v="1"/>
    <x v="74"/>
    <x v="8"/>
    <m/>
    <m/>
    <n v="1764747"/>
    <n v="2436806"/>
    <n v="2604063"/>
    <n v="2624185"/>
    <n v="2607213"/>
    <m/>
    <m/>
    <x v="23"/>
    <m/>
  </r>
  <r>
    <n v="76"/>
    <x v="1"/>
    <x v="75"/>
    <x v="8"/>
    <m/>
    <m/>
    <n v="141958"/>
    <n v="159650"/>
    <n v="206555"/>
    <n v="203360"/>
    <n v="212224"/>
    <m/>
    <m/>
    <x v="23"/>
    <m/>
  </r>
  <r>
    <n v="77"/>
    <x v="1"/>
    <x v="76"/>
    <x v="7"/>
    <m/>
    <m/>
    <m/>
    <n v="43"/>
    <n v="47"/>
    <n v="43"/>
    <n v="48"/>
    <m/>
    <m/>
    <x v="23"/>
    <m/>
  </r>
  <r>
    <n v="78"/>
    <x v="1"/>
    <x v="77"/>
    <x v="20"/>
    <m/>
    <m/>
    <m/>
    <n v="2062"/>
    <n v="7227"/>
    <n v="4904"/>
    <n v="5847"/>
    <m/>
    <m/>
    <x v="23"/>
    <m/>
  </r>
  <r>
    <n v="79"/>
    <x v="1"/>
    <x v="78"/>
    <x v="21"/>
    <m/>
    <m/>
    <m/>
    <n v="3981"/>
    <n v="5892"/>
    <m/>
    <m/>
    <m/>
    <m/>
    <x v="23"/>
    <m/>
  </r>
  <r>
    <n v="80"/>
    <x v="1"/>
    <x v="79"/>
    <x v="21"/>
    <m/>
    <m/>
    <m/>
    <n v="7681"/>
    <n v="11263"/>
    <m/>
    <m/>
    <m/>
    <m/>
    <x v="23"/>
    <m/>
  </r>
  <r>
    <n v="81"/>
    <x v="1"/>
    <x v="80"/>
    <x v="21"/>
    <m/>
    <m/>
    <m/>
    <n v="688"/>
    <n v="1403"/>
    <m/>
    <m/>
    <m/>
    <m/>
    <x v="23"/>
    <m/>
  </r>
  <r>
    <n v="82"/>
    <x v="1"/>
    <x v="81"/>
    <x v="12"/>
    <m/>
    <m/>
    <m/>
    <n v="29.45"/>
    <n v="24.67"/>
    <n v="20.059999999999999"/>
    <n v="35.1"/>
    <m/>
    <m/>
    <x v="23"/>
    <m/>
  </r>
  <r>
    <n v="83"/>
    <x v="1"/>
    <x v="82"/>
    <x v="21"/>
    <m/>
    <n v="12.24"/>
    <n v="13.11"/>
    <n v="12.57"/>
    <n v="13.98"/>
    <n v="11.74"/>
    <n v="11.79"/>
    <m/>
    <m/>
    <x v="23"/>
    <m/>
  </r>
  <r>
    <n v="84"/>
    <x v="1"/>
    <x v="55"/>
    <x v="12"/>
    <m/>
    <n v="10.7"/>
    <n v="10.1"/>
    <n v="10.199999999999999"/>
    <n v="10.4"/>
    <n v="10.1"/>
    <n v="9.66"/>
    <m/>
    <m/>
    <x v="23"/>
    <m/>
  </r>
  <r>
    <n v="85"/>
    <x v="1"/>
    <x v="83"/>
    <x v="8"/>
    <m/>
    <n v="190381"/>
    <n v="197100"/>
    <n v="209765"/>
    <n v="212947"/>
    <n v="217123"/>
    <n v="233749"/>
    <m/>
    <m/>
    <x v="24"/>
    <m/>
  </r>
  <r>
    <n v="86"/>
    <x v="1"/>
    <x v="84"/>
    <x v="8"/>
    <m/>
    <n v="35941"/>
    <n v="60142"/>
    <n v="53867"/>
    <n v="55407"/>
    <n v="59061"/>
    <n v="67688"/>
    <m/>
    <m/>
    <x v="24"/>
    <m/>
  </r>
  <r>
    <n v="87"/>
    <x v="1"/>
    <x v="85"/>
    <x v="8"/>
    <m/>
    <n v="3053"/>
    <n v="2076"/>
    <n v="2018"/>
    <n v="1837"/>
    <n v="1620"/>
    <n v="2071"/>
    <m/>
    <m/>
    <x v="24"/>
    <m/>
  </r>
  <r>
    <n v="88"/>
    <x v="1"/>
    <x v="86"/>
    <x v="8"/>
    <m/>
    <m/>
    <m/>
    <m/>
    <m/>
    <m/>
    <m/>
    <m/>
    <m/>
    <x v="25"/>
    <m/>
  </r>
  <r>
    <n v="89"/>
    <x v="1"/>
    <x v="87"/>
    <x v="8"/>
    <m/>
    <m/>
    <m/>
    <m/>
    <m/>
    <m/>
    <m/>
    <m/>
    <m/>
    <x v="25"/>
    <m/>
  </r>
  <r>
    <n v="90"/>
    <x v="1"/>
    <x v="88"/>
    <x v="8"/>
    <m/>
    <m/>
    <m/>
    <m/>
    <m/>
    <m/>
    <m/>
    <m/>
    <m/>
    <x v="25"/>
    <m/>
  </r>
  <r>
    <n v="91"/>
    <x v="1"/>
    <x v="89"/>
    <x v="8"/>
    <m/>
    <n v="6731"/>
    <n v="6302"/>
    <n v="7295"/>
    <n v="9908"/>
    <n v="10357"/>
    <n v="10399"/>
    <m/>
    <m/>
    <x v="25"/>
    <m/>
  </r>
  <r>
    <n v="92"/>
    <x v="1"/>
    <x v="90"/>
    <x v="6"/>
    <m/>
    <n v="14393"/>
    <m/>
    <n v="14950"/>
    <m/>
    <n v="18970"/>
    <m/>
    <m/>
    <m/>
    <x v="9"/>
    <m/>
  </r>
  <r>
    <n v="93"/>
    <x v="1"/>
    <x v="91"/>
    <x v="6"/>
    <m/>
    <n v="11704"/>
    <n v="13732"/>
    <n v="11864"/>
    <n v="14455"/>
    <n v="15207"/>
    <n v="15469"/>
    <m/>
    <m/>
    <x v="9"/>
    <m/>
  </r>
  <r>
    <n v="94"/>
    <x v="1"/>
    <x v="92"/>
    <x v="6"/>
    <m/>
    <m/>
    <m/>
    <n v="31195.5"/>
    <m/>
    <n v="115219.73"/>
    <m/>
    <m/>
    <m/>
    <x v="9"/>
    <m/>
  </r>
  <r>
    <n v="95"/>
    <x v="1"/>
    <x v="93"/>
    <x v="12"/>
    <m/>
    <n v="63.9"/>
    <n v="95.4"/>
    <n v="79.400000000000006"/>
    <m/>
    <n v="80.599999999999994"/>
    <m/>
    <m/>
    <m/>
    <x v="9"/>
    <m/>
  </r>
  <r>
    <n v="96"/>
    <x v="1"/>
    <x v="94"/>
    <x v="6"/>
    <m/>
    <n v="0.28999999999999998"/>
    <m/>
    <n v="0.27"/>
    <m/>
    <n v="0.27"/>
    <m/>
    <m/>
    <m/>
    <x v="9"/>
    <m/>
  </r>
  <r>
    <n v="97"/>
    <x v="1"/>
    <x v="95"/>
    <x v="6"/>
    <m/>
    <n v="0.21"/>
    <n v="0.19"/>
    <n v="0.14000000000000001"/>
    <n v="0.21"/>
    <n v="0.22"/>
    <n v="0.21"/>
    <m/>
    <m/>
    <x v="9"/>
    <m/>
  </r>
  <r>
    <n v="98"/>
    <x v="1"/>
    <x v="96"/>
    <x v="12"/>
    <m/>
    <n v="21.61"/>
    <n v="6.74"/>
    <n v="5.17"/>
    <n v="6.67"/>
    <n v="6.43"/>
    <m/>
    <m/>
    <m/>
    <x v="9"/>
    <m/>
  </r>
  <r>
    <n v="99"/>
    <x v="1"/>
    <x v="97"/>
    <x v="9"/>
    <m/>
    <m/>
    <m/>
    <n v="10993"/>
    <n v="11680"/>
    <n v="11125"/>
    <n v="13485"/>
    <m/>
    <m/>
    <x v="6"/>
    <m/>
  </r>
  <r>
    <n v="100"/>
    <x v="1"/>
    <x v="98"/>
    <x v="9"/>
    <m/>
    <m/>
    <m/>
    <n v="9873"/>
    <n v="10092"/>
    <n v="11255"/>
    <n v="13104"/>
    <m/>
    <m/>
    <x v="6"/>
    <m/>
  </r>
  <r>
    <n v="101"/>
    <x v="1"/>
    <x v="99"/>
    <x v="22"/>
    <m/>
    <n v="2991"/>
    <n v="3095"/>
    <n v="5864"/>
    <n v="4806"/>
    <n v="6669"/>
    <n v="7959"/>
    <m/>
    <m/>
    <x v="26"/>
    <m/>
  </r>
  <r>
    <n v="102"/>
    <x v="2"/>
    <x v="100"/>
    <x v="7"/>
    <m/>
    <n v="762"/>
    <n v="763"/>
    <n v="770"/>
    <n v="780"/>
    <n v="795"/>
    <n v="809"/>
    <m/>
    <m/>
    <x v="27"/>
    <m/>
  </r>
  <r>
    <n v="103"/>
    <x v="2"/>
    <x v="101"/>
    <x v="23"/>
    <m/>
    <n v="284848018"/>
    <n v="299792835"/>
    <n v="172358628"/>
    <n v="183527948"/>
    <n v="353425688"/>
    <n v="422052380"/>
    <m/>
    <m/>
    <x v="27"/>
    <m/>
  </r>
  <r>
    <n v="104"/>
    <x v="2"/>
    <x v="102"/>
    <x v="24"/>
    <m/>
    <n v="1719"/>
    <n v="22782"/>
    <n v="12081"/>
    <n v="11572"/>
    <n v="10950"/>
    <n v="1750.09"/>
    <m/>
    <m/>
    <x v="28"/>
    <m/>
  </r>
  <r>
    <n v="105"/>
    <x v="2"/>
    <x v="103"/>
    <x v="2"/>
    <m/>
    <n v="9573349.6600000001"/>
    <n v="9694549.9100000001"/>
    <n v="9678957.4800000004"/>
    <n v="9680150.6400000006"/>
    <n v="9680150.6400000006"/>
    <n v="9669932.1300000008"/>
    <m/>
    <m/>
    <x v="29"/>
    <m/>
  </r>
  <r>
    <n v="106"/>
    <x v="2"/>
    <x v="104"/>
    <x v="12"/>
    <m/>
    <n v="76.180000000000007"/>
    <n v="77.14"/>
    <n v="77.02"/>
    <n v="77.03"/>
    <n v="77.03"/>
    <n v="76.95"/>
    <m/>
    <m/>
    <x v="29"/>
    <m/>
  </r>
  <r>
    <n v="107"/>
    <x v="2"/>
    <x v="105"/>
    <x v="25"/>
    <m/>
    <n v="1288"/>
    <n v="1074.9000000000001"/>
    <n v="831.8"/>
    <n v="1176"/>
    <n v="14191"/>
    <n v="984.24"/>
    <m/>
    <m/>
    <x v="30"/>
    <m/>
  </r>
  <r>
    <n v="108"/>
    <x v="2"/>
    <x v="106"/>
    <x v="23"/>
    <m/>
    <m/>
    <n v="61845600"/>
    <n v="67433142"/>
    <n v="81555600"/>
    <n v="81555600"/>
    <n v="81555600"/>
    <m/>
    <m/>
    <x v="31"/>
    <m/>
  </r>
  <r>
    <n v="109"/>
    <x v="2"/>
    <x v="107"/>
    <x v="23"/>
    <m/>
    <m/>
    <n v="60694210"/>
    <n v="64271814"/>
    <n v="66890617"/>
    <n v="69873250"/>
    <n v="73279992"/>
    <m/>
    <m/>
    <x v="31"/>
    <m/>
  </r>
  <r>
    <n v="110"/>
    <x v="2"/>
    <x v="108"/>
    <x v="23"/>
    <m/>
    <m/>
    <n v="38114356"/>
    <n v="42968778"/>
    <n v="44694813"/>
    <n v="46544447"/>
    <n v="47496581"/>
    <m/>
    <m/>
    <x v="31"/>
    <m/>
  </r>
  <r>
    <n v="111"/>
    <x v="2"/>
    <x v="109"/>
    <x v="12"/>
    <m/>
    <n v="64"/>
    <n v="67"/>
    <n v="66"/>
    <n v="66"/>
    <n v="61"/>
    <n v="61"/>
    <m/>
    <m/>
    <x v="32"/>
    <m/>
  </r>
  <r>
    <n v="112"/>
    <x v="2"/>
    <x v="110"/>
    <x v="26"/>
    <m/>
    <m/>
    <m/>
    <m/>
    <m/>
    <m/>
    <m/>
    <m/>
    <m/>
    <x v="32"/>
    <m/>
  </r>
  <r>
    <n v="113"/>
    <x v="2"/>
    <x v="111"/>
    <x v="2"/>
    <m/>
    <n v="533330"/>
    <n v="513080"/>
    <n v="435973"/>
    <n v="395702"/>
    <n v="443711"/>
    <n v="464006"/>
    <m/>
    <m/>
    <x v="27"/>
    <m/>
  </r>
  <r>
    <n v="114"/>
    <x v="2"/>
    <x v="112"/>
    <x v="8"/>
    <m/>
    <m/>
    <m/>
    <m/>
    <s v=" "/>
    <m/>
    <m/>
    <m/>
    <m/>
    <x v="33"/>
    <m/>
  </r>
  <r>
    <n v="115"/>
    <x v="2"/>
    <x v="113"/>
    <x v="6"/>
    <m/>
    <m/>
    <m/>
    <m/>
    <m/>
    <m/>
    <m/>
    <m/>
    <m/>
    <x v="3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187678"/>
    <n v="202314"/>
    <n v="217951"/>
    <n v="221845"/>
    <n v="231726"/>
    <n v="247830.87080600002"/>
    <m/>
    <m/>
    <m/>
    <x v="0"/>
  </r>
  <r>
    <x v="0"/>
    <x v="1"/>
    <x v="1"/>
    <m/>
    <n v="107593"/>
    <n v="115518"/>
    <n v="120517"/>
    <n v="129690"/>
    <n v="135991"/>
    <n v="137316.03898899999"/>
    <m/>
    <m/>
    <m/>
    <x v="0"/>
  </r>
  <r>
    <x v="0"/>
    <x v="2"/>
    <x v="0"/>
    <m/>
    <n v="42617.07"/>
    <n v="48511.11"/>
    <n v="43065.23"/>
    <n v="42630.64"/>
    <n v="40781.96"/>
    <n v="46249.829580999998"/>
    <m/>
    <m/>
    <m/>
    <x v="0"/>
  </r>
  <r>
    <x v="0"/>
    <x v="3"/>
    <x v="0"/>
    <m/>
    <n v="16473"/>
    <n v="16727"/>
    <n v="17937"/>
    <n v="19122"/>
    <n v="20498"/>
    <n v="20291.101302999999"/>
    <m/>
    <m/>
    <m/>
    <x v="0"/>
  </r>
  <r>
    <x v="0"/>
    <x v="4"/>
    <x v="0"/>
    <m/>
    <n v="6701"/>
    <n v="8164"/>
    <n v="10407"/>
    <n v="11257"/>
    <n v="13289"/>
    <n v="15538.228412"/>
    <m/>
    <m/>
    <m/>
    <x v="0"/>
  </r>
  <r>
    <x v="0"/>
    <x v="5"/>
    <x v="2"/>
    <m/>
    <n v="1830291"/>
    <n v="1830078"/>
    <n v="1829976"/>
    <n v="1830151"/>
    <n v="1830476"/>
    <n v="1827726"/>
    <m/>
    <m/>
    <m/>
    <x v="1"/>
  </r>
  <r>
    <x v="0"/>
    <x v="6"/>
    <x v="2"/>
    <m/>
    <n v="541320"/>
    <n v="541503"/>
    <n v="541509"/>
    <n v="541763"/>
    <n v="541859"/>
    <n v="590155"/>
    <m/>
    <m/>
    <m/>
    <x v="1"/>
  </r>
  <r>
    <x v="0"/>
    <x v="7"/>
    <x v="2"/>
    <m/>
    <n v="209844"/>
    <n v="209476"/>
    <n v="209421"/>
    <n v="209241"/>
    <n v="209475"/>
    <n v="233096"/>
    <m/>
    <m/>
    <m/>
    <x v="1"/>
  </r>
  <r>
    <x v="0"/>
    <x v="8"/>
    <x v="2"/>
    <m/>
    <n v="708057"/>
    <n v="708353"/>
    <n v="708197"/>
    <n v="707725"/>
    <n v="707857"/>
    <n v="677060"/>
    <m/>
    <m/>
    <m/>
    <x v="1"/>
  </r>
  <r>
    <x v="0"/>
    <x v="9"/>
    <x v="2"/>
    <m/>
    <n v="122875"/>
    <n v="122911"/>
    <n v="122851"/>
    <n v="123039"/>
    <n v="122947"/>
    <n v="109253"/>
    <m/>
    <m/>
    <m/>
    <x v="1"/>
  </r>
  <r>
    <x v="0"/>
    <x v="10"/>
    <x v="3"/>
    <m/>
    <n v="305277"/>
    <n v="282959"/>
    <n v="262959"/>
    <n v="269825"/>
    <n v="288868"/>
    <n v="273952"/>
    <n v="272834"/>
    <m/>
    <m/>
    <x v="1"/>
  </r>
  <r>
    <x v="0"/>
    <x v="11"/>
    <x v="3"/>
    <m/>
    <n v="127834"/>
    <n v="75322"/>
    <n v="38893"/>
    <n v="38893"/>
    <n v="85642"/>
    <n v="86089"/>
    <n v="89886"/>
    <m/>
    <m/>
    <x v="1"/>
  </r>
  <r>
    <x v="0"/>
    <x v="12"/>
    <x v="4"/>
    <m/>
    <n v="639"/>
    <n v="620"/>
    <n v="612"/>
    <n v="613"/>
    <n v="659"/>
    <n v="593"/>
    <n v="591"/>
    <m/>
    <m/>
    <x v="1"/>
  </r>
  <r>
    <x v="0"/>
    <x v="13"/>
    <x v="4"/>
    <m/>
    <n v="662"/>
    <n v="667"/>
    <n v="655"/>
    <n v="585"/>
    <n v="658"/>
    <n v="627"/>
    <n v="683"/>
    <m/>
    <m/>
    <x v="1"/>
  </r>
  <r>
    <x v="0"/>
    <x v="14"/>
    <x v="5"/>
    <m/>
    <m/>
    <n v="9300"/>
    <n v="7432"/>
    <m/>
    <m/>
    <n v="7909"/>
    <n v="7072"/>
    <m/>
    <m/>
    <x v="2"/>
  </r>
  <r>
    <x v="0"/>
    <x v="15"/>
    <x v="2"/>
    <m/>
    <m/>
    <n v="6410.7"/>
    <n v="5187.8"/>
    <m/>
    <m/>
    <n v="36481.35"/>
    <n v="12487.72"/>
    <m/>
    <m/>
    <x v="2"/>
  </r>
  <r>
    <x v="0"/>
    <x v="16"/>
    <x v="4"/>
    <m/>
    <m/>
    <n v="3446520.1"/>
    <m/>
    <m/>
    <m/>
    <m/>
    <n v="3347355"/>
    <m/>
    <m/>
    <x v="2"/>
  </r>
  <r>
    <x v="0"/>
    <x v="17"/>
    <x v="6"/>
    <m/>
    <m/>
    <n v="229063006"/>
    <m/>
    <m/>
    <m/>
    <m/>
    <s v="-"/>
    <m/>
    <m/>
    <x v="2"/>
  </r>
  <r>
    <x v="0"/>
    <x v="18"/>
    <x v="6"/>
    <m/>
    <m/>
    <m/>
    <n v="20699"/>
    <m/>
    <m/>
    <m/>
    <m/>
    <m/>
    <m/>
    <x v="3"/>
  </r>
  <r>
    <x v="0"/>
    <x v="19"/>
    <x v="7"/>
    <m/>
    <n v="74"/>
    <n v="77"/>
    <n v="64"/>
    <n v="63"/>
    <n v="45"/>
    <n v="51"/>
    <n v="36"/>
    <m/>
    <m/>
    <x v="4"/>
  </r>
  <r>
    <x v="0"/>
    <x v="20"/>
    <x v="6"/>
    <m/>
    <m/>
    <m/>
    <n v="1380"/>
    <n v="1708"/>
    <n v="1386"/>
    <n v="1352"/>
    <n v="1654"/>
    <m/>
    <m/>
    <x v="4"/>
  </r>
  <r>
    <x v="0"/>
    <x v="21"/>
    <x v="8"/>
    <m/>
    <m/>
    <m/>
    <n v="562"/>
    <n v="1070"/>
    <n v="964"/>
    <n v="776"/>
    <n v="535"/>
    <m/>
    <m/>
    <x v="4"/>
  </r>
  <r>
    <x v="0"/>
    <x v="22"/>
    <x v="9"/>
    <m/>
    <n v="636740"/>
    <n v="661661"/>
    <n v="686031"/>
    <n v="711659"/>
    <n v="733993"/>
    <n v="752101"/>
    <n v="770937"/>
    <m/>
    <m/>
    <x v="5"/>
  </r>
  <r>
    <x v="0"/>
    <x v="23"/>
    <x v="10"/>
    <m/>
    <n v="2754.22"/>
    <n v="2751.61"/>
    <n v="2945.31"/>
    <n v="3097.6"/>
    <n v="3175.45"/>
    <n v="3256.32"/>
    <n v="3460.2"/>
    <m/>
    <m/>
    <x v="5"/>
  </r>
  <r>
    <x v="0"/>
    <x v="24"/>
    <x v="11"/>
    <m/>
    <n v="4454"/>
    <n v="5126"/>
    <n v="5212"/>
    <n v="3979"/>
    <n v="3961"/>
    <n v="2337"/>
    <n v="741"/>
    <m/>
    <m/>
    <x v="6"/>
  </r>
  <r>
    <x v="0"/>
    <x v="25"/>
    <x v="9"/>
    <m/>
    <n v="369"/>
    <n v="343"/>
    <n v="362"/>
    <n v="426"/>
    <n v="368"/>
    <n v="342"/>
    <n v="381"/>
    <m/>
    <m/>
    <x v="6"/>
  </r>
  <r>
    <x v="0"/>
    <x v="26"/>
    <x v="9"/>
    <m/>
    <n v="4641"/>
    <n v="4530"/>
    <n v="4448"/>
    <n v="2874"/>
    <n v="3612"/>
    <n v="2199"/>
    <n v="559"/>
    <m/>
    <m/>
    <x v="6"/>
  </r>
  <r>
    <x v="0"/>
    <x v="27"/>
    <x v="6"/>
    <m/>
    <n v="37442500"/>
    <n v="43660500"/>
    <n v="35164000"/>
    <n v="37935950"/>
    <n v="36569000"/>
    <n v="36813500"/>
    <n v="21453700"/>
    <m/>
    <m/>
    <x v="6"/>
  </r>
  <r>
    <x v="0"/>
    <x v="28"/>
    <x v="12"/>
    <m/>
    <n v="98.5"/>
    <n v="101.2"/>
    <n v="100"/>
    <n v="100.6"/>
    <n v="101.2"/>
    <n v="102.2"/>
    <m/>
    <m/>
    <m/>
    <x v="7"/>
  </r>
  <r>
    <x v="0"/>
    <x v="29"/>
    <x v="12"/>
    <m/>
    <n v="4.5999999999999996"/>
    <n v="2.7"/>
    <n v="-1.2"/>
    <n v="0.6"/>
    <n v="0.6"/>
    <n v="0.95"/>
    <m/>
    <m/>
    <m/>
    <x v="7"/>
  </r>
  <r>
    <x v="0"/>
    <x v="30"/>
    <x v="13"/>
    <m/>
    <n v="308618"/>
    <n v="308449"/>
    <n v="308971"/>
    <n v="308834"/>
    <m/>
    <m/>
    <m/>
    <m/>
    <m/>
    <x v="8"/>
  </r>
  <r>
    <x v="0"/>
    <x v="31"/>
    <x v="13"/>
    <m/>
    <n v="164862"/>
    <n v="150355"/>
    <n v="138230"/>
    <n v="127403"/>
    <m/>
    <m/>
    <m/>
    <m/>
    <m/>
    <x v="8"/>
  </r>
  <r>
    <x v="0"/>
    <x v="32"/>
    <x v="8"/>
    <m/>
    <n v="1516665"/>
    <n v="1627808"/>
    <n v="1626135"/>
    <n v="819008"/>
    <n v="845240"/>
    <n v="862610"/>
    <m/>
    <m/>
    <m/>
    <x v="9"/>
  </r>
  <r>
    <x v="0"/>
    <x v="33"/>
    <x v="5"/>
    <m/>
    <n v="291400"/>
    <n v="343033"/>
    <n v="292974"/>
    <n v="281126"/>
    <n v="217223"/>
    <n v="155525"/>
    <m/>
    <m/>
    <m/>
    <x v="9"/>
  </r>
  <r>
    <x v="0"/>
    <x v="34"/>
    <x v="8"/>
    <m/>
    <n v="7089792"/>
    <n v="8665502"/>
    <n v="9286307"/>
    <n v="9623958"/>
    <n v="10390801"/>
    <n v="10863150"/>
    <m/>
    <m/>
    <m/>
    <x v="10"/>
  </r>
  <r>
    <x v="0"/>
    <x v="35"/>
    <x v="14"/>
    <m/>
    <n v="3"/>
    <n v="3.06"/>
    <n v="3.06"/>
    <n v="3.08"/>
    <n v="2.97"/>
    <n v="2.96"/>
    <m/>
    <m/>
    <m/>
    <x v="10"/>
  </r>
  <r>
    <x v="0"/>
    <x v="36"/>
    <x v="1"/>
    <m/>
    <n v="3103.8"/>
    <n v="3213.74"/>
    <n v="3364.56"/>
    <n v="3519.31"/>
    <n v="3698.66"/>
    <n v="3856.41"/>
    <m/>
    <m/>
    <m/>
    <x v="10"/>
  </r>
  <r>
    <x v="0"/>
    <x v="37"/>
    <x v="0"/>
    <m/>
    <n v="58550.5"/>
    <n v="73757.45"/>
    <n v="82570.240000000005"/>
    <n v="90137.279999999999"/>
    <n v="99070.42"/>
    <n v="107625.32"/>
    <m/>
    <m/>
    <m/>
    <x v="10"/>
  </r>
  <r>
    <x v="0"/>
    <x v="38"/>
    <x v="0"/>
    <m/>
    <n v="189342"/>
    <n v="198897"/>
    <n v="210397"/>
    <n v="222138"/>
    <n v="237070"/>
    <m/>
    <m/>
    <m/>
    <m/>
    <x v="11"/>
  </r>
  <r>
    <x v="0"/>
    <x v="39"/>
    <x v="0"/>
    <m/>
    <n v="176267"/>
    <n v="185209"/>
    <n v="176517"/>
    <n v="181349"/>
    <n v="184027"/>
    <m/>
    <m/>
    <m/>
    <m/>
    <x v="11"/>
  </r>
  <r>
    <x v="0"/>
    <x v="40"/>
    <x v="7"/>
    <m/>
    <m/>
    <n v="184"/>
    <n v="184"/>
    <n v="163"/>
    <n v="164"/>
    <n v="161"/>
    <n v="162"/>
    <m/>
    <m/>
    <x v="12"/>
  </r>
  <r>
    <x v="0"/>
    <x v="41"/>
    <x v="7"/>
    <m/>
    <m/>
    <n v="114"/>
    <n v="105"/>
    <n v="103"/>
    <n v="103"/>
    <n v="102"/>
    <n v="101"/>
    <m/>
    <m/>
    <x v="12"/>
  </r>
  <r>
    <x v="0"/>
    <x v="42"/>
    <x v="0"/>
    <m/>
    <m/>
    <m/>
    <n v="21363.199000000001"/>
    <n v="14741.486999999999"/>
    <n v="15278.126"/>
    <n v="19776.48"/>
    <n v="17036.18"/>
    <m/>
    <m/>
    <x v="13"/>
  </r>
  <r>
    <x v="0"/>
    <x v="43"/>
    <x v="0"/>
    <m/>
    <m/>
    <m/>
    <n v="10436.619000000001"/>
    <n v="10897.471"/>
    <n v="12814.477000000001"/>
    <n v="13310.65"/>
    <n v="13920.56"/>
    <m/>
    <m/>
    <x v="13"/>
  </r>
  <r>
    <x v="0"/>
    <x v="44"/>
    <x v="0"/>
    <m/>
    <m/>
    <n v="6841.3"/>
    <n v="7270.6"/>
    <n v="8645.6"/>
    <n v="6449.41"/>
    <n v="8834"/>
    <n v="9376"/>
    <m/>
    <m/>
    <x v="14"/>
  </r>
  <r>
    <x v="0"/>
    <x v="45"/>
    <x v="0"/>
    <m/>
    <n v="1201.73"/>
    <n v="1389.04"/>
    <n v="1398.11"/>
    <n v="1500.8"/>
    <n v="1739.77"/>
    <n v="1625.89"/>
    <n v="1774.74"/>
    <m/>
    <m/>
    <x v="14"/>
  </r>
  <r>
    <x v="0"/>
    <x v="46"/>
    <x v="9"/>
    <m/>
    <n v="1991"/>
    <n v="1995"/>
    <n v="2108"/>
    <n v="2461"/>
    <n v="2668"/>
    <n v="2896"/>
    <n v="2866"/>
    <m/>
    <m/>
    <x v="15"/>
  </r>
  <r>
    <x v="0"/>
    <x v="47"/>
    <x v="6"/>
    <m/>
    <n v="5704701.2999999998"/>
    <n v="4665892.9000000004"/>
    <n v="5650516.7000000002"/>
    <n v="6112814"/>
    <n v="13226224.119999999"/>
    <n v="7334277603"/>
    <n v="7007825494"/>
    <m/>
    <m/>
    <x v="15"/>
  </r>
  <r>
    <x v="1"/>
    <x v="48"/>
    <x v="8"/>
    <m/>
    <n v="1666888"/>
    <n v="1678284"/>
    <n v="1728242"/>
    <n v="1735762"/>
    <n v="1746840"/>
    <n v="1763742"/>
    <n v="1779254"/>
    <m/>
    <m/>
    <x v="16"/>
  </r>
  <r>
    <x v="1"/>
    <x v="49"/>
    <x v="8"/>
    <m/>
    <n v="249756"/>
    <n v="250096"/>
    <n v="250338"/>
    <n v="250608"/>
    <n v="250634"/>
    <n v="250509"/>
    <n v="248946"/>
    <m/>
    <m/>
    <x v="16"/>
  </r>
  <r>
    <x v="1"/>
    <x v="50"/>
    <x v="8"/>
    <m/>
    <n v="1075006"/>
    <n v="1069939"/>
    <n v="1065260"/>
    <n v="1057605"/>
    <n v="1050676"/>
    <n v="1044454"/>
    <n v="1035198"/>
    <m/>
    <m/>
    <x v="16"/>
  </r>
  <r>
    <x v="1"/>
    <x v="51"/>
    <x v="8"/>
    <m/>
    <n v="243646"/>
    <n v="256873"/>
    <n v="270405"/>
    <n v="284457"/>
    <n v="300490"/>
    <n v="316847"/>
    <n v="333692"/>
    <m/>
    <m/>
    <x v="16"/>
  </r>
  <r>
    <x v="1"/>
    <x v="52"/>
    <x v="12"/>
    <m/>
    <n v="0.6"/>
    <n v="0.7"/>
    <n v="2.9"/>
    <n v="0.4"/>
    <n v="0.6"/>
    <n v="0.97"/>
    <n v="0.88"/>
    <m/>
    <m/>
    <x v="16"/>
  </r>
  <r>
    <x v="1"/>
    <x v="53"/>
    <x v="15"/>
    <m/>
    <n v="82.9"/>
    <n v="83.5"/>
    <n v="86"/>
    <n v="86.3"/>
    <n v="86.9"/>
    <n v="87.72"/>
    <n v="88.49"/>
    <m/>
    <m/>
    <x v="16"/>
  </r>
  <r>
    <x v="1"/>
    <x v="54"/>
    <x v="16"/>
    <m/>
    <n v="731053"/>
    <n v="732313"/>
    <n v="751765"/>
    <n v="768855"/>
    <n v="785999"/>
    <n v="802063"/>
    <n v="817820"/>
    <m/>
    <m/>
    <x v="16"/>
  </r>
  <r>
    <x v="1"/>
    <x v="55"/>
    <x v="12"/>
    <m/>
    <n v="10.7"/>
    <n v="10.1"/>
    <n v="10.199999999999999"/>
    <n v="10.4"/>
    <n v="10.1"/>
    <n v="9.66"/>
    <m/>
    <m/>
    <m/>
    <x v="17"/>
  </r>
  <r>
    <x v="1"/>
    <x v="56"/>
    <x v="17"/>
    <m/>
    <n v="7387"/>
    <n v="7111"/>
    <n v="7348"/>
    <n v="8292"/>
    <n v="7910"/>
    <n v="8064"/>
    <n v="8373"/>
    <m/>
    <m/>
    <x v="16"/>
  </r>
  <r>
    <x v="1"/>
    <x v="57"/>
    <x v="17"/>
    <m/>
    <n v="2993"/>
    <n v="3138"/>
    <n v="3331"/>
    <n v="3167"/>
    <n v="3321"/>
    <n v="3325"/>
    <n v="3290"/>
    <m/>
    <m/>
    <x v="16"/>
  </r>
  <r>
    <x v="1"/>
    <x v="58"/>
    <x v="12"/>
    <m/>
    <n v="82.52"/>
    <n v="77.7"/>
    <n v="81.72"/>
    <n v="79.8"/>
    <n v="69.099999999999994"/>
    <n v="65.599999999999994"/>
    <n v="71.78"/>
    <m/>
    <m/>
    <x v="9"/>
  </r>
  <r>
    <x v="1"/>
    <x v="59"/>
    <x v="12"/>
    <m/>
    <n v="98.6"/>
    <n v="98.3"/>
    <n v="98.4"/>
    <n v="98"/>
    <n v="98.1"/>
    <n v="99.05"/>
    <n v="98.57"/>
    <m/>
    <m/>
    <x v="9"/>
  </r>
  <r>
    <x v="1"/>
    <x v="60"/>
    <x v="12"/>
    <m/>
    <n v="0.81"/>
    <n v="1.1399999999999999"/>
    <n v="0.99"/>
    <n v="1.32"/>
    <n v="1.5"/>
    <n v="0.72"/>
    <n v="0.91"/>
    <m/>
    <m/>
    <x v="9"/>
  </r>
  <r>
    <x v="1"/>
    <x v="61"/>
    <x v="18"/>
    <m/>
    <n v="300"/>
    <n v="300"/>
    <n v="300"/>
    <n v="300"/>
    <n v="308"/>
    <n v="320"/>
    <n v="325"/>
    <m/>
    <m/>
    <x v="18"/>
  </r>
  <r>
    <x v="1"/>
    <x v="62"/>
    <x v="8"/>
    <m/>
    <n v="92141"/>
    <n v="97201"/>
    <n v="118111"/>
    <n v="122862"/>
    <n v="117198"/>
    <n v="150285"/>
    <n v="148904"/>
    <m/>
    <m/>
    <x v="9"/>
  </r>
  <r>
    <x v="1"/>
    <x v="63"/>
    <x v="12"/>
    <m/>
    <m/>
    <m/>
    <m/>
    <n v="101.35"/>
    <m/>
    <m/>
    <m/>
    <m/>
    <m/>
    <x v="19"/>
  </r>
  <r>
    <x v="1"/>
    <x v="64"/>
    <x v="12"/>
    <m/>
    <m/>
    <m/>
    <n v="64.91"/>
    <m/>
    <m/>
    <n v="20.79"/>
    <m/>
    <m/>
    <m/>
    <x v="20"/>
  </r>
  <r>
    <x v="1"/>
    <x v="65"/>
    <x v="12"/>
    <m/>
    <m/>
    <m/>
    <n v="34.020000000000003"/>
    <m/>
    <m/>
    <n v="15.18"/>
    <m/>
    <m/>
    <m/>
    <x v="20"/>
  </r>
  <r>
    <x v="1"/>
    <x v="66"/>
    <x v="12"/>
    <m/>
    <m/>
    <m/>
    <n v="52.28"/>
    <m/>
    <m/>
    <n v="15.2"/>
    <m/>
    <m/>
    <m/>
    <x v="20"/>
  </r>
  <r>
    <x v="1"/>
    <x v="67"/>
    <x v="8"/>
    <m/>
    <m/>
    <m/>
    <m/>
    <n v="126"/>
    <m/>
    <n v="306"/>
    <m/>
    <m/>
    <m/>
    <x v="20"/>
  </r>
  <r>
    <x v="1"/>
    <x v="68"/>
    <x v="8"/>
    <m/>
    <m/>
    <m/>
    <m/>
    <m/>
    <m/>
    <m/>
    <m/>
    <m/>
    <m/>
    <x v="21"/>
  </r>
  <r>
    <x v="1"/>
    <x v="69"/>
    <x v="8"/>
    <m/>
    <m/>
    <m/>
    <m/>
    <m/>
    <m/>
    <m/>
    <m/>
    <m/>
    <m/>
    <x v="21"/>
  </r>
  <r>
    <x v="1"/>
    <x v="70"/>
    <x v="8"/>
    <m/>
    <m/>
    <m/>
    <n v="173014"/>
    <n v="149927"/>
    <n v="154921"/>
    <n v="131477"/>
    <m/>
    <m/>
    <m/>
    <x v="22"/>
  </r>
  <r>
    <x v="1"/>
    <x v="71"/>
    <x v="8"/>
    <m/>
    <m/>
    <m/>
    <n v="82718"/>
    <n v="73794"/>
    <n v="128039"/>
    <n v="92673"/>
    <m/>
    <m/>
    <m/>
    <x v="22"/>
  </r>
  <r>
    <x v="1"/>
    <x v="72"/>
    <x v="7"/>
    <m/>
    <m/>
    <n v="1335"/>
    <n v="1348"/>
    <n v="1365"/>
    <n v="1370"/>
    <n v="1422"/>
    <n v="1446"/>
    <m/>
    <m/>
    <x v="23"/>
  </r>
  <r>
    <x v="1"/>
    <x v="73"/>
    <x v="19"/>
    <m/>
    <m/>
    <n v="12549"/>
    <n v="12663"/>
    <n v="11682"/>
    <n v="11968"/>
    <n v="11415"/>
    <n v="7337"/>
    <m/>
    <m/>
    <x v="23"/>
  </r>
  <r>
    <x v="1"/>
    <x v="74"/>
    <x v="8"/>
    <m/>
    <m/>
    <n v="1764747"/>
    <n v="2436806"/>
    <n v="2604063"/>
    <n v="2624185"/>
    <n v="2607213"/>
    <n v="2501588"/>
    <m/>
    <m/>
    <x v="24"/>
  </r>
  <r>
    <x v="1"/>
    <x v="75"/>
    <x v="8"/>
    <m/>
    <m/>
    <n v="141958"/>
    <n v="159650"/>
    <n v="206555"/>
    <n v="203360"/>
    <n v="212224"/>
    <n v="217384"/>
    <m/>
    <m/>
    <x v="24"/>
  </r>
  <r>
    <x v="1"/>
    <x v="76"/>
    <x v="7"/>
    <m/>
    <m/>
    <m/>
    <n v="43"/>
    <n v="47"/>
    <n v="43"/>
    <n v="48"/>
    <m/>
    <m/>
    <m/>
    <x v="24"/>
  </r>
  <r>
    <x v="1"/>
    <x v="77"/>
    <x v="20"/>
    <m/>
    <m/>
    <m/>
    <n v="2062"/>
    <n v="7227"/>
    <n v="4904"/>
    <n v="5847"/>
    <m/>
    <m/>
    <m/>
    <x v="24"/>
  </r>
  <r>
    <x v="1"/>
    <x v="78"/>
    <x v="21"/>
    <m/>
    <m/>
    <m/>
    <n v="3981"/>
    <n v="5892"/>
    <m/>
    <m/>
    <m/>
    <m/>
    <m/>
    <x v="24"/>
  </r>
  <r>
    <x v="1"/>
    <x v="79"/>
    <x v="21"/>
    <m/>
    <m/>
    <m/>
    <n v="7681"/>
    <n v="11263"/>
    <m/>
    <m/>
    <m/>
    <m/>
    <m/>
    <x v="24"/>
  </r>
  <r>
    <x v="1"/>
    <x v="80"/>
    <x v="21"/>
    <m/>
    <m/>
    <m/>
    <n v="688"/>
    <n v="1403"/>
    <m/>
    <m/>
    <m/>
    <m/>
    <m/>
    <x v="24"/>
  </r>
  <r>
    <x v="1"/>
    <x v="81"/>
    <x v="12"/>
    <m/>
    <m/>
    <m/>
    <n v="29.45"/>
    <n v="24.67"/>
    <n v="20.059999999999999"/>
    <n v="35.1"/>
    <m/>
    <m/>
    <m/>
    <x v="24"/>
  </r>
  <r>
    <x v="1"/>
    <x v="82"/>
    <x v="21"/>
    <m/>
    <n v="12.24"/>
    <n v="13.11"/>
    <n v="12.57"/>
    <n v="13.98"/>
    <n v="11.74"/>
    <n v="11.79"/>
    <m/>
    <m/>
    <m/>
    <x v="24"/>
  </r>
  <r>
    <x v="1"/>
    <x v="55"/>
    <x v="12"/>
    <m/>
    <n v="10.7"/>
    <n v="10.1"/>
    <n v="10.199999999999999"/>
    <n v="10.4"/>
    <n v="10.1"/>
    <n v="9.66"/>
    <m/>
    <m/>
    <m/>
    <x v="24"/>
  </r>
  <r>
    <x v="1"/>
    <x v="83"/>
    <x v="8"/>
    <m/>
    <n v="190381"/>
    <n v="197100"/>
    <n v="209765"/>
    <n v="212947"/>
    <n v="217123"/>
    <n v="233749"/>
    <m/>
    <m/>
    <m/>
    <x v="25"/>
  </r>
  <r>
    <x v="1"/>
    <x v="84"/>
    <x v="8"/>
    <m/>
    <m/>
    <m/>
    <n v="3833"/>
    <n v="2591"/>
    <n v="3849"/>
    <n v="6509"/>
    <n v="7246"/>
    <m/>
    <m/>
    <x v="25"/>
  </r>
  <r>
    <x v="1"/>
    <x v="85"/>
    <x v="8"/>
    <m/>
    <n v="3053"/>
    <n v="2076"/>
    <n v="2018"/>
    <n v="1837"/>
    <n v="1620"/>
    <n v="2071"/>
    <m/>
    <m/>
    <m/>
    <x v="25"/>
  </r>
  <r>
    <x v="1"/>
    <x v="86"/>
    <x v="8"/>
    <m/>
    <m/>
    <m/>
    <m/>
    <m/>
    <m/>
    <n v="5"/>
    <m/>
    <m/>
    <m/>
    <x v="26"/>
  </r>
  <r>
    <x v="1"/>
    <x v="87"/>
    <x v="8"/>
    <m/>
    <m/>
    <m/>
    <m/>
    <m/>
    <m/>
    <n v="1"/>
    <m/>
    <m/>
    <m/>
    <x v="26"/>
  </r>
  <r>
    <x v="1"/>
    <x v="88"/>
    <x v="8"/>
    <m/>
    <m/>
    <m/>
    <m/>
    <m/>
    <m/>
    <n v="30"/>
    <m/>
    <m/>
    <m/>
    <x v="26"/>
  </r>
  <r>
    <x v="1"/>
    <x v="89"/>
    <x v="8"/>
    <m/>
    <n v="3170"/>
    <n v="2753"/>
    <n v="4379"/>
    <n v="5003"/>
    <n v="4323"/>
    <n v="4416"/>
    <n v="4940"/>
    <m/>
    <m/>
    <x v="26"/>
  </r>
  <r>
    <x v="1"/>
    <x v="90"/>
    <x v="6"/>
    <m/>
    <n v="14393"/>
    <m/>
    <n v="14950"/>
    <m/>
    <n v="18970"/>
    <m/>
    <n v="20443"/>
    <m/>
    <m/>
    <x v="9"/>
  </r>
  <r>
    <x v="1"/>
    <x v="91"/>
    <x v="6"/>
    <m/>
    <n v="11704"/>
    <n v="13732"/>
    <n v="11864"/>
    <n v="14455"/>
    <n v="15207"/>
    <n v="15469"/>
    <n v="15660"/>
    <m/>
    <m/>
    <x v="9"/>
  </r>
  <r>
    <x v="1"/>
    <x v="92"/>
    <x v="6"/>
    <m/>
    <m/>
    <m/>
    <n v="31195.5"/>
    <m/>
    <n v="115219.73"/>
    <m/>
    <n v="112077"/>
    <m/>
    <m/>
    <x v="9"/>
  </r>
  <r>
    <x v="1"/>
    <x v="93"/>
    <x v="12"/>
    <m/>
    <n v="63.9"/>
    <n v="95.4"/>
    <n v="79.400000000000006"/>
    <m/>
    <n v="80.599999999999994"/>
    <m/>
    <n v="76.599999999999994"/>
    <m/>
    <m/>
    <x v="9"/>
  </r>
  <r>
    <x v="1"/>
    <x v="94"/>
    <x v="6"/>
    <m/>
    <n v="0.28999999999999998"/>
    <m/>
    <n v="0.27"/>
    <m/>
    <n v="0.27"/>
    <m/>
    <n v="0.34"/>
    <m/>
    <m/>
    <x v="9"/>
  </r>
  <r>
    <x v="1"/>
    <x v="95"/>
    <x v="6"/>
    <m/>
    <n v="0.21"/>
    <n v="0.19"/>
    <n v="0.14000000000000001"/>
    <n v="0.21"/>
    <n v="0.22"/>
    <n v="0.21"/>
    <n v="0.22"/>
    <m/>
    <m/>
    <x v="9"/>
  </r>
  <r>
    <x v="1"/>
    <x v="96"/>
    <x v="12"/>
    <m/>
    <n v="21.61"/>
    <n v="6.74"/>
    <n v="5.17"/>
    <n v="6.67"/>
    <n v="6.43"/>
    <m/>
    <m/>
    <m/>
    <m/>
    <x v="9"/>
  </r>
  <r>
    <x v="1"/>
    <x v="97"/>
    <x v="9"/>
    <m/>
    <m/>
    <m/>
    <n v="10993"/>
    <n v="11680"/>
    <n v="11125"/>
    <n v="13485"/>
    <n v="18337"/>
    <m/>
    <m/>
    <x v="6"/>
  </r>
  <r>
    <x v="1"/>
    <x v="98"/>
    <x v="9"/>
    <m/>
    <m/>
    <m/>
    <n v="9873"/>
    <n v="10092"/>
    <n v="11255"/>
    <n v="13104"/>
    <n v="18070"/>
    <m/>
    <m/>
    <x v="6"/>
  </r>
  <r>
    <x v="1"/>
    <x v="99"/>
    <x v="22"/>
    <m/>
    <n v="2991"/>
    <n v="3095"/>
    <n v="5864"/>
    <n v="4806"/>
    <n v="6669"/>
    <n v="7959"/>
    <n v="8087"/>
    <m/>
    <m/>
    <x v="6"/>
  </r>
  <r>
    <x v="2"/>
    <x v="100"/>
    <x v="7"/>
    <m/>
    <n v="762"/>
    <n v="763"/>
    <n v="770"/>
    <n v="780"/>
    <n v="795"/>
    <n v="809"/>
    <n v="822"/>
    <m/>
    <m/>
    <x v="27"/>
  </r>
  <r>
    <x v="2"/>
    <x v="101"/>
    <x v="23"/>
    <m/>
    <n v="284848018"/>
    <n v="299792835"/>
    <n v="172358628"/>
    <n v="183527948"/>
    <n v="353425688"/>
    <n v="422052380"/>
    <n v="422865380"/>
    <m/>
    <m/>
    <x v="27"/>
  </r>
  <r>
    <x v="2"/>
    <x v="102"/>
    <x v="24"/>
    <m/>
    <n v="1719"/>
    <n v="22782"/>
    <n v="12081"/>
    <n v="11572"/>
    <n v="10950"/>
    <n v="1750.09"/>
    <m/>
    <m/>
    <m/>
    <x v="28"/>
  </r>
  <r>
    <x v="2"/>
    <x v="103"/>
    <x v="2"/>
    <m/>
    <n v="9573349.6600000001"/>
    <n v="9660828.5399999991"/>
    <n v="9678957.4800000004"/>
    <n v="9680150.6400000006"/>
    <n v="9669932.1300000008"/>
    <n v="9661526.0299999993"/>
    <n v="9627355.9800000004"/>
    <m/>
    <m/>
    <x v="29"/>
  </r>
  <r>
    <x v="2"/>
    <x v="104"/>
    <x v="12"/>
    <m/>
    <n v="76.180000000000007"/>
    <n v="77.14"/>
    <n v="77.02"/>
    <n v="77.03"/>
    <n v="77.03"/>
    <n v="76.95"/>
    <n v="76.61"/>
    <m/>
    <m/>
    <x v="29"/>
  </r>
  <r>
    <x v="2"/>
    <x v="105"/>
    <x v="25"/>
    <m/>
    <n v="1288"/>
    <n v="1074.9000000000001"/>
    <n v="831.8"/>
    <n v="1176"/>
    <n v="14191"/>
    <n v="984.24"/>
    <m/>
    <m/>
    <m/>
    <x v="30"/>
  </r>
  <r>
    <x v="2"/>
    <x v="106"/>
    <x v="23"/>
    <m/>
    <m/>
    <n v="61845600"/>
    <n v="67433142"/>
    <n v="81555600"/>
    <n v="81555600"/>
    <n v="81555600"/>
    <n v="81555600"/>
    <m/>
    <m/>
    <x v="31"/>
  </r>
  <r>
    <x v="2"/>
    <x v="107"/>
    <x v="23"/>
    <m/>
    <m/>
    <n v="60694210"/>
    <n v="64271814"/>
    <n v="66890617"/>
    <n v="69873250"/>
    <n v="73279992"/>
    <n v="74647450"/>
    <m/>
    <m/>
    <x v="31"/>
  </r>
  <r>
    <x v="2"/>
    <x v="108"/>
    <x v="23"/>
    <m/>
    <m/>
    <n v="38114356"/>
    <n v="42968778"/>
    <n v="44694813"/>
    <n v="46544447"/>
    <n v="47496581"/>
    <n v="50040638"/>
    <m/>
    <m/>
    <x v="31"/>
  </r>
  <r>
    <x v="2"/>
    <x v="109"/>
    <x v="12"/>
    <m/>
    <n v="64"/>
    <n v="67"/>
    <n v="66"/>
    <n v="66"/>
    <n v="61"/>
    <n v="61"/>
    <n v="70"/>
    <m/>
    <m/>
    <x v="32"/>
  </r>
  <r>
    <x v="2"/>
    <x v="110"/>
    <x v="26"/>
    <m/>
    <m/>
    <m/>
    <m/>
    <m/>
    <m/>
    <m/>
    <m/>
    <m/>
    <m/>
    <x v="32"/>
  </r>
  <r>
    <x v="2"/>
    <x v="111"/>
    <x v="2"/>
    <m/>
    <n v="533330"/>
    <n v="513080"/>
    <n v="435973"/>
    <n v="395702"/>
    <n v="443711"/>
    <n v="436530"/>
    <n v="439076"/>
    <m/>
    <m/>
    <x v="1"/>
  </r>
  <r>
    <x v="2"/>
    <x v="112"/>
    <x v="8"/>
    <m/>
    <m/>
    <m/>
    <m/>
    <s v=" "/>
    <m/>
    <m/>
    <m/>
    <m/>
    <m/>
    <x v="33"/>
  </r>
  <r>
    <x v="2"/>
    <x v="113"/>
    <x v="6"/>
    <m/>
    <m/>
    <m/>
    <m/>
    <m/>
    <m/>
    <m/>
    <m/>
    <m/>
    <m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3" cacheId="8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8">
        <item x="4"/>
        <item x="22"/>
        <item x="8"/>
        <item x="15"/>
        <item x="11"/>
        <item x="5"/>
        <item x="21"/>
        <item x="3"/>
        <item x="24"/>
        <item x="20"/>
        <item x="17"/>
        <item x="6"/>
        <item x="1"/>
        <item x="18"/>
        <item x="25"/>
        <item x="12"/>
        <item x="9"/>
        <item x="19"/>
        <item x="2"/>
        <item x="23"/>
        <item x="10"/>
        <item x="0"/>
        <item x="13"/>
        <item x="14"/>
        <item x="26"/>
        <item x="16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2" cacheId="8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5">
        <item x="19"/>
        <item x="10"/>
        <item x="5"/>
        <item x="6"/>
        <item x="16"/>
        <item x="3"/>
        <item x="11"/>
        <item x="8"/>
        <item x="30"/>
        <item x="12"/>
        <item x="20"/>
        <item x="21"/>
        <item x="0"/>
        <item x="27"/>
        <item x="32"/>
        <item x="25"/>
        <item x="31"/>
        <item x="2"/>
        <item x="33"/>
        <item x="23"/>
        <item x="26"/>
        <item x="15"/>
        <item x="1"/>
        <item x="13"/>
        <item x="22"/>
        <item x="9"/>
        <item x="14"/>
        <item x="18"/>
        <item x="24"/>
        <item x="17"/>
        <item x="28"/>
        <item x="4"/>
        <item x="29"/>
        <item x="7"/>
        <item t="default"/>
      </items>
    </pivotField>
  </pivotFields>
  <rowFields count="1">
    <field x="13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1" cacheId="8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6" cacheId="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9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8">
        <item x="4"/>
        <item x="22"/>
        <item x="8"/>
        <item x="15"/>
        <item x="11"/>
        <item x="5"/>
        <item x="21"/>
        <item x="3"/>
        <item x="24"/>
        <item x="20"/>
        <item x="17"/>
        <item x="6"/>
        <item x="1"/>
        <item x="18"/>
        <item x="25"/>
        <item x="12"/>
        <item x="9"/>
        <item x="19"/>
        <item x="2"/>
        <item x="23"/>
        <item x="10"/>
        <item x="0"/>
        <item x="13"/>
        <item x="14"/>
        <item x="26"/>
        <item x="16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5" cacheId="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7" cacheId="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6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5">
        <item x="18"/>
        <item x="10"/>
        <item x="5"/>
        <item x="6"/>
        <item x="15"/>
        <item x="3"/>
        <item x="11"/>
        <item x="8"/>
        <item x="30"/>
        <item x="19"/>
        <item x="20"/>
        <item x="0"/>
        <item x="27"/>
        <item x="32"/>
        <item x="24"/>
        <item x="31"/>
        <item x="2"/>
        <item x="33"/>
        <item x="26"/>
        <item x="22"/>
        <item x="25"/>
        <item x="14"/>
        <item x="1"/>
        <item x="12"/>
        <item x="21"/>
        <item x="9"/>
        <item x="13"/>
        <item x="17"/>
        <item x="23"/>
        <item x="16"/>
        <item x="28"/>
        <item x="4"/>
        <item x="29"/>
        <item x="7"/>
        <item t="default"/>
      </items>
    </pivotField>
    <pivotField showAll="0"/>
  </pivotFields>
  <rowFields count="1">
    <field x="13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1"/>
  <sheetViews>
    <sheetView tabSelected="1" zoomScale="80" zoomScaleNormal="80" workbookViewId="0">
      <pane ySplit="3" topLeftCell="A4" activePane="bottomLeft" state="frozen"/>
      <selection pane="bottomLeft" activeCell="N21" sqref="N21"/>
    </sheetView>
  </sheetViews>
  <sheetFormatPr defaultColWidth="9" defaultRowHeight="18.75"/>
  <cols>
    <col min="1" max="1" width="4.625" style="4" bestFit="1" customWidth="1"/>
    <col min="2" max="2" width="8.875" style="4" customWidth="1"/>
    <col min="3" max="3" width="44.125" style="3" customWidth="1"/>
    <col min="4" max="4" width="10.25" style="9" customWidth="1"/>
    <col min="5" max="14" width="10.25" style="16" customWidth="1"/>
    <col min="15" max="15" width="43.125" style="31" customWidth="1"/>
    <col min="16" max="16" width="18.75" style="9" customWidth="1"/>
    <col min="17" max="16384" width="9" style="1"/>
  </cols>
  <sheetData>
    <row r="1" spans="1:16" ht="19.5" thickBot="1">
      <c r="A1" s="7" t="s">
        <v>191</v>
      </c>
      <c r="D1" s="8"/>
      <c r="E1" s="13"/>
      <c r="F1" s="13"/>
      <c r="G1" s="13"/>
      <c r="H1" s="13"/>
      <c r="I1" s="13"/>
      <c r="J1" s="13"/>
      <c r="K1" s="13"/>
      <c r="L1" s="13"/>
      <c r="M1" s="13"/>
      <c r="N1" s="13"/>
      <c r="O1" s="27"/>
      <c r="P1" s="8"/>
    </row>
    <row r="2" spans="1:16" s="4" customFormat="1">
      <c r="A2" s="38" t="s">
        <v>0</v>
      </c>
      <c r="B2" s="38" t="s">
        <v>2</v>
      </c>
      <c r="C2" s="38" t="s">
        <v>1</v>
      </c>
      <c r="D2" s="38" t="s">
        <v>120</v>
      </c>
      <c r="E2" s="40" t="s">
        <v>121</v>
      </c>
      <c r="F2" s="41"/>
      <c r="G2" s="41"/>
      <c r="H2" s="41"/>
      <c r="I2" s="41"/>
      <c r="J2" s="41"/>
      <c r="K2" s="41"/>
      <c r="L2" s="41"/>
      <c r="M2" s="41"/>
      <c r="N2" s="36"/>
      <c r="O2" s="38" t="s">
        <v>122</v>
      </c>
      <c r="P2" s="38" t="s">
        <v>117</v>
      </c>
    </row>
    <row r="3" spans="1:16" ht="19.5" thickBot="1">
      <c r="A3" s="39"/>
      <c r="B3" s="39" t="s">
        <v>2</v>
      </c>
      <c r="C3" s="39" t="s">
        <v>1</v>
      </c>
      <c r="D3" s="39" t="s">
        <v>120</v>
      </c>
      <c r="E3" s="17">
        <v>2555</v>
      </c>
      <c r="F3" s="18">
        <v>2556</v>
      </c>
      <c r="G3" s="17">
        <v>2557</v>
      </c>
      <c r="H3" s="18">
        <v>2558</v>
      </c>
      <c r="I3" s="18">
        <v>2559</v>
      </c>
      <c r="J3" s="18">
        <v>2560</v>
      </c>
      <c r="K3" s="18">
        <v>2561</v>
      </c>
      <c r="L3" s="19">
        <v>2562</v>
      </c>
      <c r="M3" s="32">
        <v>2563</v>
      </c>
      <c r="N3" s="19">
        <v>2564</v>
      </c>
      <c r="O3" s="39"/>
      <c r="P3" s="39" t="s">
        <v>117</v>
      </c>
    </row>
    <row r="4" spans="1:16" ht="19.5" thickBot="1">
      <c r="A4" s="5">
        <v>1</v>
      </c>
      <c r="B4" s="5" t="s">
        <v>116</v>
      </c>
      <c r="C4" s="2" t="s">
        <v>3</v>
      </c>
      <c r="D4" s="6" t="s">
        <v>123</v>
      </c>
      <c r="E4" s="14"/>
      <c r="F4" s="14">
        <v>187678</v>
      </c>
      <c r="G4" s="14">
        <v>202314</v>
      </c>
      <c r="H4" s="14">
        <v>217951</v>
      </c>
      <c r="I4" s="14">
        <v>221845</v>
      </c>
      <c r="J4" s="14">
        <v>231726</v>
      </c>
      <c r="K4" s="14">
        <v>247830.87080600002</v>
      </c>
      <c r="L4" s="14"/>
      <c r="M4" s="14"/>
      <c r="N4" s="14"/>
      <c r="O4" s="28" t="s">
        <v>150</v>
      </c>
      <c r="P4" s="2"/>
    </row>
    <row r="5" spans="1:16" ht="19.5" thickBot="1">
      <c r="A5" s="10">
        <v>2</v>
      </c>
      <c r="B5" s="10" t="s">
        <v>116</v>
      </c>
      <c r="C5" s="12" t="s">
        <v>4</v>
      </c>
      <c r="D5" s="11" t="s">
        <v>124</v>
      </c>
      <c r="E5" s="15"/>
      <c r="F5" s="15">
        <v>107593</v>
      </c>
      <c r="G5" s="15">
        <v>115518</v>
      </c>
      <c r="H5" s="15">
        <v>120517</v>
      </c>
      <c r="I5" s="15">
        <v>129690</v>
      </c>
      <c r="J5" s="15">
        <v>135991</v>
      </c>
      <c r="K5" s="15">
        <v>137316.03898899999</v>
      </c>
      <c r="L5" s="15"/>
      <c r="M5" s="15"/>
      <c r="N5" s="15"/>
      <c r="O5" s="29" t="s">
        <v>150</v>
      </c>
      <c r="P5" s="12"/>
    </row>
    <row r="6" spans="1:16" ht="19.5" thickBot="1">
      <c r="A6" s="5">
        <v>3</v>
      </c>
      <c r="B6" s="5" t="s">
        <v>116</v>
      </c>
      <c r="C6" s="2" t="s">
        <v>185</v>
      </c>
      <c r="D6" s="6" t="s">
        <v>123</v>
      </c>
      <c r="E6" s="14"/>
      <c r="F6" s="14">
        <v>42617.07</v>
      </c>
      <c r="G6" s="14">
        <v>48511.11</v>
      </c>
      <c r="H6" s="14">
        <v>43065.23</v>
      </c>
      <c r="I6" s="14">
        <v>42630.64</v>
      </c>
      <c r="J6" s="14">
        <v>40781.96</v>
      </c>
      <c r="K6" s="14">
        <v>46249.829580999998</v>
      </c>
      <c r="L6" s="14"/>
      <c r="M6" s="14"/>
      <c r="N6" s="14"/>
      <c r="O6" s="28" t="s">
        <v>150</v>
      </c>
      <c r="P6" s="2"/>
    </row>
    <row r="7" spans="1:16" ht="19.5" thickBot="1">
      <c r="A7" s="10">
        <v>4</v>
      </c>
      <c r="B7" s="10" t="s">
        <v>116</v>
      </c>
      <c r="C7" s="12" t="s">
        <v>5</v>
      </c>
      <c r="D7" s="11" t="s">
        <v>123</v>
      </c>
      <c r="E7" s="15"/>
      <c r="F7" s="15">
        <v>16473</v>
      </c>
      <c r="G7" s="15">
        <v>16727</v>
      </c>
      <c r="H7" s="15">
        <v>17937</v>
      </c>
      <c r="I7" s="15">
        <v>19122</v>
      </c>
      <c r="J7" s="15">
        <v>20498</v>
      </c>
      <c r="K7" s="15">
        <v>20291.101302999999</v>
      </c>
      <c r="L7" s="15"/>
      <c r="M7" s="15"/>
      <c r="N7" s="15"/>
      <c r="O7" s="29" t="s">
        <v>150</v>
      </c>
      <c r="P7" s="12"/>
    </row>
    <row r="8" spans="1:16" ht="19.5" thickBot="1">
      <c r="A8" s="5">
        <v>5</v>
      </c>
      <c r="B8" s="5" t="s">
        <v>116</v>
      </c>
      <c r="C8" s="2" t="s">
        <v>6</v>
      </c>
      <c r="D8" s="6" t="s">
        <v>123</v>
      </c>
      <c r="E8" s="14"/>
      <c r="F8" s="14">
        <v>6701</v>
      </c>
      <c r="G8" s="14">
        <v>8164</v>
      </c>
      <c r="H8" s="14">
        <v>10407</v>
      </c>
      <c r="I8" s="14">
        <v>11257</v>
      </c>
      <c r="J8" s="14">
        <v>13289</v>
      </c>
      <c r="K8" s="14">
        <v>15538.228412</v>
      </c>
      <c r="L8" s="14"/>
      <c r="M8" s="14"/>
      <c r="N8" s="14"/>
      <c r="O8" s="28" t="s">
        <v>150</v>
      </c>
      <c r="P8" s="2"/>
    </row>
    <row r="9" spans="1:16" ht="19.5" thickBot="1">
      <c r="A9" s="10">
        <v>6</v>
      </c>
      <c r="B9" s="10" t="s">
        <v>116</v>
      </c>
      <c r="C9" s="12" t="s">
        <v>7</v>
      </c>
      <c r="D9" s="11" t="s">
        <v>125</v>
      </c>
      <c r="E9" s="15"/>
      <c r="F9" s="15">
        <v>1830291</v>
      </c>
      <c r="G9" s="15">
        <v>1830078</v>
      </c>
      <c r="H9" s="15">
        <v>1829976</v>
      </c>
      <c r="I9" s="15">
        <v>1830151</v>
      </c>
      <c r="J9" s="15">
        <v>1830476</v>
      </c>
      <c r="K9" s="15">
        <v>1827726</v>
      </c>
      <c r="L9" s="15"/>
      <c r="M9" s="15"/>
      <c r="N9" s="15"/>
      <c r="O9" s="29" t="s">
        <v>165</v>
      </c>
      <c r="P9" s="12"/>
    </row>
    <row r="10" spans="1:16" ht="19.5" thickBot="1">
      <c r="A10" s="5">
        <v>7</v>
      </c>
      <c r="B10" s="5" t="s">
        <v>116</v>
      </c>
      <c r="C10" s="2" t="s">
        <v>8</v>
      </c>
      <c r="D10" s="6" t="s">
        <v>125</v>
      </c>
      <c r="E10" s="14"/>
      <c r="F10" s="14">
        <v>541320</v>
      </c>
      <c r="G10" s="14">
        <v>541503</v>
      </c>
      <c r="H10" s="14">
        <v>541509</v>
      </c>
      <c r="I10" s="14">
        <v>541763</v>
      </c>
      <c r="J10" s="14">
        <v>541859</v>
      </c>
      <c r="K10" s="14">
        <v>590155</v>
      </c>
      <c r="L10" s="14"/>
      <c r="M10" s="14"/>
      <c r="N10" s="14"/>
      <c r="O10" s="30" t="s">
        <v>165</v>
      </c>
      <c r="P10" s="2"/>
    </row>
    <row r="11" spans="1:16" ht="19.5" thickBot="1">
      <c r="A11" s="10">
        <v>8</v>
      </c>
      <c r="B11" s="10" t="s">
        <v>116</v>
      </c>
      <c r="C11" s="12" t="s">
        <v>9</v>
      </c>
      <c r="D11" s="11" t="s">
        <v>125</v>
      </c>
      <c r="E11" s="15"/>
      <c r="F11" s="15">
        <v>209844</v>
      </c>
      <c r="G11" s="15">
        <v>209476</v>
      </c>
      <c r="H11" s="15">
        <v>209421</v>
      </c>
      <c r="I11" s="15">
        <v>209241</v>
      </c>
      <c r="J11" s="15">
        <v>209475</v>
      </c>
      <c r="K11" s="15">
        <v>233096</v>
      </c>
      <c r="L11" s="15"/>
      <c r="M11" s="15"/>
      <c r="N11" s="15"/>
      <c r="O11" s="29" t="s">
        <v>165</v>
      </c>
      <c r="P11" s="12"/>
    </row>
    <row r="12" spans="1:16" ht="19.5" thickBot="1">
      <c r="A12" s="5">
        <v>9</v>
      </c>
      <c r="B12" s="5" t="s">
        <v>116</v>
      </c>
      <c r="C12" s="2" t="s">
        <v>10</v>
      </c>
      <c r="D12" s="6" t="s">
        <v>125</v>
      </c>
      <c r="E12" s="14"/>
      <c r="F12" s="14">
        <v>708057</v>
      </c>
      <c r="G12" s="14">
        <v>708353</v>
      </c>
      <c r="H12" s="14">
        <v>708197</v>
      </c>
      <c r="I12" s="14">
        <v>707725</v>
      </c>
      <c r="J12" s="14">
        <v>707857</v>
      </c>
      <c r="K12" s="14">
        <v>677060</v>
      </c>
      <c r="L12" s="14"/>
      <c r="M12" s="14"/>
      <c r="N12" s="14"/>
      <c r="O12" s="30" t="s">
        <v>165</v>
      </c>
      <c r="P12" s="2"/>
    </row>
    <row r="13" spans="1:16" ht="19.5" thickBot="1">
      <c r="A13" s="10">
        <v>10</v>
      </c>
      <c r="B13" s="10" t="s">
        <v>116</v>
      </c>
      <c r="C13" s="12" t="s">
        <v>11</v>
      </c>
      <c r="D13" s="11" t="s">
        <v>125</v>
      </c>
      <c r="E13" s="15"/>
      <c r="F13" s="15">
        <v>122875</v>
      </c>
      <c r="G13" s="15">
        <v>122911</v>
      </c>
      <c r="H13" s="15">
        <v>122851</v>
      </c>
      <c r="I13" s="15">
        <v>123039</v>
      </c>
      <c r="J13" s="15">
        <v>122947</v>
      </c>
      <c r="K13" s="15">
        <v>109253</v>
      </c>
      <c r="L13" s="15"/>
      <c r="M13" s="15"/>
      <c r="N13" s="15"/>
      <c r="O13" s="29" t="s">
        <v>165</v>
      </c>
      <c r="P13" s="12"/>
    </row>
    <row r="14" spans="1:16" ht="19.5" thickBot="1">
      <c r="A14" s="5">
        <v>11</v>
      </c>
      <c r="B14" s="5" t="s">
        <v>116</v>
      </c>
      <c r="C14" s="2" t="s">
        <v>12</v>
      </c>
      <c r="D14" s="6" t="s">
        <v>126</v>
      </c>
      <c r="E14" s="14"/>
      <c r="F14" s="14">
        <v>305277</v>
      </c>
      <c r="G14" s="14">
        <v>282959</v>
      </c>
      <c r="H14" s="14">
        <v>262959</v>
      </c>
      <c r="I14" s="14">
        <v>269825</v>
      </c>
      <c r="J14" s="14">
        <v>288868</v>
      </c>
      <c r="K14" s="14">
        <v>273952</v>
      </c>
      <c r="L14" s="14">
        <v>272834</v>
      </c>
      <c r="M14" s="14"/>
      <c r="N14" s="14"/>
      <c r="O14" s="30" t="s">
        <v>165</v>
      </c>
      <c r="P14" s="2"/>
    </row>
    <row r="15" spans="1:16" ht="19.5" thickBot="1">
      <c r="A15" s="10">
        <v>12</v>
      </c>
      <c r="B15" s="10" t="s">
        <v>116</v>
      </c>
      <c r="C15" s="12" t="s">
        <v>13</v>
      </c>
      <c r="D15" s="11" t="s">
        <v>126</v>
      </c>
      <c r="E15" s="15"/>
      <c r="F15" s="15">
        <v>127834</v>
      </c>
      <c r="G15" s="15">
        <v>75322</v>
      </c>
      <c r="H15" s="15">
        <v>38893</v>
      </c>
      <c r="I15" s="15">
        <v>38893</v>
      </c>
      <c r="J15" s="15">
        <v>85642</v>
      </c>
      <c r="K15" s="15">
        <v>86089</v>
      </c>
      <c r="L15" s="15">
        <v>89886</v>
      </c>
      <c r="M15" s="15"/>
      <c r="N15" s="15"/>
      <c r="O15" s="29" t="s">
        <v>165</v>
      </c>
      <c r="P15" s="12"/>
    </row>
    <row r="16" spans="1:16" ht="19.5" thickBot="1">
      <c r="A16" s="5">
        <v>13</v>
      </c>
      <c r="B16" s="5" t="s">
        <v>116</v>
      </c>
      <c r="C16" s="2" t="s">
        <v>14</v>
      </c>
      <c r="D16" s="6" t="s">
        <v>127</v>
      </c>
      <c r="E16" s="14"/>
      <c r="F16" s="14">
        <v>639</v>
      </c>
      <c r="G16" s="14">
        <v>620</v>
      </c>
      <c r="H16" s="14">
        <v>612</v>
      </c>
      <c r="I16" s="14">
        <v>613</v>
      </c>
      <c r="J16" s="14">
        <v>659</v>
      </c>
      <c r="K16" s="14">
        <v>593</v>
      </c>
      <c r="L16" s="14">
        <v>591</v>
      </c>
      <c r="M16" s="14"/>
      <c r="N16" s="14"/>
      <c r="O16" s="30" t="s">
        <v>165</v>
      </c>
      <c r="P16" s="2"/>
    </row>
    <row r="17" spans="1:16" ht="19.5" thickBot="1">
      <c r="A17" s="10">
        <v>14</v>
      </c>
      <c r="B17" s="10" t="s">
        <v>116</v>
      </c>
      <c r="C17" s="12" t="s">
        <v>15</v>
      </c>
      <c r="D17" s="11" t="s">
        <v>127</v>
      </c>
      <c r="E17" s="15"/>
      <c r="F17" s="15">
        <v>662</v>
      </c>
      <c r="G17" s="15">
        <v>667</v>
      </c>
      <c r="H17" s="15">
        <v>655</v>
      </c>
      <c r="I17" s="15">
        <v>585</v>
      </c>
      <c r="J17" s="15">
        <v>658</v>
      </c>
      <c r="K17" s="15">
        <v>627</v>
      </c>
      <c r="L17" s="15">
        <v>683</v>
      </c>
      <c r="M17" s="15"/>
      <c r="N17" s="15"/>
      <c r="O17" s="29" t="s">
        <v>165</v>
      </c>
      <c r="P17" s="12"/>
    </row>
    <row r="18" spans="1:16" ht="19.5" thickBot="1">
      <c r="A18" s="5">
        <v>15</v>
      </c>
      <c r="B18" s="5" t="s">
        <v>116</v>
      </c>
      <c r="C18" s="2" t="s">
        <v>16</v>
      </c>
      <c r="D18" s="6" t="s">
        <v>128</v>
      </c>
      <c r="E18" s="14"/>
      <c r="F18" s="14"/>
      <c r="G18" s="14">
        <v>9300</v>
      </c>
      <c r="H18" s="14">
        <v>7432</v>
      </c>
      <c r="I18" s="14"/>
      <c r="J18" s="14"/>
      <c r="K18" s="14">
        <v>7909</v>
      </c>
      <c r="L18" s="14">
        <v>7072</v>
      </c>
      <c r="M18" s="14"/>
      <c r="N18" s="14"/>
      <c r="O18" s="28" t="s">
        <v>166</v>
      </c>
      <c r="P18" s="2"/>
    </row>
    <row r="19" spans="1:16" ht="19.5" thickBot="1">
      <c r="A19" s="10">
        <v>16</v>
      </c>
      <c r="B19" s="10" t="s">
        <v>116</v>
      </c>
      <c r="C19" s="12" t="s">
        <v>17</v>
      </c>
      <c r="D19" s="11" t="s">
        <v>125</v>
      </c>
      <c r="E19" s="15"/>
      <c r="F19" s="15"/>
      <c r="G19" s="15">
        <v>6410.7</v>
      </c>
      <c r="H19" s="15">
        <v>5187.8</v>
      </c>
      <c r="I19" s="15"/>
      <c r="J19" s="15"/>
      <c r="K19" s="15">
        <v>36481.35</v>
      </c>
      <c r="L19" s="15">
        <v>12487.72</v>
      </c>
      <c r="M19" s="15"/>
      <c r="N19" s="15"/>
      <c r="O19" s="29" t="s">
        <v>166</v>
      </c>
      <c r="P19" s="12"/>
    </row>
    <row r="20" spans="1:16" ht="19.5" thickBot="1">
      <c r="A20" s="5">
        <v>17</v>
      </c>
      <c r="B20" s="5" t="s">
        <v>116</v>
      </c>
      <c r="C20" s="2" t="s">
        <v>18</v>
      </c>
      <c r="D20" s="6" t="s">
        <v>127</v>
      </c>
      <c r="E20" s="14"/>
      <c r="F20" s="14"/>
      <c r="G20" s="14">
        <v>3446520.1</v>
      </c>
      <c r="H20" s="14"/>
      <c r="I20" s="14"/>
      <c r="J20" s="14"/>
      <c r="K20" s="14"/>
      <c r="L20" s="14">
        <v>3347355</v>
      </c>
      <c r="M20" s="14"/>
      <c r="N20" s="14"/>
      <c r="O20" s="28" t="s">
        <v>166</v>
      </c>
      <c r="P20" s="2"/>
    </row>
    <row r="21" spans="1:16" ht="19.5" thickBot="1">
      <c r="A21" s="10">
        <v>18</v>
      </c>
      <c r="B21" s="10" t="s">
        <v>116</v>
      </c>
      <c r="C21" s="12" t="s">
        <v>19</v>
      </c>
      <c r="D21" s="11" t="s">
        <v>129</v>
      </c>
      <c r="E21" s="15"/>
      <c r="F21" s="15"/>
      <c r="G21" s="15">
        <v>229063006</v>
      </c>
      <c r="H21" s="15"/>
      <c r="I21" s="15"/>
      <c r="J21" s="15"/>
      <c r="K21" s="15"/>
      <c r="L21" s="15" t="s">
        <v>192</v>
      </c>
      <c r="M21" s="15"/>
      <c r="N21" s="15"/>
      <c r="O21" s="29" t="s">
        <v>166</v>
      </c>
      <c r="P21" s="12"/>
    </row>
    <row r="22" spans="1:16" ht="19.5" thickBot="1">
      <c r="A22" s="5">
        <v>19</v>
      </c>
      <c r="B22" s="5" t="s">
        <v>116</v>
      </c>
      <c r="C22" s="2" t="s">
        <v>20</v>
      </c>
      <c r="D22" s="6" t="s">
        <v>129</v>
      </c>
      <c r="E22" s="14"/>
      <c r="F22" s="14"/>
      <c r="G22" s="14"/>
      <c r="H22" s="14">
        <v>20699</v>
      </c>
      <c r="I22" s="14"/>
      <c r="J22" s="14"/>
      <c r="K22" s="14"/>
      <c r="L22" s="14"/>
      <c r="M22" s="14"/>
      <c r="N22" s="14"/>
      <c r="O22" s="28" t="s">
        <v>151</v>
      </c>
      <c r="P22" s="2"/>
    </row>
    <row r="23" spans="1:16" ht="19.5" thickBot="1">
      <c r="A23" s="10">
        <v>20</v>
      </c>
      <c r="B23" s="10" t="s">
        <v>116</v>
      </c>
      <c r="C23" s="12" t="s">
        <v>21</v>
      </c>
      <c r="D23" s="11" t="s">
        <v>130</v>
      </c>
      <c r="E23" s="15"/>
      <c r="F23" s="15">
        <v>74</v>
      </c>
      <c r="G23" s="15">
        <v>77</v>
      </c>
      <c r="H23" s="15">
        <v>64</v>
      </c>
      <c r="I23" s="15">
        <v>63</v>
      </c>
      <c r="J23" s="15">
        <v>45</v>
      </c>
      <c r="K23" s="15">
        <v>51</v>
      </c>
      <c r="L23" s="15">
        <v>36</v>
      </c>
      <c r="M23" s="15"/>
      <c r="N23" s="15"/>
      <c r="O23" s="29" t="s">
        <v>167</v>
      </c>
      <c r="P23" s="12"/>
    </row>
    <row r="24" spans="1:16" ht="19.5" thickBot="1">
      <c r="A24" s="5">
        <v>21</v>
      </c>
      <c r="B24" s="5" t="s">
        <v>116</v>
      </c>
      <c r="C24" s="2" t="s">
        <v>22</v>
      </c>
      <c r="D24" s="6" t="s">
        <v>129</v>
      </c>
      <c r="E24" s="14"/>
      <c r="F24" s="14"/>
      <c r="G24" s="14"/>
      <c r="H24" s="14">
        <v>1380</v>
      </c>
      <c r="I24" s="14">
        <v>1708</v>
      </c>
      <c r="J24" s="14">
        <v>1386</v>
      </c>
      <c r="K24" s="14">
        <v>1352</v>
      </c>
      <c r="L24" s="14">
        <v>1654</v>
      </c>
      <c r="M24" s="14"/>
      <c r="N24" s="14"/>
      <c r="O24" s="28" t="s">
        <v>167</v>
      </c>
      <c r="P24" s="2"/>
    </row>
    <row r="25" spans="1:16" ht="19.5" thickBot="1">
      <c r="A25" s="10">
        <v>22</v>
      </c>
      <c r="B25" s="10" t="s">
        <v>116</v>
      </c>
      <c r="C25" s="12" t="s">
        <v>23</v>
      </c>
      <c r="D25" s="11" t="s">
        <v>131</v>
      </c>
      <c r="E25" s="15"/>
      <c r="F25" s="15"/>
      <c r="G25" s="15"/>
      <c r="H25" s="15">
        <v>562</v>
      </c>
      <c r="I25" s="15">
        <v>1070</v>
      </c>
      <c r="J25" s="15">
        <v>964</v>
      </c>
      <c r="K25" s="15">
        <v>776</v>
      </c>
      <c r="L25" s="15">
        <v>535</v>
      </c>
      <c r="M25" s="15"/>
      <c r="N25" s="15"/>
      <c r="O25" s="29" t="s">
        <v>167</v>
      </c>
      <c r="P25" s="12"/>
    </row>
    <row r="26" spans="1:16" ht="19.5" thickBot="1">
      <c r="A26" s="5">
        <v>23</v>
      </c>
      <c r="B26" s="5" t="s">
        <v>116</v>
      </c>
      <c r="C26" s="2" t="s">
        <v>24</v>
      </c>
      <c r="D26" s="6" t="s">
        <v>132</v>
      </c>
      <c r="E26" s="14"/>
      <c r="F26" s="14">
        <v>636740</v>
      </c>
      <c r="G26" s="14">
        <v>661661</v>
      </c>
      <c r="H26" s="14">
        <v>686031</v>
      </c>
      <c r="I26" s="14">
        <v>711659</v>
      </c>
      <c r="J26" s="14">
        <v>733993</v>
      </c>
      <c r="K26" s="14">
        <v>752101</v>
      </c>
      <c r="L26" s="14">
        <v>770937</v>
      </c>
      <c r="M26" s="14"/>
      <c r="N26" s="14"/>
      <c r="O26" s="28" t="s">
        <v>168</v>
      </c>
      <c r="P26" s="2"/>
    </row>
    <row r="27" spans="1:16" ht="38.25" thickBot="1">
      <c r="A27" s="10">
        <v>24</v>
      </c>
      <c r="B27" s="10" t="s">
        <v>116</v>
      </c>
      <c r="C27" s="12" t="s">
        <v>25</v>
      </c>
      <c r="D27" s="11" t="s">
        <v>133</v>
      </c>
      <c r="E27" s="15"/>
      <c r="F27" s="15">
        <v>2754.22</v>
      </c>
      <c r="G27" s="15">
        <v>2751.61</v>
      </c>
      <c r="H27" s="15">
        <v>2945.31</v>
      </c>
      <c r="I27" s="15">
        <v>3097.6</v>
      </c>
      <c r="J27" s="15">
        <v>3175.45</v>
      </c>
      <c r="K27" s="15">
        <v>3256.32</v>
      </c>
      <c r="L27" s="15">
        <v>3460.2</v>
      </c>
      <c r="M27" s="15"/>
      <c r="N27" s="15"/>
      <c r="O27" s="29" t="s">
        <v>168</v>
      </c>
      <c r="P27" s="12"/>
    </row>
    <row r="28" spans="1:16" ht="19.5" thickBot="1">
      <c r="A28" s="5">
        <v>25</v>
      </c>
      <c r="B28" s="5" t="s">
        <v>116</v>
      </c>
      <c r="C28" s="2" t="s">
        <v>26</v>
      </c>
      <c r="D28" s="6" t="s">
        <v>134</v>
      </c>
      <c r="E28" s="14"/>
      <c r="F28" s="14">
        <v>4454</v>
      </c>
      <c r="G28" s="14">
        <v>5126</v>
      </c>
      <c r="H28" s="14">
        <v>5212</v>
      </c>
      <c r="I28" s="14">
        <v>3979</v>
      </c>
      <c r="J28" s="14">
        <v>3961</v>
      </c>
      <c r="K28" s="14">
        <v>2337</v>
      </c>
      <c r="L28" s="14">
        <v>741</v>
      </c>
      <c r="M28" s="14"/>
      <c r="N28" s="14"/>
      <c r="O28" s="28" t="s">
        <v>169</v>
      </c>
      <c r="P28" s="2"/>
    </row>
    <row r="29" spans="1:16" ht="19.5" thickBot="1">
      <c r="A29" s="10">
        <v>26</v>
      </c>
      <c r="B29" s="10" t="s">
        <v>116</v>
      </c>
      <c r="C29" s="12" t="s">
        <v>27</v>
      </c>
      <c r="D29" s="11" t="s">
        <v>132</v>
      </c>
      <c r="E29" s="15"/>
      <c r="F29" s="15">
        <v>369</v>
      </c>
      <c r="G29" s="15">
        <v>343</v>
      </c>
      <c r="H29" s="15">
        <v>362</v>
      </c>
      <c r="I29" s="15">
        <v>426</v>
      </c>
      <c r="J29" s="15">
        <v>368</v>
      </c>
      <c r="K29" s="15">
        <v>342</v>
      </c>
      <c r="L29" s="15">
        <v>381</v>
      </c>
      <c r="M29" s="15"/>
      <c r="N29" s="15"/>
      <c r="O29" s="29" t="s">
        <v>169</v>
      </c>
      <c r="P29" s="12"/>
    </row>
    <row r="30" spans="1:16" ht="19.5" thickBot="1">
      <c r="A30" s="5">
        <v>27</v>
      </c>
      <c r="B30" s="5" t="s">
        <v>116</v>
      </c>
      <c r="C30" s="2" t="s">
        <v>28</v>
      </c>
      <c r="D30" s="6" t="s">
        <v>132</v>
      </c>
      <c r="E30" s="14"/>
      <c r="F30" s="14">
        <v>4641</v>
      </c>
      <c r="G30" s="14">
        <v>4530</v>
      </c>
      <c r="H30" s="14">
        <v>4448</v>
      </c>
      <c r="I30" s="14">
        <v>2874</v>
      </c>
      <c r="J30" s="14">
        <v>3612</v>
      </c>
      <c r="K30" s="14">
        <v>2199</v>
      </c>
      <c r="L30" s="14">
        <v>559</v>
      </c>
      <c r="M30" s="14"/>
      <c r="N30" s="14"/>
      <c r="O30" s="28" t="s">
        <v>169</v>
      </c>
      <c r="P30" s="2"/>
    </row>
    <row r="31" spans="1:16" ht="19.5" thickBot="1">
      <c r="A31" s="10">
        <v>28</v>
      </c>
      <c r="B31" s="10" t="s">
        <v>116</v>
      </c>
      <c r="C31" s="12" t="s">
        <v>29</v>
      </c>
      <c r="D31" s="11" t="s">
        <v>129</v>
      </c>
      <c r="E31" s="15"/>
      <c r="F31" s="15">
        <v>37442500</v>
      </c>
      <c r="G31" s="15">
        <v>43660500</v>
      </c>
      <c r="H31" s="15">
        <v>35164000</v>
      </c>
      <c r="I31" s="15">
        <v>37935950</v>
      </c>
      <c r="J31" s="15">
        <v>36569000</v>
      </c>
      <c r="K31" s="15">
        <v>36813500</v>
      </c>
      <c r="L31" s="15">
        <v>21453700</v>
      </c>
      <c r="M31" s="15"/>
      <c r="N31" s="15"/>
      <c r="O31" s="29" t="s">
        <v>169</v>
      </c>
      <c r="P31" s="12"/>
    </row>
    <row r="32" spans="1:16" ht="19.5" thickBot="1">
      <c r="A32" s="5">
        <v>29</v>
      </c>
      <c r="B32" s="5" t="s">
        <v>116</v>
      </c>
      <c r="C32" s="2" t="s">
        <v>30</v>
      </c>
      <c r="D32" s="6" t="s">
        <v>135</v>
      </c>
      <c r="E32" s="21"/>
      <c r="F32" s="21">
        <v>98.5</v>
      </c>
      <c r="G32" s="21">
        <v>101.2</v>
      </c>
      <c r="H32" s="21">
        <v>100</v>
      </c>
      <c r="I32" s="21">
        <v>100.6</v>
      </c>
      <c r="J32" s="21">
        <v>101.2</v>
      </c>
      <c r="K32" s="21">
        <v>102.2</v>
      </c>
      <c r="L32" s="21"/>
      <c r="M32" s="21"/>
      <c r="N32" s="21"/>
      <c r="O32" s="28" t="s">
        <v>152</v>
      </c>
      <c r="P32" s="2"/>
    </row>
    <row r="33" spans="1:16" ht="19.5" thickBot="1">
      <c r="A33" s="10">
        <v>30</v>
      </c>
      <c r="B33" s="10" t="s">
        <v>116</v>
      </c>
      <c r="C33" s="12" t="s">
        <v>31</v>
      </c>
      <c r="D33" s="11" t="s">
        <v>135</v>
      </c>
      <c r="E33" s="22"/>
      <c r="F33" s="22">
        <v>4.5999999999999996</v>
      </c>
      <c r="G33" s="22">
        <v>2.7</v>
      </c>
      <c r="H33" s="22">
        <v>-1.2</v>
      </c>
      <c r="I33" s="22">
        <v>0.6</v>
      </c>
      <c r="J33" s="22">
        <v>0.6</v>
      </c>
      <c r="K33" s="22">
        <v>0.95</v>
      </c>
      <c r="L33" s="22"/>
      <c r="M33" s="22"/>
      <c r="N33" s="22"/>
      <c r="O33" s="29" t="s">
        <v>152</v>
      </c>
      <c r="P33" s="12"/>
    </row>
    <row r="34" spans="1:16" ht="19.5" thickBot="1">
      <c r="A34" s="5">
        <v>31</v>
      </c>
      <c r="B34" s="5" t="s">
        <v>116</v>
      </c>
      <c r="C34" s="2" t="s">
        <v>32</v>
      </c>
      <c r="D34" s="6" t="s">
        <v>136</v>
      </c>
      <c r="E34" s="14"/>
      <c r="F34" s="14">
        <v>308618</v>
      </c>
      <c r="G34" s="14">
        <v>308449</v>
      </c>
      <c r="H34" s="14">
        <v>308971</v>
      </c>
      <c r="I34" s="14">
        <v>308834</v>
      </c>
      <c r="J34" s="14"/>
      <c r="K34" s="14"/>
      <c r="L34" s="14"/>
      <c r="M34" s="14"/>
      <c r="N34" s="14"/>
      <c r="O34" s="28" t="s">
        <v>153</v>
      </c>
      <c r="P34" s="2"/>
    </row>
    <row r="35" spans="1:16" ht="19.5" thickBot="1">
      <c r="A35" s="10">
        <v>32</v>
      </c>
      <c r="B35" s="10" t="s">
        <v>116</v>
      </c>
      <c r="C35" s="12" t="s">
        <v>33</v>
      </c>
      <c r="D35" s="11" t="s">
        <v>136</v>
      </c>
      <c r="E35" s="15"/>
      <c r="F35" s="15">
        <v>164862</v>
      </c>
      <c r="G35" s="15">
        <v>150355</v>
      </c>
      <c r="H35" s="15">
        <v>138230</v>
      </c>
      <c r="I35" s="15">
        <v>127403</v>
      </c>
      <c r="J35" s="15"/>
      <c r="K35" s="15"/>
      <c r="L35" s="15"/>
      <c r="M35" s="15"/>
      <c r="N35" s="15"/>
      <c r="O35" s="29" t="s">
        <v>153</v>
      </c>
      <c r="P35" s="12"/>
    </row>
    <row r="36" spans="1:16" ht="19.5" thickBot="1">
      <c r="A36" s="5">
        <v>33</v>
      </c>
      <c r="B36" s="5" t="s">
        <v>116</v>
      </c>
      <c r="C36" s="2" t="s">
        <v>34</v>
      </c>
      <c r="D36" s="6" t="s">
        <v>131</v>
      </c>
      <c r="E36" s="14"/>
      <c r="F36" s="14">
        <v>1516665</v>
      </c>
      <c r="G36" s="14">
        <v>1627808</v>
      </c>
      <c r="H36" s="14">
        <v>1626135</v>
      </c>
      <c r="I36" s="14">
        <v>819008</v>
      </c>
      <c r="J36" s="14">
        <v>845240</v>
      </c>
      <c r="K36" s="14">
        <v>862610</v>
      </c>
      <c r="L36" s="14"/>
      <c r="M36" s="14"/>
      <c r="N36" s="14"/>
      <c r="O36" s="28" t="s">
        <v>154</v>
      </c>
      <c r="P36" s="2"/>
    </row>
    <row r="37" spans="1:16" ht="19.5" thickBot="1">
      <c r="A37" s="10">
        <v>34</v>
      </c>
      <c r="B37" s="10" t="s">
        <v>116</v>
      </c>
      <c r="C37" s="12" t="s">
        <v>35</v>
      </c>
      <c r="D37" s="11" t="s">
        <v>128</v>
      </c>
      <c r="E37" s="15"/>
      <c r="F37" s="15">
        <v>291400</v>
      </c>
      <c r="G37" s="15">
        <v>343033</v>
      </c>
      <c r="H37" s="15">
        <v>292974</v>
      </c>
      <c r="I37" s="15">
        <v>281126</v>
      </c>
      <c r="J37" s="15">
        <v>217223</v>
      </c>
      <c r="K37" s="15">
        <v>155525</v>
      </c>
      <c r="L37" s="15"/>
      <c r="M37" s="15"/>
      <c r="N37" s="15"/>
      <c r="O37" s="29" t="s">
        <v>154</v>
      </c>
      <c r="P37" s="12"/>
    </row>
    <row r="38" spans="1:16" ht="19.5" thickBot="1">
      <c r="A38" s="5">
        <v>35</v>
      </c>
      <c r="B38" s="5" t="s">
        <v>116</v>
      </c>
      <c r="C38" s="2" t="s">
        <v>36</v>
      </c>
      <c r="D38" s="6" t="s">
        <v>131</v>
      </c>
      <c r="E38" s="14"/>
      <c r="F38" s="14">
        <v>7089792</v>
      </c>
      <c r="G38" s="14">
        <v>8665502</v>
      </c>
      <c r="H38" s="14">
        <v>9286307</v>
      </c>
      <c r="I38" s="14">
        <v>9623958</v>
      </c>
      <c r="J38" s="14">
        <v>10390801</v>
      </c>
      <c r="K38" s="14">
        <v>10863150</v>
      </c>
      <c r="L38" s="14"/>
      <c r="M38" s="14"/>
      <c r="N38" s="14"/>
      <c r="O38" s="28" t="s">
        <v>170</v>
      </c>
      <c r="P38" s="2"/>
    </row>
    <row r="39" spans="1:16" ht="19.5" thickBot="1">
      <c r="A39" s="10">
        <v>36</v>
      </c>
      <c r="B39" s="10" t="s">
        <v>116</v>
      </c>
      <c r="C39" s="12" t="s">
        <v>37</v>
      </c>
      <c r="D39" s="11" t="s">
        <v>137</v>
      </c>
      <c r="E39" s="15"/>
      <c r="F39" s="15">
        <v>3</v>
      </c>
      <c r="G39" s="15">
        <v>3.06</v>
      </c>
      <c r="H39" s="15">
        <v>3.06</v>
      </c>
      <c r="I39" s="15">
        <v>3.08</v>
      </c>
      <c r="J39" s="15">
        <v>2.97</v>
      </c>
      <c r="K39" s="15">
        <v>2.96</v>
      </c>
      <c r="L39" s="15"/>
      <c r="M39" s="15"/>
      <c r="N39" s="15"/>
      <c r="O39" s="29" t="s">
        <v>170</v>
      </c>
      <c r="P39" s="12"/>
    </row>
    <row r="40" spans="1:16" ht="19.5" thickBot="1">
      <c r="A40" s="5">
        <v>37</v>
      </c>
      <c r="B40" s="5" t="s">
        <v>116</v>
      </c>
      <c r="C40" s="2" t="s">
        <v>38</v>
      </c>
      <c r="D40" s="6" t="s">
        <v>124</v>
      </c>
      <c r="E40" s="14"/>
      <c r="F40" s="14">
        <v>3103.8</v>
      </c>
      <c r="G40" s="14">
        <v>3213.74</v>
      </c>
      <c r="H40" s="14">
        <v>3364.56</v>
      </c>
      <c r="I40" s="14">
        <v>3519.31</v>
      </c>
      <c r="J40" s="14">
        <v>3698.66</v>
      </c>
      <c r="K40" s="14">
        <v>3856.41</v>
      </c>
      <c r="L40" s="14"/>
      <c r="M40" s="14"/>
      <c r="N40" s="14"/>
      <c r="O40" s="28" t="s">
        <v>170</v>
      </c>
      <c r="P40" s="2"/>
    </row>
    <row r="41" spans="1:16" ht="19.5" thickBot="1">
      <c r="A41" s="10">
        <v>38</v>
      </c>
      <c r="B41" s="10" t="s">
        <v>116</v>
      </c>
      <c r="C41" s="12" t="s">
        <v>39</v>
      </c>
      <c r="D41" s="11" t="s">
        <v>123</v>
      </c>
      <c r="E41" s="34"/>
      <c r="F41" s="34">
        <v>58550.5</v>
      </c>
      <c r="G41" s="34">
        <v>73757.45</v>
      </c>
      <c r="H41" s="34">
        <v>82570.240000000005</v>
      </c>
      <c r="I41" s="34">
        <v>90137.279999999999</v>
      </c>
      <c r="J41" s="34">
        <v>99070.42</v>
      </c>
      <c r="K41" s="34">
        <v>107625.32</v>
      </c>
      <c r="L41" s="34"/>
      <c r="M41" s="34"/>
      <c r="N41" s="34"/>
      <c r="O41" s="29" t="s">
        <v>170</v>
      </c>
      <c r="P41" s="12"/>
    </row>
    <row r="42" spans="1:16" ht="19.5" thickBot="1">
      <c r="A42" s="5">
        <v>39</v>
      </c>
      <c r="B42" s="5" t="s">
        <v>116</v>
      </c>
      <c r="C42" s="2" t="s">
        <v>40</v>
      </c>
      <c r="D42" s="6" t="s">
        <v>123</v>
      </c>
      <c r="E42" s="14"/>
      <c r="F42" s="14">
        <v>189342</v>
      </c>
      <c r="G42" s="14">
        <v>198897</v>
      </c>
      <c r="H42" s="14">
        <v>210397</v>
      </c>
      <c r="I42" s="14">
        <v>222138</v>
      </c>
      <c r="J42" s="14">
        <v>237070</v>
      </c>
      <c r="K42" s="14"/>
      <c r="L42" s="14"/>
      <c r="M42" s="14"/>
      <c r="N42" s="14"/>
      <c r="O42" s="28" t="s">
        <v>155</v>
      </c>
      <c r="P42" s="2"/>
    </row>
    <row r="43" spans="1:16" ht="19.5" thickBot="1">
      <c r="A43" s="10">
        <v>40</v>
      </c>
      <c r="B43" s="10" t="s">
        <v>116</v>
      </c>
      <c r="C43" s="12" t="s">
        <v>41</v>
      </c>
      <c r="D43" s="11" t="s">
        <v>123</v>
      </c>
      <c r="E43" s="15"/>
      <c r="F43" s="15">
        <v>176267</v>
      </c>
      <c r="G43" s="15">
        <v>185209</v>
      </c>
      <c r="H43" s="15">
        <v>176517</v>
      </c>
      <c r="I43" s="15">
        <v>181349</v>
      </c>
      <c r="J43" s="15">
        <v>184027</v>
      </c>
      <c r="K43" s="15"/>
      <c r="L43" s="15"/>
      <c r="M43" s="15"/>
      <c r="N43" s="15"/>
      <c r="O43" s="29" t="s">
        <v>155</v>
      </c>
      <c r="P43" s="12"/>
    </row>
    <row r="44" spans="1:16" ht="19.5" thickBot="1">
      <c r="A44" s="5">
        <v>41</v>
      </c>
      <c r="B44" s="5" t="s">
        <v>116</v>
      </c>
      <c r="C44" s="2" t="s">
        <v>42</v>
      </c>
      <c r="D44" s="6" t="s">
        <v>130</v>
      </c>
      <c r="E44" s="14"/>
      <c r="F44" s="14"/>
      <c r="G44" s="14">
        <v>184</v>
      </c>
      <c r="H44" s="14">
        <v>184</v>
      </c>
      <c r="I44" s="14">
        <v>163</v>
      </c>
      <c r="J44" s="14">
        <v>164</v>
      </c>
      <c r="K44" s="14">
        <v>161</v>
      </c>
      <c r="L44" s="14">
        <v>162</v>
      </c>
      <c r="M44" s="14"/>
      <c r="N44" s="14"/>
      <c r="O44" s="28" t="s">
        <v>193</v>
      </c>
      <c r="P44" s="2"/>
    </row>
    <row r="45" spans="1:16" ht="19.5" thickBot="1">
      <c r="A45" s="10">
        <v>42</v>
      </c>
      <c r="B45" s="10" t="s">
        <v>116</v>
      </c>
      <c r="C45" s="12" t="s">
        <v>43</v>
      </c>
      <c r="D45" s="11" t="s">
        <v>130</v>
      </c>
      <c r="E45" s="15"/>
      <c r="F45" s="15"/>
      <c r="G45" s="15">
        <v>114</v>
      </c>
      <c r="H45" s="15">
        <v>105</v>
      </c>
      <c r="I45" s="15">
        <v>103</v>
      </c>
      <c r="J45" s="15">
        <v>103</v>
      </c>
      <c r="K45" s="15">
        <v>102</v>
      </c>
      <c r="L45" s="15">
        <v>101</v>
      </c>
      <c r="M45" s="15"/>
      <c r="N45" s="15"/>
      <c r="O45" s="29" t="s">
        <v>193</v>
      </c>
      <c r="P45" s="12"/>
    </row>
    <row r="46" spans="1:16" ht="19.5" thickBot="1">
      <c r="A46" s="5">
        <v>43</v>
      </c>
      <c r="B46" s="5" t="s">
        <v>116</v>
      </c>
      <c r="C46" s="2" t="s">
        <v>44</v>
      </c>
      <c r="D46" s="6" t="s">
        <v>123</v>
      </c>
      <c r="E46" s="21"/>
      <c r="F46" s="21"/>
      <c r="G46" s="21"/>
      <c r="H46" s="21">
        <v>21363.199000000001</v>
      </c>
      <c r="I46" s="21">
        <v>14741.486999999999</v>
      </c>
      <c r="J46" s="21">
        <v>15278.126</v>
      </c>
      <c r="K46" s="33">
        <v>19776.48</v>
      </c>
      <c r="L46" s="33">
        <v>17036.18</v>
      </c>
      <c r="M46" s="21"/>
      <c r="N46" s="21"/>
      <c r="O46" s="28" t="s">
        <v>171</v>
      </c>
      <c r="P46" s="2"/>
    </row>
    <row r="47" spans="1:16" ht="19.5" thickBot="1">
      <c r="A47" s="10">
        <v>44</v>
      </c>
      <c r="B47" s="10" t="s">
        <v>116</v>
      </c>
      <c r="C47" s="12" t="s">
        <v>45</v>
      </c>
      <c r="D47" s="11" t="s">
        <v>123</v>
      </c>
      <c r="E47" s="22"/>
      <c r="F47" s="22"/>
      <c r="G47" s="22"/>
      <c r="H47" s="22">
        <v>10436.619000000001</v>
      </c>
      <c r="I47" s="22">
        <v>10897.471</v>
      </c>
      <c r="J47" s="22">
        <v>12814.477000000001</v>
      </c>
      <c r="K47" s="22">
        <v>13310.65</v>
      </c>
      <c r="L47" s="22">
        <v>13920.56</v>
      </c>
      <c r="M47" s="22"/>
      <c r="N47" s="22"/>
      <c r="O47" s="29" t="s">
        <v>171</v>
      </c>
      <c r="P47" s="12"/>
    </row>
    <row r="48" spans="1:16" ht="19.5" thickBot="1">
      <c r="A48" s="5">
        <v>45</v>
      </c>
      <c r="B48" s="5" t="s">
        <v>116</v>
      </c>
      <c r="C48" s="2" t="s">
        <v>46</v>
      </c>
      <c r="D48" s="6" t="s">
        <v>123</v>
      </c>
      <c r="E48" s="14"/>
      <c r="F48" s="14"/>
      <c r="G48" s="14">
        <v>6841.3</v>
      </c>
      <c r="H48" s="14">
        <v>7270.6</v>
      </c>
      <c r="I48" s="14">
        <v>8645.6</v>
      </c>
      <c r="J48" s="14">
        <v>6449.41</v>
      </c>
      <c r="K48" s="14">
        <v>8834</v>
      </c>
      <c r="L48" s="14">
        <v>9376</v>
      </c>
      <c r="M48" s="14"/>
      <c r="N48" s="14"/>
      <c r="O48" s="28" t="s">
        <v>156</v>
      </c>
      <c r="P48" s="2"/>
    </row>
    <row r="49" spans="1:16" ht="19.5" thickBot="1">
      <c r="A49" s="10">
        <v>46</v>
      </c>
      <c r="B49" s="10" t="s">
        <v>116</v>
      </c>
      <c r="C49" s="12" t="s">
        <v>47</v>
      </c>
      <c r="D49" s="11" t="s">
        <v>123</v>
      </c>
      <c r="E49" s="15"/>
      <c r="F49" s="15">
        <v>1201.73</v>
      </c>
      <c r="G49" s="15">
        <v>1389.04</v>
      </c>
      <c r="H49" s="15">
        <v>1398.11</v>
      </c>
      <c r="I49" s="15">
        <v>1500.8</v>
      </c>
      <c r="J49" s="15">
        <v>1739.77</v>
      </c>
      <c r="K49" s="15">
        <v>1625.89</v>
      </c>
      <c r="L49" s="15">
        <v>1774.74</v>
      </c>
      <c r="M49" s="15"/>
      <c r="N49" s="15"/>
      <c r="O49" s="29" t="s">
        <v>156</v>
      </c>
      <c r="P49" s="12"/>
    </row>
    <row r="50" spans="1:16" ht="19.5" thickBot="1">
      <c r="A50" s="5">
        <v>47</v>
      </c>
      <c r="B50" s="5" t="s">
        <v>116</v>
      </c>
      <c r="C50" s="2" t="s">
        <v>48</v>
      </c>
      <c r="D50" s="6" t="s">
        <v>132</v>
      </c>
      <c r="E50" s="14"/>
      <c r="F50" s="14">
        <v>1991</v>
      </c>
      <c r="G50" s="14">
        <v>1995</v>
      </c>
      <c r="H50" s="14">
        <v>2108</v>
      </c>
      <c r="I50" s="14">
        <v>2461</v>
      </c>
      <c r="J50" s="14">
        <v>2668</v>
      </c>
      <c r="K50" s="14">
        <v>2896</v>
      </c>
      <c r="L50" s="14">
        <v>2866</v>
      </c>
      <c r="M50" s="14"/>
      <c r="N50" s="14"/>
      <c r="O50" s="28" t="s">
        <v>157</v>
      </c>
      <c r="P50" s="2"/>
    </row>
    <row r="51" spans="1:16" ht="19.5" thickBot="1">
      <c r="A51" s="10">
        <v>48</v>
      </c>
      <c r="B51" s="10" t="s">
        <v>116</v>
      </c>
      <c r="C51" s="12" t="s">
        <v>49</v>
      </c>
      <c r="D51" s="11" t="s">
        <v>129</v>
      </c>
      <c r="E51" s="15"/>
      <c r="F51" s="37">
        <v>5704701.2999999998</v>
      </c>
      <c r="G51" s="37">
        <v>4665892.9000000004</v>
      </c>
      <c r="H51" s="37">
        <v>5650516.7000000002</v>
      </c>
      <c r="I51" s="37">
        <v>6112814</v>
      </c>
      <c r="J51" s="37">
        <v>13226224.119999999</v>
      </c>
      <c r="K51" s="37">
        <v>7334277603</v>
      </c>
      <c r="L51" s="37">
        <v>7007825494</v>
      </c>
      <c r="M51" s="37"/>
      <c r="N51" s="37"/>
      <c r="O51" s="29" t="s">
        <v>157</v>
      </c>
      <c r="P51" s="12"/>
    </row>
    <row r="52" spans="1:16" ht="19.5" thickBot="1">
      <c r="A52" s="5">
        <v>49</v>
      </c>
      <c r="B52" s="5" t="s">
        <v>118</v>
      </c>
      <c r="C52" s="2" t="s">
        <v>50</v>
      </c>
      <c r="D52" s="6" t="s">
        <v>131</v>
      </c>
      <c r="E52" s="14"/>
      <c r="F52" s="14">
        <v>1666888</v>
      </c>
      <c r="G52" s="14">
        <v>1678284</v>
      </c>
      <c r="H52" s="14">
        <v>1728242</v>
      </c>
      <c r="I52" s="14">
        <v>1735762</v>
      </c>
      <c r="J52" s="14">
        <v>1746840</v>
      </c>
      <c r="K52" s="14">
        <v>1763742</v>
      </c>
      <c r="L52" s="14">
        <v>1779254</v>
      </c>
      <c r="M52" s="14"/>
      <c r="N52" s="14"/>
      <c r="O52" s="28" t="s">
        <v>172</v>
      </c>
      <c r="P52" s="2"/>
    </row>
    <row r="53" spans="1:16" ht="19.5" thickBot="1">
      <c r="A53" s="10">
        <v>50</v>
      </c>
      <c r="B53" s="10" t="s">
        <v>118</v>
      </c>
      <c r="C53" s="12" t="s">
        <v>51</v>
      </c>
      <c r="D53" s="11" t="s">
        <v>131</v>
      </c>
      <c r="E53" s="15"/>
      <c r="F53" s="15">
        <v>249756</v>
      </c>
      <c r="G53" s="15">
        <v>250096</v>
      </c>
      <c r="H53" s="15">
        <v>250338</v>
      </c>
      <c r="I53" s="15">
        <v>250608</v>
      </c>
      <c r="J53" s="15">
        <v>250634</v>
      </c>
      <c r="K53" s="15">
        <v>250509</v>
      </c>
      <c r="L53" s="15">
        <v>248946</v>
      </c>
      <c r="M53" s="15"/>
      <c r="N53" s="15"/>
      <c r="O53" s="29" t="s">
        <v>172</v>
      </c>
      <c r="P53" s="12"/>
    </row>
    <row r="54" spans="1:16" ht="19.5" thickBot="1">
      <c r="A54" s="5">
        <v>51</v>
      </c>
      <c r="B54" s="5" t="s">
        <v>118</v>
      </c>
      <c r="C54" s="2" t="s">
        <v>52</v>
      </c>
      <c r="D54" s="6" t="s">
        <v>131</v>
      </c>
      <c r="E54" s="14"/>
      <c r="F54" s="14">
        <v>1075006</v>
      </c>
      <c r="G54" s="14">
        <v>1069939</v>
      </c>
      <c r="H54" s="14">
        <v>1065260</v>
      </c>
      <c r="I54" s="14">
        <v>1057605</v>
      </c>
      <c r="J54" s="14">
        <v>1050676</v>
      </c>
      <c r="K54" s="14">
        <v>1044454</v>
      </c>
      <c r="L54" s="14">
        <v>1035198</v>
      </c>
      <c r="M54" s="14"/>
      <c r="N54" s="14"/>
      <c r="O54" s="28" t="s">
        <v>172</v>
      </c>
      <c r="P54" s="2"/>
    </row>
    <row r="55" spans="1:16" ht="19.5" thickBot="1">
      <c r="A55" s="10">
        <v>52</v>
      </c>
      <c r="B55" s="10" t="s">
        <v>118</v>
      </c>
      <c r="C55" s="12" t="s">
        <v>53</v>
      </c>
      <c r="D55" s="11" t="s">
        <v>131</v>
      </c>
      <c r="E55" s="15"/>
      <c r="F55" s="15">
        <v>243646</v>
      </c>
      <c r="G55" s="15">
        <v>256873</v>
      </c>
      <c r="H55" s="15">
        <v>270405</v>
      </c>
      <c r="I55" s="15">
        <v>284457</v>
      </c>
      <c r="J55" s="15">
        <v>300490</v>
      </c>
      <c r="K55" s="15">
        <v>316847</v>
      </c>
      <c r="L55" s="15">
        <v>333692</v>
      </c>
      <c r="M55" s="15"/>
      <c r="N55" s="15"/>
      <c r="O55" s="29" t="s">
        <v>172</v>
      </c>
      <c r="P55" s="12"/>
    </row>
    <row r="56" spans="1:16" ht="19.5" thickBot="1">
      <c r="A56" s="5">
        <v>53</v>
      </c>
      <c r="B56" s="5" t="s">
        <v>118</v>
      </c>
      <c r="C56" s="2" t="s">
        <v>54</v>
      </c>
      <c r="D56" s="6" t="s">
        <v>135</v>
      </c>
      <c r="E56" s="21"/>
      <c r="F56" s="21">
        <v>0.6</v>
      </c>
      <c r="G56" s="21">
        <v>0.7</v>
      </c>
      <c r="H56" s="21">
        <v>2.9</v>
      </c>
      <c r="I56" s="21">
        <v>0.4</v>
      </c>
      <c r="J56" s="21">
        <v>0.6</v>
      </c>
      <c r="K56" s="21">
        <v>0.97</v>
      </c>
      <c r="L56" s="21">
        <v>0.88</v>
      </c>
      <c r="M56" s="21"/>
      <c r="N56" s="21"/>
      <c r="O56" s="28" t="s">
        <v>172</v>
      </c>
      <c r="P56" s="2"/>
    </row>
    <row r="57" spans="1:16" ht="19.5" thickBot="1">
      <c r="A57" s="10">
        <v>54</v>
      </c>
      <c r="B57" s="10" t="s">
        <v>118</v>
      </c>
      <c r="C57" s="12" t="s">
        <v>55</v>
      </c>
      <c r="D57" s="11" t="s">
        <v>138</v>
      </c>
      <c r="E57" s="22"/>
      <c r="F57" s="22">
        <v>82.9</v>
      </c>
      <c r="G57" s="22">
        <v>83.5</v>
      </c>
      <c r="H57" s="22">
        <v>86</v>
      </c>
      <c r="I57" s="22">
        <v>86.3</v>
      </c>
      <c r="J57" s="22">
        <v>86.9</v>
      </c>
      <c r="K57" s="22">
        <v>87.72</v>
      </c>
      <c r="L57" s="22">
        <v>88.49</v>
      </c>
      <c r="M57" s="22"/>
      <c r="N57" s="22"/>
      <c r="O57" s="29" t="s">
        <v>172</v>
      </c>
      <c r="P57" s="12"/>
    </row>
    <row r="58" spans="1:16" ht="19.5" thickBot="1">
      <c r="A58" s="5">
        <v>55</v>
      </c>
      <c r="B58" s="5" t="s">
        <v>118</v>
      </c>
      <c r="C58" s="2" t="s">
        <v>56</v>
      </c>
      <c r="D58" s="6" t="s">
        <v>139</v>
      </c>
      <c r="E58" s="14"/>
      <c r="F58" s="14">
        <v>731053</v>
      </c>
      <c r="G58" s="14">
        <v>732313</v>
      </c>
      <c r="H58" s="14">
        <v>751765</v>
      </c>
      <c r="I58" s="14">
        <v>768855</v>
      </c>
      <c r="J58" s="14">
        <v>785999</v>
      </c>
      <c r="K58" s="14">
        <v>802063</v>
      </c>
      <c r="L58" s="14">
        <v>817820</v>
      </c>
      <c r="M58" s="14"/>
      <c r="N58" s="14"/>
      <c r="O58" s="28" t="s">
        <v>172</v>
      </c>
      <c r="P58" s="2"/>
    </row>
    <row r="59" spans="1:16" ht="19.5" thickBot="1">
      <c r="A59" s="10">
        <v>56</v>
      </c>
      <c r="B59" s="10" t="s">
        <v>118</v>
      </c>
      <c r="C59" s="12" t="s">
        <v>57</v>
      </c>
      <c r="D59" s="11" t="s">
        <v>135</v>
      </c>
      <c r="E59" s="15"/>
      <c r="F59" s="22">
        <v>10.7</v>
      </c>
      <c r="G59" s="22">
        <v>10.1</v>
      </c>
      <c r="H59" s="22">
        <v>10.199999999999999</v>
      </c>
      <c r="I59" s="22">
        <v>10.4</v>
      </c>
      <c r="J59" s="22">
        <v>10.1</v>
      </c>
      <c r="K59" s="22">
        <v>9.66</v>
      </c>
      <c r="L59" s="22"/>
      <c r="M59" s="22"/>
      <c r="N59" s="22"/>
      <c r="O59" s="29" t="s">
        <v>184</v>
      </c>
      <c r="P59" s="12"/>
    </row>
    <row r="60" spans="1:16" ht="19.5" thickBot="1">
      <c r="A60" s="5">
        <v>57</v>
      </c>
      <c r="B60" s="5" t="s">
        <v>118</v>
      </c>
      <c r="C60" s="2" t="s">
        <v>58</v>
      </c>
      <c r="D60" s="6" t="s">
        <v>140</v>
      </c>
      <c r="E60" s="14"/>
      <c r="F60" s="14">
        <v>7387</v>
      </c>
      <c r="G60" s="14">
        <v>7111</v>
      </c>
      <c r="H60" s="14">
        <v>7348</v>
      </c>
      <c r="I60" s="14">
        <v>8292</v>
      </c>
      <c r="J60" s="14">
        <v>7910</v>
      </c>
      <c r="K60" s="14">
        <v>8064</v>
      </c>
      <c r="L60" s="14">
        <v>8373</v>
      </c>
      <c r="M60" s="14"/>
      <c r="N60" s="14"/>
      <c r="O60" s="28" t="s">
        <v>172</v>
      </c>
      <c r="P60" s="2"/>
    </row>
    <row r="61" spans="1:16" ht="19.5" thickBot="1">
      <c r="A61" s="10">
        <v>58</v>
      </c>
      <c r="B61" s="10" t="s">
        <v>118</v>
      </c>
      <c r="C61" s="12" t="s">
        <v>59</v>
      </c>
      <c r="D61" s="11" t="s">
        <v>140</v>
      </c>
      <c r="E61" s="15"/>
      <c r="F61" s="15">
        <v>2993</v>
      </c>
      <c r="G61" s="15">
        <v>3138</v>
      </c>
      <c r="H61" s="15">
        <v>3331</v>
      </c>
      <c r="I61" s="15">
        <v>3167</v>
      </c>
      <c r="J61" s="15">
        <v>3321</v>
      </c>
      <c r="K61" s="15">
        <v>3325</v>
      </c>
      <c r="L61" s="15">
        <v>3290</v>
      </c>
      <c r="M61" s="15"/>
      <c r="N61" s="15"/>
      <c r="O61" s="29" t="s">
        <v>172</v>
      </c>
      <c r="P61" s="12"/>
    </row>
    <row r="62" spans="1:16" ht="19.5" thickBot="1">
      <c r="A62" s="5">
        <v>59</v>
      </c>
      <c r="B62" s="5" t="s">
        <v>118</v>
      </c>
      <c r="C62" s="2" t="s">
        <v>60</v>
      </c>
      <c r="D62" s="6" t="s">
        <v>135</v>
      </c>
      <c r="E62" s="21"/>
      <c r="F62" s="21">
        <v>82.52</v>
      </c>
      <c r="G62" s="21">
        <v>77.7</v>
      </c>
      <c r="H62" s="21">
        <v>81.72</v>
      </c>
      <c r="I62" s="21">
        <v>79.8</v>
      </c>
      <c r="J62" s="21">
        <v>69.099999999999994</v>
      </c>
      <c r="K62" s="21">
        <v>65.599999999999994</v>
      </c>
      <c r="L62" s="21">
        <v>71.78</v>
      </c>
      <c r="M62" s="21"/>
      <c r="N62" s="21"/>
      <c r="O62" s="28" t="s">
        <v>154</v>
      </c>
      <c r="P62" s="2"/>
    </row>
    <row r="63" spans="1:16" ht="19.5" thickBot="1">
      <c r="A63" s="10">
        <v>60</v>
      </c>
      <c r="B63" s="10" t="s">
        <v>118</v>
      </c>
      <c r="C63" s="12" t="s">
        <v>61</v>
      </c>
      <c r="D63" s="11" t="s">
        <v>135</v>
      </c>
      <c r="E63" s="22"/>
      <c r="F63" s="22">
        <v>98.6</v>
      </c>
      <c r="G63" s="22">
        <v>98.3</v>
      </c>
      <c r="H63" s="22">
        <v>98.4</v>
      </c>
      <c r="I63" s="22">
        <v>98</v>
      </c>
      <c r="J63" s="22">
        <v>98.1</v>
      </c>
      <c r="K63" s="22">
        <v>99.05</v>
      </c>
      <c r="L63" s="22">
        <v>98.57</v>
      </c>
      <c r="M63" s="22"/>
      <c r="N63" s="22"/>
      <c r="O63" s="29" t="s">
        <v>154</v>
      </c>
      <c r="P63" s="12"/>
    </row>
    <row r="64" spans="1:16" ht="19.5" thickBot="1">
      <c r="A64" s="5">
        <v>61</v>
      </c>
      <c r="B64" s="5" t="s">
        <v>118</v>
      </c>
      <c r="C64" s="2" t="s">
        <v>62</v>
      </c>
      <c r="D64" s="6" t="s">
        <v>135</v>
      </c>
      <c r="E64" s="21"/>
      <c r="F64" s="21">
        <v>0.81</v>
      </c>
      <c r="G64" s="21">
        <v>1.1399999999999999</v>
      </c>
      <c r="H64" s="21">
        <v>0.99</v>
      </c>
      <c r="I64" s="21">
        <v>1.32</v>
      </c>
      <c r="J64" s="21">
        <v>1.5</v>
      </c>
      <c r="K64" s="21">
        <v>0.72</v>
      </c>
      <c r="L64" s="21">
        <v>0.91</v>
      </c>
      <c r="M64" s="21"/>
      <c r="N64" s="21"/>
      <c r="O64" s="28" t="s">
        <v>154</v>
      </c>
      <c r="P64" s="2"/>
    </row>
    <row r="65" spans="1:16" ht="19.5" thickBot="1">
      <c r="A65" s="10">
        <v>62</v>
      </c>
      <c r="B65" s="10" t="s">
        <v>118</v>
      </c>
      <c r="C65" s="12" t="s">
        <v>63</v>
      </c>
      <c r="D65" s="11" t="s">
        <v>141</v>
      </c>
      <c r="E65" s="15"/>
      <c r="F65" s="15">
        <v>300</v>
      </c>
      <c r="G65" s="15">
        <v>300</v>
      </c>
      <c r="H65" s="15">
        <v>300</v>
      </c>
      <c r="I65" s="15">
        <v>300</v>
      </c>
      <c r="J65" s="15">
        <v>308</v>
      </c>
      <c r="K65" s="15">
        <v>320</v>
      </c>
      <c r="L65" s="15">
        <v>325</v>
      </c>
      <c r="M65" s="15"/>
      <c r="N65" s="15"/>
      <c r="O65" s="29" t="s">
        <v>173</v>
      </c>
      <c r="P65" s="12"/>
    </row>
    <row r="66" spans="1:16" ht="19.5" thickBot="1">
      <c r="A66" s="5">
        <v>63</v>
      </c>
      <c r="B66" s="5" t="s">
        <v>118</v>
      </c>
      <c r="C66" s="2" t="s">
        <v>64</v>
      </c>
      <c r="D66" s="6" t="s">
        <v>131</v>
      </c>
      <c r="E66" s="14"/>
      <c r="F66" s="14">
        <v>92141</v>
      </c>
      <c r="G66" s="14">
        <v>97201</v>
      </c>
      <c r="H66" s="14">
        <v>118111</v>
      </c>
      <c r="I66" s="14">
        <v>122862</v>
      </c>
      <c r="J66" s="14">
        <v>117198</v>
      </c>
      <c r="K66" s="14">
        <v>150285</v>
      </c>
      <c r="L66" s="14">
        <v>148904</v>
      </c>
      <c r="M66" s="14"/>
      <c r="N66" s="14"/>
      <c r="O66" s="28" t="s">
        <v>154</v>
      </c>
      <c r="P66" s="2"/>
    </row>
    <row r="67" spans="1:16" ht="19.5" thickBot="1">
      <c r="A67" s="10">
        <v>64</v>
      </c>
      <c r="B67" s="10" t="s">
        <v>118</v>
      </c>
      <c r="C67" s="12" t="s">
        <v>65</v>
      </c>
      <c r="D67" s="11" t="s">
        <v>135</v>
      </c>
      <c r="E67" s="15"/>
      <c r="F67" s="15"/>
      <c r="G67" s="15"/>
      <c r="H67" s="15"/>
      <c r="I67" s="22">
        <v>101.35</v>
      </c>
      <c r="J67" s="15"/>
      <c r="K67" s="15"/>
      <c r="L67" s="15"/>
      <c r="M67" s="15"/>
      <c r="N67" s="15"/>
      <c r="O67" s="29" t="s">
        <v>159</v>
      </c>
      <c r="P67" s="12"/>
    </row>
    <row r="68" spans="1:16" ht="19.5" thickBot="1">
      <c r="A68" s="5">
        <v>65</v>
      </c>
      <c r="B68" s="5" t="s">
        <v>118</v>
      </c>
      <c r="C68" s="2" t="s">
        <v>66</v>
      </c>
      <c r="D68" s="6" t="s">
        <v>135</v>
      </c>
      <c r="E68" s="21"/>
      <c r="F68" s="35"/>
      <c r="G68" s="35"/>
      <c r="H68" s="21">
        <v>64.91</v>
      </c>
      <c r="I68" s="35"/>
      <c r="J68" s="35"/>
      <c r="K68" s="21">
        <v>20.79</v>
      </c>
      <c r="L68" s="21"/>
      <c r="M68" s="21"/>
      <c r="N68" s="21"/>
      <c r="O68" s="28" t="s">
        <v>160</v>
      </c>
      <c r="P68" s="2"/>
    </row>
    <row r="69" spans="1:16" ht="19.5" thickBot="1">
      <c r="A69" s="10">
        <v>66</v>
      </c>
      <c r="B69" s="10" t="s">
        <v>118</v>
      </c>
      <c r="C69" s="12" t="s">
        <v>67</v>
      </c>
      <c r="D69" s="11" t="s">
        <v>135</v>
      </c>
      <c r="E69" s="22"/>
      <c r="F69" s="22"/>
      <c r="G69" s="22"/>
      <c r="H69" s="22">
        <v>34.020000000000003</v>
      </c>
      <c r="I69" s="22"/>
      <c r="J69" s="22"/>
      <c r="K69" s="22">
        <v>15.18</v>
      </c>
      <c r="L69" s="22"/>
      <c r="M69" s="22"/>
      <c r="N69" s="22"/>
      <c r="O69" s="29" t="s">
        <v>160</v>
      </c>
      <c r="P69" s="12"/>
    </row>
    <row r="70" spans="1:16" ht="19.5" thickBot="1">
      <c r="A70" s="5">
        <v>67</v>
      </c>
      <c r="B70" s="5" t="s">
        <v>118</v>
      </c>
      <c r="C70" s="2" t="s">
        <v>68</v>
      </c>
      <c r="D70" s="6" t="s">
        <v>135</v>
      </c>
      <c r="E70" s="21"/>
      <c r="F70" s="35"/>
      <c r="G70" s="35"/>
      <c r="H70" s="21">
        <v>52.28</v>
      </c>
      <c r="I70" s="35"/>
      <c r="J70" s="35"/>
      <c r="K70" s="21">
        <v>15.2</v>
      </c>
      <c r="L70" s="21"/>
      <c r="M70" s="21"/>
      <c r="N70" s="21"/>
      <c r="O70" s="28" t="s">
        <v>160</v>
      </c>
      <c r="P70" s="2"/>
    </row>
    <row r="71" spans="1:16" ht="19.5" thickBot="1">
      <c r="A71" s="10">
        <v>68</v>
      </c>
      <c r="B71" s="10" t="s">
        <v>118</v>
      </c>
      <c r="C71" s="12" t="s">
        <v>69</v>
      </c>
      <c r="D71" s="11" t="s">
        <v>131</v>
      </c>
      <c r="E71" s="15"/>
      <c r="F71" s="15"/>
      <c r="G71" s="15"/>
      <c r="H71" s="15"/>
      <c r="I71" s="15">
        <v>126</v>
      </c>
      <c r="J71" s="15"/>
      <c r="K71" s="15">
        <v>306</v>
      </c>
      <c r="L71" s="15"/>
      <c r="M71" s="15"/>
      <c r="N71" s="15"/>
      <c r="O71" s="29" t="s">
        <v>160</v>
      </c>
      <c r="P71" s="12"/>
    </row>
    <row r="72" spans="1:16" ht="19.5" thickBot="1">
      <c r="A72" s="5">
        <v>69</v>
      </c>
      <c r="B72" s="5" t="s">
        <v>118</v>
      </c>
      <c r="C72" s="2" t="s">
        <v>70</v>
      </c>
      <c r="D72" s="6" t="s">
        <v>131</v>
      </c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28" t="s">
        <v>161</v>
      </c>
      <c r="P72" s="2"/>
    </row>
    <row r="73" spans="1:16" ht="19.5" thickBot="1">
      <c r="A73" s="10">
        <v>70</v>
      </c>
      <c r="B73" s="10" t="s">
        <v>118</v>
      </c>
      <c r="C73" s="12" t="s">
        <v>71</v>
      </c>
      <c r="D73" s="11" t="s">
        <v>131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29" t="s">
        <v>161</v>
      </c>
      <c r="P73" s="12"/>
    </row>
    <row r="74" spans="1:16" ht="38.25" thickBot="1">
      <c r="A74" s="5">
        <v>71</v>
      </c>
      <c r="B74" s="5" t="s">
        <v>118</v>
      </c>
      <c r="C74" s="2" t="s">
        <v>72</v>
      </c>
      <c r="D74" s="6" t="s">
        <v>131</v>
      </c>
      <c r="E74" s="14"/>
      <c r="F74" s="14"/>
      <c r="G74" s="14"/>
      <c r="H74" s="14">
        <v>173014</v>
      </c>
      <c r="I74" s="14">
        <v>149927</v>
      </c>
      <c r="J74" s="14">
        <v>154921</v>
      </c>
      <c r="K74" s="14">
        <v>131477</v>
      </c>
      <c r="L74" s="14"/>
      <c r="M74" s="14"/>
      <c r="N74" s="14"/>
      <c r="O74" s="2" t="s">
        <v>174</v>
      </c>
      <c r="P74" s="2"/>
    </row>
    <row r="75" spans="1:16" ht="38.25" thickBot="1">
      <c r="A75" s="10">
        <v>72</v>
      </c>
      <c r="B75" s="10" t="s">
        <v>118</v>
      </c>
      <c r="C75" s="12" t="s">
        <v>73</v>
      </c>
      <c r="D75" s="11" t="s">
        <v>131</v>
      </c>
      <c r="E75" s="15"/>
      <c r="F75" s="15"/>
      <c r="G75" s="15"/>
      <c r="H75" s="15">
        <v>82718</v>
      </c>
      <c r="I75" s="15">
        <v>73794</v>
      </c>
      <c r="J75" s="15">
        <v>128039</v>
      </c>
      <c r="K75" s="15">
        <v>92673</v>
      </c>
      <c r="L75" s="15"/>
      <c r="M75" s="15"/>
      <c r="N75" s="15"/>
      <c r="O75" s="12" t="s">
        <v>174</v>
      </c>
      <c r="P75" s="12"/>
    </row>
    <row r="76" spans="1:16" ht="19.5" thickBot="1">
      <c r="A76" s="5">
        <v>73</v>
      </c>
      <c r="B76" s="5" t="s">
        <v>118</v>
      </c>
      <c r="C76" s="2" t="s">
        <v>74</v>
      </c>
      <c r="D76" s="6" t="s">
        <v>130</v>
      </c>
      <c r="E76" s="14"/>
      <c r="F76" s="14"/>
      <c r="G76" s="14">
        <v>1335</v>
      </c>
      <c r="H76" s="14">
        <v>1348</v>
      </c>
      <c r="I76" s="14">
        <v>1365</v>
      </c>
      <c r="J76" s="14">
        <v>1370</v>
      </c>
      <c r="K76" s="14">
        <v>1422</v>
      </c>
      <c r="L76" s="14">
        <v>1446</v>
      </c>
      <c r="M76" s="14"/>
      <c r="N76" s="14"/>
      <c r="O76" s="28" t="s">
        <v>175</v>
      </c>
      <c r="P76" s="2"/>
    </row>
    <row r="77" spans="1:16" ht="19.5" thickBot="1">
      <c r="A77" s="10">
        <v>74</v>
      </c>
      <c r="B77" s="10" t="s">
        <v>118</v>
      </c>
      <c r="C77" s="12" t="s">
        <v>75</v>
      </c>
      <c r="D77" s="11" t="s">
        <v>142</v>
      </c>
      <c r="E77" s="15"/>
      <c r="F77" s="15"/>
      <c r="G77" s="15">
        <v>12549</v>
      </c>
      <c r="H77" s="15">
        <v>12663</v>
      </c>
      <c r="I77" s="15">
        <v>11682</v>
      </c>
      <c r="J77" s="15">
        <v>11968</v>
      </c>
      <c r="K77" s="15">
        <v>11415</v>
      </c>
      <c r="L77" s="15">
        <v>7337</v>
      </c>
      <c r="M77" s="15"/>
      <c r="N77" s="15"/>
      <c r="O77" s="29" t="s">
        <v>175</v>
      </c>
      <c r="P77" s="12"/>
    </row>
    <row r="78" spans="1:16" ht="19.5" thickBot="1">
      <c r="A78" s="5">
        <v>75</v>
      </c>
      <c r="B78" s="5" t="s">
        <v>118</v>
      </c>
      <c r="C78" s="2" t="s">
        <v>76</v>
      </c>
      <c r="D78" s="6" t="s">
        <v>131</v>
      </c>
      <c r="E78" s="14"/>
      <c r="F78" s="14"/>
      <c r="G78" s="14">
        <v>1764747</v>
      </c>
      <c r="H78" s="14">
        <v>2436806</v>
      </c>
      <c r="I78" s="14">
        <v>2604063</v>
      </c>
      <c r="J78" s="14">
        <v>2624185</v>
      </c>
      <c r="K78" s="14">
        <v>2607213</v>
      </c>
      <c r="L78" s="14">
        <v>2501588</v>
      </c>
      <c r="M78" s="14"/>
      <c r="N78" s="14"/>
      <c r="O78" s="28" t="s">
        <v>158</v>
      </c>
      <c r="P78" s="2"/>
    </row>
    <row r="79" spans="1:16" ht="19.5" thickBot="1">
      <c r="A79" s="10">
        <v>76</v>
      </c>
      <c r="B79" s="10" t="s">
        <v>118</v>
      </c>
      <c r="C79" s="12" t="s">
        <v>77</v>
      </c>
      <c r="D79" s="11" t="s">
        <v>131</v>
      </c>
      <c r="E79" s="15"/>
      <c r="F79" s="15"/>
      <c r="G79" s="15">
        <v>141958</v>
      </c>
      <c r="H79" s="15">
        <v>159650</v>
      </c>
      <c r="I79" s="15">
        <v>206555</v>
      </c>
      <c r="J79" s="15">
        <v>203360</v>
      </c>
      <c r="K79" s="15">
        <v>212224</v>
      </c>
      <c r="L79" s="15">
        <v>217384</v>
      </c>
      <c r="M79" s="15"/>
      <c r="N79" s="15"/>
      <c r="O79" s="29" t="s">
        <v>158</v>
      </c>
      <c r="P79" s="12"/>
    </row>
    <row r="80" spans="1:16" ht="19.5" thickBot="1">
      <c r="A80" s="5">
        <v>77</v>
      </c>
      <c r="B80" s="5" t="s">
        <v>118</v>
      </c>
      <c r="C80" s="2" t="s">
        <v>78</v>
      </c>
      <c r="D80" s="6" t="s">
        <v>130</v>
      </c>
      <c r="E80" s="14"/>
      <c r="F80" s="14"/>
      <c r="G80" s="14"/>
      <c r="H80" s="14">
        <v>43</v>
      </c>
      <c r="I80" s="14">
        <v>47</v>
      </c>
      <c r="J80" s="14">
        <v>43</v>
      </c>
      <c r="K80" s="14">
        <v>48</v>
      </c>
      <c r="L80" s="14"/>
      <c r="M80" s="14"/>
      <c r="N80" s="14"/>
      <c r="O80" s="28" t="s">
        <v>158</v>
      </c>
      <c r="P80" s="2"/>
    </row>
    <row r="81" spans="1:16" ht="19.5" thickBot="1">
      <c r="A81" s="10">
        <v>78</v>
      </c>
      <c r="B81" s="10" t="s">
        <v>118</v>
      </c>
      <c r="C81" s="12" t="s">
        <v>79</v>
      </c>
      <c r="D81" s="11" t="s">
        <v>143</v>
      </c>
      <c r="E81" s="15"/>
      <c r="F81" s="15"/>
      <c r="G81" s="15"/>
      <c r="H81" s="15">
        <v>2062</v>
      </c>
      <c r="I81" s="15">
        <v>7227</v>
      </c>
      <c r="J81" s="15">
        <v>4904</v>
      </c>
      <c r="K81" s="15">
        <v>5847</v>
      </c>
      <c r="L81" s="15"/>
      <c r="M81" s="15"/>
      <c r="N81" s="15"/>
      <c r="O81" s="29" t="s">
        <v>158</v>
      </c>
      <c r="P81" s="12"/>
    </row>
    <row r="82" spans="1:16" ht="19.5" thickBot="1">
      <c r="A82" s="5">
        <v>79</v>
      </c>
      <c r="B82" s="5" t="s">
        <v>118</v>
      </c>
      <c r="C82" s="2" t="s">
        <v>80</v>
      </c>
      <c r="D82" s="6" t="s">
        <v>144</v>
      </c>
      <c r="E82" s="14"/>
      <c r="F82" s="14"/>
      <c r="G82" s="14"/>
      <c r="H82" s="14">
        <v>3981</v>
      </c>
      <c r="I82" s="14">
        <v>5892</v>
      </c>
      <c r="J82" s="14"/>
      <c r="K82" s="14"/>
      <c r="L82" s="14"/>
      <c r="M82" s="14"/>
      <c r="N82" s="14"/>
      <c r="O82" s="28" t="s">
        <v>158</v>
      </c>
      <c r="P82" s="2"/>
    </row>
    <row r="83" spans="1:16" ht="19.5" thickBot="1">
      <c r="A83" s="10">
        <v>80</v>
      </c>
      <c r="B83" s="10" t="s">
        <v>118</v>
      </c>
      <c r="C83" s="12" t="s">
        <v>81</v>
      </c>
      <c r="D83" s="11" t="s">
        <v>144</v>
      </c>
      <c r="E83" s="15"/>
      <c r="F83" s="15"/>
      <c r="G83" s="15"/>
      <c r="H83" s="15">
        <v>7681</v>
      </c>
      <c r="I83" s="15">
        <v>11263</v>
      </c>
      <c r="J83" s="15"/>
      <c r="K83" s="15"/>
      <c r="L83" s="15"/>
      <c r="M83" s="15"/>
      <c r="N83" s="15"/>
      <c r="O83" s="29" t="s">
        <v>158</v>
      </c>
      <c r="P83" s="12"/>
    </row>
    <row r="84" spans="1:16" ht="19.5" thickBot="1">
      <c r="A84" s="5">
        <v>81</v>
      </c>
      <c r="B84" s="5" t="s">
        <v>118</v>
      </c>
      <c r="C84" s="2" t="s">
        <v>82</v>
      </c>
      <c r="D84" s="6" t="s">
        <v>144</v>
      </c>
      <c r="E84" s="14"/>
      <c r="F84" s="14"/>
      <c r="G84" s="14"/>
      <c r="H84" s="14">
        <v>688</v>
      </c>
      <c r="I84" s="14">
        <v>1403</v>
      </c>
      <c r="J84" s="14"/>
      <c r="K84" s="14"/>
      <c r="L84" s="14"/>
      <c r="M84" s="14"/>
      <c r="N84" s="14"/>
      <c r="O84" s="28" t="s">
        <v>158</v>
      </c>
      <c r="P84" s="2"/>
    </row>
    <row r="85" spans="1:16" ht="19.5" thickBot="1">
      <c r="A85" s="10">
        <v>82</v>
      </c>
      <c r="B85" s="10" t="s">
        <v>118</v>
      </c>
      <c r="C85" s="12" t="s">
        <v>83</v>
      </c>
      <c r="D85" s="11" t="s">
        <v>135</v>
      </c>
      <c r="E85" s="15"/>
      <c r="F85" s="15"/>
      <c r="G85" s="15"/>
      <c r="H85" s="22">
        <v>29.45</v>
      </c>
      <c r="I85" s="22">
        <v>24.67</v>
      </c>
      <c r="J85" s="22">
        <v>20.059999999999999</v>
      </c>
      <c r="K85" s="22">
        <v>35.1</v>
      </c>
      <c r="L85" s="15"/>
      <c r="M85" s="15"/>
      <c r="N85" s="15"/>
      <c r="O85" s="29" t="s">
        <v>158</v>
      </c>
      <c r="P85" s="12"/>
    </row>
    <row r="86" spans="1:16" ht="19.5" thickBot="1">
      <c r="A86" s="5">
        <v>83</v>
      </c>
      <c r="B86" s="5" t="s">
        <v>118</v>
      </c>
      <c r="C86" s="2" t="s">
        <v>84</v>
      </c>
      <c r="D86" s="6" t="s">
        <v>144</v>
      </c>
      <c r="E86" s="21"/>
      <c r="F86" s="21">
        <v>12.24</v>
      </c>
      <c r="G86" s="21">
        <v>13.11</v>
      </c>
      <c r="H86" s="21">
        <v>12.57</v>
      </c>
      <c r="I86" s="21">
        <v>13.98</v>
      </c>
      <c r="J86" s="21">
        <v>11.74</v>
      </c>
      <c r="K86" s="21">
        <v>11.79</v>
      </c>
      <c r="L86" s="21"/>
      <c r="M86" s="21"/>
      <c r="N86" s="21"/>
      <c r="O86" s="28" t="s">
        <v>158</v>
      </c>
      <c r="P86" s="2"/>
    </row>
    <row r="87" spans="1:16" ht="19.5" thickBot="1">
      <c r="A87" s="10">
        <v>84</v>
      </c>
      <c r="B87" s="10" t="s">
        <v>118</v>
      </c>
      <c r="C87" s="12" t="s">
        <v>57</v>
      </c>
      <c r="D87" s="11" t="s">
        <v>135</v>
      </c>
      <c r="E87" s="22"/>
      <c r="F87" s="22">
        <v>10.7</v>
      </c>
      <c r="G87" s="22">
        <v>10.1</v>
      </c>
      <c r="H87" s="22">
        <v>10.199999999999999</v>
      </c>
      <c r="I87" s="22">
        <v>10.4</v>
      </c>
      <c r="J87" s="22">
        <v>10.1</v>
      </c>
      <c r="K87" s="22">
        <v>9.66</v>
      </c>
      <c r="L87" s="22"/>
      <c r="M87" s="22"/>
      <c r="N87" s="22"/>
      <c r="O87" s="29" t="s">
        <v>158</v>
      </c>
      <c r="P87" s="12"/>
    </row>
    <row r="88" spans="1:16" ht="19.5" thickBot="1">
      <c r="A88" s="5">
        <v>85</v>
      </c>
      <c r="B88" s="5" t="s">
        <v>118</v>
      </c>
      <c r="C88" s="2" t="s">
        <v>85</v>
      </c>
      <c r="D88" s="6" t="s">
        <v>131</v>
      </c>
      <c r="E88" s="14"/>
      <c r="F88" s="14">
        <v>190381</v>
      </c>
      <c r="G88" s="14">
        <v>197100</v>
      </c>
      <c r="H88" s="14">
        <v>209765</v>
      </c>
      <c r="I88" s="14">
        <v>212947</v>
      </c>
      <c r="J88" s="14">
        <v>217123</v>
      </c>
      <c r="K88" s="14">
        <v>233749</v>
      </c>
      <c r="L88" s="14"/>
      <c r="M88" s="14"/>
      <c r="N88" s="14"/>
      <c r="O88" s="28" t="s">
        <v>176</v>
      </c>
      <c r="P88" s="2"/>
    </row>
    <row r="89" spans="1:16" ht="19.5" thickBot="1">
      <c r="A89" s="10">
        <v>86</v>
      </c>
      <c r="B89" s="10" t="s">
        <v>118</v>
      </c>
      <c r="C89" s="12" t="s">
        <v>86</v>
      </c>
      <c r="D89" s="11" t="s">
        <v>131</v>
      </c>
      <c r="E89" s="15"/>
      <c r="F89" s="15"/>
      <c r="G89" s="15"/>
      <c r="H89" s="15">
        <v>3833</v>
      </c>
      <c r="I89" s="15">
        <v>2591</v>
      </c>
      <c r="J89" s="15">
        <v>3849</v>
      </c>
      <c r="K89" s="15">
        <v>6509</v>
      </c>
      <c r="L89" s="15">
        <v>7246</v>
      </c>
      <c r="M89" s="15"/>
      <c r="N89" s="15"/>
      <c r="O89" s="29" t="s">
        <v>176</v>
      </c>
      <c r="P89" s="12"/>
    </row>
    <row r="90" spans="1:16" ht="19.5" thickBot="1">
      <c r="A90" s="5">
        <v>87</v>
      </c>
      <c r="B90" s="5" t="s">
        <v>118</v>
      </c>
      <c r="C90" s="2" t="s">
        <v>87</v>
      </c>
      <c r="D90" s="6" t="s">
        <v>131</v>
      </c>
      <c r="E90" s="14"/>
      <c r="F90" s="14">
        <v>3053</v>
      </c>
      <c r="G90" s="14">
        <v>2076</v>
      </c>
      <c r="H90" s="14">
        <v>2018</v>
      </c>
      <c r="I90" s="14">
        <v>1837</v>
      </c>
      <c r="J90" s="14">
        <v>1620</v>
      </c>
      <c r="K90" s="14">
        <v>2071</v>
      </c>
      <c r="L90" s="14"/>
      <c r="M90" s="14"/>
      <c r="N90" s="14"/>
      <c r="O90" s="28" t="s">
        <v>176</v>
      </c>
      <c r="P90" s="2"/>
    </row>
    <row r="91" spans="1:16" ht="19.5" thickBot="1">
      <c r="A91" s="10">
        <v>88</v>
      </c>
      <c r="B91" s="10" t="s">
        <v>118</v>
      </c>
      <c r="C91" s="12" t="s">
        <v>88</v>
      </c>
      <c r="D91" s="11" t="s">
        <v>131</v>
      </c>
      <c r="E91" s="15"/>
      <c r="F91" s="15"/>
      <c r="G91" s="15"/>
      <c r="H91" s="15"/>
      <c r="I91" s="15"/>
      <c r="J91" s="15"/>
      <c r="K91" s="15">
        <v>5</v>
      </c>
      <c r="L91" s="15"/>
      <c r="M91" s="15"/>
      <c r="N91" s="15"/>
      <c r="O91" s="29" t="s">
        <v>177</v>
      </c>
      <c r="P91" s="12"/>
    </row>
    <row r="92" spans="1:16" ht="19.5" thickBot="1">
      <c r="A92" s="5">
        <v>89</v>
      </c>
      <c r="B92" s="5" t="s">
        <v>118</v>
      </c>
      <c r="C92" s="2" t="s">
        <v>89</v>
      </c>
      <c r="D92" s="6" t="s">
        <v>131</v>
      </c>
      <c r="E92" s="14"/>
      <c r="F92" s="14"/>
      <c r="G92" s="14"/>
      <c r="H92" s="14"/>
      <c r="I92" s="14"/>
      <c r="J92" s="14"/>
      <c r="K92" s="14">
        <v>1</v>
      </c>
      <c r="L92" s="14"/>
      <c r="M92" s="14"/>
      <c r="N92" s="14"/>
      <c r="O92" s="28" t="s">
        <v>177</v>
      </c>
      <c r="P92" s="2"/>
    </row>
    <row r="93" spans="1:16" ht="19.5" thickBot="1">
      <c r="A93" s="10">
        <v>90</v>
      </c>
      <c r="B93" s="10" t="s">
        <v>118</v>
      </c>
      <c r="C93" s="12" t="s">
        <v>90</v>
      </c>
      <c r="D93" s="11" t="s">
        <v>131</v>
      </c>
      <c r="E93" s="15"/>
      <c r="F93" s="15"/>
      <c r="G93" s="15"/>
      <c r="H93" s="15"/>
      <c r="I93" s="15"/>
      <c r="J93" s="15"/>
      <c r="K93" s="15">
        <v>30</v>
      </c>
      <c r="L93" s="15"/>
      <c r="M93" s="15"/>
      <c r="N93" s="15"/>
      <c r="O93" s="29" t="s">
        <v>177</v>
      </c>
      <c r="P93" s="12"/>
    </row>
    <row r="94" spans="1:16" ht="19.5" thickBot="1">
      <c r="A94" s="5">
        <v>91</v>
      </c>
      <c r="B94" s="5" t="s">
        <v>118</v>
      </c>
      <c r="C94" s="2" t="s">
        <v>91</v>
      </c>
      <c r="D94" s="6" t="s">
        <v>131</v>
      </c>
      <c r="E94" s="14"/>
      <c r="F94" s="14">
        <v>3170</v>
      </c>
      <c r="G94" s="14">
        <v>2753</v>
      </c>
      <c r="H94" s="14">
        <v>4379</v>
      </c>
      <c r="I94" s="14">
        <v>5003</v>
      </c>
      <c r="J94" s="14">
        <v>4323</v>
      </c>
      <c r="K94" s="14">
        <v>4416</v>
      </c>
      <c r="L94" s="14">
        <v>4940</v>
      </c>
      <c r="M94" s="14"/>
      <c r="N94" s="14"/>
      <c r="O94" s="28" t="s">
        <v>177</v>
      </c>
      <c r="P94" s="2"/>
    </row>
    <row r="95" spans="1:16" ht="19.5" thickBot="1">
      <c r="A95" s="10">
        <v>92</v>
      </c>
      <c r="B95" s="10" t="s">
        <v>118</v>
      </c>
      <c r="C95" s="12" t="s">
        <v>92</v>
      </c>
      <c r="D95" s="11" t="s">
        <v>129</v>
      </c>
      <c r="E95" s="15"/>
      <c r="F95" s="15">
        <v>14393</v>
      </c>
      <c r="G95" s="15"/>
      <c r="H95" s="15">
        <v>14950</v>
      </c>
      <c r="I95" s="15"/>
      <c r="J95" s="15">
        <v>18970</v>
      </c>
      <c r="K95" s="15"/>
      <c r="L95" s="15">
        <v>20443</v>
      </c>
      <c r="M95" s="15"/>
      <c r="N95" s="15"/>
      <c r="O95" s="29" t="s">
        <v>154</v>
      </c>
      <c r="P95" s="12"/>
    </row>
    <row r="96" spans="1:16" ht="19.5" thickBot="1">
      <c r="A96" s="5">
        <v>93</v>
      </c>
      <c r="B96" s="5" t="s">
        <v>118</v>
      </c>
      <c r="C96" s="2" t="s">
        <v>93</v>
      </c>
      <c r="D96" s="6" t="s">
        <v>129</v>
      </c>
      <c r="E96" s="14"/>
      <c r="F96" s="14">
        <v>11704</v>
      </c>
      <c r="G96" s="14">
        <v>13732</v>
      </c>
      <c r="H96" s="14">
        <v>11864</v>
      </c>
      <c r="I96" s="14">
        <v>14455</v>
      </c>
      <c r="J96" s="14">
        <v>15207</v>
      </c>
      <c r="K96" s="14">
        <v>15469</v>
      </c>
      <c r="L96" s="14">
        <v>15660</v>
      </c>
      <c r="M96" s="14"/>
      <c r="N96" s="14"/>
      <c r="O96" s="28" t="s">
        <v>154</v>
      </c>
      <c r="P96" s="2"/>
    </row>
    <row r="97" spans="1:16" ht="19.5" thickBot="1">
      <c r="A97" s="10">
        <v>94</v>
      </c>
      <c r="B97" s="10" t="s">
        <v>118</v>
      </c>
      <c r="C97" s="12" t="s">
        <v>94</v>
      </c>
      <c r="D97" s="11" t="s">
        <v>129</v>
      </c>
      <c r="E97" s="15"/>
      <c r="F97" s="15"/>
      <c r="G97" s="15"/>
      <c r="H97" s="15">
        <v>31195.5</v>
      </c>
      <c r="I97" s="15"/>
      <c r="J97" s="15">
        <v>115219.73</v>
      </c>
      <c r="K97" s="15"/>
      <c r="L97" s="15">
        <v>112077</v>
      </c>
      <c r="M97" s="15"/>
      <c r="N97" s="15"/>
      <c r="O97" s="29" t="s">
        <v>154</v>
      </c>
      <c r="P97" s="12"/>
    </row>
    <row r="98" spans="1:16" ht="19.5" thickBot="1">
      <c r="A98" s="5">
        <v>95</v>
      </c>
      <c r="B98" s="5" t="s">
        <v>118</v>
      </c>
      <c r="C98" s="2" t="s">
        <v>95</v>
      </c>
      <c r="D98" s="6" t="s">
        <v>135</v>
      </c>
      <c r="E98" s="21"/>
      <c r="F98" s="21">
        <v>63.9</v>
      </c>
      <c r="G98" s="21">
        <v>95.4</v>
      </c>
      <c r="H98" s="21">
        <v>79.400000000000006</v>
      </c>
      <c r="I98" s="35"/>
      <c r="J98" s="21">
        <v>80.599999999999994</v>
      </c>
      <c r="K98" s="35"/>
      <c r="L98" s="21">
        <v>76.599999999999994</v>
      </c>
      <c r="M98" s="21"/>
      <c r="N98" s="21"/>
      <c r="O98" s="28" t="s">
        <v>154</v>
      </c>
      <c r="P98" s="2"/>
    </row>
    <row r="99" spans="1:16" ht="38.25" thickBot="1">
      <c r="A99" s="10">
        <v>96</v>
      </c>
      <c r="B99" s="10" t="s">
        <v>118</v>
      </c>
      <c r="C99" s="12" t="s">
        <v>96</v>
      </c>
      <c r="D99" s="11" t="s">
        <v>129</v>
      </c>
      <c r="E99" s="15"/>
      <c r="F99" s="22">
        <v>0.28999999999999998</v>
      </c>
      <c r="G99" s="22"/>
      <c r="H99" s="22">
        <v>0.27</v>
      </c>
      <c r="I99" s="22"/>
      <c r="J99" s="22">
        <v>0.27</v>
      </c>
      <c r="K99" s="22"/>
      <c r="L99" s="22">
        <v>0.34</v>
      </c>
      <c r="M99" s="15"/>
      <c r="N99" s="15"/>
      <c r="O99" s="29" t="s">
        <v>154</v>
      </c>
      <c r="P99" s="12"/>
    </row>
    <row r="100" spans="1:16" ht="38.25" thickBot="1">
      <c r="A100" s="5">
        <v>97</v>
      </c>
      <c r="B100" s="5" t="s">
        <v>118</v>
      </c>
      <c r="C100" s="2" t="s">
        <v>97</v>
      </c>
      <c r="D100" s="6" t="s">
        <v>129</v>
      </c>
      <c r="E100" s="14"/>
      <c r="F100" s="21">
        <v>0.21</v>
      </c>
      <c r="G100" s="21">
        <v>0.19</v>
      </c>
      <c r="H100" s="21">
        <v>0.14000000000000001</v>
      </c>
      <c r="I100" s="21">
        <v>0.21</v>
      </c>
      <c r="J100" s="21">
        <v>0.22</v>
      </c>
      <c r="K100" s="21">
        <v>0.21</v>
      </c>
      <c r="L100" s="21">
        <v>0.22</v>
      </c>
      <c r="M100" s="14"/>
      <c r="N100" s="14"/>
      <c r="O100" s="28" t="s">
        <v>154</v>
      </c>
      <c r="P100" s="2"/>
    </row>
    <row r="101" spans="1:16" ht="19.5" thickBot="1">
      <c r="A101" s="10">
        <v>98</v>
      </c>
      <c r="B101" s="10" t="s">
        <v>118</v>
      </c>
      <c r="C101" s="12" t="s">
        <v>98</v>
      </c>
      <c r="D101" s="11" t="s">
        <v>135</v>
      </c>
      <c r="E101" s="15"/>
      <c r="F101" s="15">
        <v>21.61</v>
      </c>
      <c r="G101" s="15">
        <v>6.74</v>
      </c>
      <c r="H101" s="15">
        <v>5.17</v>
      </c>
      <c r="I101" s="15">
        <v>6.67</v>
      </c>
      <c r="J101" s="15">
        <v>6.43</v>
      </c>
      <c r="K101" s="15"/>
      <c r="L101" s="15"/>
      <c r="M101" s="15"/>
      <c r="N101" s="15"/>
      <c r="O101" s="29" t="s">
        <v>154</v>
      </c>
      <c r="P101" s="12"/>
    </row>
    <row r="102" spans="1:16" ht="19.5" thickBot="1">
      <c r="A102" s="5">
        <v>99</v>
      </c>
      <c r="B102" s="5" t="s">
        <v>118</v>
      </c>
      <c r="C102" s="2" t="s">
        <v>99</v>
      </c>
      <c r="D102" s="6" t="s">
        <v>132</v>
      </c>
      <c r="E102" s="14"/>
      <c r="F102" s="20"/>
      <c r="G102" s="20"/>
      <c r="H102" s="14">
        <v>10993</v>
      </c>
      <c r="I102" s="14">
        <v>11680</v>
      </c>
      <c r="J102" s="14">
        <v>11125</v>
      </c>
      <c r="K102" s="14">
        <v>13485</v>
      </c>
      <c r="L102" s="14">
        <v>18337</v>
      </c>
      <c r="M102" s="14"/>
      <c r="N102" s="14"/>
      <c r="O102" s="28" t="s">
        <v>169</v>
      </c>
      <c r="P102" s="2"/>
    </row>
    <row r="103" spans="1:16" ht="19.5" thickBot="1">
      <c r="A103" s="10">
        <v>100</v>
      </c>
      <c r="B103" s="10" t="s">
        <v>118</v>
      </c>
      <c r="C103" s="12" t="s">
        <v>100</v>
      </c>
      <c r="D103" s="11" t="s">
        <v>132</v>
      </c>
      <c r="E103" s="15"/>
      <c r="F103" s="15"/>
      <c r="G103" s="15"/>
      <c r="H103" s="15">
        <v>9873</v>
      </c>
      <c r="I103" s="15">
        <v>10092</v>
      </c>
      <c r="J103" s="15">
        <v>11255</v>
      </c>
      <c r="K103" s="15">
        <v>13104</v>
      </c>
      <c r="L103" s="15">
        <v>18070</v>
      </c>
      <c r="M103" s="15"/>
      <c r="N103" s="15"/>
      <c r="O103" s="29" t="s">
        <v>169</v>
      </c>
      <c r="P103" s="12"/>
    </row>
    <row r="104" spans="1:16" ht="19.5" thickBot="1">
      <c r="A104" s="5">
        <v>101</v>
      </c>
      <c r="B104" s="5" t="s">
        <v>118</v>
      </c>
      <c r="C104" s="2" t="s">
        <v>101</v>
      </c>
      <c r="D104" s="6" t="s">
        <v>145</v>
      </c>
      <c r="E104" s="14"/>
      <c r="F104" s="14">
        <v>2991</v>
      </c>
      <c r="G104" s="14">
        <v>3095</v>
      </c>
      <c r="H104" s="14">
        <v>5864</v>
      </c>
      <c r="I104" s="14">
        <v>4806</v>
      </c>
      <c r="J104" s="14">
        <v>6669</v>
      </c>
      <c r="K104" s="14">
        <v>7959</v>
      </c>
      <c r="L104" s="14">
        <v>8087</v>
      </c>
      <c r="M104" s="14"/>
      <c r="N104" s="14"/>
      <c r="O104" s="28" t="s">
        <v>169</v>
      </c>
      <c r="P104" s="2"/>
    </row>
    <row r="105" spans="1:16" ht="19.5" thickBot="1">
      <c r="A105" s="10">
        <v>102</v>
      </c>
      <c r="B105" s="10" t="s">
        <v>119</v>
      </c>
      <c r="C105" s="12" t="s">
        <v>102</v>
      </c>
      <c r="D105" s="11" t="s">
        <v>130</v>
      </c>
      <c r="E105" s="15"/>
      <c r="F105" s="15">
        <v>762</v>
      </c>
      <c r="G105" s="15">
        <v>763</v>
      </c>
      <c r="H105" s="15">
        <v>770</v>
      </c>
      <c r="I105" s="15">
        <v>780</v>
      </c>
      <c r="J105" s="15">
        <v>795</v>
      </c>
      <c r="K105" s="15">
        <v>809</v>
      </c>
      <c r="L105" s="15">
        <v>822</v>
      </c>
      <c r="M105" s="15"/>
      <c r="N105" s="15"/>
      <c r="O105" s="29" t="s">
        <v>194</v>
      </c>
      <c r="P105" s="12"/>
    </row>
    <row r="106" spans="1:16" ht="19.5" thickBot="1">
      <c r="A106" s="5">
        <v>103</v>
      </c>
      <c r="B106" s="5" t="s">
        <v>119</v>
      </c>
      <c r="C106" s="2" t="s">
        <v>103</v>
      </c>
      <c r="D106" s="6" t="s">
        <v>146</v>
      </c>
      <c r="E106" s="14"/>
      <c r="F106" s="14">
        <v>284848018</v>
      </c>
      <c r="G106" s="14">
        <v>299792835</v>
      </c>
      <c r="H106" s="14">
        <v>172358628</v>
      </c>
      <c r="I106" s="14">
        <v>183527948</v>
      </c>
      <c r="J106" s="14">
        <v>353425688</v>
      </c>
      <c r="K106" s="14">
        <v>422052380</v>
      </c>
      <c r="L106" s="14">
        <v>422865380</v>
      </c>
      <c r="M106" s="14"/>
      <c r="N106" s="14"/>
      <c r="O106" s="28" t="s">
        <v>194</v>
      </c>
      <c r="P106" s="2"/>
    </row>
    <row r="107" spans="1:16" ht="19.5" thickBot="1">
      <c r="A107" s="10">
        <v>104</v>
      </c>
      <c r="B107" s="10" t="s">
        <v>119</v>
      </c>
      <c r="C107" s="12" t="s">
        <v>104</v>
      </c>
      <c r="D107" s="11" t="s">
        <v>147</v>
      </c>
      <c r="E107" s="15"/>
      <c r="F107" s="15">
        <v>1719</v>
      </c>
      <c r="G107" s="15">
        <v>22782</v>
      </c>
      <c r="H107" s="15">
        <v>12081</v>
      </c>
      <c r="I107" s="15">
        <v>11572</v>
      </c>
      <c r="J107" s="15">
        <v>10950</v>
      </c>
      <c r="K107" s="15">
        <v>1750.09</v>
      </c>
      <c r="L107" s="15"/>
      <c r="M107" s="15"/>
      <c r="N107" s="15"/>
      <c r="O107" s="29" t="s">
        <v>179</v>
      </c>
      <c r="P107" s="12"/>
    </row>
    <row r="108" spans="1:16" ht="19.5" thickBot="1">
      <c r="A108" s="5">
        <v>105</v>
      </c>
      <c r="B108" s="5" t="s">
        <v>119</v>
      </c>
      <c r="C108" s="2" t="s">
        <v>105</v>
      </c>
      <c r="D108" s="6" t="s">
        <v>125</v>
      </c>
      <c r="E108" s="14"/>
      <c r="F108" s="14">
        <v>9573349.6600000001</v>
      </c>
      <c r="G108" s="14">
        <v>9660828.5399999991</v>
      </c>
      <c r="H108" s="14">
        <v>9678957.4800000004</v>
      </c>
      <c r="I108" s="14">
        <v>9680150.6400000006</v>
      </c>
      <c r="J108" s="14">
        <v>9669932.1300000008</v>
      </c>
      <c r="K108" s="14">
        <v>9661526.0299999993</v>
      </c>
      <c r="L108" s="14">
        <v>9627355.9800000004</v>
      </c>
      <c r="M108" s="14"/>
      <c r="N108" s="14"/>
      <c r="O108" s="28" t="s">
        <v>180</v>
      </c>
      <c r="P108" s="2"/>
    </row>
    <row r="109" spans="1:16" ht="19.5" thickBot="1">
      <c r="A109" s="10">
        <v>106</v>
      </c>
      <c r="B109" s="10" t="s">
        <v>119</v>
      </c>
      <c r="C109" s="12" t="s">
        <v>106</v>
      </c>
      <c r="D109" s="11" t="s">
        <v>135</v>
      </c>
      <c r="E109" s="22"/>
      <c r="F109" s="22">
        <v>76.180000000000007</v>
      </c>
      <c r="G109" s="22">
        <v>77.14</v>
      </c>
      <c r="H109" s="22">
        <v>77.02</v>
      </c>
      <c r="I109" s="22">
        <v>77.03</v>
      </c>
      <c r="J109" s="22">
        <v>77.03</v>
      </c>
      <c r="K109" s="22">
        <v>76.95</v>
      </c>
      <c r="L109" s="22">
        <v>76.61</v>
      </c>
      <c r="M109" s="22"/>
      <c r="N109" s="22"/>
      <c r="O109" s="29" t="s">
        <v>180</v>
      </c>
      <c r="P109" s="12"/>
    </row>
    <row r="110" spans="1:16" ht="19.5" thickBot="1">
      <c r="A110" s="5">
        <v>107</v>
      </c>
      <c r="B110" s="5" t="s">
        <v>119</v>
      </c>
      <c r="C110" s="2" t="s">
        <v>107</v>
      </c>
      <c r="D110" s="6" t="s">
        <v>148</v>
      </c>
      <c r="E110" s="14"/>
      <c r="F110" s="14">
        <v>1288</v>
      </c>
      <c r="G110" s="14">
        <v>1074.9000000000001</v>
      </c>
      <c r="H110" s="14">
        <v>831.8</v>
      </c>
      <c r="I110" s="14">
        <v>1176</v>
      </c>
      <c r="J110" s="14">
        <v>14191</v>
      </c>
      <c r="K110" s="14">
        <v>984.24</v>
      </c>
      <c r="L110" s="14"/>
      <c r="M110" s="14"/>
      <c r="N110" s="14"/>
      <c r="O110" s="28" t="s">
        <v>163</v>
      </c>
      <c r="P110" s="2"/>
    </row>
    <row r="111" spans="1:16" ht="19.5" thickBot="1">
      <c r="A111" s="10">
        <v>108</v>
      </c>
      <c r="B111" s="10" t="s">
        <v>119</v>
      </c>
      <c r="C111" s="12" t="s">
        <v>108</v>
      </c>
      <c r="D111" s="11" t="s">
        <v>146</v>
      </c>
      <c r="E111" s="15"/>
      <c r="F111" s="15"/>
      <c r="G111" s="15">
        <v>61845600</v>
      </c>
      <c r="H111" s="15">
        <v>67433142</v>
      </c>
      <c r="I111" s="15">
        <v>81555600</v>
      </c>
      <c r="J111" s="15">
        <v>81555600</v>
      </c>
      <c r="K111" s="15">
        <v>81555600</v>
      </c>
      <c r="L111" s="15">
        <v>81555600</v>
      </c>
      <c r="M111" s="15"/>
      <c r="N111" s="15"/>
      <c r="O111" s="29" t="s">
        <v>164</v>
      </c>
      <c r="P111" s="12"/>
    </row>
    <row r="112" spans="1:16" ht="19.5" thickBot="1">
      <c r="A112" s="5">
        <v>109</v>
      </c>
      <c r="B112" s="5" t="s">
        <v>119</v>
      </c>
      <c r="C112" s="2" t="s">
        <v>109</v>
      </c>
      <c r="D112" s="6" t="s">
        <v>146</v>
      </c>
      <c r="E112" s="14"/>
      <c r="F112" s="14"/>
      <c r="G112" s="14">
        <v>60694210</v>
      </c>
      <c r="H112" s="14">
        <v>64271814</v>
      </c>
      <c r="I112" s="14">
        <v>66890617</v>
      </c>
      <c r="J112" s="14">
        <v>69873250</v>
      </c>
      <c r="K112" s="14">
        <v>73279992</v>
      </c>
      <c r="L112" s="14">
        <v>74647450</v>
      </c>
      <c r="M112" s="14"/>
      <c r="N112" s="14"/>
      <c r="O112" s="28" t="s">
        <v>164</v>
      </c>
      <c r="P112" s="2"/>
    </row>
    <row r="113" spans="1:16" ht="19.5" thickBot="1">
      <c r="A113" s="10">
        <v>110</v>
      </c>
      <c r="B113" s="10" t="s">
        <v>119</v>
      </c>
      <c r="C113" s="12" t="s">
        <v>110</v>
      </c>
      <c r="D113" s="11" t="s">
        <v>146</v>
      </c>
      <c r="E113" s="15"/>
      <c r="F113" s="15"/>
      <c r="G113" s="15">
        <v>38114356</v>
      </c>
      <c r="H113" s="15">
        <v>42968778</v>
      </c>
      <c r="I113" s="15">
        <v>44694813</v>
      </c>
      <c r="J113" s="15">
        <v>46544447</v>
      </c>
      <c r="K113" s="15">
        <v>47496581</v>
      </c>
      <c r="L113" s="15">
        <v>50040638</v>
      </c>
      <c r="M113" s="15"/>
      <c r="N113" s="15"/>
      <c r="O113" s="29" t="s">
        <v>164</v>
      </c>
      <c r="P113" s="12"/>
    </row>
    <row r="114" spans="1:16" ht="19.5" thickBot="1">
      <c r="A114" s="5">
        <v>111</v>
      </c>
      <c r="B114" s="5" t="s">
        <v>119</v>
      </c>
      <c r="C114" s="2" t="s">
        <v>111</v>
      </c>
      <c r="D114" s="6" t="s">
        <v>135</v>
      </c>
      <c r="E114" s="14"/>
      <c r="F114" s="14">
        <v>64</v>
      </c>
      <c r="G114" s="14">
        <v>67</v>
      </c>
      <c r="H114" s="14">
        <v>66</v>
      </c>
      <c r="I114" s="14">
        <v>66</v>
      </c>
      <c r="J114" s="14">
        <v>61</v>
      </c>
      <c r="K114" s="14">
        <v>61</v>
      </c>
      <c r="L114" s="14">
        <v>70</v>
      </c>
      <c r="M114" s="14"/>
      <c r="N114" s="14"/>
      <c r="O114" s="28" t="s">
        <v>181</v>
      </c>
      <c r="P114" s="2"/>
    </row>
    <row r="115" spans="1:16" ht="19.5" thickBot="1">
      <c r="A115" s="10">
        <v>112</v>
      </c>
      <c r="B115" s="10" t="s">
        <v>119</v>
      </c>
      <c r="C115" s="12" t="s">
        <v>112</v>
      </c>
      <c r="D115" s="11" t="s">
        <v>149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29" t="s">
        <v>181</v>
      </c>
      <c r="P115" s="12"/>
    </row>
    <row r="116" spans="1:16" ht="19.5" thickBot="1">
      <c r="A116" s="5">
        <v>113</v>
      </c>
      <c r="B116" s="5" t="s">
        <v>119</v>
      </c>
      <c r="C116" s="2" t="s">
        <v>113</v>
      </c>
      <c r="D116" s="6" t="s">
        <v>125</v>
      </c>
      <c r="E116" s="14"/>
      <c r="F116" s="14">
        <v>533330</v>
      </c>
      <c r="G116" s="14">
        <v>513080</v>
      </c>
      <c r="H116" s="14">
        <v>435973</v>
      </c>
      <c r="I116" s="14">
        <v>395702</v>
      </c>
      <c r="J116" s="14">
        <v>443711</v>
      </c>
      <c r="K116" s="14">
        <v>436530</v>
      </c>
      <c r="L116" s="14">
        <v>439076</v>
      </c>
      <c r="M116" s="14"/>
      <c r="N116" s="14"/>
      <c r="O116" s="28" t="s">
        <v>165</v>
      </c>
      <c r="P116" s="2"/>
    </row>
    <row r="117" spans="1:16" ht="19.5" thickBot="1">
      <c r="A117" s="10">
        <v>114</v>
      </c>
      <c r="B117" s="10" t="s">
        <v>119</v>
      </c>
      <c r="C117" s="12" t="s">
        <v>114</v>
      </c>
      <c r="D117" s="11" t="s">
        <v>131</v>
      </c>
      <c r="E117" s="15"/>
      <c r="F117" s="15"/>
      <c r="G117" s="15"/>
      <c r="H117" s="15"/>
      <c r="I117" s="15" t="s">
        <v>183</v>
      </c>
      <c r="J117" s="15"/>
      <c r="K117" s="15"/>
      <c r="L117" s="15"/>
      <c r="M117" s="15"/>
      <c r="N117" s="15"/>
      <c r="O117" s="29" t="s">
        <v>182</v>
      </c>
      <c r="P117" s="12"/>
    </row>
    <row r="118" spans="1:16" ht="19.5" thickBot="1">
      <c r="A118" s="5">
        <v>115</v>
      </c>
      <c r="B118" s="5" t="s">
        <v>119</v>
      </c>
      <c r="C118" s="2" t="s">
        <v>115</v>
      </c>
      <c r="D118" s="6" t="s">
        <v>129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28" t="s">
        <v>182</v>
      </c>
      <c r="P118" s="2"/>
    </row>
    <row r="121" spans="1:16">
      <c r="C121" s="3" t="s">
        <v>183</v>
      </c>
    </row>
  </sheetData>
  <mergeCells count="7">
    <mergeCell ref="O2:O3"/>
    <mergeCell ref="P2:P3"/>
    <mergeCell ref="E2:M2"/>
    <mergeCell ref="A2:A3"/>
    <mergeCell ref="B2:B3"/>
    <mergeCell ref="C2:C3"/>
    <mergeCell ref="D2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I30" sqref="I30"/>
    </sheetView>
  </sheetViews>
  <sheetFormatPr defaultRowHeight="14.25"/>
  <cols>
    <col min="1" max="1" width="32.125" customWidth="1"/>
    <col min="2" max="2" width="27.5" bestFit="1" customWidth="1"/>
    <col min="4" max="4" width="31.75" customWidth="1"/>
    <col min="5" max="5" width="30.125" bestFit="1" customWidth="1"/>
    <col min="7" max="7" width="16.5" customWidth="1"/>
    <col min="8" max="8" width="17.5" customWidth="1"/>
  </cols>
  <sheetData>
    <row r="1" spans="1:8">
      <c r="A1" s="23" t="s">
        <v>186</v>
      </c>
      <c r="B1" s="42" t="s">
        <v>188</v>
      </c>
      <c r="D1" s="23" t="s">
        <v>186</v>
      </c>
      <c r="E1" s="42" t="s">
        <v>190</v>
      </c>
      <c r="G1" s="23" t="s">
        <v>186</v>
      </c>
      <c r="H1" s="42" t="s">
        <v>189</v>
      </c>
    </row>
    <row r="2" spans="1:8">
      <c r="A2" s="24" t="s">
        <v>116</v>
      </c>
      <c r="B2" s="26">
        <v>48</v>
      </c>
      <c r="D2" s="24" t="s">
        <v>159</v>
      </c>
      <c r="E2" s="26">
        <v>1</v>
      </c>
      <c r="G2" s="24" t="s">
        <v>127</v>
      </c>
      <c r="H2" s="26">
        <v>3</v>
      </c>
    </row>
    <row r="3" spans="1:8">
      <c r="A3" s="25" t="s">
        <v>35</v>
      </c>
      <c r="B3" s="26">
        <v>1</v>
      </c>
      <c r="D3" s="24" t="s">
        <v>170</v>
      </c>
      <c r="E3" s="26">
        <v>4</v>
      </c>
      <c r="G3" s="24" t="s">
        <v>145</v>
      </c>
      <c r="H3" s="26">
        <v>1</v>
      </c>
    </row>
    <row r="4" spans="1:8">
      <c r="A4" s="25" t="s">
        <v>38</v>
      </c>
      <c r="B4" s="26">
        <v>1</v>
      </c>
      <c r="D4" s="24" t="s">
        <v>168</v>
      </c>
      <c r="E4" s="26">
        <v>2</v>
      </c>
      <c r="G4" s="24" t="s">
        <v>131</v>
      </c>
      <c r="H4" s="26">
        <v>23</v>
      </c>
    </row>
    <row r="5" spans="1:8">
      <c r="A5" s="25" t="s">
        <v>20</v>
      </c>
      <c r="B5" s="26">
        <v>1</v>
      </c>
      <c r="D5" s="24" t="s">
        <v>169</v>
      </c>
      <c r="E5" s="26">
        <v>7</v>
      </c>
      <c r="G5" s="24" t="s">
        <v>138</v>
      </c>
      <c r="H5" s="26">
        <v>1</v>
      </c>
    </row>
    <row r="6" spans="1:8">
      <c r="A6" s="25" t="s">
        <v>25</v>
      </c>
      <c r="B6" s="26">
        <v>1</v>
      </c>
      <c r="D6" s="24" t="s">
        <v>172</v>
      </c>
      <c r="E6" s="26">
        <v>9</v>
      </c>
      <c r="G6" s="24" t="s">
        <v>134</v>
      </c>
      <c r="H6" s="26">
        <v>1</v>
      </c>
    </row>
    <row r="7" spans="1:8">
      <c r="A7" s="25" t="s">
        <v>23</v>
      </c>
      <c r="B7" s="26">
        <v>1</v>
      </c>
      <c r="D7" s="24" t="s">
        <v>151</v>
      </c>
      <c r="E7" s="26">
        <v>1</v>
      </c>
      <c r="G7" s="24" t="s">
        <v>128</v>
      </c>
      <c r="H7" s="26">
        <v>2</v>
      </c>
    </row>
    <row r="8" spans="1:8">
      <c r="A8" s="25" t="s">
        <v>28</v>
      </c>
      <c r="B8" s="26">
        <v>1</v>
      </c>
      <c r="D8" s="24" t="s">
        <v>155</v>
      </c>
      <c r="E8" s="26">
        <v>2</v>
      </c>
      <c r="G8" s="24" t="s">
        <v>144</v>
      </c>
      <c r="H8" s="26">
        <v>4</v>
      </c>
    </row>
    <row r="9" spans="1:8">
      <c r="A9" s="25" t="s">
        <v>27</v>
      </c>
      <c r="B9" s="26">
        <v>1</v>
      </c>
      <c r="D9" s="24" t="s">
        <v>153</v>
      </c>
      <c r="E9" s="26">
        <v>2</v>
      </c>
      <c r="G9" s="24" t="s">
        <v>126</v>
      </c>
      <c r="H9" s="26">
        <v>2</v>
      </c>
    </row>
    <row r="10" spans="1:8">
      <c r="A10" s="25" t="s">
        <v>16</v>
      </c>
      <c r="B10" s="26">
        <v>1</v>
      </c>
      <c r="D10" s="24" t="s">
        <v>163</v>
      </c>
      <c r="E10" s="26">
        <v>1</v>
      </c>
      <c r="G10" s="24" t="s">
        <v>147</v>
      </c>
      <c r="H10" s="26">
        <v>1</v>
      </c>
    </row>
    <row r="11" spans="1:8">
      <c r="A11" s="25" t="s">
        <v>22</v>
      </c>
      <c r="B11" s="26">
        <v>1</v>
      </c>
      <c r="D11" s="24" t="s">
        <v>193</v>
      </c>
      <c r="E11" s="26">
        <v>2</v>
      </c>
      <c r="G11" s="24" t="s">
        <v>143</v>
      </c>
      <c r="H11" s="26">
        <v>1</v>
      </c>
    </row>
    <row r="12" spans="1:8">
      <c r="A12" s="25" t="s">
        <v>48</v>
      </c>
      <c r="B12" s="26">
        <v>1</v>
      </c>
      <c r="D12" s="24" t="s">
        <v>160</v>
      </c>
      <c r="E12" s="26">
        <v>4</v>
      </c>
      <c r="G12" s="24" t="s">
        <v>140</v>
      </c>
      <c r="H12" s="26">
        <v>2</v>
      </c>
    </row>
    <row r="13" spans="1:8">
      <c r="A13" s="25" t="s">
        <v>36</v>
      </c>
      <c r="B13" s="26">
        <v>1</v>
      </c>
      <c r="D13" s="24" t="s">
        <v>161</v>
      </c>
      <c r="E13" s="26">
        <v>2</v>
      </c>
      <c r="G13" s="24" t="s">
        <v>129</v>
      </c>
      <c r="H13" s="26">
        <v>11</v>
      </c>
    </row>
    <row r="14" spans="1:8">
      <c r="A14" s="25" t="s">
        <v>34</v>
      </c>
      <c r="B14" s="26">
        <v>1</v>
      </c>
      <c r="D14" s="24" t="s">
        <v>150</v>
      </c>
      <c r="E14" s="26">
        <v>5</v>
      </c>
      <c r="G14" s="24" t="s">
        <v>124</v>
      </c>
      <c r="H14" s="26">
        <v>2</v>
      </c>
    </row>
    <row r="15" spans="1:8">
      <c r="A15" s="25" t="s">
        <v>24</v>
      </c>
      <c r="B15" s="26">
        <v>1</v>
      </c>
      <c r="D15" s="24" t="s">
        <v>194</v>
      </c>
      <c r="E15" s="26">
        <v>2</v>
      </c>
      <c r="G15" s="24" t="s">
        <v>141</v>
      </c>
      <c r="H15" s="26">
        <v>1</v>
      </c>
    </row>
    <row r="16" spans="1:8">
      <c r="A16" s="25" t="s">
        <v>32</v>
      </c>
      <c r="B16" s="26">
        <v>1</v>
      </c>
      <c r="D16" s="24" t="s">
        <v>181</v>
      </c>
      <c r="E16" s="26">
        <v>2</v>
      </c>
      <c r="G16" s="24" t="s">
        <v>148</v>
      </c>
      <c r="H16" s="26">
        <v>1</v>
      </c>
    </row>
    <row r="17" spans="1:8">
      <c r="A17" s="25" t="s">
        <v>33</v>
      </c>
      <c r="B17" s="26">
        <v>1</v>
      </c>
      <c r="D17" s="24" t="s">
        <v>176</v>
      </c>
      <c r="E17" s="26">
        <v>3</v>
      </c>
      <c r="G17" s="24" t="s">
        <v>135</v>
      </c>
      <c r="H17" s="26">
        <v>17</v>
      </c>
    </row>
    <row r="18" spans="1:8">
      <c r="A18" s="25" t="s">
        <v>21</v>
      </c>
      <c r="B18" s="26">
        <v>1</v>
      </c>
      <c r="D18" s="24" t="s">
        <v>164</v>
      </c>
      <c r="E18" s="26">
        <v>3</v>
      </c>
      <c r="G18" s="24" t="s">
        <v>132</v>
      </c>
      <c r="H18" s="26">
        <v>6</v>
      </c>
    </row>
    <row r="19" spans="1:8">
      <c r="A19" s="25" t="s">
        <v>43</v>
      </c>
      <c r="B19" s="26">
        <v>1</v>
      </c>
      <c r="D19" s="24" t="s">
        <v>166</v>
      </c>
      <c r="E19" s="26">
        <v>4</v>
      </c>
      <c r="G19" s="24" t="s">
        <v>142</v>
      </c>
      <c r="H19" s="26">
        <v>1</v>
      </c>
    </row>
    <row r="20" spans="1:8">
      <c r="A20" s="25" t="s">
        <v>42</v>
      </c>
      <c r="B20" s="26">
        <v>1</v>
      </c>
      <c r="D20" s="24" t="s">
        <v>182</v>
      </c>
      <c r="E20" s="26">
        <v>2</v>
      </c>
      <c r="G20" s="24" t="s">
        <v>125</v>
      </c>
      <c r="H20" s="26">
        <v>8</v>
      </c>
    </row>
    <row r="21" spans="1:8">
      <c r="A21" s="25" t="s">
        <v>26</v>
      </c>
      <c r="B21" s="26">
        <v>1</v>
      </c>
      <c r="D21" s="24" t="s">
        <v>175</v>
      </c>
      <c r="E21" s="26">
        <v>2</v>
      </c>
      <c r="G21" s="24" t="s">
        <v>146</v>
      </c>
      <c r="H21" s="26">
        <v>4</v>
      </c>
    </row>
    <row r="22" spans="1:8">
      <c r="A22" s="25" t="s">
        <v>30</v>
      </c>
      <c r="B22" s="26">
        <v>1</v>
      </c>
      <c r="D22" s="24" t="s">
        <v>177</v>
      </c>
      <c r="E22" s="26">
        <v>4</v>
      </c>
      <c r="G22" s="24" t="s">
        <v>133</v>
      </c>
      <c r="H22" s="26">
        <v>1</v>
      </c>
    </row>
    <row r="23" spans="1:8">
      <c r="A23" s="25" t="s">
        <v>49</v>
      </c>
      <c r="B23" s="26">
        <v>1</v>
      </c>
      <c r="D23" s="24" t="s">
        <v>157</v>
      </c>
      <c r="E23" s="26">
        <v>2</v>
      </c>
      <c r="G23" s="24" t="s">
        <v>123</v>
      </c>
      <c r="H23" s="26">
        <v>11</v>
      </c>
    </row>
    <row r="24" spans="1:8">
      <c r="A24" s="25" t="s">
        <v>7</v>
      </c>
      <c r="B24" s="26">
        <v>1</v>
      </c>
      <c r="D24" s="24" t="s">
        <v>165</v>
      </c>
      <c r="E24" s="26">
        <v>10</v>
      </c>
      <c r="G24" s="24" t="s">
        <v>136</v>
      </c>
      <c r="H24" s="26">
        <v>2</v>
      </c>
    </row>
    <row r="25" spans="1:8">
      <c r="A25" s="25" t="s">
        <v>17</v>
      </c>
      <c r="B25" s="26">
        <v>1</v>
      </c>
      <c r="D25" s="24" t="s">
        <v>171</v>
      </c>
      <c r="E25" s="26">
        <v>2</v>
      </c>
      <c r="G25" s="24" t="s">
        <v>137</v>
      </c>
      <c r="H25" s="26">
        <v>1</v>
      </c>
    </row>
    <row r="26" spans="1:8">
      <c r="A26" s="25" t="s">
        <v>8</v>
      </c>
      <c r="B26" s="26">
        <v>1</v>
      </c>
      <c r="D26" s="24" t="s">
        <v>174</v>
      </c>
      <c r="E26" s="26">
        <v>2</v>
      </c>
      <c r="G26" s="24" t="s">
        <v>149</v>
      </c>
      <c r="H26" s="26">
        <v>1</v>
      </c>
    </row>
    <row r="27" spans="1:8">
      <c r="A27" s="25" t="s">
        <v>9</v>
      </c>
      <c r="B27" s="26">
        <v>1</v>
      </c>
      <c r="D27" s="24" t="s">
        <v>154</v>
      </c>
      <c r="E27" s="26">
        <v>13</v>
      </c>
      <c r="G27" s="24" t="s">
        <v>139</v>
      </c>
      <c r="H27" s="26">
        <v>1</v>
      </c>
    </row>
    <row r="28" spans="1:8">
      <c r="A28" s="25" t="s">
        <v>10</v>
      </c>
      <c r="B28" s="26">
        <v>1</v>
      </c>
      <c r="D28" s="24" t="s">
        <v>156</v>
      </c>
      <c r="E28" s="26">
        <v>2</v>
      </c>
      <c r="G28" s="24" t="s">
        <v>130</v>
      </c>
      <c r="H28" s="26">
        <v>6</v>
      </c>
    </row>
    <row r="29" spans="1:8">
      <c r="A29" s="25" t="s">
        <v>11</v>
      </c>
      <c r="B29" s="26">
        <v>1</v>
      </c>
      <c r="D29" s="24" t="s">
        <v>173</v>
      </c>
      <c r="E29" s="26">
        <v>1</v>
      </c>
      <c r="G29" s="24" t="s">
        <v>187</v>
      </c>
      <c r="H29" s="26">
        <v>115</v>
      </c>
    </row>
    <row r="30" spans="1:8">
      <c r="A30" s="25" t="s">
        <v>18</v>
      </c>
      <c r="B30" s="26">
        <v>1</v>
      </c>
      <c r="D30" s="24" t="s">
        <v>158</v>
      </c>
      <c r="E30" s="26">
        <v>10</v>
      </c>
    </row>
    <row r="31" spans="1:8">
      <c r="A31" s="25" t="s">
        <v>40</v>
      </c>
      <c r="B31" s="26">
        <v>1</v>
      </c>
      <c r="D31" s="24" t="s">
        <v>184</v>
      </c>
      <c r="E31" s="26">
        <v>1</v>
      </c>
    </row>
    <row r="32" spans="1:8">
      <c r="A32" s="25" t="s">
        <v>41</v>
      </c>
      <c r="B32" s="26">
        <v>1</v>
      </c>
      <c r="D32" s="24" t="s">
        <v>179</v>
      </c>
      <c r="E32" s="26">
        <v>1</v>
      </c>
    </row>
    <row r="33" spans="1:5">
      <c r="A33" s="25" t="s">
        <v>13</v>
      </c>
      <c r="B33" s="26">
        <v>1</v>
      </c>
      <c r="D33" s="24" t="s">
        <v>167</v>
      </c>
      <c r="E33" s="26">
        <v>3</v>
      </c>
    </row>
    <row r="34" spans="1:5">
      <c r="A34" s="25" t="s">
        <v>15</v>
      </c>
      <c r="B34" s="26">
        <v>1</v>
      </c>
      <c r="D34" s="24" t="s">
        <v>180</v>
      </c>
      <c r="E34" s="26">
        <v>2</v>
      </c>
    </row>
    <row r="35" spans="1:5">
      <c r="A35" s="25" t="s">
        <v>12</v>
      </c>
      <c r="B35" s="26">
        <v>1</v>
      </c>
      <c r="D35" s="24" t="s">
        <v>152</v>
      </c>
      <c r="E35" s="26">
        <v>2</v>
      </c>
    </row>
    <row r="36" spans="1:5">
      <c r="A36" s="25" t="s">
        <v>14</v>
      </c>
      <c r="B36" s="26">
        <v>1</v>
      </c>
      <c r="D36" s="24" t="s">
        <v>187</v>
      </c>
      <c r="E36" s="26">
        <v>115</v>
      </c>
    </row>
    <row r="37" spans="1:5">
      <c r="A37" s="25" t="s">
        <v>3</v>
      </c>
      <c r="B37" s="26">
        <v>1</v>
      </c>
    </row>
    <row r="38" spans="1:5">
      <c r="A38" s="25" t="s">
        <v>4</v>
      </c>
      <c r="B38" s="26">
        <v>1</v>
      </c>
    </row>
    <row r="39" spans="1:5">
      <c r="A39" s="25" t="s">
        <v>185</v>
      </c>
      <c r="B39" s="26">
        <v>1</v>
      </c>
    </row>
    <row r="40" spans="1:5">
      <c r="A40" s="25" t="s">
        <v>6</v>
      </c>
      <c r="B40" s="26">
        <v>1</v>
      </c>
    </row>
    <row r="41" spans="1:5">
      <c r="A41" s="25" t="s">
        <v>5</v>
      </c>
      <c r="B41" s="26">
        <v>1</v>
      </c>
    </row>
    <row r="42" spans="1:5">
      <c r="A42" s="25" t="s">
        <v>19</v>
      </c>
      <c r="B42" s="26">
        <v>1</v>
      </c>
    </row>
    <row r="43" spans="1:5">
      <c r="A43" s="25" t="s">
        <v>29</v>
      </c>
      <c r="B43" s="26">
        <v>1</v>
      </c>
    </row>
    <row r="44" spans="1:5">
      <c r="A44" s="25" t="s">
        <v>37</v>
      </c>
      <c r="B44" s="26">
        <v>1</v>
      </c>
    </row>
    <row r="45" spans="1:5">
      <c r="A45" s="25" t="s">
        <v>45</v>
      </c>
      <c r="B45" s="26">
        <v>1</v>
      </c>
    </row>
    <row r="46" spans="1:5">
      <c r="A46" s="25" t="s">
        <v>47</v>
      </c>
      <c r="B46" s="26">
        <v>1</v>
      </c>
    </row>
    <row r="47" spans="1:5">
      <c r="A47" s="25" t="s">
        <v>46</v>
      </c>
      <c r="B47" s="26">
        <v>1</v>
      </c>
    </row>
    <row r="48" spans="1:5">
      <c r="A48" s="25" t="s">
        <v>39</v>
      </c>
      <c r="B48" s="26">
        <v>1</v>
      </c>
    </row>
    <row r="49" spans="1:2">
      <c r="A49" s="25" t="s">
        <v>44</v>
      </c>
      <c r="B49" s="26">
        <v>1</v>
      </c>
    </row>
    <row r="50" spans="1:2">
      <c r="A50" s="25" t="s">
        <v>31</v>
      </c>
      <c r="B50" s="26">
        <v>1</v>
      </c>
    </row>
    <row r="51" spans="1:2">
      <c r="A51" s="24" t="s">
        <v>118</v>
      </c>
      <c r="B51" s="26">
        <v>53</v>
      </c>
    </row>
    <row r="52" spans="1:2">
      <c r="A52" s="25" t="s">
        <v>64</v>
      </c>
      <c r="B52" s="26">
        <v>1</v>
      </c>
    </row>
    <row r="53" spans="1:2">
      <c r="A53" s="25" t="s">
        <v>55</v>
      </c>
      <c r="B53" s="26">
        <v>1</v>
      </c>
    </row>
    <row r="54" spans="1:2">
      <c r="A54" s="25" t="s">
        <v>65</v>
      </c>
      <c r="B54" s="26">
        <v>1</v>
      </c>
    </row>
    <row r="55" spans="1:2">
      <c r="A55" s="25" t="s">
        <v>63</v>
      </c>
      <c r="B55" s="26">
        <v>1</v>
      </c>
    </row>
    <row r="56" spans="1:2">
      <c r="A56" s="25" t="s">
        <v>93</v>
      </c>
      <c r="B56" s="26">
        <v>1</v>
      </c>
    </row>
    <row r="57" spans="1:2">
      <c r="A57" s="25" t="s">
        <v>58</v>
      </c>
      <c r="B57" s="26">
        <v>1</v>
      </c>
    </row>
    <row r="58" spans="1:2">
      <c r="A58" s="25" t="s">
        <v>59</v>
      </c>
      <c r="B58" s="26">
        <v>1</v>
      </c>
    </row>
    <row r="59" spans="1:2">
      <c r="A59" s="25" t="s">
        <v>101</v>
      </c>
      <c r="B59" s="26">
        <v>1</v>
      </c>
    </row>
    <row r="60" spans="1:2">
      <c r="A60" s="25" t="s">
        <v>99</v>
      </c>
      <c r="B60" s="26">
        <v>1</v>
      </c>
    </row>
    <row r="61" spans="1:2">
      <c r="A61" s="25" t="s">
        <v>100</v>
      </c>
      <c r="B61" s="26">
        <v>1</v>
      </c>
    </row>
    <row r="62" spans="1:2">
      <c r="A62" s="25" t="s">
        <v>91</v>
      </c>
      <c r="B62" s="26">
        <v>1</v>
      </c>
    </row>
    <row r="63" spans="1:2">
      <c r="A63" s="25" t="s">
        <v>88</v>
      </c>
      <c r="B63" s="26">
        <v>1</v>
      </c>
    </row>
    <row r="64" spans="1:2">
      <c r="A64" s="25" t="s">
        <v>90</v>
      </c>
      <c r="B64" s="26">
        <v>1</v>
      </c>
    </row>
    <row r="65" spans="1:2">
      <c r="A65" s="25" t="s">
        <v>79</v>
      </c>
      <c r="B65" s="26">
        <v>1</v>
      </c>
    </row>
    <row r="66" spans="1:2">
      <c r="A66" s="25" t="s">
        <v>69</v>
      </c>
      <c r="B66" s="26">
        <v>1</v>
      </c>
    </row>
    <row r="67" spans="1:2">
      <c r="A67" s="25" t="s">
        <v>70</v>
      </c>
      <c r="B67" s="26">
        <v>1</v>
      </c>
    </row>
    <row r="68" spans="1:2">
      <c r="A68" s="25" t="s">
        <v>56</v>
      </c>
      <c r="B68" s="26">
        <v>1</v>
      </c>
    </row>
    <row r="69" spans="1:2">
      <c r="A69" s="25" t="s">
        <v>50</v>
      </c>
      <c r="B69" s="26">
        <v>1</v>
      </c>
    </row>
    <row r="70" spans="1:2">
      <c r="A70" s="25" t="s">
        <v>82</v>
      </c>
      <c r="B70" s="26">
        <v>1</v>
      </c>
    </row>
    <row r="71" spans="1:2">
      <c r="A71" s="25" t="s">
        <v>80</v>
      </c>
      <c r="B71" s="26">
        <v>1</v>
      </c>
    </row>
    <row r="72" spans="1:2">
      <c r="A72" s="25" t="s">
        <v>81</v>
      </c>
      <c r="B72" s="26">
        <v>1</v>
      </c>
    </row>
    <row r="73" spans="1:2">
      <c r="A73" s="25" t="s">
        <v>85</v>
      </c>
      <c r="B73" s="26">
        <v>1</v>
      </c>
    </row>
    <row r="74" spans="1:2">
      <c r="A74" s="25" t="s">
        <v>86</v>
      </c>
      <c r="B74" s="26">
        <v>1</v>
      </c>
    </row>
    <row r="75" spans="1:2">
      <c r="A75" s="25" t="s">
        <v>76</v>
      </c>
      <c r="B75" s="26">
        <v>1</v>
      </c>
    </row>
    <row r="76" spans="1:2">
      <c r="A76" s="25" t="s">
        <v>77</v>
      </c>
      <c r="B76" s="26">
        <v>1</v>
      </c>
    </row>
    <row r="77" spans="1:2">
      <c r="A77" s="25" t="s">
        <v>72</v>
      </c>
      <c r="B77" s="26">
        <v>1</v>
      </c>
    </row>
    <row r="78" spans="1:2">
      <c r="A78" s="25" t="s">
        <v>73</v>
      </c>
      <c r="B78" s="26">
        <v>1</v>
      </c>
    </row>
    <row r="79" spans="1:2">
      <c r="A79" s="25" t="s">
        <v>75</v>
      </c>
      <c r="B79" s="26">
        <v>1</v>
      </c>
    </row>
    <row r="80" spans="1:2">
      <c r="A80" s="25" t="s">
        <v>89</v>
      </c>
      <c r="B80" s="26">
        <v>1</v>
      </c>
    </row>
    <row r="81" spans="1:2">
      <c r="A81" s="25" t="s">
        <v>87</v>
      </c>
      <c r="B81" s="26">
        <v>1</v>
      </c>
    </row>
    <row r="82" spans="1:2">
      <c r="A82" s="25" t="s">
        <v>74</v>
      </c>
      <c r="B82" s="26">
        <v>1</v>
      </c>
    </row>
    <row r="83" spans="1:2">
      <c r="A83" s="25" t="s">
        <v>78</v>
      </c>
      <c r="B83" s="26">
        <v>1</v>
      </c>
    </row>
    <row r="84" spans="1:2">
      <c r="A84" s="25" t="s">
        <v>71</v>
      </c>
      <c r="B84" s="26">
        <v>1</v>
      </c>
    </row>
    <row r="85" spans="1:2">
      <c r="A85" s="25" t="s">
        <v>60</v>
      </c>
      <c r="B85" s="26">
        <v>1</v>
      </c>
    </row>
    <row r="86" spans="1:2">
      <c r="A86" s="25" t="s">
        <v>95</v>
      </c>
      <c r="B86" s="26">
        <v>1</v>
      </c>
    </row>
    <row r="87" spans="1:2">
      <c r="A87" s="25" t="s">
        <v>92</v>
      </c>
      <c r="B87" s="26">
        <v>1</v>
      </c>
    </row>
    <row r="88" spans="1:2">
      <c r="A88" s="25" t="s">
        <v>51</v>
      </c>
      <c r="B88" s="26">
        <v>1</v>
      </c>
    </row>
    <row r="89" spans="1:2">
      <c r="A89" s="25" t="s">
        <v>52</v>
      </c>
      <c r="B89" s="26">
        <v>1</v>
      </c>
    </row>
    <row r="90" spans="1:2">
      <c r="A90" s="25" t="s">
        <v>53</v>
      </c>
      <c r="B90" s="26">
        <v>1</v>
      </c>
    </row>
    <row r="91" spans="1:2">
      <c r="A91" s="25" t="s">
        <v>98</v>
      </c>
      <c r="B91" s="26">
        <v>1</v>
      </c>
    </row>
    <row r="92" spans="1:2">
      <c r="A92" s="25" t="s">
        <v>97</v>
      </c>
      <c r="B92" s="26">
        <v>1</v>
      </c>
    </row>
    <row r="93" spans="1:2">
      <c r="A93" s="25" t="s">
        <v>96</v>
      </c>
      <c r="B93" s="26">
        <v>1</v>
      </c>
    </row>
    <row r="94" spans="1:2">
      <c r="A94" s="25" t="s">
        <v>94</v>
      </c>
      <c r="B94" s="26">
        <v>1</v>
      </c>
    </row>
    <row r="95" spans="1:2">
      <c r="A95" s="25" t="s">
        <v>57</v>
      </c>
      <c r="B95" s="26">
        <v>2</v>
      </c>
    </row>
    <row r="96" spans="1:2">
      <c r="A96" s="25" t="s">
        <v>83</v>
      </c>
      <c r="B96" s="26">
        <v>1</v>
      </c>
    </row>
    <row r="97" spans="1:2">
      <c r="A97" s="25" t="s">
        <v>84</v>
      </c>
      <c r="B97" s="26">
        <v>1</v>
      </c>
    </row>
    <row r="98" spans="1:2">
      <c r="A98" s="25" t="s">
        <v>54</v>
      </c>
      <c r="B98" s="26">
        <v>1</v>
      </c>
    </row>
    <row r="99" spans="1:2">
      <c r="A99" s="25" t="s">
        <v>61</v>
      </c>
      <c r="B99" s="26">
        <v>1</v>
      </c>
    </row>
    <row r="100" spans="1:2">
      <c r="A100" s="25" t="s">
        <v>62</v>
      </c>
      <c r="B100" s="26">
        <v>1</v>
      </c>
    </row>
    <row r="101" spans="1:2">
      <c r="A101" s="25" t="s">
        <v>66</v>
      </c>
      <c r="B101" s="26">
        <v>1</v>
      </c>
    </row>
    <row r="102" spans="1:2">
      <c r="A102" s="25" t="s">
        <v>67</v>
      </c>
      <c r="B102" s="26">
        <v>1</v>
      </c>
    </row>
    <row r="103" spans="1:2">
      <c r="A103" s="25" t="s">
        <v>68</v>
      </c>
      <c r="B103" s="26">
        <v>1</v>
      </c>
    </row>
    <row r="104" spans="1:2">
      <c r="A104" s="24" t="s">
        <v>119</v>
      </c>
      <c r="B104" s="26">
        <v>14</v>
      </c>
    </row>
    <row r="105" spans="1:2">
      <c r="A105" s="25" t="s">
        <v>108</v>
      </c>
      <c r="B105" s="26">
        <v>1</v>
      </c>
    </row>
    <row r="106" spans="1:2">
      <c r="A106" s="25" t="s">
        <v>114</v>
      </c>
      <c r="B106" s="26">
        <v>1</v>
      </c>
    </row>
    <row r="107" spans="1:2">
      <c r="A107" s="25" t="s">
        <v>102</v>
      </c>
      <c r="B107" s="26">
        <v>1</v>
      </c>
    </row>
    <row r="108" spans="1:2">
      <c r="A108" s="25" t="s">
        <v>111</v>
      </c>
      <c r="B108" s="26">
        <v>1</v>
      </c>
    </row>
    <row r="109" spans="1:2">
      <c r="A109" s="25" t="s">
        <v>112</v>
      </c>
      <c r="B109" s="26">
        <v>1</v>
      </c>
    </row>
    <row r="110" spans="1:2">
      <c r="A110" s="25" t="s">
        <v>109</v>
      </c>
      <c r="B110" s="26">
        <v>1</v>
      </c>
    </row>
    <row r="111" spans="1:2">
      <c r="A111" s="25" t="s">
        <v>104</v>
      </c>
      <c r="B111" s="26">
        <v>1</v>
      </c>
    </row>
    <row r="112" spans="1:2">
      <c r="A112" s="25" t="s">
        <v>103</v>
      </c>
      <c r="B112" s="26">
        <v>1</v>
      </c>
    </row>
    <row r="113" spans="1:2">
      <c r="A113" s="25" t="s">
        <v>110</v>
      </c>
      <c r="B113" s="26">
        <v>1</v>
      </c>
    </row>
    <row r="114" spans="1:2">
      <c r="A114" s="25" t="s">
        <v>107</v>
      </c>
      <c r="B114" s="26">
        <v>1</v>
      </c>
    </row>
    <row r="115" spans="1:2">
      <c r="A115" s="25" t="s">
        <v>105</v>
      </c>
      <c r="B115" s="26">
        <v>1</v>
      </c>
    </row>
    <row r="116" spans="1:2">
      <c r="A116" s="25" t="s">
        <v>106</v>
      </c>
      <c r="B116" s="26">
        <v>1</v>
      </c>
    </row>
    <row r="117" spans="1:2">
      <c r="A117" s="25" t="s">
        <v>113</v>
      </c>
      <c r="B117" s="26">
        <v>1</v>
      </c>
    </row>
    <row r="118" spans="1:2">
      <c r="A118" s="25" t="s">
        <v>115</v>
      </c>
      <c r="B118" s="26">
        <v>1</v>
      </c>
    </row>
    <row r="119" spans="1:2">
      <c r="A119" s="24" t="s">
        <v>187</v>
      </c>
      <c r="B119" s="26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9"/>
  <sheetViews>
    <sheetView topLeftCell="A19" zoomScale="90" zoomScaleNormal="90" workbookViewId="0">
      <selection activeCell="G36" sqref="G36"/>
    </sheetView>
  </sheetViews>
  <sheetFormatPr defaultRowHeight="14.25"/>
  <cols>
    <col min="1" max="1" width="56.375" customWidth="1"/>
    <col min="2" max="2" width="7.125" customWidth="1"/>
    <col min="4" max="4" width="16" customWidth="1"/>
    <col min="5" max="5" width="4.875" customWidth="1"/>
    <col min="7" max="7" width="61.625" bestFit="1" customWidth="1"/>
    <col min="8" max="8" width="8.875" customWidth="1"/>
  </cols>
  <sheetData>
    <row r="1" spans="1:8">
      <c r="A1" s="23" t="s">
        <v>186</v>
      </c>
      <c r="B1" t="s">
        <v>188</v>
      </c>
      <c r="D1" s="23" t="s">
        <v>186</v>
      </c>
      <c r="E1" t="s">
        <v>189</v>
      </c>
      <c r="G1" s="23" t="s">
        <v>186</v>
      </c>
      <c r="H1" t="s">
        <v>190</v>
      </c>
    </row>
    <row r="2" spans="1:8">
      <c r="A2" s="24" t="s">
        <v>116</v>
      </c>
      <c r="B2" s="26">
        <v>48</v>
      </c>
      <c r="D2" s="24" t="s">
        <v>127</v>
      </c>
      <c r="E2" s="26">
        <v>3</v>
      </c>
      <c r="G2" s="24" t="s">
        <v>159</v>
      </c>
      <c r="H2" s="26">
        <v>1</v>
      </c>
    </row>
    <row r="3" spans="1:8">
      <c r="A3" s="25" t="s">
        <v>35</v>
      </c>
      <c r="B3" s="26">
        <v>1</v>
      </c>
      <c r="D3" s="24" t="s">
        <v>145</v>
      </c>
      <c r="E3" s="26">
        <v>1</v>
      </c>
      <c r="G3" s="24" t="s">
        <v>170</v>
      </c>
      <c r="H3" s="26">
        <v>4</v>
      </c>
    </row>
    <row r="4" spans="1:8">
      <c r="A4" s="25" t="s">
        <v>38</v>
      </c>
      <c r="B4" s="26">
        <v>1</v>
      </c>
      <c r="D4" s="24" t="s">
        <v>131</v>
      </c>
      <c r="E4" s="26">
        <v>23</v>
      </c>
      <c r="G4" s="24" t="s">
        <v>168</v>
      </c>
      <c r="H4" s="26">
        <v>2</v>
      </c>
    </row>
    <row r="5" spans="1:8">
      <c r="A5" s="25" t="s">
        <v>20</v>
      </c>
      <c r="B5" s="26">
        <v>1</v>
      </c>
      <c r="D5" s="24" t="s">
        <v>138</v>
      </c>
      <c r="E5" s="26">
        <v>1</v>
      </c>
      <c r="G5" s="24" t="s">
        <v>169</v>
      </c>
      <c r="H5" s="26">
        <v>6</v>
      </c>
    </row>
    <row r="6" spans="1:8">
      <c r="A6" s="25" t="s">
        <v>25</v>
      </c>
      <c r="B6" s="26">
        <v>1</v>
      </c>
      <c r="D6" s="24" t="s">
        <v>134</v>
      </c>
      <c r="E6" s="26">
        <v>1</v>
      </c>
      <c r="G6" s="24" t="s">
        <v>172</v>
      </c>
      <c r="H6" s="26">
        <v>9</v>
      </c>
    </row>
    <row r="7" spans="1:8">
      <c r="A7" s="25" t="s">
        <v>23</v>
      </c>
      <c r="B7" s="26">
        <v>1</v>
      </c>
      <c r="D7" s="24" t="s">
        <v>128</v>
      </c>
      <c r="E7" s="26">
        <v>2</v>
      </c>
      <c r="G7" s="24" t="s">
        <v>151</v>
      </c>
      <c r="H7" s="26">
        <v>1</v>
      </c>
    </row>
    <row r="8" spans="1:8">
      <c r="A8" s="25" t="s">
        <v>28</v>
      </c>
      <c r="B8" s="26">
        <v>1</v>
      </c>
      <c r="D8" s="24" t="s">
        <v>144</v>
      </c>
      <c r="E8" s="26">
        <v>4</v>
      </c>
      <c r="G8" s="24" t="s">
        <v>155</v>
      </c>
      <c r="H8" s="26">
        <v>4</v>
      </c>
    </row>
    <row r="9" spans="1:8">
      <c r="A9" s="25" t="s">
        <v>27</v>
      </c>
      <c r="B9" s="26">
        <v>1</v>
      </c>
      <c r="D9" s="24" t="s">
        <v>126</v>
      </c>
      <c r="E9" s="26">
        <v>2</v>
      </c>
      <c r="G9" s="24" t="s">
        <v>153</v>
      </c>
      <c r="H9" s="26">
        <v>2</v>
      </c>
    </row>
    <row r="10" spans="1:8">
      <c r="A10" s="25" t="s">
        <v>16</v>
      </c>
      <c r="B10" s="26">
        <v>1</v>
      </c>
      <c r="D10" s="24" t="s">
        <v>147</v>
      </c>
      <c r="E10" s="26">
        <v>1</v>
      </c>
      <c r="G10" s="24" t="s">
        <v>163</v>
      </c>
      <c r="H10" s="26">
        <v>1</v>
      </c>
    </row>
    <row r="11" spans="1:8">
      <c r="A11" s="25" t="s">
        <v>22</v>
      </c>
      <c r="B11" s="26">
        <v>1</v>
      </c>
      <c r="D11" s="24" t="s">
        <v>143</v>
      </c>
      <c r="E11" s="26">
        <v>1</v>
      </c>
      <c r="G11" s="24" t="s">
        <v>160</v>
      </c>
      <c r="H11" s="26">
        <v>4</v>
      </c>
    </row>
    <row r="12" spans="1:8">
      <c r="A12" s="25" t="s">
        <v>48</v>
      </c>
      <c r="B12" s="26">
        <v>1</v>
      </c>
      <c r="D12" s="24" t="s">
        <v>140</v>
      </c>
      <c r="E12" s="26">
        <v>2</v>
      </c>
      <c r="G12" s="24" t="s">
        <v>161</v>
      </c>
      <c r="H12" s="26">
        <v>2</v>
      </c>
    </row>
    <row r="13" spans="1:8">
      <c r="A13" s="25" t="s">
        <v>36</v>
      </c>
      <c r="B13" s="26">
        <v>1</v>
      </c>
      <c r="D13" s="24" t="s">
        <v>129</v>
      </c>
      <c r="E13" s="26">
        <v>12</v>
      </c>
      <c r="G13" s="24" t="s">
        <v>150</v>
      </c>
      <c r="H13" s="26">
        <v>5</v>
      </c>
    </row>
    <row r="14" spans="1:8">
      <c r="A14" s="25" t="s">
        <v>34</v>
      </c>
      <c r="B14" s="26">
        <v>1</v>
      </c>
      <c r="D14" s="24" t="s">
        <v>124</v>
      </c>
      <c r="E14" s="26">
        <v>2</v>
      </c>
      <c r="G14" s="24" t="s">
        <v>162</v>
      </c>
      <c r="H14" s="26">
        <v>3</v>
      </c>
    </row>
    <row r="15" spans="1:8">
      <c r="A15" s="25" t="s">
        <v>24</v>
      </c>
      <c r="B15" s="26">
        <v>1</v>
      </c>
      <c r="D15" s="24" t="s">
        <v>141</v>
      </c>
      <c r="E15" s="26">
        <v>1</v>
      </c>
      <c r="G15" s="24" t="s">
        <v>181</v>
      </c>
      <c r="H15" s="26">
        <v>2</v>
      </c>
    </row>
    <row r="16" spans="1:8">
      <c r="A16" s="25" t="s">
        <v>32</v>
      </c>
      <c r="B16" s="26">
        <v>1</v>
      </c>
      <c r="D16" s="24" t="s">
        <v>148</v>
      </c>
      <c r="E16" s="26">
        <v>1</v>
      </c>
      <c r="G16" s="24" t="s">
        <v>176</v>
      </c>
      <c r="H16" s="26">
        <v>3</v>
      </c>
    </row>
    <row r="17" spans="1:8">
      <c r="A17" s="25" t="s">
        <v>33</v>
      </c>
      <c r="B17" s="26">
        <v>1</v>
      </c>
      <c r="D17" s="24" t="s">
        <v>135</v>
      </c>
      <c r="E17" s="26">
        <v>17</v>
      </c>
      <c r="G17" s="24" t="s">
        <v>164</v>
      </c>
      <c r="H17" s="26">
        <v>3</v>
      </c>
    </row>
    <row r="18" spans="1:8">
      <c r="A18" s="25" t="s">
        <v>21</v>
      </c>
      <c r="B18" s="26">
        <v>1</v>
      </c>
      <c r="D18" s="24" t="s">
        <v>132</v>
      </c>
      <c r="E18" s="26">
        <v>6</v>
      </c>
      <c r="G18" s="24" t="s">
        <v>166</v>
      </c>
      <c r="H18" s="26">
        <v>4</v>
      </c>
    </row>
    <row r="19" spans="1:8">
      <c r="A19" s="25" t="s">
        <v>43</v>
      </c>
      <c r="B19" s="26">
        <v>1</v>
      </c>
      <c r="D19" s="24" t="s">
        <v>142</v>
      </c>
      <c r="E19" s="26">
        <v>1</v>
      </c>
      <c r="G19" s="24" t="s">
        <v>182</v>
      </c>
      <c r="H19" s="26">
        <v>2</v>
      </c>
    </row>
    <row r="20" spans="1:8">
      <c r="A20" s="25" t="s">
        <v>42</v>
      </c>
      <c r="B20" s="26">
        <v>1</v>
      </c>
      <c r="D20" s="24" t="s">
        <v>125</v>
      </c>
      <c r="E20" s="26">
        <v>8</v>
      </c>
      <c r="G20" s="24" t="s">
        <v>178</v>
      </c>
      <c r="H20" s="26">
        <v>1</v>
      </c>
    </row>
    <row r="21" spans="1:8">
      <c r="A21" s="25" t="s">
        <v>26</v>
      </c>
      <c r="B21" s="26">
        <v>1</v>
      </c>
      <c r="D21" s="24" t="s">
        <v>146</v>
      </c>
      <c r="E21" s="26">
        <v>4</v>
      </c>
      <c r="G21" s="24" t="s">
        <v>175</v>
      </c>
      <c r="H21" s="26">
        <v>2</v>
      </c>
    </row>
    <row r="22" spans="1:8">
      <c r="A22" s="25" t="s">
        <v>30</v>
      </c>
      <c r="B22" s="26">
        <v>1</v>
      </c>
      <c r="D22" s="24" t="s">
        <v>133</v>
      </c>
      <c r="E22" s="26">
        <v>1</v>
      </c>
      <c r="G22" s="24" t="s">
        <v>177</v>
      </c>
      <c r="H22" s="26">
        <v>4</v>
      </c>
    </row>
    <row r="23" spans="1:8">
      <c r="A23" s="25" t="s">
        <v>49</v>
      </c>
      <c r="B23" s="26">
        <v>1</v>
      </c>
      <c r="D23" s="24" t="s">
        <v>123</v>
      </c>
      <c r="E23" s="26">
        <v>10</v>
      </c>
      <c r="G23" s="24" t="s">
        <v>157</v>
      </c>
      <c r="H23" s="26">
        <v>2</v>
      </c>
    </row>
    <row r="24" spans="1:8">
      <c r="A24" s="25" t="s">
        <v>7</v>
      </c>
      <c r="B24" s="26">
        <v>1</v>
      </c>
      <c r="D24" s="24" t="s">
        <v>136</v>
      </c>
      <c r="E24" s="26">
        <v>2</v>
      </c>
      <c r="G24" s="24" t="s">
        <v>165</v>
      </c>
      <c r="H24" s="26">
        <v>9</v>
      </c>
    </row>
    <row r="25" spans="1:8">
      <c r="A25" s="25" t="s">
        <v>17</v>
      </c>
      <c r="B25" s="26">
        <v>1</v>
      </c>
      <c r="D25" s="24" t="s">
        <v>137</v>
      </c>
      <c r="E25" s="26">
        <v>1</v>
      </c>
      <c r="G25" s="24" t="s">
        <v>171</v>
      </c>
      <c r="H25" s="26">
        <v>2</v>
      </c>
    </row>
    <row r="26" spans="1:8">
      <c r="A26" s="25" t="s">
        <v>8</v>
      </c>
      <c r="B26" s="26">
        <v>1</v>
      </c>
      <c r="D26" s="24" t="s">
        <v>149</v>
      </c>
      <c r="E26" s="26">
        <v>1</v>
      </c>
      <c r="G26" s="24" t="s">
        <v>174</v>
      </c>
      <c r="H26" s="26">
        <v>2</v>
      </c>
    </row>
    <row r="27" spans="1:8">
      <c r="A27" s="25" t="s">
        <v>9</v>
      </c>
      <c r="B27" s="26">
        <v>1</v>
      </c>
      <c r="D27" s="24" t="s">
        <v>139</v>
      </c>
      <c r="E27" s="26">
        <v>1</v>
      </c>
      <c r="G27" s="24" t="s">
        <v>154</v>
      </c>
      <c r="H27" s="26">
        <v>13</v>
      </c>
    </row>
    <row r="28" spans="1:8">
      <c r="A28" s="25" t="s">
        <v>10</v>
      </c>
      <c r="B28" s="26">
        <v>1</v>
      </c>
      <c r="D28" s="24" t="s">
        <v>130</v>
      </c>
      <c r="E28" s="26">
        <v>6</v>
      </c>
      <c r="G28" s="24" t="s">
        <v>156</v>
      </c>
      <c r="H28" s="26">
        <v>2</v>
      </c>
    </row>
    <row r="29" spans="1:8">
      <c r="A29" s="25" t="s">
        <v>11</v>
      </c>
      <c r="B29" s="26">
        <v>1</v>
      </c>
      <c r="D29" s="24" t="s">
        <v>187</v>
      </c>
      <c r="E29" s="26">
        <v>115</v>
      </c>
      <c r="G29" s="24" t="s">
        <v>173</v>
      </c>
      <c r="H29" s="26">
        <v>1</v>
      </c>
    </row>
    <row r="30" spans="1:8">
      <c r="A30" s="25" t="s">
        <v>18</v>
      </c>
      <c r="B30" s="26">
        <v>1</v>
      </c>
      <c r="G30" s="24" t="s">
        <v>158</v>
      </c>
      <c r="H30" s="26">
        <v>10</v>
      </c>
    </row>
    <row r="31" spans="1:8">
      <c r="A31" s="25" t="s">
        <v>40</v>
      </c>
      <c r="B31" s="26">
        <v>1</v>
      </c>
      <c r="G31" s="24" t="s">
        <v>184</v>
      </c>
      <c r="H31" s="26">
        <v>1</v>
      </c>
    </row>
    <row r="32" spans="1:8">
      <c r="A32" s="25" t="s">
        <v>41</v>
      </c>
      <c r="B32" s="26">
        <v>1</v>
      </c>
      <c r="G32" s="24" t="s">
        <v>179</v>
      </c>
      <c r="H32" s="26">
        <v>1</v>
      </c>
    </row>
    <row r="33" spans="1:8">
      <c r="A33" s="25" t="s">
        <v>13</v>
      </c>
      <c r="B33" s="26">
        <v>1</v>
      </c>
      <c r="G33" s="24" t="s">
        <v>167</v>
      </c>
      <c r="H33" s="26">
        <v>3</v>
      </c>
    </row>
    <row r="34" spans="1:8">
      <c r="A34" s="25" t="s">
        <v>15</v>
      </c>
      <c r="B34" s="26">
        <v>1</v>
      </c>
      <c r="G34" s="24" t="s">
        <v>180</v>
      </c>
      <c r="H34" s="26">
        <v>2</v>
      </c>
    </row>
    <row r="35" spans="1:8">
      <c r="A35" s="25" t="s">
        <v>12</v>
      </c>
      <c r="B35" s="26">
        <v>1</v>
      </c>
      <c r="G35" s="24" t="s">
        <v>152</v>
      </c>
      <c r="H35" s="26">
        <v>2</v>
      </c>
    </row>
    <row r="36" spans="1:8">
      <c r="A36" s="25" t="s">
        <v>14</v>
      </c>
      <c r="B36" s="26">
        <v>1</v>
      </c>
      <c r="G36" s="24" t="s">
        <v>187</v>
      </c>
      <c r="H36" s="26">
        <v>115</v>
      </c>
    </row>
    <row r="37" spans="1:8">
      <c r="A37" s="25" t="s">
        <v>3</v>
      </c>
      <c r="B37" s="26">
        <v>1</v>
      </c>
    </row>
    <row r="38" spans="1:8">
      <c r="A38" s="25" t="s">
        <v>4</v>
      </c>
      <c r="B38" s="26">
        <v>1</v>
      </c>
    </row>
    <row r="39" spans="1:8">
      <c r="A39" s="25" t="s">
        <v>185</v>
      </c>
      <c r="B39" s="26">
        <v>1</v>
      </c>
    </row>
    <row r="40" spans="1:8">
      <c r="A40" s="25" t="s">
        <v>6</v>
      </c>
      <c r="B40" s="26">
        <v>1</v>
      </c>
    </row>
    <row r="41" spans="1:8">
      <c r="A41" s="25" t="s">
        <v>5</v>
      </c>
      <c r="B41" s="26">
        <v>1</v>
      </c>
    </row>
    <row r="42" spans="1:8">
      <c r="A42" s="25" t="s">
        <v>19</v>
      </c>
      <c r="B42" s="26">
        <v>1</v>
      </c>
    </row>
    <row r="43" spans="1:8">
      <c r="A43" s="25" t="s">
        <v>29</v>
      </c>
      <c r="B43" s="26">
        <v>1</v>
      </c>
    </row>
    <row r="44" spans="1:8">
      <c r="A44" s="25" t="s">
        <v>37</v>
      </c>
      <c r="B44" s="26">
        <v>1</v>
      </c>
    </row>
    <row r="45" spans="1:8">
      <c r="A45" s="25" t="s">
        <v>45</v>
      </c>
      <c r="B45" s="26">
        <v>1</v>
      </c>
    </row>
    <row r="46" spans="1:8">
      <c r="A46" s="25" t="s">
        <v>47</v>
      </c>
      <c r="B46" s="26">
        <v>1</v>
      </c>
    </row>
    <row r="47" spans="1:8">
      <c r="A47" s="25" t="s">
        <v>46</v>
      </c>
      <c r="B47" s="26">
        <v>1</v>
      </c>
    </row>
    <row r="48" spans="1:8">
      <c r="A48" s="25" t="s">
        <v>39</v>
      </c>
      <c r="B48" s="26">
        <v>1</v>
      </c>
    </row>
    <row r="49" spans="1:2">
      <c r="A49" s="25" t="s">
        <v>44</v>
      </c>
      <c r="B49" s="26">
        <v>1</v>
      </c>
    </row>
    <row r="50" spans="1:2">
      <c r="A50" s="25" t="s">
        <v>31</v>
      </c>
      <c r="B50" s="26">
        <v>1</v>
      </c>
    </row>
    <row r="51" spans="1:2">
      <c r="A51" s="24" t="s">
        <v>118</v>
      </c>
      <c r="B51" s="26">
        <v>53</v>
      </c>
    </row>
    <row r="52" spans="1:2">
      <c r="A52" s="25" t="s">
        <v>64</v>
      </c>
      <c r="B52" s="26">
        <v>1</v>
      </c>
    </row>
    <row r="53" spans="1:2">
      <c r="A53" s="25" t="s">
        <v>55</v>
      </c>
      <c r="B53" s="26">
        <v>1</v>
      </c>
    </row>
    <row r="54" spans="1:2">
      <c r="A54" s="25" t="s">
        <v>65</v>
      </c>
      <c r="B54" s="26">
        <v>1</v>
      </c>
    </row>
    <row r="55" spans="1:2">
      <c r="A55" s="25" t="s">
        <v>63</v>
      </c>
      <c r="B55" s="26">
        <v>1</v>
      </c>
    </row>
    <row r="56" spans="1:2">
      <c r="A56" s="25" t="s">
        <v>93</v>
      </c>
      <c r="B56" s="26">
        <v>1</v>
      </c>
    </row>
    <row r="57" spans="1:2">
      <c r="A57" s="25" t="s">
        <v>58</v>
      </c>
      <c r="B57" s="26">
        <v>1</v>
      </c>
    </row>
    <row r="58" spans="1:2">
      <c r="A58" s="25" t="s">
        <v>59</v>
      </c>
      <c r="B58" s="26">
        <v>1</v>
      </c>
    </row>
    <row r="59" spans="1:2">
      <c r="A59" s="25" t="s">
        <v>101</v>
      </c>
      <c r="B59" s="26">
        <v>1</v>
      </c>
    </row>
    <row r="60" spans="1:2">
      <c r="A60" s="25" t="s">
        <v>99</v>
      </c>
      <c r="B60" s="26">
        <v>1</v>
      </c>
    </row>
    <row r="61" spans="1:2">
      <c r="A61" s="25" t="s">
        <v>100</v>
      </c>
      <c r="B61" s="26">
        <v>1</v>
      </c>
    </row>
    <row r="62" spans="1:2">
      <c r="A62" s="25" t="s">
        <v>91</v>
      </c>
      <c r="B62" s="26">
        <v>1</v>
      </c>
    </row>
    <row r="63" spans="1:2">
      <c r="A63" s="25" t="s">
        <v>88</v>
      </c>
      <c r="B63" s="26">
        <v>1</v>
      </c>
    </row>
    <row r="64" spans="1:2">
      <c r="A64" s="25" t="s">
        <v>90</v>
      </c>
      <c r="B64" s="26">
        <v>1</v>
      </c>
    </row>
    <row r="65" spans="1:2">
      <c r="A65" s="25" t="s">
        <v>79</v>
      </c>
      <c r="B65" s="26">
        <v>1</v>
      </c>
    </row>
    <row r="66" spans="1:2">
      <c r="A66" s="25" t="s">
        <v>69</v>
      </c>
      <c r="B66" s="26">
        <v>1</v>
      </c>
    </row>
    <row r="67" spans="1:2">
      <c r="A67" s="25" t="s">
        <v>70</v>
      </c>
      <c r="B67" s="26">
        <v>1</v>
      </c>
    </row>
    <row r="68" spans="1:2">
      <c r="A68" s="25" t="s">
        <v>56</v>
      </c>
      <c r="B68" s="26">
        <v>1</v>
      </c>
    </row>
    <row r="69" spans="1:2">
      <c r="A69" s="25" t="s">
        <v>50</v>
      </c>
      <c r="B69" s="26">
        <v>1</v>
      </c>
    </row>
    <row r="70" spans="1:2">
      <c r="A70" s="25" t="s">
        <v>82</v>
      </c>
      <c r="B70" s="26">
        <v>1</v>
      </c>
    </row>
    <row r="71" spans="1:2">
      <c r="A71" s="25" t="s">
        <v>80</v>
      </c>
      <c r="B71" s="26">
        <v>1</v>
      </c>
    </row>
    <row r="72" spans="1:2">
      <c r="A72" s="25" t="s">
        <v>81</v>
      </c>
      <c r="B72" s="26">
        <v>1</v>
      </c>
    </row>
    <row r="73" spans="1:2">
      <c r="A73" s="25" t="s">
        <v>85</v>
      </c>
      <c r="B73" s="26">
        <v>1</v>
      </c>
    </row>
    <row r="74" spans="1:2">
      <c r="A74" s="25" t="s">
        <v>86</v>
      </c>
      <c r="B74" s="26">
        <v>1</v>
      </c>
    </row>
    <row r="75" spans="1:2">
      <c r="A75" s="25" t="s">
        <v>76</v>
      </c>
      <c r="B75" s="26">
        <v>1</v>
      </c>
    </row>
    <row r="76" spans="1:2">
      <c r="A76" s="25" t="s">
        <v>77</v>
      </c>
      <c r="B76" s="26">
        <v>1</v>
      </c>
    </row>
    <row r="77" spans="1:2">
      <c r="A77" s="25" t="s">
        <v>72</v>
      </c>
      <c r="B77" s="26">
        <v>1</v>
      </c>
    </row>
    <row r="78" spans="1:2">
      <c r="A78" s="25" t="s">
        <v>73</v>
      </c>
      <c r="B78" s="26">
        <v>1</v>
      </c>
    </row>
    <row r="79" spans="1:2">
      <c r="A79" s="25" t="s">
        <v>75</v>
      </c>
      <c r="B79" s="26">
        <v>1</v>
      </c>
    </row>
    <row r="80" spans="1:2">
      <c r="A80" s="25" t="s">
        <v>89</v>
      </c>
      <c r="B80" s="26">
        <v>1</v>
      </c>
    </row>
    <row r="81" spans="1:2">
      <c r="A81" s="25" t="s">
        <v>87</v>
      </c>
      <c r="B81" s="26">
        <v>1</v>
      </c>
    </row>
    <row r="82" spans="1:2">
      <c r="A82" s="25" t="s">
        <v>74</v>
      </c>
      <c r="B82" s="26">
        <v>1</v>
      </c>
    </row>
    <row r="83" spans="1:2">
      <c r="A83" s="25" t="s">
        <v>78</v>
      </c>
      <c r="B83" s="26">
        <v>1</v>
      </c>
    </row>
    <row r="84" spans="1:2">
      <c r="A84" s="25" t="s">
        <v>71</v>
      </c>
      <c r="B84" s="26">
        <v>1</v>
      </c>
    </row>
    <row r="85" spans="1:2">
      <c r="A85" s="25" t="s">
        <v>60</v>
      </c>
      <c r="B85" s="26">
        <v>1</v>
      </c>
    </row>
    <row r="86" spans="1:2">
      <c r="A86" s="25" t="s">
        <v>95</v>
      </c>
      <c r="B86" s="26">
        <v>1</v>
      </c>
    </row>
    <row r="87" spans="1:2">
      <c r="A87" s="25" t="s">
        <v>92</v>
      </c>
      <c r="B87" s="26">
        <v>1</v>
      </c>
    </row>
    <row r="88" spans="1:2">
      <c r="A88" s="25" t="s">
        <v>51</v>
      </c>
      <c r="B88" s="26">
        <v>1</v>
      </c>
    </row>
    <row r="89" spans="1:2">
      <c r="A89" s="25" t="s">
        <v>52</v>
      </c>
      <c r="B89" s="26">
        <v>1</v>
      </c>
    </row>
    <row r="90" spans="1:2">
      <c r="A90" s="25" t="s">
        <v>53</v>
      </c>
      <c r="B90" s="26">
        <v>1</v>
      </c>
    </row>
    <row r="91" spans="1:2">
      <c r="A91" s="25" t="s">
        <v>98</v>
      </c>
      <c r="B91" s="26">
        <v>1</v>
      </c>
    </row>
    <row r="92" spans="1:2">
      <c r="A92" s="25" t="s">
        <v>97</v>
      </c>
      <c r="B92" s="26">
        <v>1</v>
      </c>
    </row>
    <row r="93" spans="1:2">
      <c r="A93" s="25" t="s">
        <v>96</v>
      </c>
      <c r="B93" s="26">
        <v>1</v>
      </c>
    </row>
    <row r="94" spans="1:2">
      <c r="A94" s="25" t="s">
        <v>94</v>
      </c>
      <c r="B94" s="26">
        <v>1</v>
      </c>
    </row>
    <row r="95" spans="1:2">
      <c r="A95" s="25" t="s">
        <v>57</v>
      </c>
      <c r="B95" s="26">
        <v>2</v>
      </c>
    </row>
    <row r="96" spans="1:2">
      <c r="A96" s="25" t="s">
        <v>83</v>
      </c>
      <c r="B96" s="26">
        <v>1</v>
      </c>
    </row>
    <row r="97" spans="1:2">
      <c r="A97" s="25" t="s">
        <v>84</v>
      </c>
      <c r="B97" s="26">
        <v>1</v>
      </c>
    </row>
    <row r="98" spans="1:2">
      <c r="A98" s="25" t="s">
        <v>54</v>
      </c>
      <c r="B98" s="26">
        <v>1</v>
      </c>
    </row>
    <row r="99" spans="1:2">
      <c r="A99" s="25" t="s">
        <v>61</v>
      </c>
      <c r="B99" s="26">
        <v>1</v>
      </c>
    </row>
    <row r="100" spans="1:2">
      <c r="A100" s="25" t="s">
        <v>62</v>
      </c>
      <c r="B100" s="26">
        <v>1</v>
      </c>
    </row>
    <row r="101" spans="1:2">
      <c r="A101" s="25" t="s">
        <v>66</v>
      </c>
      <c r="B101" s="26">
        <v>1</v>
      </c>
    </row>
    <row r="102" spans="1:2">
      <c r="A102" s="25" t="s">
        <v>67</v>
      </c>
      <c r="B102" s="26">
        <v>1</v>
      </c>
    </row>
    <row r="103" spans="1:2">
      <c r="A103" s="25" t="s">
        <v>68</v>
      </c>
      <c r="B103" s="26">
        <v>1</v>
      </c>
    </row>
    <row r="104" spans="1:2">
      <c r="A104" s="24" t="s">
        <v>119</v>
      </c>
      <c r="B104" s="26">
        <v>14</v>
      </c>
    </row>
    <row r="105" spans="1:2">
      <c r="A105" s="25" t="s">
        <v>108</v>
      </c>
      <c r="B105" s="26">
        <v>1</v>
      </c>
    </row>
    <row r="106" spans="1:2">
      <c r="A106" s="25" t="s">
        <v>114</v>
      </c>
      <c r="B106" s="26">
        <v>1</v>
      </c>
    </row>
    <row r="107" spans="1:2">
      <c r="A107" s="25" t="s">
        <v>102</v>
      </c>
      <c r="B107" s="26">
        <v>1</v>
      </c>
    </row>
    <row r="108" spans="1:2">
      <c r="A108" s="25" t="s">
        <v>111</v>
      </c>
      <c r="B108" s="26">
        <v>1</v>
      </c>
    </row>
    <row r="109" spans="1:2">
      <c r="A109" s="25" t="s">
        <v>112</v>
      </c>
      <c r="B109" s="26">
        <v>1</v>
      </c>
    </row>
    <row r="110" spans="1:2">
      <c r="A110" s="25" t="s">
        <v>109</v>
      </c>
      <c r="B110" s="26">
        <v>1</v>
      </c>
    </row>
    <row r="111" spans="1:2">
      <c r="A111" s="25" t="s">
        <v>104</v>
      </c>
      <c r="B111" s="26">
        <v>1</v>
      </c>
    </row>
    <row r="112" spans="1:2">
      <c r="A112" s="25" t="s">
        <v>103</v>
      </c>
      <c r="B112" s="26">
        <v>1</v>
      </c>
    </row>
    <row r="113" spans="1:2">
      <c r="A113" s="25" t="s">
        <v>110</v>
      </c>
      <c r="B113" s="26">
        <v>1</v>
      </c>
    </row>
    <row r="114" spans="1:2">
      <c r="A114" s="25" t="s">
        <v>107</v>
      </c>
      <c r="B114" s="26">
        <v>1</v>
      </c>
    </row>
    <row r="115" spans="1:2">
      <c r="A115" s="25" t="s">
        <v>105</v>
      </c>
      <c r="B115" s="26">
        <v>1</v>
      </c>
    </row>
    <row r="116" spans="1:2">
      <c r="A116" s="25" t="s">
        <v>106</v>
      </c>
      <c r="B116" s="26">
        <v>1</v>
      </c>
    </row>
    <row r="117" spans="1:2">
      <c r="A117" s="25" t="s">
        <v>113</v>
      </c>
      <c r="B117" s="26">
        <v>1</v>
      </c>
    </row>
    <row r="118" spans="1:2">
      <c r="A118" s="25" t="s">
        <v>115</v>
      </c>
      <c r="B118" s="26">
        <v>1</v>
      </c>
    </row>
    <row r="119" spans="1:2">
      <c r="A119" s="24" t="s">
        <v>187</v>
      </c>
      <c r="B119" s="26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2020-10-15T02:10:29Z</dcterms:modified>
</cp:coreProperties>
</file>