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20490" windowHeight="7680" activeTab="1"/>
  </bookViews>
  <sheets>
    <sheet name="เปรียบเทียบชื่อรายการข้อมูล" sheetId="3" r:id="rId1"/>
    <sheet name="ยุทธศาสตร์" sheetId="1" r:id="rId2"/>
    <sheet name="สรุป 1_63" sheetId="2" r:id="rId3"/>
  </sheets>
  <definedNames>
    <definedName name="_xlnm._FilterDatabase" localSheetId="0" hidden="1">เปรียบเทียบชื่อรายการข้อมูล!$A$3:$T$111</definedName>
    <definedName name="_xlnm._FilterDatabase" localSheetId="1" hidden="1">ยุทธศาสตร์!$A$3:$S$107</definedName>
  </definedNames>
  <calcPr calcId="152511"/>
  <pivotCaches>
    <pivotCache cacheId="22" r:id="rId4"/>
    <pivotCache cacheId="23" r:id="rId5"/>
  </pivotCaches>
</workbook>
</file>

<file path=xl/sharedStrings.xml><?xml version="1.0" encoding="utf-8"?>
<sst xmlns="http://schemas.openxmlformats.org/spreadsheetml/2006/main" count="1456" uniqueCount="198">
  <si>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</si>
  <si>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</si>
  <si>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</si>
  <si>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</si>
  <si>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</si>
  <si>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</si>
  <si>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</si>
  <si>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</si>
  <si>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r>
      <t>ข้อมูลตามประเด็นยุทธศาสตร์ในแผนพัฒนาจังหวัด..อุทัยธานี....................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วันที่....1..........เดือน...มีนาคม.........ปี 2563..................</t>
    </r>
  </si>
  <si>
    <t>ยุทธศาสตร์ที่ 1 :</t>
  </si>
  <si>
    <t>ส่งเสริมการท่องเที่ยวเชิงนิเวศ ควบคู่วิถีชีวิตเอกลักษณ์และวัฒนธรรมของจังหวัด สู่สากล</t>
  </si>
  <si>
    <t>1. ร้อยละที่เพิ่มขึ้นของจำนวนผู้เยี่ยมเยือน (เพิ่มขึ้นปีละ 15%)</t>
  </si>
  <si>
    <t>1.จำนวนผู้มาเยี่ยมเยือน</t>
  </si>
  <si>
    <t>คน</t>
  </si>
  <si>
    <t>2.จำนวนผู้มาเยี่ยมเยือนชาวไทย</t>
  </si>
  <si>
    <t>3.จำนวนผู้มาเยี่ยมเยือนชาวต่างประเทศ</t>
  </si>
  <si>
    <t>4.จำนวนนักท่องเที่ยว</t>
  </si>
  <si>
    <t>5.จำนวนนักท่องเที่ยวชาวไทย</t>
  </si>
  <si>
    <t>6.จำนวนนักท่องเที่ยวชาวต่างประเทศ</t>
  </si>
  <si>
    <t>7.จำนวนนักทัศนาจร</t>
  </si>
  <si>
    <t>8.จำนวนนักทัศนาจรชาวไทย</t>
  </si>
  <si>
    <t>9.จำนวนนักทัศนาจรชาวต่างประเทศ</t>
  </si>
  <si>
    <t>2. ร้อยละที่เพิ่มขึ้นของรายได้จากการท่องเที่ยว (เพิ่มขึ้นปีละ 15%)</t>
  </si>
  <si>
    <t>1.รายได้จากการท่องเที่ยวชาวไทย</t>
  </si>
  <si>
    <t>ล้านบาท</t>
  </si>
  <si>
    <t>2.รายได้จากการท่องเที่ยวชาวต่างประเทศ</t>
  </si>
  <si>
    <t>3. รายได้ (รวม) จากการท่องเที่ยวของจังหวัด</t>
  </si>
  <si>
    <t>4. ค่าใช้จ่ายเฉลี่ยของผู้เยี่ยมเยือน</t>
  </si>
  <si>
    <t>บาท/คน/วัน</t>
  </si>
  <si>
    <t>5. ค่าใช้จ่ายเฉลี่ยของผู้เยี่ยมเยือนชาวไทย</t>
  </si>
  <si>
    <t>6. ค่าใช้จ่ายเฉลี่ยของผู้เยี่ยมเยือนชาวต่างประเทศ</t>
  </si>
  <si>
    <t>7. ค่าใช้จ่ายเฉลี่ยของนักท่องเที่ยว</t>
  </si>
  <si>
    <t>8. ค่าใช้จ่ายเฉลี่ยของ  นักท่องเที่ยวชาวไทย</t>
  </si>
  <si>
    <t>9. ค่าใช้จ่ายเฉลี่ยของนักท่องเที่ยวชาวต่างประเทศ</t>
  </si>
  <si>
    <t>10. ค่าใช้จ่ายเฉลี่ยของนักทัศนาจร</t>
  </si>
  <si>
    <t>11. ค่าใช้จ่ายเฉลี่ยของนักทัศนาจรชาวไทย</t>
  </si>
  <si>
    <t>12. ค่าใช้จ่ายเฉลี่ยของนักทัศนาจรชาวต่างประเทศ</t>
  </si>
  <si>
    <t>13. รายได้จากธุรกิจบริการที่เกี่ยวเนื่องกับการท่องเที่ยวจำแนกตามประเภทกิจการ</t>
  </si>
  <si>
    <t>3. รายได้จากการจำหน่ายสินค้า OTOP เพิ่มขึ้น (ปีละ 12%)</t>
  </si>
  <si>
    <t>1. มูลค่าการจำหน่ายผลิตภัณฑ์ชุมชน (OTOP)</t>
  </si>
  <si>
    <t>บาท</t>
  </si>
  <si>
    <t>1.จำนวนสถานที่จำหน่ายสินค้า OTOP และผลิตภัณฑ์ชุมชน</t>
  </si>
  <si>
    <t>แห่ง</t>
  </si>
  <si>
    <t>2.จำนวนผู้ผลิตของฝาก/ของที่ระลึกที่เป็นผลิตภัณฑ์ของจังหวัด</t>
  </si>
  <si>
    <t>ราย</t>
  </si>
  <si>
    <t>3.รายได้จากการขายของฝาก/ของที่ระลึกที่เป็นผลิตภัณฑ์ของจังหวัด</t>
  </si>
  <si>
    <t>ยุทธศาสตร์ที่ 2 :</t>
  </si>
  <si>
    <t>ส่งเสริม พัฒนาผลิตภัณฑ์การเกษตร เกษตรแปรรูปให้มีคุณภาพ</t>
  </si>
  <si>
    <t>1. ผลผลิตการเกษตรมีความปลอดภัยได้มาตรฐาน GAP</t>
  </si>
  <si>
    <t>1. จำนวนแปลง/ฟาร์มที่ได้รับรองมาตรฐาน GAP (แปลงต่อปี)</t>
  </si>
  <si>
    <t xml:space="preserve">1. พื้นที่ปลูกข้าวที่ได้รับรองคุณภาพข้าวตามมาตรฐาน GAP </t>
  </si>
  <si>
    <t>แปลง</t>
  </si>
  <si>
    <t>2. มูลค่าผลผลิตทางการเกษตรเพิ่มขึ้น</t>
  </si>
  <si>
    <t>2. จำนวนเกษตรกรที่ปลูกข้าวตามมาตรฐาน GAP</t>
  </si>
  <si>
    <t>3. เพิ่มประสิทธิภาพการบริหารจัดการน้ำเพื่อการเกษตร</t>
  </si>
  <si>
    <t>3. จำนวนแปลง/ฟาร์มที่ได้รับรองมาตรฐาน GAP</t>
  </si>
  <si>
    <t>2. ร้อยละปริมาณผลผลิตทางการเกษตรเฉลี่ยต่อไร่เพิ่มสูงขึ้น    (อ้อย ข้าว มันสำปะหลัง) (เพิ่มขึ้น)</t>
  </si>
  <si>
    <t>1. พื้นที่เพาะปลูกอ้อย</t>
  </si>
  <si>
    <t>ไร่</t>
  </si>
  <si>
    <t>2. พื้นที่เก็บเกี่ยวอ้อย</t>
  </si>
  <si>
    <t>3. ผลผลิตอ้อย</t>
  </si>
  <si>
    <t>กิโลกรัม</t>
  </si>
  <si>
    <t>4. ผลผลิตอ้อยเฉลี่ยต่อไร่</t>
  </si>
  <si>
    <t>กิโลกรัมต่อไร่</t>
  </si>
  <si>
    <t>5. พื้นที่เพาะปลูกข้าวนาปี</t>
  </si>
  <si>
    <t>6. พื้นที่เก็บเกี่ยวข้าวนาปี</t>
  </si>
  <si>
    <t>7. ผลผลิตข้าวนาปี</t>
  </si>
  <si>
    <t>7.1 ผลผลิตข้าวนาปีเฉลี่ยต่อไร่</t>
  </si>
  <si>
    <t>.</t>
  </si>
  <si>
    <t>8. พื้นที่เพาะปลูกข้าวนาปรัง</t>
  </si>
  <si>
    <t>9. พื้นที่เก็บเกี่ยวข้าวนาปรัง</t>
  </si>
  <si>
    <t>10. ผลผลิตข้าวนาปรัง</t>
  </si>
  <si>
    <t>11. ผลผลิตข้าวนาปรังเฉลี่ยต่อไร่</t>
  </si>
  <si>
    <t>12. พื้นที่เพาะปลูกมันสำปะหลัง</t>
  </si>
  <si>
    <t>13. พื้นที่เก็บเกี่ยวมันสำปะหลัง</t>
  </si>
  <si>
    <t>14. ผลผลิตมันสำปะหลัง</t>
  </si>
  <si>
    <t>15. ผลผลิตมันสำปะหลังเฉลี่ยต่อไร่</t>
  </si>
  <si>
    <t>3. ร้อยละมูลค่าผลผลิตทางการเกษตรเพิ่มขึ้น (โคเนื้อ ไก่พื้นเมือง) (เพิ่มขึ้น)</t>
  </si>
  <si>
    <t>1. จำนวนโคเนื้อ</t>
  </si>
  <si>
    <t>ตัว</t>
  </si>
  <si>
    <t>2. จำนวนไก่พื้นเมือง</t>
  </si>
  <si>
    <t>3. จำนวนเกษตรกรที่เลี้ยงโคเนื้อ</t>
  </si>
  <si>
    <t xml:space="preserve">4. จำนวนเกษตรกรที่เลี้ยงไก่พื้นเมือง </t>
  </si>
  <si>
    <t>5. มูลค่าผลผลิตจากโคเนื้อ</t>
  </si>
  <si>
    <t>6. มูลค่าผลผลิตจากไก่พื้นเมือง</t>
  </si>
  <si>
    <t>4. จำนวนผลิตภัณฑ์เกษตรแปรรูป ที่ได้รับการส่งเสริม/พัฒนา</t>
  </si>
  <si>
    <t>1. จำนวนเกษตรกรที่ได้รับการอบรมและพัฒนาความรู้เกี่ยวกับเทคโนโลยีหลังการเก็บเกี่ยว เพื่อสร้างมูลค่าเพิ่มของผลผลิตข้าวจังหวัด (แปรรูปข้าว)</t>
  </si>
  <si>
    <t>2. จำนวนผู้ประกอบการโรงสีที่ได้รับการอบรมและพัฒนาความรู้เกี่ยวกับเทคโนโลยีหลังการเก็บเกี่ยว เพื่อสร้างมูลค่าเพิ่มของผลผลิตข้าวจังหวัด (แปรรูปข้าว)</t>
  </si>
  <si>
    <t>3. จำนวนผลิตภัณฑ์เกษตรแปรรูป ที่ได้รับการอบรมและพัฒนาความรู้เกี่ยวกับเทคโนโลยีหลังการเก็บเกี่ยวเพื่อสร้างมูลค่าของผลผลิตข้าวจังหวัด</t>
  </si>
  <si>
    <t>ผลิตภัณฑ์</t>
  </si>
  <si>
    <t>5. ปริมาณของพื้นที่กักเก็บน้ำเพื่อการเกษตร (เพิ่มขึ้นจากแผนบริหารการจัดการน้ำ)</t>
  </si>
  <si>
    <t>1. ปริมาณน้ำที่เก็บเฉลี่ยทั้งปี จำแนกตามประเภทแหล่งน้ำ</t>
  </si>
  <si>
    <t>ลบ.ม.</t>
  </si>
  <si>
    <t>2. ปริมาณน้ำฝน</t>
  </si>
  <si>
    <t>มิลลิเมตร</t>
  </si>
  <si>
    <t>3. จำนวนพื้นที่แหล่งน้ำสาธารณะ</t>
  </si>
  <si>
    <t>4. พื้นที่ที่ได้รับประโยชน์จากระบบชลประทาน</t>
  </si>
  <si>
    <t>5. ปริมาณน้ำชลประทาน</t>
  </si>
  <si>
    <t>ยุทธศาสตร์ที่ 3 :</t>
  </si>
  <si>
    <t>ส่งเสริมและพัฒนาคุณภาพชีวิต ความมั่นคง การดำรงชีวิตตามหลักปรัชญาเศรษฐกิจพอเพียง</t>
  </si>
  <si>
    <t>1. ประชาชนมีคุณภาพชีวิตที่ดีมีความมั่นคงและปลอดภัย</t>
  </si>
  <si>
    <t>1. จำนวนผู้ติดยาเสพติดไม่เกิน 3 คน ต่อประชากร 1,000 คน (ลดลง</t>
  </si>
  <si>
    <t>1. จำนวนการจับกุมคดียาเสพติด</t>
  </si>
  <si>
    <t>คดี</t>
  </si>
  <si>
    <t>2. ประชาชนมีรายได้จากการประกอบอาชีพอย่างพอเพียงและยั่งยืน</t>
  </si>
  <si>
    <t>2. จำนวนประชากรที่ติดสารเสพติดร้ายแรง เช่น ยาบ้า/ยาอี/สารระเหย/กัญชา  (คน)</t>
  </si>
  <si>
    <t>3. ประชาชนเข้าถึงสวัสดิการของภาครัฐอย่างมีคุณภาพและทั่วถึง</t>
  </si>
  <si>
    <t>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</t>
  </si>
  <si>
    <t>1.จำนวนคดีที่จับกุมประเภทคดีอุฉกรรจ์และสะเทือนขวัญ</t>
  </si>
  <si>
    <t>2. จำนวนคดีที่รับแจ้งประเภทคดี อุฉกรรจ์และสะเทือนขวัญ</t>
  </si>
  <si>
    <t>3.จำนวนคดีที่จับกุมประเภทคดีเกี่ยวกับชีวิต ร่างกาย และเพศ</t>
  </si>
  <si>
    <t>4. จำนวนคดีที่รับแจ้งประเภทคดีเกี่ยวกับชีวิต ร่างกาย และเพศ</t>
  </si>
  <si>
    <t>5.จำนวนคดีที่จับกุมประเภทคดีประทุษร้ายต่อทรัพย์</t>
  </si>
  <si>
    <t>6. จำนวนคดีที่รับแจ้งประเภทคดีประทุษร้ายต่อทรัพย์</t>
  </si>
  <si>
    <t>3. สถิติผู้เสียชีวิตจากอุบัติเหตุจราจรทางบก (ไม่เกิน 30 รายต่อปี)</t>
  </si>
  <si>
    <t>1. จำนวนคดีอุบัติเหตุจราจรทางบก</t>
  </si>
  <si>
    <t>2. จำนวนผู้เสียชีวิตจากอุบัติเหตุจราจรทางบก</t>
  </si>
  <si>
    <t>3. จำนวนผู้ได้รับบาดเจ็บจากอุบัติเหตุจราจรทางบก</t>
  </si>
  <si>
    <t>4. จำนวนประชากรที่ได้รับอุบัติเหตุจากยานพาหนะ</t>
  </si>
  <si>
    <t>4. จำนวนศูนย์เรียนรู้ชุมชน/ปราชญ์หรือเกษตรกรต้นแบบด้านเศรษฐกิจพอเพียง (เพิ่มขึ้นต่อปี)</t>
  </si>
  <si>
    <t xml:space="preserve">1. จำนวนศูนย์เรียนรู้ชุมชนต้นแบบด้านเศรษฐกิจพอเพียง </t>
  </si>
  <si>
    <t xml:space="preserve">2. จำนวน ปราชญ์หรือเกษตรกรต้นแบบด้านเศรษฐกิจพอเพียง </t>
  </si>
  <si>
    <t>5. ร้อยละจำนวนครัวเรือนที่มีรายได้ต่ำกว่าเกณฑ์ จปฐ. ลดลง</t>
  </si>
  <si>
    <t xml:space="preserve">5. จำนวนครัวเรือนที่มีรายได้ต่ำกว่าเกณฑ์ จปฐ. </t>
  </si>
  <si>
    <t>ครัวเรือน</t>
  </si>
  <si>
    <t>6. ร้อยละ 80 ของผู้สูงอายุเข้าถึงสิทธิบริการทางสังคม และสามารถช่วยเหลือตัวเองได้</t>
  </si>
  <si>
    <t>1. จำนวนผู้สูงอายุที่สามารถช่วยเหลือตนเองได้</t>
  </si>
  <si>
    <t>2. จำนวนผู้สูงอายุติดเตียง</t>
  </si>
  <si>
    <t>3. จำนวนผู้สูงอายุที่เข้าถึงสวัสดิการในการรักษาพยาบาล</t>
  </si>
  <si>
    <t>4. จำนวนผู้สูงอายุที่ได้รับเบี้ยยังชีพ</t>
  </si>
  <si>
    <t xml:space="preserve">7. ระดับคะแนนเฉลี่ย O-Net (ป.6, ม.3, ม.6) </t>
  </si>
  <si>
    <t>1. ผลคะแนน O-net ระดับ    ป.6 (คะแนนเฉลี่ย วิชาภาษาไทย)</t>
  </si>
  <si>
    <t>คะแนน</t>
  </si>
  <si>
    <t>2. ผลคะแนน O-net ระดับ    ป.6 (คะแนนเฉลี่ย วิชาคณิตศาสตร์)</t>
  </si>
  <si>
    <t>3. ผลคะแนน O-net ระดับ    ป.6 (คะแนนเฉลี่ย วิชาวิทยาศาสตร์)</t>
  </si>
  <si>
    <t>4. ผลคะแนน O-net ระดับ ป.6 (คะแนนเฉลี่ย วิชาภาษาอังกฤษ)</t>
  </si>
  <si>
    <t>5. ผลคะแนน O-net ระดับ    ม.3  (คะแนนเฉลี่ย วิชาภาษาไทย)</t>
  </si>
  <si>
    <t>6. ผลคะแนน O-net ระดับ    ม.3 (คะแนนเฉลี่ย วิชาคณิตศาสตร์)</t>
  </si>
  <si>
    <t>7. ผลคะแนน O-net ระดับ    ม.3  (คะแนนเฉลี่ย วิชาวิทยาศาสตร์)</t>
  </si>
  <si>
    <t>8. ผลคะแนน O-net ระดับ    ม.3 (คะแนนเฉลี่ย วิชาภาษาอังกฤษ)</t>
  </si>
  <si>
    <t>9. ผลคะแนน O-net ระดับ ม.3 (คะแนนเฉลี่ย วิชาสังคม ศาสนาและวัฒนธรรม)</t>
  </si>
  <si>
    <t>10. ผลคะแนน O-net ระดับ    ม.6 (คะแนนเฉลี่ย วิชาคณิตศาสตร์)</t>
  </si>
  <si>
    <t>11. ผลคะแนน O-net ระดับ    ม.6  (คะแนนเฉลี่ย วิชาภาษาไทย)</t>
  </si>
  <si>
    <t>12. . ผลคะแนน O-net ระดับ  ม.6 (คะแนนเฉลี่ย วิชาวิทยาศาสตร์)</t>
  </si>
  <si>
    <t>13.ผลคะแนน O-net ระดับ ม.6 (คะแนนเฉลี่ย วิชาภาษาอังกฤษ)</t>
  </si>
  <si>
    <t>14.ผลคะแนน O-net ระดับ ม.6 (คะแนนเฉลี่ย วิชาสังคม ศาสนาและวัฒนธรรม)</t>
  </si>
  <si>
    <t>ยุทธศาสตร์ที่ 4 :</t>
  </si>
  <si>
    <t>ส่งเสริมการบริหารจัดการทรัพยากรธรรมชาติและ สิ่งแวดล้อมอย่างเป็นระบบบนพื้นฐานการมีส่วนร่วมของทุกภาคส่วน</t>
  </si>
  <si>
    <t>1.ทรัพยากร ธรรมชาติและสิ่งแวดล้อมมีความสมบูรณ์และยั่งยืน</t>
  </si>
  <si>
    <t>1. สัดส่วนจำนวนพื้นที่ป่าไม้ต่อพื้นที่จังหวัดเพิ่มขึ้น</t>
  </si>
  <si>
    <t>1.ร้อยละของพื้นที่ป่าไม้ต่อพื้นที่จังหวัด</t>
  </si>
  <si>
    <t>ร้อยละ</t>
  </si>
  <si>
    <t>2. ประชาชนมีจิตสำนึกและมี  ส่วนร่วมในการดูแลรักษา ฟื้นฟู ป้องกัน และอนุรักษ์ทรัพยากร ธรรมชาติ</t>
  </si>
  <si>
    <t>2. พื้นที่ป่าอนุรักษ์ถูกบุกรุกทำลาย</t>
  </si>
  <si>
    <t>3. พื้นที่ฟื้นฟูสภาพป่า/ระบบนิเวศน์</t>
  </si>
  <si>
    <t>4. พื้นที่สีเขียว สวนหย่อม สวนสาธารณะในเขตเมือง/ชุมชน</t>
  </si>
  <si>
    <t>5. พื้นที่อนุรักษ์ป่า</t>
  </si>
  <si>
    <t>6. ปริมาณขยะมูลฝอยต่อวัน</t>
  </si>
  <si>
    <t>ตัน</t>
  </si>
  <si>
    <t>7. ปริมาณขยะสะสมต่อปี</t>
  </si>
  <si>
    <t>1.คุณภาพสิ่งแวดล้อม (น้ำ ขยะ) อยู่ในเกณฑ์มาตรฐานที่กรมควบคุมมลพิษกำหนด</t>
  </si>
  <si>
    <t>1. ร้อยละขยะที่ลดลงต่อปี</t>
  </si>
  <si>
    <t>2.ปริมาณขยะมูลฝอยที่นำกลับมาใช้ประโยชน์ต่อปี</t>
  </si>
  <si>
    <t>3.ปริมาณขยะมูลฝอยที่กำจัดถูกหลักวิชาการต่อปี</t>
  </si>
  <si>
    <t>4.จำนวนสถานที่จัดเก็บ/กำจัดขยะ</t>
  </si>
  <si>
    <t xml:space="preserve">5.ระดับชั้นคุณภาพน้ำ </t>
  </si>
  <si>
    <t>3-4</t>
  </si>
  <si>
    <t xml:space="preserve">สำนักงานท่องเที่ยวและกีฬาจังหวัดอุทัยธานี </t>
  </si>
  <si>
    <t xml:space="preserve">สำนักงานพัฒนาชุมชนจังหวัดอุทัยธานี </t>
  </si>
  <si>
    <t xml:space="preserve">สำนักงานเกษตรจังหวัดอุทัยธานี </t>
  </si>
  <si>
    <t xml:space="preserve">สำนักงานปศุสัตว์จังหวัดอุทัยธานี </t>
  </si>
  <si>
    <t xml:space="preserve">สำนักงานพาณิชย์จังหวัดอุทัยธานี </t>
  </si>
  <si>
    <t xml:space="preserve">โครงการชลประทานจังหวัดอุทัยธานี </t>
  </si>
  <si>
    <t xml:space="preserve">สถานีอุตุนิยมวิทยาจังหวัดอุทัยธานี </t>
  </si>
  <si>
    <t xml:space="preserve">กองกับการตำรวจภูธรจังหวัดอุทัยธานี </t>
  </si>
  <si>
    <t xml:space="preserve">สำนันักงานพัฒนาชุมชนจังหวัดอุทัยธานี </t>
  </si>
  <si>
    <t xml:space="preserve">สำนักงานสาธารณสุขจังหวัดอุทัยธานี </t>
  </si>
  <si>
    <t>สำนักงานเขตพื้นที่การศึกษาจังหวัดอุทัยธานี เขต1 เขต2</t>
  </si>
  <si>
    <t>สำนักงานเขตพื้นที่มัธยมศึกษา 42</t>
  </si>
  <si>
    <t xml:space="preserve">สำนักงานทรัพยากรธรรมชาติและสิ่งแวดล้อมจังหวัดอุทัยธานี </t>
  </si>
  <si>
    <t xml:space="preserve">สำนักงานท้องถิ่นจังหวัดอุทัยธานี </t>
  </si>
  <si>
    <t>1.สถานที่/แหล่งท่องเที่ยวของจังหวัดมีเอกลักษณ์ คุณค่าและการเติบโตทางเศรษฐกิจ</t>
  </si>
  <si>
    <t>Row Labels</t>
  </si>
  <si>
    <t>(blank)</t>
  </si>
  <si>
    <t>Grand Total</t>
  </si>
  <si>
    <t>Count of รายการสถิติ</t>
  </si>
  <si>
    <t>Count of หน่วยวัด</t>
  </si>
  <si>
    <t>Count of หน่วยงานเจ้าของข้อมูล</t>
  </si>
  <si>
    <t xml:space="preserve">1. จำนวนครัวเรือนที่มีรายได้ต่ำกว่าเกณฑ์ จปฐ. </t>
  </si>
  <si>
    <t>รายการจากสถานะข้อมูล</t>
  </si>
  <si>
    <t>ยุทธศาสตร์ที่ 1 : ส่งเสริมการท่องเที่ยวเชิงนิเวศ ควบคู่วิถีชีวิตเอกลักษณ์และวัฒนธรรมของจังหวัด สู่สากล</t>
  </si>
  <si>
    <t>ยุทธศาสตร์ที่ 2 : ส่งเสริม พัฒนาผลิตภัณฑ์การเกษตร เกษตรแปรรูปให้มีคุณภาพ</t>
  </si>
  <si>
    <t>ยุทธศาสตร์ที่ 3 : ส่งเสริมและพัฒนาคุณภาพชีวิต ความมั่นคง การดำรงชีวิตตามหลักปรัชญาเศรษฐกิจพอเพียง</t>
  </si>
  <si>
    <t>ยุทธศาสตร์ที่ 3 : ประชาชนมีรายได้จากการประกอบอาชีพอย่างพอเพียงและยั่งยืน</t>
  </si>
  <si>
    <t>ยุทธศาสตร์ที่ 4 : ส่งเสริมการบริหารจัดการทรัพยากรธรรมชาติและ สิ่งแวดล้อมอย่างเป็นระบบบนพื้นฐานการมีส่วนร่วมของทุกภาคส่วน</t>
  </si>
  <si>
    <t>ป้ายชื่อแถว</t>
  </si>
  <si>
    <t>ผลรวมทั้งหมด</t>
  </si>
  <si>
    <t>นับจำนวน ของ รายการสถิติ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</si>
</sst>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5">
    <font>
      <sz val="11"/>
      <color theme="1"/>
      <name val="Calibri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Calibri"/>
      <family val="2"/>
      <charset val="222"/>
      <scheme val="minor"/>
    </font>
    <font>
      <b/>
      <sz val="14"/>
      <color indexed="8"/>
      <name val="TH SarabunPSK"/>
      <family val="2"/>
    </font>
    <font>
      <sz val="16"/>
      <color rgb="FFFF0000"/>
      <name val="TH SarabunPSK"/>
      <family val="2"/>
    </font>
    <font>
      <sz val="14"/>
      <color rgb="FF0070C0"/>
      <name val="TH SarabunPSK"/>
      <family val="2"/>
    </font>
    <font>
      <sz val="14"/>
      <color rgb="FF00B050"/>
      <name val="TH SarabunPSK"/>
      <family val="2"/>
    </font>
    <font>
      <sz val="14"/>
      <color rgb="FF7030A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10" fillId="0" borderId="0" xfId="0" applyFont="1" applyFill="1" applyAlignment="1">
      <alignment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2" fillId="0" borderId="0" xfId="0" applyFont="1" applyAlignment="1"/>
    <xf numFmtId="165" fontId="5" fillId="0" borderId="1" xfId="1" applyNumberFormat="1" applyFont="1" applyFill="1" applyBorder="1" applyAlignment="1">
      <alignment vertical="center" wrapText="1"/>
    </xf>
    <xf numFmtId="165" fontId="5" fillId="3" borderId="2" xfId="1" applyNumberFormat="1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165" fontId="5" fillId="0" borderId="10" xfId="1" applyNumberFormat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165" fontId="5" fillId="3" borderId="2" xfId="1" applyNumberFormat="1" applyFont="1" applyFill="1" applyBorder="1" applyAlignment="1">
      <alignment vertical="top" wrapText="1"/>
    </xf>
    <xf numFmtId="165" fontId="5" fillId="0" borderId="10" xfId="1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wrapText="1"/>
    </xf>
    <xf numFmtId="0" fontId="2" fillId="0" borderId="0" xfId="0" applyFont="1" applyFill="1" applyBorder="1" applyAlignment="1">
      <alignment vertical="top"/>
    </xf>
    <xf numFmtId="164" fontId="5" fillId="3" borderId="2" xfId="1" applyNumberFormat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vertical="top" wrapText="1"/>
    </xf>
    <xf numFmtId="164" fontId="5" fillId="0" borderId="10" xfId="1" applyNumberFormat="1" applyFont="1" applyFill="1" applyBorder="1" applyAlignment="1">
      <alignment vertical="top" wrapText="1"/>
    </xf>
    <xf numFmtId="0" fontId="6" fillId="4" borderId="7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5" fillId="0" borderId="1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14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3" fillId="0" borderId="14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vertical="top" wrapText="1"/>
    </xf>
    <xf numFmtId="0" fontId="12" fillId="0" borderId="10" xfId="0" applyFont="1" applyFill="1" applyBorder="1" applyAlignment="1">
      <alignment vertical="top" wrapText="1"/>
    </xf>
    <xf numFmtId="0" fontId="13" fillId="0" borderId="1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top"/>
    </xf>
    <xf numFmtId="0" fontId="3" fillId="0" borderId="15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top" wrapText="1"/>
    </xf>
    <xf numFmtId="0" fontId="10" fillId="3" borderId="16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top" wrapText="1"/>
    </xf>
    <xf numFmtId="165" fontId="3" fillId="0" borderId="18" xfId="1" applyNumberFormat="1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top" wrapText="1"/>
    </xf>
    <xf numFmtId="165" fontId="3" fillId="0" borderId="19" xfId="1" applyNumberFormat="1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center" wrapText="1"/>
    </xf>
    <xf numFmtId="164" fontId="3" fillId="0" borderId="19" xfId="1" applyNumberFormat="1" applyFont="1" applyFill="1" applyBorder="1" applyAlignment="1">
      <alignment vertical="top" wrapText="1"/>
    </xf>
    <xf numFmtId="165" fontId="3" fillId="0" borderId="19" xfId="1" applyNumberFormat="1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top"/>
    </xf>
    <xf numFmtId="0" fontId="3" fillId="0" borderId="19" xfId="0" applyFont="1" applyFill="1" applyBorder="1" applyAlignment="1">
      <alignment wrapText="1"/>
    </xf>
    <xf numFmtId="165" fontId="3" fillId="0" borderId="19" xfId="1" applyNumberFormat="1" applyFont="1" applyFill="1" applyBorder="1" applyAlignment="1">
      <alignment wrapText="1"/>
    </xf>
    <xf numFmtId="0" fontId="3" fillId="0" borderId="20" xfId="0" applyFont="1" applyFill="1" applyBorder="1" applyAlignment="1">
      <alignment vertical="top"/>
    </xf>
    <xf numFmtId="0" fontId="3" fillId="0" borderId="20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top" wrapText="1"/>
    </xf>
    <xf numFmtId="165" fontId="3" fillId="0" borderId="20" xfId="1" applyNumberFormat="1" applyFont="1" applyFill="1" applyBorder="1" applyAlignment="1">
      <alignment vertical="top" wrapText="1"/>
    </xf>
    <xf numFmtId="165" fontId="3" fillId="0" borderId="20" xfId="1" applyNumberFormat="1" applyFont="1" applyFill="1" applyBorder="1" applyAlignment="1">
      <alignment vertical="center" wrapText="1"/>
    </xf>
    <xf numFmtId="0" fontId="3" fillId="5" borderId="20" xfId="0" applyFont="1" applyFill="1" applyBorder="1" applyAlignment="1">
      <alignment vertical="top" wrapText="1"/>
    </xf>
    <xf numFmtId="0" fontId="10" fillId="3" borderId="6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03.633710185182" createdVersion="3" refreshedVersion="3" minRefreshableVersion="3" recordCount="108">
  <cacheSource type="worksheet">
    <worksheetSource ref="A3:P107" sheet="ยุทธศาสตร์"/>
  </cacheSource>
  <cacheFields count="16">
    <cacheField name="ยุทธศาสตร์ที่ ...  (ชื่อยุทธศาสตร์)" numFmtId="0">
      <sharedItems containsBlank="1" count="10">
        <s v="ยุทธศาสตร์ที่ 1 :"/>
        <s v="ส่งเสริมการท่องเที่ยวเชิงนิเวศ ควบคู่วิถีชีวิตเอกลักษณ์และวัฒนธรรมของจังหวัด สู่สากล"/>
        <m/>
        <s v="ยุทธศาสตร์ที่ 2 :"/>
        <s v="ส่งเสริม พัฒนาผลิตภัณฑ์การเกษตร เกษตรแปรรูปให้มีคุณภาพ"/>
        <s v="ยุทธศาสตร์ที่ 3 :"/>
        <s v="ส่งเสริมและพัฒนาคุณภาพชีวิต ความมั่นคง การดำรงชีวิตตามหลักปรัชญาเศรษฐกิจพอเพียง"/>
        <s v="2. ประชาชนมีรายได้จากการประกอบอาชีพอย่างพอเพียงและยั่งยืน"/>
        <s v="ยุทธศาสตร์ที่ 4 :"/>
        <s v="ส่งเสริมการบริหารจัดการทรัพยากรธรรมชาติและ สิ่งแวดล้อมอย่างเป็นระบบบนพื้นฐานการมีส่วนร่วมของทุกภาคส่วน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105">
        <m/>
        <s v="1.จำนวนผู้มาเยี่ยมเยือน"/>
        <s v="2.จำนวนผู้มาเยี่ยมเยือนชาวไทย"/>
        <s v="3.จำนวนผู้มาเยี่ยมเยือนชาวต่างประเทศ"/>
        <s v="4.จำนวนนักท่องเที่ยว"/>
        <s v="5.จำนวนนักท่องเที่ยวชาวไทย"/>
        <s v="6.จำนวนนักท่องเที่ยวชาวต่างประเทศ"/>
        <s v="7.จำนวนนักทัศนาจร"/>
        <s v="8.จำนวนนักทัศนาจรชาวไทย"/>
        <s v="9.จำนวนนักทัศนาจรชาวต่างประเทศ"/>
        <s v="1.รายได้จากการท่องเที่ยวชาวไทย"/>
        <s v="2.รายได้จากการท่องเที่ยวชาวต่างประเทศ"/>
        <s v="3. รายได้ (รวม) จากการท่องเที่ยวของจังหวัด"/>
        <s v="4. ค่าใช้จ่ายเฉลี่ยของผู้เยี่ยมเยือน"/>
        <s v="5. ค่าใช้จ่ายเฉลี่ยของผู้เยี่ยมเยือนชาวไทย"/>
        <s v="6. ค่าใช้จ่ายเฉลี่ยของผู้เยี่ยมเยือนชาวต่างประเทศ"/>
        <s v="7. ค่าใช้จ่ายเฉลี่ยของนักท่องเที่ยว"/>
        <s v="8. ค่าใช้จ่ายเฉลี่ยของ  นักท่องเที่ยวชาวไทย"/>
        <s v="9. ค่าใช้จ่ายเฉลี่ยของนักท่องเที่ยวชาวต่างประเทศ"/>
        <s v="10. ค่าใช้จ่ายเฉลี่ยของนักทัศนาจร"/>
        <s v="11. ค่าใช้จ่ายเฉลี่ยของนักทัศนาจรชาวไทย"/>
        <s v="12. ค่าใช้จ่ายเฉลี่ยของนักทัศนาจรชาวต่างประเทศ"/>
        <s v="13. รายได้จากธุรกิจบริการที่เกี่ยวเนื่องกับการท่องเที่ยวจำแนกตามประเภทกิจการ"/>
        <s v="1. มูลค่าการจำหน่ายผลิตภัณฑ์ชุมชน (OTOP)"/>
        <s v="1.จำนวนสถานที่จำหน่ายสินค้า OTOP และผลิตภัณฑ์ชุมชน"/>
        <s v="2.จำนวนผู้ผลิตของฝาก/ของที่ระลึกที่เป็นผลิตภัณฑ์ของจังหวัด"/>
        <s v="3.รายได้จากการขายของฝาก/ของที่ระลึกที่เป็นผลิตภัณฑ์ของจังหวัด"/>
        <s v="1. พื้นที่ปลูกข้าวที่ได้รับรองคุณภาพข้าวตามมาตรฐาน GAP "/>
        <s v="2. จำนวนเกษตรกรที่ปลูกข้าวตามมาตรฐาน GAP"/>
        <s v="3. จำนวนแปลง/ฟาร์มที่ได้รับรองมาตรฐาน GAP"/>
        <s v="1. พื้นที่เพาะปลูกอ้อย"/>
        <s v="2. พื้นที่เก็บเกี่ยวอ้อย"/>
        <s v="3. ผลผลิตอ้อย"/>
        <s v="4. ผลผลิตอ้อยเฉลี่ยต่อไร่"/>
        <s v="5. พื้นที่เพาะปลูกข้าวนาปี"/>
        <s v="6. พื้นที่เก็บเกี่ยวข้าวนาปี"/>
        <s v="7. ผลผลิตข้าวนาปี"/>
        <s v="7.1 ผลผลิตข้าวนาปีเฉลี่ยต่อไร่"/>
        <s v="8. พื้นที่เพาะปลูกข้าวนาปรัง"/>
        <s v="9. พื้นที่เก็บเกี่ยวข้าวนาปรัง"/>
        <s v="10. ผลผลิตข้าวนาปรัง"/>
        <s v="11. ผลผลิตข้าวนาปรังเฉลี่ยต่อไร่"/>
        <s v="12. พื้นที่เพาะปลูกมันสำปะหลัง"/>
        <s v="13. พื้นที่เก็บเกี่ยวมันสำปะหลัง"/>
        <s v="14. ผลผลิตมันสำปะหลัง"/>
        <s v="15. ผลผลิตมันสำปะหลังเฉลี่ยต่อไร่"/>
        <s v="1. จำนวนโคเนื้อ"/>
        <s v="2. จำนวนไก่พื้นเมือง"/>
        <s v="3. จำนวนเกษตรกรที่เลี้ยงโคเนื้อ"/>
        <s v="4. จำนวนเกษตรกรที่เลี้ยงไก่พื้นเมือง "/>
        <s v="5. มูลค่าผลผลิตจากโคเนื้อ"/>
        <s v="6. มูลค่าผลผลิตจากไก่พื้นเมือง"/>
        <s v="1. จำนวนเกษตรกรที่ได้รับการอบรมและพัฒนาความรู้เกี่ยวกับเทคโนโลยีหลังการเก็บเกี่ยว เพื่อสร้างมูลค่าเพิ่มของผลผลิตข้าวจังหวัด (แปรรูปข้าว)"/>
        <s v="2. จำนวนผู้ประกอบการโรงสีที่ได้รับการอบรมและพัฒนาความรู้เกี่ยวกับเทคโนโลยีหลังการเก็บเกี่ยว เพื่อสร้างมูลค่าเพิ่มของผลผลิตข้าวจังหวัด (แปรรูปข้าว)"/>
        <s v="3. จำนวนผลิตภัณฑ์เกษตรแปรรูป ที่ได้รับการอบรมและพัฒนาความรู้เกี่ยวกับเทคโนโลยีหลังการเก็บเกี่ยวเพื่อสร้างมูลค่าของผลผลิตข้าวจังหวัด"/>
        <s v="1. ปริมาณน้ำที่เก็บเฉลี่ยทั้งปี จำแนกตามประเภทแหล่งน้ำ"/>
        <s v="2. ปริมาณน้ำฝน"/>
        <s v="3. จำนวนพื้นที่แหล่งน้ำสาธารณะ"/>
        <s v="4. พื้นที่ที่ได้รับประโยชน์จากระบบชลประทาน"/>
        <s v="5. ปริมาณน้ำชลประทาน"/>
        <s v="1. จำนวนการจับกุมคดียาเสพติด"/>
        <s v="2. จำนวนประชากรที่ติดสารเสพติดร้ายแรง เช่น ยาบ้า/ยาอี/สารระเหย/กัญชา  (คน)"/>
        <s v="1.จำนวนคดีที่จับกุมประเภทคดีอุฉกรรจ์และสะเทือนขวัญ"/>
        <s v="2. จำนวนคดีที่รับแจ้งประเภทคดี อุฉกรรจ์และสะเทือนขวัญ"/>
        <s v="3.จำนวนคดีที่จับกุมประเภทคดีเกี่ยวกับชีวิต ร่างกาย และเพศ"/>
        <s v="4. จำนวนคดีที่รับแจ้งประเภทคดีเกี่ยวกับชีวิต ร่างกาย และเพศ"/>
        <s v="5.จำนวนคดีที่จับกุมประเภทคดีประทุษร้ายต่อทรัพย์"/>
        <s v="6. จำนวนคดีที่รับแจ้งประเภทคดีประทุษร้ายต่อทรัพย์"/>
        <s v="1. จำนวนคดีอุบัติเหตุจราจรทางบก"/>
        <s v="2. จำนวนผู้เสียชีวิตจากอุบัติเหตุจราจรทางบก"/>
        <s v="3. จำนวนผู้ได้รับบาดเจ็บจากอุบัติเหตุจราจรทางบก"/>
        <s v="4. จำนวนประชากรที่ได้รับอุบัติเหตุจากยานพาหนะ"/>
        <s v="1. จำนวนศูนย์เรียนรู้ชุมชนต้นแบบด้านเศรษฐกิจพอเพียง "/>
        <s v="2. จำนวน ปราชญ์หรือเกษตรกรต้นแบบด้านเศรษฐกิจพอเพียง "/>
        <s v="5. จำนวนครัวเรือนที่มีรายได้ต่ำกว่าเกณฑ์ จปฐ. "/>
        <s v="1. จำนวนผู้สูงอายุที่สามารถช่วยเหลือตนเองได้"/>
        <s v="2. จำนวนผู้สูงอายุติดเตียง"/>
        <s v="3. จำนวนผู้สูงอายุที่เข้าถึงสวัสดิการในการรักษาพยาบาล"/>
        <s v="4. จำนวนผู้สูงอายุที่ได้รับเบี้ยยังชีพ"/>
        <s v="1. ผลคะแนน O-net ระดับ    ป.6 (คะแนนเฉลี่ย วิชาภาษาไทย)"/>
        <s v="2. ผลคะแนน O-net ระดับ    ป.6 (คะแนนเฉลี่ย วิชาคณิตศาสตร์)"/>
        <s v="3. ผลคะแนน O-net ระดับ    ป.6 (คะแนนเฉลี่ย วิชาวิทยาศาสตร์)"/>
        <s v="4. ผลคะแนน O-net ระดับ ป.6 (คะแนนเฉลี่ย วิชาภาษาอังกฤษ)"/>
        <s v="5. ผลคะแนน O-net ระดับ    ม.3  (คะแนนเฉลี่ย วิชาภาษาไทย)"/>
        <s v="6. ผลคะแนน O-net ระดับ    ม.3 (คะแนนเฉลี่ย วิชาคณิตศาสตร์)"/>
        <s v="7. ผลคะแนน O-net ระดับ    ม.3  (คะแนนเฉลี่ย วิชาวิทยาศาสตร์)"/>
        <s v="8. ผลคะแนน O-net ระดับ    ม.3 (คะแนนเฉลี่ย วิชาภาษาอังกฤษ)"/>
        <s v="9. ผลคะแนน O-net ระดับ ม.3 (คะแนนเฉลี่ย วิชาสังคม ศาสนาและวัฒนธรรม)"/>
        <s v="10. ผลคะแนน O-net ระดับ    ม.6 (คะแนนเฉลี่ย วิชาคณิตศาสตร์)"/>
        <s v="11. ผลคะแนน O-net ระดับ    ม.6  (คะแนนเฉลี่ย วิชาภาษาไทย)"/>
        <s v="12. . ผลคะแนน O-net ระดับ  ม.6 (คะแนนเฉลี่ย วิชาวิทยาศาสตร์)"/>
        <s v="13.ผลคะแนน O-net ระดับ ม.6 (คะแนนเฉลี่ย วิชาภาษาอังกฤษ)"/>
        <s v="14.ผลคะแนน O-net ระดับ ม.6 (คะแนนเฉลี่ย วิชาสังคม ศาสนาและวัฒนธรรม)"/>
        <s v="1.ร้อยละของพื้นที่ป่าไม้ต่อพื้นที่จังหวัด"/>
        <s v="2. พื้นที่ป่าอนุรักษ์ถูกบุกรุกทำลาย"/>
        <s v="3. พื้นที่ฟื้นฟูสภาพป่า/ระบบนิเวศน์"/>
        <s v="4. พื้นที่สีเขียว สวนหย่อม สวนสาธารณะในเขตเมือง/ชุมชน"/>
        <s v="5. พื้นที่อนุรักษ์ป่า"/>
        <s v="6. ปริมาณขยะมูลฝอยต่อวัน"/>
        <s v="7. ปริมาณขยะสะสมต่อปี"/>
        <s v="1. ร้อยละขยะที่ลดลงต่อปี"/>
        <s v="2.ปริมาณขยะมูลฝอยที่นำกลับมาใช้ประโยชน์ต่อปี"/>
        <s v="3.ปริมาณขยะมูลฝอยที่กำจัดถูกหลักวิชาการต่อปี"/>
        <s v="4.จำนวนสถานที่จัดเก็บ/กำจัดขยะ"/>
        <s v="5.ระดับชั้นคุณภาพน้ำ "/>
      </sharedItems>
    </cacheField>
    <cacheField name="หน่วยวัด" numFmtId="0">
      <sharedItems containsBlank="1" count="20">
        <m/>
        <s v="คน"/>
        <s v="ล้านบาท"/>
        <s v="บาท/คน/วัน"/>
        <s v="บาท"/>
        <s v="แห่ง"/>
        <s v="ราย"/>
        <s v="แปลง"/>
        <s v="ไร่"/>
        <s v="กิโลกรัม"/>
        <s v="กิโลกรัมต่อไร่"/>
        <s v="ตัว"/>
        <s v="ผลิตภัณฑ์"/>
        <s v="ลบ.ม."/>
        <s v="มิลลิเมตร"/>
        <s v="คดี"/>
        <s v="ครัวเรือน"/>
        <s v="คะแนน"/>
        <s v="ร้อยละ"/>
        <s v="ตัน"/>
      </sharedItems>
    </cacheField>
    <cacheField name="2555" numFmtId="0">
      <sharedItems containsNonDate="0" containsString="0" containsBlank="1"/>
    </cacheField>
    <cacheField name="2556" numFmtId="0">
      <sharedItems containsBlank="1" containsMixedTypes="1" containsNumber="1" minValue="1" maxValue="4809369355"/>
    </cacheField>
    <cacheField name="2557" numFmtId="0">
      <sharedItems containsBlank="1" containsMixedTypes="1" containsNumber="1" minValue="0.9" maxValue="538075739"/>
    </cacheField>
    <cacheField name="2558" numFmtId="0">
      <sharedItems containsBlank="1" containsMixedTypes="1" containsNumber="1" minValue="-44" maxValue="577085547"/>
    </cacheField>
    <cacheField name="2559" numFmtId="0">
      <sharedItems containsBlank="1" containsMixedTypes="1" containsNumber="1" minValue="-47.2" maxValue="655182720"/>
    </cacheField>
    <cacheField name="2560" numFmtId="0">
      <sharedItems containsBlank="1" containsMixedTypes="1" containsNumber="1" minValue="-66.5" maxValue="792710000"/>
    </cacheField>
    <cacheField name="2561" numFmtId="0">
      <sharedItems containsBlank="1" containsMixedTypes="1" containsNumber="1" minValue="-66.5" maxValue="32380000"/>
    </cacheField>
    <cacheField name="2562" numFmtId="0">
      <sharedItems containsString="0" containsBlank="1" containsNumber="1" minValue="18" maxValue="859621"/>
    </cacheField>
    <cacheField name="2563" numFmtId="165">
      <sharedItems containsNonDate="0" containsString="0" containsBlank="1"/>
    </cacheField>
    <cacheField name="หน่วยงานเจ้าของข้อมูล" numFmtId="0">
      <sharedItems containsBlank="1" count="15">
        <m/>
        <s v="สำนักงานท่องเที่ยวและกีฬาจังหวัดอุทัยธานี "/>
        <s v="สำนักงานพัฒนาชุมชนจังหวัดอุทัยธานี "/>
        <s v="สำนักงานเกษตรจังหวัดอุทัยธานี "/>
        <s v="สำนักงานปศุสัตว์จังหวัดอุทัยธานี "/>
        <s v="สำนักงานพาณิชย์จังหวัดอุทัยธานี "/>
        <s v="โครงการชลประทานจังหวัดอุทัยธานี "/>
        <s v="สถานีอุตุนิยมวิทยาจังหวัดอุทัยธานี "/>
        <s v="กองกับการตำรวจภูธรจังหวัดอุทัยธานี "/>
        <s v="สำนันักงานพัฒนาชุมชนจังหวัดอุทัยธานี "/>
        <s v="สำนักงานสาธารณสุขจังหวัดอุทัยธานี "/>
        <s v="สำนักงานเขตพื้นที่การศึกษาจังหวัดอุทัยธานี เขต1 เขต2"/>
        <s v="สำนักงานเขตพื้นที่มัธยมศึกษา 42"/>
        <s v="สำนักงานทรัพยากรธรรมชาติและสิ่งแวดล้อมจังหวัดอุทัยธานี "/>
        <s v="สำนักงานท้องถิ่นจังหวัดอุทัยธานี 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73345590278" createdVersion="5" refreshedVersion="5" minRefreshableVersion="3" recordCount="104">
  <cacheSource type="worksheet">
    <worksheetSource ref="A3:D107" sheet="ยุทธศาสตร์"/>
  </cacheSource>
  <cacheFields count="4">
    <cacheField name="ยุทธศาสตร์ที่ ...  (ชื่อยุทธศาสตร์)" numFmtId="0">
      <sharedItems count="5">
        <s v="ยุทธศาสตร์ที่ 1 : ส่งเสริมการท่องเที่ยวเชิงนิเวศ ควบคู่วิถีชีวิตเอกลักษณ์และวัฒนธรรมของจังหวัด สู่สากล"/>
        <s v="ยุทธศาสตร์ที่ 2 : ส่งเสริม พัฒนาผลิตภัณฑ์การเกษตร เกษตรแปรรูปให้มีคุณภาพ"/>
        <s v="ยุทธศาสตร์ที่ 3 : ส่งเสริมและพัฒนาคุณภาพชีวิต ความมั่นคง การดำรงชีวิตตามหลักปรัชญาเศรษฐกิจพอเพียง"/>
        <s v="ยุทธศาสตร์ที่ 3 : ประชาชนมีรายได้จากการประกอบอาชีพอย่างพอเพียงและยั่งยืน"/>
        <s v="ยุทธศาสตร์ที่ 4 : ส่งเสริมการบริหารจัดการทรัพยากรธรรมชาติและ สิ่งแวดล้อมอย่างเป็นระบบบนพื้นฐานการมีส่วนร่วมของทุกภาคส่ว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8">
  <r>
    <x v="0"/>
    <m/>
    <m/>
    <x v="0"/>
    <x v="0"/>
    <m/>
    <m/>
    <m/>
    <m/>
    <m/>
    <m/>
    <m/>
    <m/>
    <m/>
    <x v="0"/>
    <m/>
  </r>
  <r>
    <x v="1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x v="1"/>
    <x v="1"/>
    <m/>
    <n v="464815"/>
    <n v="479723"/>
    <n v="650353"/>
    <n v="680925"/>
    <n v="767590"/>
    <n v="784218"/>
    <n v="799814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x v="2"/>
    <x v="1"/>
    <m/>
    <n v="460238"/>
    <n v="475130"/>
    <n v="644676"/>
    <n v="675027"/>
    <n v="761012"/>
    <n v="777570"/>
    <n v="793138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x v="3"/>
    <x v="1"/>
    <m/>
    <n v="4577"/>
    <n v="4593"/>
    <n v="5677"/>
    <n v="5898"/>
    <n v="6578"/>
    <n v="6648"/>
    <n v="6676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x v="4"/>
    <x v="1"/>
    <m/>
    <n v="218869"/>
    <n v="224394"/>
    <n v="302649"/>
    <n v="318404"/>
    <n v="382103"/>
    <n v="387426"/>
    <n v="398214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x v="5"/>
    <x v="1"/>
    <m/>
    <n v="215863"/>
    <n v="221416"/>
    <n v="298981"/>
    <n v="314602"/>
    <n v="377733"/>
    <n v="377733"/>
    <n v="398751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x v="6"/>
    <x v="1"/>
    <m/>
    <n v="3006"/>
    <n v="2978"/>
    <n v="3668"/>
    <n v="3802"/>
    <n v="4370"/>
    <n v="4370"/>
    <n v="6676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x v="7"/>
    <x v="1"/>
    <m/>
    <n v="245946"/>
    <n v="255329"/>
    <n v="347704"/>
    <n v="362521"/>
    <n v="385487"/>
    <n v="396792"/>
    <n v="400123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x v="8"/>
    <x v="1"/>
    <m/>
    <n v="244375"/>
    <n v="253714"/>
    <n v="345695"/>
    <n v="360425"/>
    <n v="383729"/>
    <n v="394351"/>
    <n v="410012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x v="9"/>
    <x v="1"/>
    <m/>
    <n v="1571"/>
    <n v="1615"/>
    <n v="2009"/>
    <n v="2096"/>
    <n v="2208"/>
    <n v="2261"/>
    <n v="2345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10"/>
    <x v="2"/>
    <m/>
    <n v="629.5"/>
    <n v="665.85"/>
    <n v="986.53"/>
    <n v="1065.02"/>
    <n v="1293.1500000000001"/>
    <n v="1397"/>
    <n v="1401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11"/>
    <x v="2"/>
    <m/>
    <n v="10.51"/>
    <n v="10.64"/>
    <n v="13.87"/>
    <n v="14.53"/>
    <n v="17.36"/>
    <n v="17.36"/>
    <n v="18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12"/>
    <x v="2"/>
    <m/>
    <n v="640.01"/>
    <n v="676.49"/>
    <n v="1000.4"/>
    <n v="1079.55"/>
    <n v="1310.51"/>
    <n v="1397"/>
    <n v="1411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13"/>
    <x v="3"/>
    <m/>
    <n v="957.09"/>
    <n v="991.87"/>
    <n v="1046.25"/>
    <n v="1080.31"/>
    <n v="1151.3499999999999"/>
    <n v="1200.6199999999999"/>
    <n v="1311.65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14"/>
    <x v="3"/>
    <m/>
    <n v="952.35"/>
    <n v="987.3"/>
    <n v="1042.1300000000001"/>
    <n v="1076.18"/>
    <n v="1147.01"/>
    <n v="1670.78"/>
    <n v="1703.55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15"/>
    <x v="3"/>
    <m/>
    <n v="1364.39"/>
    <n v="1394.32"/>
    <n v="1455.71"/>
    <n v="1503.84"/>
    <n v="1604.88"/>
    <n v="1604.88"/>
    <n v="1200.6199999999999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16"/>
    <x v="3"/>
    <m/>
    <n v="1138.1300000000001"/>
    <n v="1178.94"/>
    <n v="1238.23"/>
    <n v="1275.74"/>
    <n v="1344.62"/>
    <n v="1344.62"/>
    <n v="1403.3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17"/>
    <x v="3"/>
    <m/>
    <n v="1132.6400000000001"/>
    <n v="1173.67"/>
    <n v="1233.45"/>
    <n v="1270.9100000000001"/>
    <n v="1339.6"/>
    <n v="1398.6"/>
    <n v="1426.5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18"/>
    <x v="3"/>
    <m/>
    <n v="1510.12"/>
    <n v="1547.55"/>
    <n v="1618.58"/>
    <n v="1677.26"/>
    <n v="1778.38"/>
    <n v="1778.38"/>
    <n v="1851.26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19"/>
    <x v="3"/>
    <m/>
    <n v="645.96"/>
    <n v="679.23"/>
    <n v="710.31"/>
    <n v="737.06"/>
    <n v="773.99"/>
    <n v="808.78"/>
    <n v="810.65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20"/>
    <x v="3"/>
    <m/>
    <n v="644.99"/>
    <n v="678.32"/>
    <n v="709.52"/>
    <n v="736.24"/>
    <n v="773.09"/>
    <n v="807.82"/>
    <n v="821.63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21"/>
    <x v="3"/>
    <m/>
    <n v="795.67"/>
    <n v="823.53"/>
    <n v="846.19"/>
    <n v="877.86"/>
    <n v="928.45"/>
    <n v="928.45"/>
    <n v="935.75"/>
    <m/>
    <x v="1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x v="22"/>
    <x v="2"/>
    <m/>
    <m/>
    <m/>
    <m/>
    <m/>
    <m/>
    <m/>
    <m/>
    <m/>
    <x v="0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3. รายได้จากการจำหน่ายสินค้า OTOP เพิ่มขึ้น (ปีละ 12%)"/>
    <x v="23"/>
    <x v="4"/>
    <m/>
    <n v="4809369355"/>
    <n v="538075739"/>
    <n v="577085547"/>
    <n v="655182720"/>
    <n v="792710000"/>
    <n v="800564"/>
    <n v="859621"/>
    <m/>
    <x v="2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3. รายได้จากการจำหน่ายสินค้า OTOP เพิ่มขึ้น (ปีละ 12%)"/>
    <x v="24"/>
    <x v="5"/>
    <m/>
    <n v="32"/>
    <n v="32"/>
    <n v="32"/>
    <n v="32"/>
    <n v="32"/>
    <n v="32"/>
    <n v="32"/>
    <m/>
    <x v="2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3. รายได้จากการจำหน่ายสินค้า OTOP เพิ่มขึ้น (ปีละ 12%)"/>
    <x v="25"/>
    <x v="6"/>
    <m/>
    <n v="21"/>
    <n v="21"/>
    <n v="21"/>
    <n v="29"/>
    <n v="32"/>
    <n v="32"/>
    <n v="32"/>
    <m/>
    <x v="2"/>
    <m/>
  </r>
  <r>
    <x v="2"/>
    <s v="1.สถานที่/แหล่งท่องเที่ยวของจังหวัดมีเอกลักษณ์ คุณค่าและการเติบโตทางเศรษฐกิจ"/>
    <s v="3. รายได้จากการจำหน่ายสินค้า OTOP เพิ่มขึ้น (ปีละ 12%)"/>
    <x v="26"/>
    <x v="4"/>
    <m/>
    <n v="480936935"/>
    <n v="538075739"/>
    <n v="577085547"/>
    <n v="655182720"/>
    <n v="792710000"/>
    <n v="812011"/>
    <n v="836754"/>
    <m/>
    <x v="2"/>
    <m/>
  </r>
  <r>
    <x v="3"/>
    <m/>
    <s v="3. รายได้จากการจำหน่ายสินค้า OTOP เพิ่มขึ้น (ปีละ 12%)"/>
    <x v="0"/>
    <x v="0"/>
    <m/>
    <m/>
    <m/>
    <m/>
    <m/>
    <m/>
    <m/>
    <m/>
    <m/>
    <x v="0"/>
    <m/>
  </r>
  <r>
    <x v="4"/>
    <s v="1. ผลผลิตการเกษตรมีความปลอดภัยได้มาตรฐาน GAP"/>
    <s v="1. จำนวนแปลง/ฟาร์มที่ได้รับรองมาตรฐาน GAP (แปลงต่อปี)"/>
    <x v="27"/>
    <x v="7"/>
    <m/>
    <n v="8738"/>
    <n v="7054"/>
    <n v="1698"/>
    <n v="310"/>
    <n v="320"/>
    <n v="320"/>
    <m/>
    <m/>
    <x v="3"/>
    <m/>
  </r>
  <r>
    <x v="2"/>
    <s v="1. ผลผลิตการเกษตรมีความปลอดภัยได้มาตรฐาน GAP"/>
    <s v="1. จำนวนแปลง/ฟาร์มที่ได้รับรองมาตรฐาน GAP (แปลงต่อปี)"/>
    <x v="28"/>
    <x v="6"/>
    <m/>
    <n v="643"/>
    <n v="485"/>
    <n v="132"/>
    <n v="168"/>
    <n v="60"/>
    <n v="60"/>
    <m/>
    <m/>
    <x v="3"/>
    <m/>
  </r>
  <r>
    <x v="2"/>
    <s v="1. ผลผลิตการเกษตรมีความปลอดภัยได้มาตรฐาน GAP"/>
    <s v="1. จำนวนแปลง/ฟาร์มที่ได้รับรองมาตรฐาน GAP (แปลงต่อปี)"/>
    <x v="29"/>
    <x v="7"/>
    <m/>
    <n v="643"/>
    <n v="485"/>
    <n v="132"/>
    <n v="168"/>
    <n v="179"/>
    <n v="179"/>
    <m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30"/>
    <x v="8"/>
    <m/>
    <n v="396140"/>
    <n v="308325"/>
    <n v="453244"/>
    <n v="447226"/>
    <n v="423732"/>
    <n v="423732"/>
    <m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31"/>
    <x v="8"/>
    <m/>
    <n v="406522"/>
    <n v="319485.5"/>
    <n v="319486"/>
    <n v="306474"/>
    <n v="288375"/>
    <n v="288375"/>
    <m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32"/>
    <x v="9"/>
    <m/>
    <n v="4371387"/>
    <n v="2994975"/>
    <n v="3330675"/>
    <n v="2880833"/>
    <n v="2857421"/>
    <n v="2857421"/>
    <m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33"/>
    <x v="10"/>
    <m/>
    <n v="10753.14"/>
    <n v="9374.3700000000008"/>
    <n v="10425"/>
    <n v="9399.93"/>
    <n v="9908.7000000000007"/>
    <n v="9908.7000000000007"/>
    <m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34"/>
    <x v="8"/>
    <m/>
    <n v="601948"/>
    <n v="539887"/>
    <n v="612478"/>
    <n v="407016"/>
    <n v="529290"/>
    <n v="507481"/>
    <n v="511788"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35"/>
    <x v="8"/>
    <m/>
    <n v="562010"/>
    <n v="539887"/>
    <n v="598840"/>
    <n v="369994"/>
    <n v="516120"/>
    <n v="490595"/>
    <n v="502994"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36"/>
    <x v="9"/>
    <m/>
    <n v="372945"/>
    <n v="385858"/>
    <n v="423912"/>
    <n v="254139"/>
    <n v="369728"/>
    <n v="304441"/>
    <n v="323572"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37"/>
    <x v="10"/>
    <m/>
    <s v="."/>
    <n v="714.7"/>
    <n v="708"/>
    <n v="686.87"/>
    <n v="716.36"/>
    <n v="600"/>
    <n v="632"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38"/>
    <x v="8"/>
    <m/>
    <n v="299452"/>
    <n v="89244.75"/>
    <n v="90089"/>
    <n v="66848"/>
    <n v="88112"/>
    <n v="155925"/>
    <n v="90992"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39"/>
    <x v="8"/>
    <m/>
    <n v="294478"/>
    <n v="48331.75"/>
    <n v="84559"/>
    <n v="65878"/>
    <n v="6224"/>
    <n v="155698"/>
    <n v="90970"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40"/>
    <x v="9"/>
    <m/>
    <n v="186156"/>
    <n v="32915"/>
    <n v="58111"/>
    <n v="43892"/>
    <n v="46440"/>
    <n v="103882"/>
    <n v="60604"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41"/>
    <x v="10"/>
    <m/>
    <n v="639.41999999999996"/>
    <n v="681.09"/>
    <n v="687"/>
    <n v="666.22"/>
    <n v="746.14"/>
    <n v="667"/>
    <n v="667"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42"/>
    <x v="8"/>
    <m/>
    <n v="307014.5"/>
    <n v="221736.5"/>
    <n v="376055"/>
    <n v="430446"/>
    <n v="387720"/>
    <n v="147066"/>
    <n v="152055"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43"/>
    <x v="8"/>
    <m/>
    <n v="182165"/>
    <n v="129798"/>
    <n v="141154"/>
    <n v="191248"/>
    <n v="206248"/>
    <n v="142524"/>
    <n v="151994"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44"/>
    <x v="9"/>
    <m/>
    <n v="662768"/>
    <n v="448791"/>
    <n v="487384"/>
    <n v="684305"/>
    <n v="753554"/>
    <n v="487963"/>
    <n v="529450"/>
    <m/>
    <x v="3"/>
    <m/>
  </r>
  <r>
    <x v="2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x v="45"/>
    <x v="10"/>
    <m/>
    <n v="3638.29"/>
    <n v="3457.61"/>
    <n v="3453"/>
    <n v="3578.11"/>
    <n v="6653.63"/>
    <n v="3424"/>
    <n v="3483"/>
    <m/>
    <x v="3"/>
    <m/>
  </r>
  <r>
    <x v="2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x v="46"/>
    <x v="11"/>
    <m/>
    <n v="20149"/>
    <n v="15919"/>
    <n v="8253"/>
    <n v="11957"/>
    <n v="11957"/>
    <n v="11544"/>
    <m/>
    <m/>
    <x v="4"/>
    <m/>
  </r>
  <r>
    <x v="2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x v="47"/>
    <x v="11"/>
    <m/>
    <n v="629578"/>
    <n v="737164"/>
    <n v="768307"/>
    <n v="736936"/>
    <n v="756388"/>
    <n v="677247"/>
    <m/>
    <m/>
    <x v="4"/>
    <m/>
  </r>
  <r>
    <x v="2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x v="48"/>
    <x v="6"/>
    <m/>
    <n v="1466"/>
    <n v="947"/>
    <n v="886"/>
    <n v="784"/>
    <n v="796"/>
    <n v="784"/>
    <m/>
    <m/>
    <x v="4"/>
    <m/>
  </r>
  <r>
    <x v="2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x v="49"/>
    <x v="6"/>
    <m/>
    <n v="15659"/>
    <n v="18338"/>
    <n v="18214"/>
    <n v="17941"/>
    <n v="18010"/>
    <n v="18341"/>
    <m/>
    <m/>
    <x v="4"/>
    <m/>
  </r>
  <r>
    <x v="2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x v="50"/>
    <x v="4"/>
    <m/>
    <m/>
    <m/>
    <m/>
    <m/>
    <m/>
    <m/>
    <m/>
    <m/>
    <x v="0"/>
    <m/>
  </r>
  <r>
    <x v="2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x v="51"/>
    <x v="4"/>
    <m/>
    <m/>
    <m/>
    <m/>
    <m/>
    <m/>
    <m/>
    <m/>
    <m/>
    <x v="0"/>
    <m/>
  </r>
  <r>
    <x v="2"/>
    <s v="2. มูลค่าผลผลิตทางการเกษตรเพิ่มขึ้น"/>
    <s v="4. จำนวนผลิตภัณฑ์เกษตรแปรรูป ที่ได้รับการส่งเสริม/พัฒนา"/>
    <x v="52"/>
    <x v="6"/>
    <m/>
    <n v="10"/>
    <n v="10"/>
    <n v="10"/>
    <n v="10"/>
    <n v="10"/>
    <n v="10"/>
    <m/>
    <m/>
    <x v="5"/>
    <m/>
  </r>
  <r>
    <x v="2"/>
    <s v="2. มูลค่าผลผลิตทางการเกษตรเพิ่มขึ้น"/>
    <s v="4. จำนวนผลิตภัณฑ์เกษตรแปรรูป ที่ได้รับการส่งเสริม/พัฒนา"/>
    <x v="53"/>
    <x v="5"/>
    <m/>
    <n v="2"/>
    <n v="2"/>
    <n v="2"/>
    <n v="2"/>
    <n v="2"/>
    <n v="2"/>
    <m/>
    <m/>
    <x v="5"/>
    <m/>
  </r>
  <r>
    <x v="2"/>
    <s v="2. มูลค่าผลผลิตทางการเกษตรเพิ่มขึ้น"/>
    <s v="4. จำนวนผลิตภัณฑ์เกษตรแปรรูป ที่ได้รับการส่งเสริม/พัฒนา"/>
    <x v="54"/>
    <x v="12"/>
    <m/>
    <n v="6"/>
    <n v="6"/>
    <n v="6"/>
    <n v="6"/>
    <n v="6"/>
    <n v="6"/>
    <m/>
    <m/>
    <x v="5"/>
    <m/>
  </r>
  <r>
    <x v="2"/>
    <s v="3. เพิ่มประสิทธิภาพการบริหารจัดการน้ำเพื่อการเกษตร"/>
    <s v="5. ปริมาณของพื้นที่กักเก็บน้ำเพื่อการเกษตร (เพิ่มขึ้นจากแผนบริหารการจัดการน้ำ)"/>
    <x v="55"/>
    <x v="13"/>
    <m/>
    <n v="32380000"/>
    <n v="32380000"/>
    <n v="32380000"/>
    <n v="32380000"/>
    <n v="32380000"/>
    <n v="32380000"/>
    <m/>
    <m/>
    <x v="6"/>
    <m/>
  </r>
  <r>
    <x v="2"/>
    <s v="3. เพิ่มประสิทธิภาพการบริหารจัดการน้ำเพื่อการเกษตร"/>
    <s v="5. ปริมาณของพื้นที่กักเก็บน้ำเพื่อการเกษตร (เพิ่มขึ้นจากแผนบริหารการจัดการน้ำ)"/>
    <x v="56"/>
    <x v="14"/>
    <m/>
    <n v="85.64"/>
    <n v="85.4"/>
    <n v="107.18"/>
    <n v="82.15"/>
    <n v="82.15"/>
    <m/>
    <m/>
    <m/>
    <x v="7"/>
    <m/>
  </r>
  <r>
    <x v="2"/>
    <s v="3. เพิ่มประสิทธิภาพการบริหารจัดการน้ำเพื่อการเกษตร"/>
    <s v="5. ปริมาณของพื้นที่กักเก็บน้ำเพื่อการเกษตร (เพิ่มขึ้นจากแผนบริหารการจัดการน้ำ)"/>
    <x v="57"/>
    <x v="5"/>
    <m/>
    <n v="3058"/>
    <n v="3058"/>
    <n v="3058"/>
    <n v="3058"/>
    <n v="3058"/>
    <n v="3063"/>
    <m/>
    <m/>
    <x v="6"/>
    <m/>
  </r>
  <r>
    <x v="2"/>
    <s v="3. เพิ่มประสิทธิภาพการบริหารจัดการน้ำเพื่อการเกษตร"/>
    <s v="5. ปริมาณของพื้นที่กักเก็บน้ำเพื่อการเกษตร (เพิ่มขึ้นจากแผนบริหารการจัดการน้ำ)"/>
    <x v="58"/>
    <x v="8"/>
    <m/>
    <n v="42890"/>
    <n v="42890"/>
    <n v="42890"/>
    <n v="42890"/>
    <n v="42890"/>
    <n v="42890"/>
    <m/>
    <m/>
    <x v="6"/>
    <m/>
  </r>
  <r>
    <x v="2"/>
    <s v="3. เพิ่มประสิทธิภาพการบริหารจัดการน้ำเพื่อการเกษตร"/>
    <s v="5. ปริมาณของพื้นที่กักเก็บน้ำเพื่อการเกษตร (เพิ่มขึ้นจากแผนบริหารการจัดการน้ำ)"/>
    <x v="59"/>
    <x v="13"/>
    <m/>
    <n v="1005.5"/>
    <n v="1101.3"/>
    <n v="1056"/>
    <n v="1068.05"/>
    <n v="1068.05"/>
    <m/>
    <m/>
    <m/>
    <x v="6"/>
    <m/>
  </r>
  <r>
    <x v="5"/>
    <m/>
    <m/>
    <x v="0"/>
    <x v="0"/>
    <m/>
    <m/>
    <m/>
    <m/>
    <m/>
    <m/>
    <m/>
    <m/>
    <m/>
    <x v="0"/>
    <m/>
  </r>
  <r>
    <x v="6"/>
    <s v="1. ประชาชนมีคุณภาพชีวิตที่ดีมีความมั่นคงและปลอดภัย"/>
    <s v="1. จำนวนผู้ติดยาเสพติดไม่เกิน 3 คน ต่อประชากร 1,000 คน (ลดลง"/>
    <x v="60"/>
    <x v="15"/>
    <m/>
    <n v="629"/>
    <n v="773"/>
    <n v="326"/>
    <n v="537"/>
    <n v="564"/>
    <n v="564"/>
    <m/>
    <m/>
    <x v="8"/>
    <m/>
  </r>
  <r>
    <x v="7"/>
    <s v="1. ประชาชนมีคุณภาพชีวิตที่ดีมีความมั่นคงและปลอดภัย"/>
    <s v="1. จำนวนผู้ติดยาเสพติดไม่เกิน 3 คน ต่อประชากร 1,000 คน (ลดลง"/>
    <x v="61"/>
    <x v="1"/>
    <m/>
    <n v="746"/>
    <n v="558"/>
    <n v="886"/>
    <n v="716"/>
    <n v="762"/>
    <n v="762"/>
    <m/>
    <m/>
    <x v="8"/>
    <m/>
  </r>
  <r>
    <x v="2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x v="62"/>
    <x v="15"/>
    <m/>
    <n v="1"/>
    <n v="9"/>
    <n v="10"/>
    <n v="7"/>
    <n v="14"/>
    <n v="14"/>
    <m/>
    <m/>
    <x v="8"/>
    <m/>
  </r>
  <r>
    <x v="2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x v="63"/>
    <x v="15"/>
    <m/>
    <n v="4"/>
    <n v="10"/>
    <n v="15"/>
    <n v="8"/>
    <n v="14"/>
    <n v="14"/>
    <m/>
    <m/>
    <x v="8"/>
    <m/>
  </r>
  <r>
    <x v="2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x v="64"/>
    <x v="15"/>
    <m/>
    <n v="40"/>
    <n v="104"/>
    <n v="105"/>
    <n v="81"/>
    <n v="76"/>
    <n v="76"/>
    <m/>
    <m/>
    <x v="8"/>
    <m/>
  </r>
  <r>
    <x v="2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x v="65"/>
    <x v="15"/>
    <m/>
    <n v="60"/>
    <n v="120"/>
    <n v="118"/>
    <n v="87"/>
    <n v="65"/>
    <n v="65"/>
    <m/>
    <m/>
    <x v="8"/>
    <m/>
  </r>
  <r>
    <x v="2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x v="66"/>
    <x v="15"/>
    <m/>
    <n v="42"/>
    <n v="67"/>
    <n v="74"/>
    <n v="66"/>
    <n v="79"/>
    <n v="79"/>
    <m/>
    <m/>
    <x v="8"/>
    <m/>
  </r>
  <r>
    <x v="2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x v="67"/>
    <x v="15"/>
    <m/>
    <n v="83"/>
    <n v="112"/>
    <n v="113"/>
    <n v="76"/>
    <n v="84"/>
    <n v="84"/>
    <m/>
    <m/>
    <x v="8"/>
    <m/>
  </r>
  <r>
    <x v="2"/>
    <s v="1. ประชาชนมีคุณภาพชีวิตที่ดีมีความมั่นคงและปลอดภัย"/>
    <s v="3. สถิติผู้เสียชีวิตจากอุบัติเหตุจราจรทางบก (ไม่เกิน 30 รายต่อปี)"/>
    <x v="68"/>
    <x v="15"/>
    <m/>
    <n v="321"/>
    <n v="313"/>
    <n v="304"/>
    <n v="486"/>
    <n v="502"/>
    <n v="235"/>
    <m/>
    <m/>
    <x v="8"/>
    <m/>
  </r>
  <r>
    <x v="2"/>
    <s v="1. ประชาชนมีคุณภาพชีวิตที่ดีมีความมั่นคงและปลอดภัย"/>
    <s v="3. สถิติผู้เสียชีวิตจากอุบัติเหตุจราจรทางบก (ไม่เกิน 30 รายต่อปี)"/>
    <x v="69"/>
    <x v="1"/>
    <m/>
    <n v="56"/>
    <n v="45"/>
    <n v="30"/>
    <n v="64"/>
    <n v="53"/>
    <n v="86"/>
    <m/>
    <m/>
    <x v="8"/>
    <m/>
  </r>
  <r>
    <x v="2"/>
    <s v="1. ประชาชนมีคุณภาพชีวิตที่ดีมีความมั่นคงและปลอดภัย"/>
    <s v="3. สถิติผู้เสียชีวิตจากอุบัติเหตุจราจรทางบก (ไม่เกิน 30 รายต่อปี)"/>
    <x v="70"/>
    <x v="1"/>
    <m/>
    <n v="228"/>
    <n v="237"/>
    <n v="199"/>
    <n v="322"/>
    <n v="331"/>
    <n v="331"/>
    <m/>
    <m/>
    <x v="8"/>
    <m/>
  </r>
  <r>
    <x v="2"/>
    <s v="1. ประชาชนมีคุณภาพชีวิตที่ดีมีความมั่นคงและปลอดภัย"/>
    <s v="3. สถิติผู้เสียชีวิตจากอุบัติเหตุจราจรทางบก (ไม่เกิน 30 รายต่อปี)"/>
    <x v="71"/>
    <x v="1"/>
    <m/>
    <n v="362"/>
    <n v="228"/>
    <n v="158"/>
    <n v="472"/>
    <n v="481"/>
    <n v="481"/>
    <m/>
    <m/>
    <x v="8"/>
    <m/>
  </r>
  <r>
    <x v="2"/>
    <s v="2. ประชาชนมีรายได้จากการประกอบอาชีพอย่างพอเพียงและยั่งยืน"/>
    <s v="4. จำนวนศูนย์เรียนรู้ชุมชน/ปราชญ์หรือเกษตรกรต้นแบบด้านเศรษฐกิจพอเพียง (เพิ่มขึ้นต่อปี)"/>
    <x v="72"/>
    <x v="5"/>
    <m/>
    <n v="24"/>
    <n v="20"/>
    <n v="26"/>
    <n v="27"/>
    <n v="27"/>
    <n v="27"/>
    <m/>
    <m/>
    <x v="3"/>
    <m/>
  </r>
  <r>
    <x v="2"/>
    <s v="2. ประชาชนมีรายได้จากการประกอบอาชีพอย่างพอเพียงและยั่งยืน"/>
    <s v="4. จำนวนศูนย์เรียนรู้ชุมชน/ปราชญ์หรือเกษตรกรต้นแบบด้านเศรษฐกิจพอเพียง (เพิ่มขึ้นต่อปี)"/>
    <x v="73"/>
    <x v="6"/>
    <m/>
    <n v="36"/>
    <n v="44"/>
    <n v="62"/>
    <n v="172"/>
    <n v="181"/>
    <n v="181"/>
    <m/>
    <m/>
    <x v="3"/>
    <m/>
  </r>
  <r>
    <x v="2"/>
    <s v="2. ประชาชนมีรายได้จากการประกอบอาชีพอย่างพอเพียงและยั่งยืน"/>
    <s v="5. ร้อยละจำนวนครัวเรือนที่มีรายได้ต่ำกว่าเกณฑ์ จปฐ. ลดลง"/>
    <x v="74"/>
    <x v="16"/>
    <m/>
    <m/>
    <n v="1073"/>
    <n v="1318"/>
    <n v="941"/>
    <n v="2459"/>
    <n v="2459"/>
    <m/>
    <m/>
    <x v="9"/>
    <m/>
  </r>
  <r>
    <x v="2"/>
    <s v="3. ประชาชนเข้าถึงสวัสดิการของภาครัฐอย่างมีคุณภาพและทั่วถึง"/>
    <s v="6. ร้อยละ 80 ของผู้สูงอายุเข้าถึงสิทธิบริการทางสังคม และสามารถช่วยเหลือตัวเองได้"/>
    <x v="75"/>
    <x v="1"/>
    <m/>
    <n v="55230"/>
    <n v="57075"/>
    <n v="58669"/>
    <n v="59010"/>
    <n v="61253"/>
    <n v="61253"/>
    <m/>
    <m/>
    <x v="10"/>
    <m/>
  </r>
  <r>
    <x v="2"/>
    <s v="3. ประชาชนเข้าถึงสวัสดิการของภาครัฐอย่างมีคุณภาพและทั่วถึง"/>
    <s v="6. ร้อยละ 80 ของผู้สูงอายุเข้าถึงสิทธิบริการทางสังคม และสามารถช่วยเหลือตัวเองได้"/>
    <x v="76"/>
    <x v="1"/>
    <m/>
    <n v="443"/>
    <n v="664"/>
    <n v="498"/>
    <n v="498"/>
    <n v="508"/>
    <n v="508"/>
    <m/>
    <m/>
    <x v="10"/>
    <m/>
  </r>
  <r>
    <x v="2"/>
    <s v="3. ประชาชนเข้าถึงสวัสดิการของภาครัฐอย่างมีคุณภาพและทั่วถึง"/>
    <s v="6. ร้อยละ 80 ของผู้สูงอายุเข้าถึงสิทธิบริการทางสังคม และสามารถช่วยเหลือตัวเองได้"/>
    <x v="77"/>
    <x v="1"/>
    <m/>
    <n v="54787"/>
    <n v="51918"/>
    <n v="58171"/>
    <n v="59656"/>
    <n v="60101"/>
    <n v="60101"/>
    <m/>
    <m/>
    <x v="10"/>
    <m/>
  </r>
  <r>
    <x v="2"/>
    <s v="3. ประชาชนเข้าถึงสวัสดิการของภาครัฐอย่างมีคุณภาพและทั่วถึง"/>
    <s v="6. ร้อยละ 80 ของผู้สูงอายุเข้าถึงสิทธิบริการทางสังคม และสามารถช่วยเหลือตัวเองได้"/>
    <x v="78"/>
    <x v="1"/>
    <m/>
    <n v="49850"/>
    <n v="51985"/>
    <n v="52582"/>
    <n v="54451"/>
    <n v="54429"/>
    <n v="54429"/>
    <m/>
    <m/>
    <x v="10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79"/>
    <x v="17"/>
    <m/>
    <m/>
    <m/>
    <n v="51.22"/>
    <n v="52.41"/>
    <n v="52.38"/>
    <n v="52.38"/>
    <m/>
    <m/>
    <x v="11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80"/>
    <x v="17"/>
    <m/>
    <m/>
    <m/>
    <n v="38.22"/>
    <n v="39.42"/>
    <n v="40.54"/>
    <n v="40.54"/>
    <m/>
    <m/>
    <x v="11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81"/>
    <x v="17"/>
    <m/>
    <m/>
    <m/>
    <n v="42.35"/>
    <n v="42.51"/>
    <n v="43.2"/>
    <n v="43.2"/>
    <m/>
    <m/>
    <x v="11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82"/>
    <x v="17"/>
    <m/>
    <m/>
    <m/>
    <n v="38.22"/>
    <n v="38.75"/>
    <n v="38.840000000000003"/>
    <n v="38.840000000000003"/>
    <m/>
    <m/>
    <x v="11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83"/>
    <x v="17"/>
    <m/>
    <m/>
    <m/>
    <n v="53.29"/>
    <n v="54.2"/>
    <n v="56.33"/>
    <n v="56.33"/>
    <m/>
    <m/>
    <x v="11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84"/>
    <x v="17"/>
    <m/>
    <m/>
    <m/>
    <n v="28.74"/>
    <n v="28.94"/>
    <n v="29.12"/>
    <n v="29.12"/>
    <m/>
    <m/>
    <x v="12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85"/>
    <x v="17"/>
    <m/>
    <m/>
    <m/>
    <n v="33.42"/>
    <n v="385.65"/>
    <n v="36.270000000000003"/>
    <n v="36.270000000000003"/>
    <m/>
    <m/>
    <x v="12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86"/>
    <x v="17"/>
    <m/>
    <m/>
    <m/>
    <n v="29.25"/>
    <n v="30.46"/>
    <n v="31.22"/>
    <n v="31.22"/>
    <m/>
    <m/>
    <x v="12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87"/>
    <x v="17"/>
    <m/>
    <m/>
    <m/>
    <n v="36.229999999999997"/>
    <n v="36.89"/>
    <n v="37.119999999999997"/>
    <n v="37.119999999999997"/>
    <m/>
    <m/>
    <x v="12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88"/>
    <x v="17"/>
    <m/>
    <m/>
    <m/>
    <n v="24.33"/>
    <n v="25.22"/>
    <n v="25.88"/>
    <n v="25.88"/>
    <m/>
    <m/>
    <x v="12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89"/>
    <x v="17"/>
    <m/>
    <m/>
    <m/>
    <n v="51.32"/>
    <n v="51.58"/>
    <n v="52.33"/>
    <n v="52.33"/>
    <m/>
    <m/>
    <x v="12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90"/>
    <x v="17"/>
    <m/>
    <m/>
    <m/>
    <n v="41.24"/>
    <n v="41.68"/>
    <n v="42.15"/>
    <n v="42.15"/>
    <m/>
    <m/>
    <x v="12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91"/>
    <x v="17"/>
    <m/>
    <m/>
    <m/>
    <n v="29.65"/>
    <n v="29.84"/>
    <n v="30.29"/>
    <n v="30.29"/>
    <m/>
    <m/>
    <x v="12"/>
    <m/>
  </r>
  <r>
    <x v="2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x v="92"/>
    <x v="17"/>
    <m/>
    <m/>
    <m/>
    <n v="41.23"/>
    <n v="41.29"/>
    <n v="41.38"/>
    <n v="41.38"/>
    <m/>
    <m/>
    <x v="12"/>
    <m/>
  </r>
  <r>
    <x v="8"/>
    <m/>
    <m/>
    <x v="0"/>
    <x v="0"/>
    <m/>
    <m/>
    <m/>
    <m/>
    <m/>
    <m/>
    <m/>
    <m/>
    <m/>
    <x v="0"/>
    <m/>
  </r>
  <r>
    <x v="9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x v="93"/>
    <x v="18"/>
    <m/>
    <n v="51.77"/>
    <n v="51.46"/>
    <n v="51.45"/>
    <n v="51.48"/>
    <n v="52"/>
    <n v="52"/>
    <m/>
    <m/>
    <x v="13"/>
    <m/>
  </r>
  <r>
    <x v="2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x v="94"/>
    <x v="8"/>
    <m/>
    <n v="831"/>
    <n v="1131"/>
    <n v="983"/>
    <n v="983"/>
    <n v="964"/>
    <n v="964"/>
    <m/>
    <m/>
    <x v="13"/>
    <m/>
  </r>
  <r>
    <x v="2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x v="95"/>
    <x v="8"/>
    <m/>
    <m/>
    <m/>
    <m/>
    <m/>
    <m/>
    <m/>
    <m/>
    <m/>
    <x v="0"/>
    <m/>
  </r>
  <r>
    <x v="2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x v="96"/>
    <x v="8"/>
    <m/>
    <m/>
    <m/>
    <m/>
    <m/>
    <m/>
    <m/>
    <m/>
    <m/>
    <x v="0"/>
    <m/>
  </r>
  <r>
    <x v="2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x v="97"/>
    <x v="8"/>
    <m/>
    <n v="2828185"/>
    <n v="2828185"/>
    <n v="2828185"/>
    <n v="2828185"/>
    <n v="2828185"/>
    <n v="2828185"/>
    <m/>
    <m/>
    <x v="13"/>
    <m/>
  </r>
  <r>
    <x v="2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x v="98"/>
    <x v="19"/>
    <m/>
    <n v="314"/>
    <n v="316"/>
    <n v="325"/>
    <n v="336"/>
    <n v="349"/>
    <n v="349"/>
    <m/>
    <m/>
    <x v="14"/>
    <m/>
  </r>
  <r>
    <x v="2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x v="99"/>
    <x v="19"/>
    <m/>
    <n v="4253"/>
    <n v="4293"/>
    <n v="2403"/>
    <n v="1269"/>
    <n v="425"/>
    <n v="425"/>
    <m/>
    <m/>
    <x v="14"/>
    <m/>
  </r>
  <r>
    <x v="2"/>
    <s v="2. ประชาชนมีจิตสำนึกและมี  ส่วนร่วมในการดูแลรักษา ฟื้นฟู ป้องกัน และอนุรักษ์ทรัพยากร ธรรมชาติ"/>
    <s v="1.คุณภาพสิ่งแวดล้อม (น้ำ ขยะ) อยู่ในเกณฑ์มาตรฐานที่กรมควบคุมมลพิษกำหนด"/>
    <x v="100"/>
    <x v="18"/>
    <m/>
    <m/>
    <n v="0.9"/>
    <n v="-44"/>
    <n v="-47.2"/>
    <n v="-66.5"/>
    <n v="-66.5"/>
    <m/>
    <m/>
    <x v="14"/>
    <m/>
  </r>
  <r>
    <x v="2"/>
    <s v="2. ประชาชนมีจิตสำนึกและมี  ส่วนร่วมในการดูแลรักษา ฟื้นฟู ป้องกัน และอนุรักษ์ทรัพยากร ธรรมชาติ"/>
    <s v="1.คุณภาพสิ่งแวดล้อม (น้ำ ขยะ) อยู่ในเกณฑ์มาตรฐานที่กรมควบคุมมลพิษกำหนด"/>
    <x v="101"/>
    <x v="19"/>
    <m/>
    <n v="33135.17"/>
    <n v="21363"/>
    <n v="15244.69"/>
    <n v="20757.55"/>
    <n v="21120.48"/>
    <n v="21120.48"/>
    <m/>
    <m/>
    <x v="14"/>
    <m/>
  </r>
  <r>
    <x v="2"/>
    <s v="2. ประชาชนมีจิตสำนึกและมี  ส่วนร่วมในการดูแลรักษา ฟื้นฟู ป้องกัน และอนุรักษ์ทรัพยากร ธรรมชาติ"/>
    <s v="1.คุณภาพสิ่งแวดล้อม (น้ำ ขยะ) อยู่ในเกณฑ์มาตรฐานที่กรมควบคุมมลพิษกำหนด"/>
    <x v="102"/>
    <x v="19"/>
    <m/>
    <n v="19162.5"/>
    <n v="18432.5"/>
    <n v="25002.5"/>
    <n v="25852.95"/>
    <n v="26018.67"/>
    <n v="26018.67"/>
    <m/>
    <m/>
    <x v="14"/>
    <m/>
  </r>
  <r>
    <x v="2"/>
    <s v="2. ประชาชนมีจิตสำนึกและมี  ส่วนร่วมในการดูแลรักษา ฟื้นฟู ป้องกัน และอนุรักษ์ทรัพยากร ธรรมชาติ"/>
    <s v="1.คุณภาพสิ่งแวดล้อม (น้ำ ขยะ) อยู่ในเกณฑ์มาตรฐานที่กรมควบคุมมลพิษกำหนด"/>
    <x v="103"/>
    <x v="5"/>
    <m/>
    <n v="8"/>
    <n v="8"/>
    <n v="8"/>
    <n v="8"/>
    <n v="8"/>
    <n v="8"/>
    <m/>
    <m/>
    <x v="14"/>
    <m/>
  </r>
  <r>
    <x v="2"/>
    <s v="2. ประชาชนมีจิตสำนึกและมี  ส่วนร่วมในการดูแลรักษา ฟื้นฟู ป้องกัน และอนุรักษ์ทรัพยากร ธรรมชาติ"/>
    <s v="1.คุณภาพสิ่งแวดล้อม (น้ำ ขยะ) อยู่ในเกณฑ์มาตรฐานที่กรมควบคุมมลพิษกำหนด"/>
    <x v="104"/>
    <x v="0"/>
    <m/>
    <s v="3-4"/>
    <s v="3-4"/>
    <s v="3-4"/>
    <s v="3-4"/>
    <s v="3-4"/>
    <s v="3-4"/>
    <m/>
    <m/>
    <x v="13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4">
  <r>
    <x v="0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s v="1.จำนวนผู้มาเยี่ยมเยือน"/>
  </r>
  <r>
    <x v="0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s v="2.จำนวนผู้มาเยี่ยมเยือนชาวไทย"/>
  </r>
  <r>
    <x v="0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s v="3.จำนวนผู้มาเยี่ยมเยือนชาวต่างประเทศ"/>
  </r>
  <r>
    <x v="0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s v="4.จำนวนนักท่องเที่ยว"/>
  </r>
  <r>
    <x v="0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s v="5.จำนวนนักท่องเที่ยวชาวไทย"/>
  </r>
  <r>
    <x v="0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s v="6.จำนวนนักท่องเที่ยวชาวต่างประเทศ"/>
  </r>
  <r>
    <x v="0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s v="7.จำนวนนักทัศนาจร"/>
  </r>
  <r>
    <x v="0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s v="8.จำนวนนักทัศนาจรชาวไทย"/>
  </r>
  <r>
    <x v="0"/>
    <s v="1.สถานที่/แหล่งท่องเที่ยวของจังหวัดมีเอกลักษณ์ คุณค่าและการเติบโตทางเศรษฐกิจ"/>
    <s v="1. ร้อยละที่เพิ่มขึ้นของจำนวนผู้เยี่ยมเยือน (เพิ่มขึ้นปีละ 15%)"/>
    <s v="9.จำนวนนักทัศนาจรชาวต่างประเทศ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1.รายได้จากการท่องเที่ยวชาวไทย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2.รายได้จากการท่องเที่ยวชาวต่างประเทศ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3. รายได้ (รวม) จากการท่องเที่ยวของจังหวัด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4. ค่าใช้จ่ายเฉลี่ยของผู้เยี่ยมเยือน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5. ค่าใช้จ่ายเฉลี่ยของผู้เยี่ยมเยือนชาวไทย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6. ค่าใช้จ่ายเฉลี่ยของผู้เยี่ยมเยือนชาวต่างประเทศ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7. ค่าใช้จ่ายเฉลี่ยของนักท่องเที่ยว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8. ค่าใช้จ่ายเฉลี่ยของ  นักท่องเที่ยวชาวไทย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9. ค่าใช้จ่ายเฉลี่ยของนักท่องเที่ยวชาวต่างประเทศ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10. ค่าใช้จ่ายเฉลี่ยของนักทัศนาจร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11. ค่าใช้จ่ายเฉลี่ยของนักทัศนาจรชาวไทย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12. ค่าใช้จ่ายเฉลี่ยของนักทัศนาจรชาวต่างประเทศ"/>
  </r>
  <r>
    <x v="0"/>
    <s v="1.สถานที่/แหล่งท่องเที่ยวของจังหวัดมีเอกลักษณ์ คุณค่าและการเติบโตทางเศรษฐกิจ"/>
    <s v="2. ร้อยละที่เพิ่มขึ้นของรายได้จากการท่องเที่ยว (เพิ่มขึ้นปีละ 15%)"/>
    <s v="13. รายได้จากธุรกิจบริการที่เกี่ยวเนื่องกับการท่องเที่ยวจำแนกตามประเภทกิจการ"/>
  </r>
  <r>
    <x v="0"/>
    <s v="1.สถานที่/แหล่งท่องเที่ยวของจังหวัดมีเอกลักษณ์ คุณค่าและการเติบโตทางเศรษฐกิจ"/>
    <s v="3. รายได้จากการจำหน่ายสินค้า OTOP เพิ่มขึ้น (ปีละ 12%)"/>
    <s v="1. มูลค่าการจำหน่ายผลิตภัณฑ์ชุมชน (OTOP)"/>
  </r>
  <r>
    <x v="0"/>
    <s v="1.สถานที่/แหล่งท่องเที่ยวของจังหวัดมีเอกลักษณ์ คุณค่าและการเติบโตทางเศรษฐกิจ"/>
    <s v="3. รายได้จากการจำหน่ายสินค้า OTOP เพิ่มขึ้น (ปีละ 12%)"/>
    <s v="1.จำนวนสถานที่จำหน่ายสินค้า OTOP และผลิตภัณฑ์ชุมชน"/>
  </r>
  <r>
    <x v="0"/>
    <s v="1.สถานที่/แหล่งท่องเที่ยวของจังหวัดมีเอกลักษณ์ คุณค่าและการเติบโตทางเศรษฐกิจ"/>
    <s v="3. รายได้จากการจำหน่ายสินค้า OTOP เพิ่มขึ้น (ปีละ 12%)"/>
    <s v="2.จำนวนผู้ผลิตของฝาก/ของที่ระลึกที่เป็นผลิตภัณฑ์ของจังหวัด"/>
  </r>
  <r>
    <x v="0"/>
    <s v="1.สถานที่/แหล่งท่องเที่ยวของจังหวัดมีเอกลักษณ์ คุณค่าและการเติบโตทางเศรษฐกิจ"/>
    <s v="3. รายได้จากการจำหน่ายสินค้า OTOP เพิ่มขึ้น (ปีละ 12%)"/>
    <s v="3.รายได้จากการขายของฝาก/ของที่ระลึกที่เป็นผลิตภัณฑ์ของจังหวัด"/>
  </r>
  <r>
    <x v="1"/>
    <s v="1. ผลผลิตการเกษตรมีความปลอดภัยได้มาตรฐาน GAP"/>
    <s v="1. จำนวนแปลง/ฟาร์มที่ได้รับรองมาตรฐาน GAP (แปลงต่อปี)"/>
    <s v="1. พื้นที่ปลูกข้าวที่ได้รับรองคุณภาพข้าวตามมาตรฐาน GAP "/>
  </r>
  <r>
    <x v="1"/>
    <s v="1. ผลผลิตการเกษตรมีความปลอดภัยได้มาตรฐาน GAP"/>
    <s v="1. จำนวนแปลง/ฟาร์มที่ได้รับรองมาตรฐาน GAP (แปลงต่อปี)"/>
    <s v="2. จำนวนเกษตรกรที่ปลูกข้าวตามมาตรฐาน GAP"/>
  </r>
  <r>
    <x v="1"/>
    <s v="1. ผลผลิตการเกษตรมีความปลอดภัยได้มาตรฐาน GAP"/>
    <s v="1. จำนวนแปลง/ฟาร์มที่ได้รับรองมาตรฐาน GAP (แปลงต่อปี)"/>
    <s v="3. จำนวนแปลง/ฟาร์มที่ได้รับรองมาตรฐาน GAP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1. พื้นที่เพาะปลูกอ้อย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2. พื้นที่เก็บเกี่ยวอ้อย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3. ผลผลิตอ้อย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4. ผลผลิตอ้อยเฉลี่ยต่อไร่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5. พื้นที่เพาะปลูกข้าวนาปี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6. พื้นที่เก็บเกี่ยวข้าวนาปี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7. ผลผลิตข้าวนาปี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7.1 ผลผลิตข้าวนาปีเฉลี่ยต่อไร่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8. พื้นที่เพาะปลูกข้าวนาปรัง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9. พื้นที่เก็บเกี่ยวข้าวนาปรัง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10. ผลผลิตข้าวนาปรัง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11. ผลผลิตข้าวนาปรังเฉลี่ยต่อไร่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12. พื้นที่เพาะปลูกมันสำปะหลัง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13. พื้นที่เก็บเกี่ยวมันสำปะหลัง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14. ผลผลิตมันสำปะหลัง"/>
  </r>
  <r>
    <x v="1"/>
    <s v="2. มูลค่าผลผลิตทางการเกษตรเพิ่มขึ้น"/>
    <s v="2. ร้อยละปริมาณผลผลิตทางการเกษตรเฉลี่ยต่อไร่เพิ่มสูงขึ้น    (อ้อย ข้าว มันสำปะหลัง) (เพิ่มขึ้น)"/>
    <s v="15. ผลผลิตมันสำปะหลังเฉลี่ยต่อไร่"/>
  </r>
  <r>
    <x v="1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s v="1. จำนวนโคเนื้อ"/>
  </r>
  <r>
    <x v="1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s v="2. จำนวนไก่พื้นเมือง"/>
  </r>
  <r>
    <x v="1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s v="3. จำนวนเกษตรกรที่เลี้ยงโคเนื้อ"/>
  </r>
  <r>
    <x v="1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s v="4. จำนวนเกษตรกรที่เลี้ยงไก่พื้นเมือง "/>
  </r>
  <r>
    <x v="1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s v="5. มูลค่าผลผลิตจากโคเนื้อ"/>
  </r>
  <r>
    <x v="1"/>
    <s v="2. มูลค่าผลผลิตทางการเกษตรเพิ่มขึ้น"/>
    <s v="3. ร้อยละมูลค่าผลผลิตทางการเกษตรเพิ่มขึ้น (โคเนื้อ ไก่พื้นเมือง) (เพิ่มขึ้น)"/>
    <s v="6. มูลค่าผลผลิตจากไก่พื้นเมือง"/>
  </r>
  <r>
    <x v="1"/>
    <s v="2. มูลค่าผลผลิตทางการเกษตรเพิ่มขึ้น"/>
    <s v="4. จำนวนผลิตภัณฑ์เกษตรแปรรูป ที่ได้รับการส่งเสริม/พัฒนา"/>
    <s v="1. จำนวนเกษตรกรที่ได้รับการอบรมและพัฒนาความรู้เกี่ยวกับเทคโนโลยีหลังการเก็บเกี่ยว เพื่อสร้างมูลค่าเพิ่มของผลผลิตข้าวจังหวัด (แปรรูปข้าว)"/>
  </r>
  <r>
    <x v="1"/>
    <s v="2. มูลค่าผลผลิตทางการเกษตรเพิ่มขึ้น"/>
    <s v="4. จำนวนผลิตภัณฑ์เกษตรแปรรูป ที่ได้รับการส่งเสริม/พัฒนา"/>
    <s v="2. จำนวนผู้ประกอบการโรงสีที่ได้รับการอบรมและพัฒนาความรู้เกี่ยวกับเทคโนโลยีหลังการเก็บเกี่ยว เพื่อสร้างมูลค่าเพิ่มของผลผลิตข้าวจังหวัด (แปรรูปข้าว)"/>
  </r>
  <r>
    <x v="1"/>
    <s v="2. มูลค่าผลผลิตทางการเกษตรเพิ่มขึ้น"/>
    <s v="4. จำนวนผลิตภัณฑ์เกษตรแปรรูป ที่ได้รับการส่งเสริม/พัฒนา"/>
    <s v="3. จำนวนผลิตภัณฑ์เกษตรแปรรูป ที่ได้รับการอบรมและพัฒนาความรู้เกี่ยวกับเทคโนโลยีหลังการเก็บเกี่ยวเพื่อสร้างมูลค่าของผลผลิตข้าวจังหวัด"/>
  </r>
  <r>
    <x v="1"/>
    <s v="3. เพิ่มประสิทธิภาพการบริหารจัดการน้ำเพื่อการเกษตร"/>
    <s v="5. ปริมาณของพื้นที่กักเก็บน้ำเพื่อการเกษตร (เพิ่มขึ้นจากแผนบริหารการจัดการน้ำ)"/>
    <s v="1. ปริมาณน้ำที่เก็บเฉลี่ยทั้งปี จำแนกตามประเภทแหล่งน้ำ"/>
  </r>
  <r>
    <x v="1"/>
    <s v="3. เพิ่มประสิทธิภาพการบริหารจัดการน้ำเพื่อการเกษตร"/>
    <s v="5. ปริมาณของพื้นที่กักเก็บน้ำเพื่อการเกษตร (เพิ่มขึ้นจากแผนบริหารการจัดการน้ำ)"/>
    <s v="2. ปริมาณน้ำฝน"/>
  </r>
  <r>
    <x v="1"/>
    <s v="3. เพิ่มประสิทธิภาพการบริหารจัดการน้ำเพื่อการเกษตร"/>
    <s v="5. ปริมาณของพื้นที่กักเก็บน้ำเพื่อการเกษตร (เพิ่มขึ้นจากแผนบริหารการจัดการน้ำ)"/>
    <s v="3. จำนวนพื้นที่แหล่งน้ำสาธารณะ"/>
  </r>
  <r>
    <x v="1"/>
    <s v="3. เพิ่มประสิทธิภาพการบริหารจัดการน้ำเพื่อการเกษตร"/>
    <s v="5. ปริมาณของพื้นที่กักเก็บน้ำเพื่อการเกษตร (เพิ่มขึ้นจากแผนบริหารการจัดการน้ำ)"/>
    <s v="4. พื้นที่ที่ได้รับประโยชน์จากระบบชลประทาน"/>
  </r>
  <r>
    <x v="1"/>
    <s v="3. เพิ่มประสิทธิภาพการบริหารจัดการน้ำเพื่อการเกษตร"/>
    <s v="5. ปริมาณของพื้นที่กักเก็บน้ำเพื่อการเกษตร (เพิ่มขึ้นจากแผนบริหารการจัดการน้ำ)"/>
    <s v="5. ปริมาณน้ำชลประทาน"/>
  </r>
  <r>
    <x v="2"/>
    <s v="1. ประชาชนมีคุณภาพชีวิตที่ดีมีความมั่นคงและปลอดภัย"/>
    <s v="1. จำนวนผู้ติดยาเสพติดไม่เกิน 3 คน ต่อประชากร 1,000 คน (ลดลง"/>
    <s v="1. จำนวนการจับกุมคดียาเสพติด"/>
  </r>
  <r>
    <x v="3"/>
    <s v="1. ประชาชนมีคุณภาพชีวิตที่ดีมีความมั่นคงและปลอดภัย"/>
    <s v="1. จำนวนผู้ติดยาเสพติดไม่เกิน 3 คน ต่อประชากร 1,000 คน (ลดลง"/>
    <s v="2. จำนวนประชากรที่ติดสารเสพติดร้ายแรง เช่น ยาบ้า/ยาอี/สารระเหย/กัญชา  (คน)"/>
  </r>
  <r>
    <x v="3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s v="1.จำนวนคดีที่จับกุมประเภทคดีอุฉกรรจ์และสะเทือนขวัญ"/>
  </r>
  <r>
    <x v="3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s v="2. จำนวนคดีที่รับแจ้งประเภทคดี อุฉกรรจ์และสะเทือนขวัญ"/>
  </r>
  <r>
    <x v="3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s v="3.จำนวนคดีที่จับกุมประเภทคดีเกี่ยวกับชีวิต ร่างกาย และเพศ"/>
  </r>
  <r>
    <x v="3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s v="4. จำนวนคดีที่รับแจ้งประเภทคดีเกี่ยวกับชีวิต ร่างกาย และเพศ"/>
  </r>
  <r>
    <x v="3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s v="5.จำนวนคดีที่จับกุมประเภทคดีประทุษร้ายต่อทรัพย์"/>
  </r>
  <r>
    <x v="3"/>
    <s v="1. ประชาชนมีคุณภาพชีวิตที่ดีมีความมั่นคงและปลอดภัย"/>
    <s v="2. ร้อยละจำนวนคดีที่จับกุมได้ต่อคดีที่รับแจ้ง (คดีอาญา 3 กลุ่ม : คดีอุฉกรรจ์และสะเทือนขวัญ, คดีชีวิต ร่างกาย และเพศ, คดีประทุษร้ายต่อทรัพย์)"/>
    <s v="6. จำนวนคดีที่รับแจ้งประเภทคดีประทุษร้ายต่อทรัพย์"/>
  </r>
  <r>
    <x v="3"/>
    <s v="1. ประชาชนมีคุณภาพชีวิตที่ดีมีความมั่นคงและปลอดภัย"/>
    <s v="3. สถิติผู้เสียชีวิตจากอุบัติเหตุจราจรทางบก (ไม่เกิน 30 รายต่อปี)"/>
    <s v="1. จำนวนคดีอุบัติเหตุจราจรทางบก"/>
  </r>
  <r>
    <x v="3"/>
    <s v="1. ประชาชนมีคุณภาพชีวิตที่ดีมีความมั่นคงและปลอดภัย"/>
    <s v="3. สถิติผู้เสียชีวิตจากอุบัติเหตุจราจรทางบก (ไม่เกิน 30 รายต่อปี)"/>
    <s v="2. จำนวนผู้เสียชีวิตจากอุบัติเหตุจราจรทางบก"/>
  </r>
  <r>
    <x v="3"/>
    <s v="1. ประชาชนมีคุณภาพชีวิตที่ดีมีความมั่นคงและปลอดภัย"/>
    <s v="3. สถิติผู้เสียชีวิตจากอุบัติเหตุจราจรทางบก (ไม่เกิน 30 รายต่อปี)"/>
    <s v="3. จำนวนผู้ได้รับบาดเจ็บจากอุบัติเหตุจราจรทางบก"/>
  </r>
  <r>
    <x v="3"/>
    <s v="1. ประชาชนมีคุณภาพชีวิตที่ดีมีความมั่นคงและปลอดภัย"/>
    <s v="3. สถิติผู้เสียชีวิตจากอุบัติเหตุจราจรทางบก (ไม่เกิน 30 รายต่อปี)"/>
    <s v="4. จำนวนประชากรที่ได้รับอุบัติเหตุจากยานพาหนะ"/>
  </r>
  <r>
    <x v="3"/>
    <s v="2. ประชาชนมีรายได้จากการประกอบอาชีพอย่างพอเพียงและยั่งยืน"/>
    <s v="4. จำนวนศูนย์เรียนรู้ชุมชน/ปราชญ์หรือเกษตรกรต้นแบบด้านเศรษฐกิจพอเพียง (เพิ่มขึ้นต่อปี)"/>
    <s v="1. จำนวนศูนย์เรียนรู้ชุมชนต้นแบบด้านเศรษฐกิจพอเพียง "/>
  </r>
  <r>
    <x v="3"/>
    <s v="2. ประชาชนมีรายได้จากการประกอบอาชีพอย่างพอเพียงและยั่งยืน"/>
    <s v="4. จำนวนศูนย์เรียนรู้ชุมชน/ปราชญ์หรือเกษตรกรต้นแบบด้านเศรษฐกิจพอเพียง (เพิ่มขึ้นต่อปี)"/>
    <s v="2. จำนวน ปราชญ์หรือเกษตรกรต้นแบบด้านเศรษฐกิจพอเพียง "/>
  </r>
  <r>
    <x v="3"/>
    <s v="2. ประชาชนมีรายได้จากการประกอบอาชีพอย่างพอเพียงและยั่งยืน"/>
    <s v="5. ร้อยละจำนวนครัวเรือนที่มีรายได้ต่ำกว่าเกณฑ์ จปฐ. ลดลง"/>
    <s v="5. จำนวนครัวเรือนที่มีรายได้ต่ำกว่าเกณฑ์ จปฐ. "/>
  </r>
  <r>
    <x v="3"/>
    <s v="3. ประชาชนเข้าถึงสวัสดิการของภาครัฐอย่างมีคุณภาพและทั่วถึง"/>
    <s v="6. ร้อยละ 80 ของผู้สูงอายุเข้าถึงสิทธิบริการทางสังคม และสามารถช่วยเหลือตัวเองได้"/>
    <s v="1. จำนวนผู้สูงอายุที่สามารถช่วยเหลือตนเองได้"/>
  </r>
  <r>
    <x v="3"/>
    <s v="3. ประชาชนเข้าถึงสวัสดิการของภาครัฐอย่างมีคุณภาพและทั่วถึง"/>
    <s v="6. ร้อยละ 80 ของผู้สูงอายุเข้าถึงสิทธิบริการทางสังคม และสามารถช่วยเหลือตัวเองได้"/>
    <s v="2. จำนวนผู้สูงอายุติดเตียง"/>
  </r>
  <r>
    <x v="3"/>
    <s v="3. ประชาชนเข้าถึงสวัสดิการของภาครัฐอย่างมีคุณภาพและทั่วถึง"/>
    <s v="6. ร้อยละ 80 ของผู้สูงอายุเข้าถึงสิทธิบริการทางสังคม และสามารถช่วยเหลือตัวเองได้"/>
    <s v="3. จำนวนผู้สูงอายุที่เข้าถึงสวัสดิการในการรักษาพยาบาล"/>
  </r>
  <r>
    <x v="3"/>
    <s v="3. ประชาชนเข้าถึงสวัสดิการของภาครัฐอย่างมีคุณภาพและทั่วถึง"/>
    <s v="6. ร้อยละ 80 ของผู้สูงอายุเข้าถึงสิทธิบริการทางสังคม และสามารถช่วยเหลือตัวเองได้"/>
    <s v="4. จำนวนผู้สูงอายุที่ได้รับเบี้ยยังชีพ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1. ผลคะแนน O-net ระดับ    ป.6 (คะแนนเฉลี่ย วิชาภาษาไทย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2. ผลคะแนน O-net ระดับ    ป.6 (คะแนนเฉลี่ย วิชาคณิตศาสตร์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3. ผลคะแนน O-net ระดับ    ป.6 (คะแนนเฉลี่ย วิชาวิทยาศาสตร์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4. ผลคะแนน O-net ระดับ ป.6 (คะแนนเฉลี่ย วิชาภาษาอังกฤษ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5. ผลคะแนน O-net ระดับ    ม.3  (คะแนนเฉลี่ย วิชาภาษาไทย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6. ผลคะแนน O-net ระดับ    ม.3 (คะแนนเฉลี่ย วิชาคณิตศาสตร์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7. ผลคะแนน O-net ระดับ    ม.3  (คะแนนเฉลี่ย วิชาวิทยาศาสตร์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8. ผลคะแนน O-net ระดับ    ม.3 (คะแนนเฉลี่ย วิชาภาษาอังกฤษ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9. ผลคะแนน O-net ระดับ ม.3 (คะแนนเฉลี่ย วิชาสังคม ศาสนาและวัฒนธรรม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10. ผลคะแนน O-net ระดับ    ม.6 (คะแนนเฉลี่ย วิชาคณิตศาสตร์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11. ผลคะแนน O-net ระดับ    ม.6  (คะแนนเฉลี่ย วิชาภาษาไทย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12. . ผลคะแนน O-net ระดับ  ม.6 (คะแนนเฉลี่ย วิชาวิทยาศาสตร์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13.ผลคะแนน O-net ระดับ ม.6 (คะแนนเฉลี่ย วิชาภาษาอังกฤษ)"/>
  </r>
  <r>
    <x v="3"/>
    <s v="3. ประชาชนเข้าถึงสวัสดิการของภาครัฐอย่างมีคุณภาพและทั่วถึง"/>
    <s v="7. ระดับคะแนนเฉลี่ย O-Net (ป.6, ม.3, ม.6) "/>
    <s v="14.ผลคะแนน O-net ระดับ ม.6 (คะแนนเฉลี่ย วิชาสังคม ศาสนาและวัฒนธรรม)"/>
  </r>
  <r>
    <x v="4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s v="1.ร้อยละของพื้นที่ป่าไม้ต่อพื้นที่จังหวัด"/>
  </r>
  <r>
    <x v="4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s v="2. พื้นที่ป่าอนุรักษ์ถูกบุกรุกทำลาย"/>
  </r>
  <r>
    <x v="4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s v="3. พื้นที่ฟื้นฟูสภาพป่า/ระบบนิเวศน์"/>
  </r>
  <r>
    <x v="4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s v="4. พื้นที่สีเขียว สวนหย่อม สวนสาธารณะในเขตเมือง/ชุมชน"/>
  </r>
  <r>
    <x v="4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s v="5. พื้นที่อนุรักษ์ป่า"/>
  </r>
  <r>
    <x v="4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s v="6. ปริมาณขยะมูลฝอยต่อวัน"/>
  </r>
  <r>
    <x v="4"/>
    <s v="1.ทรัพยากร ธรรมชาติและสิ่งแวดล้อมมีความสมบูรณ์และยั่งยืน"/>
    <s v="1. สัดส่วนจำนวนพื้นที่ป่าไม้ต่อพื้นที่จังหวัดเพิ่มขึ้น"/>
    <s v="7. ปริมาณขยะสะสมต่อปี"/>
  </r>
  <r>
    <x v="4"/>
    <s v="2. ประชาชนมีจิตสำนึกและมี  ส่วนร่วมในการดูแลรักษา ฟื้นฟู ป้องกัน และอนุรักษ์ทรัพยากร ธรรมชาติ"/>
    <s v="1.คุณภาพสิ่งแวดล้อม (น้ำ ขยะ) อยู่ในเกณฑ์มาตรฐานที่กรมควบคุมมลพิษกำหนด"/>
    <s v="1. ร้อยละขยะที่ลดลงต่อปี"/>
  </r>
  <r>
    <x v="4"/>
    <s v="2. ประชาชนมีจิตสำนึกและมี  ส่วนร่วมในการดูแลรักษา ฟื้นฟู ป้องกัน และอนุรักษ์ทรัพยากร ธรรมชาติ"/>
    <s v="1.คุณภาพสิ่งแวดล้อม (น้ำ ขยะ) อยู่ในเกณฑ์มาตรฐานที่กรมควบคุมมลพิษกำหนด"/>
    <s v="2.ปริมาณขยะมูลฝอยที่นำกลับมาใช้ประโยชน์ต่อปี"/>
  </r>
  <r>
    <x v="4"/>
    <s v="2. ประชาชนมีจิตสำนึกและมี  ส่วนร่วมในการดูแลรักษา ฟื้นฟู ป้องกัน และอนุรักษ์ทรัพยากร ธรรมชาติ"/>
    <s v="1.คุณภาพสิ่งแวดล้อม (น้ำ ขยะ) อยู่ในเกณฑ์มาตรฐานที่กรมควบคุมมลพิษกำหนด"/>
    <s v="3.ปริมาณขยะมูลฝอยที่กำจัดถูกหลักวิชาการต่อปี"/>
  </r>
  <r>
    <x v="4"/>
    <s v="2. ประชาชนมีจิตสำนึกและมี  ส่วนร่วมในการดูแลรักษา ฟื้นฟู ป้องกัน และอนุรักษ์ทรัพยากร ธรรมชาติ"/>
    <s v="1.คุณภาพสิ่งแวดล้อม (น้ำ ขยะ) อยู่ในเกณฑ์มาตรฐานที่กรมควบคุมมลพิษกำหนด"/>
    <s v="4.จำนวนสถานที่จัดเก็บ/กำจัดขยะ"/>
  </r>
  <r>
    <x v="4"/>
    <s v="2. ประชาชนมีจิตสำนึกและมี  ส่วนร่วมในการดูแลรักษา ฟื้นฟู ป้องกัน และอนุรักษ์ทรัพยากร ธรรมชาติ"/>
    <s v="1.คุณภาพสิ่งแวดล้อม (น้ำ ขยะ) อยู่ในเกณฑ์มาตรฐานที่กรมควบคุมมลพิษกำหนด"/>
    <s v="5.ระดับชั้นคุณภาพน้ำ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2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2" firstHeaderRow="1" firstDataRow="1" firstDataCol="1"/>
  <pivotFields count="16">
    <pivotField showAll="0">
      <items count="11">
        <item x="7"/>
        <item x="0"/>
        <item x="3"/>
        <item x="5"/>
        <item x="8"/>
        <item x="4"/>
        <item x="1"/>
        <item x="9"/>
        <item x="6"/>
        <item x="2"/>
        <item t="default"/>
      </items>
    </pivotField>
    <pivotField showAll="0"/>
    <pivotField showAll="0"/>
    <pivotField showAll="0">
      <items count="106">
        <item x="60"/>
        <item x="52"/>
        <item x="68"/>
        <item x="46"/>
        <item x="75"/>
        <item x="72"/>
        <item x="55"/>
        <item x="79"/>
        <item x="27"/>
        <item x="30"/>
        <item x="23"/>
        <item x="100"/>
        <item x="62"/>
        <item x="1"/>
        <item x="24"/>
        <item x="93"/>
        <item x="10"/>
        <item x="19"/>
        <item x="88"/>
        <item x="40"/>
        <item x="20"/>
        <item x="89"/>
        <item x="41"/>
        <item x="90"/>
        <item x="21"/>
        <item x="42"/>
        <item x="43"/>
        <item x="22"/>
        <item x="91"/>
        <item x="44"/>
        <item x="92"/>
        <item x="45"/>
        <item x="73"/>
        <item x="28"/>
        <item x="47"/>
        <item x="63"/>
        <item x="61"/>
        <item x="53"/>
        <item x="76"/>
        <item x="69"/>
        <item x="56"/>
        <item x="80"/>
        <item x="31"/>
        <item x="94"/>
        <item x="25"/>
        <item x="2"/>
        <item x="101"/>
        <item x="11"/>
        <item x="48"/>
        <item x="29"/>
        <item x="54"/>
        <item x="70"/>
        <item x="77"/>
        <item x="57"/>
        <item x="81"/>
        <item x="32"/>
        <item x="95"/>
        <item x="12"/>
        <item x="64"/>
        <item x="3"/>
        <item x="102"/>
        <item x="26"/>
        <item x="13"/>
        <item x="49"/>
        <item x="65"/>
        <item x="71"/>
        <item x="78"/>
        <item x="82"/>
        <item x="33"/>
        <item x="58"/>
        <item x="96"/>
        <item x="4"/>
        <item x="103"/>
        <item x="14"/>
        <item x="74"/>
        <item x="59"/>
        <item x="83"/>
        <item x="34"/>
        <item x="97"/>
        <item x="50"/>
        <item x="66"/>
        <item x="5"/>
        <item x="104"/>
        <item x="15"/>
        <item x="67"/>
        <item x="98"/>
        <item x="84"/>
        <item x="35"/>
        <item x="51"/>
        <item x="6"/>
        <item x="16"/>
        <item x="99"/>
        <item x="85"/>
        <item x="36"/>
        <item x="37"/>
        <item x="7"/>
        <item x="17"/>
        <item x="86"/>
        <item x="38"/>
        <item x="8"/>
        <item x="18"/>
        <item x="87"/>
        <item x="39"/>
        <item x="9"/>
        <item x="0"/>
        <item t="default"/>
      </items>
    </pivotField>
    <pivotField axis="axisRow" dataField="1" showAll="0">
      <items count="21">
        <item x="9"/>
        <item x="10"/>
        <item x="15"/>
        <item x="1"/>
        <item x="16"/>
        <item x="17"/>
        <item x="19"/>
        <item x="11"/>
        <item x="4"/>
        <item x="3"/>
        <item x="7"/>
        <item x="12"/>
        <item x="14"/>
        <item x="18"/>
        <item x="6"/>
        <item x="8"/>
        <item x="13"/>
        <item x="2"/>
        <item x="5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" cacheId="2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0" firstHeaderRow="1" firstDataRow="1" firstDataCol="1"/>
  <pivotFields count="16">
    <pivotField axis="axisRow" showAll="0">
      <items count="11">
        <item x="7"/>
        <item x="0"/>
        <item x="3"/>
        <item x="5"/>
        <item x="8"/>
        <item x="4"/>
        <item x="1"/>
        <item x="9"/>
        <item x="6"/>
        <item x="2"/>
        <item t="default"/>
      </items>
    </pivotField>
    <pivotField showAll="0"/>
    <pivotField showAll="0"/>
    <pivotField axis="axisRow" dataField="1" showAll="0">
      <items count="106">
        <item x="60"/>
        <item x="52"/>
        <item x="68"/>
        <item x="46"/>
        <item x="75"/>
        <item x="72"/>
        <item x="55"/>
        <item x="79"/>
        <item x="27"/>
        <item x="30"/>
        <item x="23"/>
        <item x="100"/>
        <item x="62"/>
        <item x="1"/>
        <item x="24"/>
        <item x="93"/>
        <item x="10"/>
        <item x="19"/>
        <item x="88"/>
        <item x="40"/>
        <item x="20"/>
        <item x="89"/>
        <item x="41"/>
        <item x="90"/>
        <item x="21"/>
        <item x="42"/>
        <item x="43"/>
        <item x="22"/>
        <item x="91"/>
        <item x="44"/>
        <item x="92"/>
        <item x="45"/>
        <item x="73"/>
        <item x="28"/>
        <item x="47"/>
        <item x="63"/>
        <item x="61"/>
        <item x="53"/>
        <item x="76"/>
        <item x="69"/>
        <item x="56"/>
        <item x="80"/>
        <item x="31"/>
        <item x="94"/>
        <item x="25"/>
        <item x="2"/>
        <item x="101"/>
        <item x="11"/>
        <item x="48"/>
        <item x="29"/>
        <item x="54"/>
        <item x="70"/>
        <item x="77"/>
        <item x="57"/>
        <item x="81"/>
        <item x="32"/>
        <item x="95"/>
        <item x="12"/>
        <item x="64"/>
        <item x="3"/>
        <item x="102"/>
        <item x="26"/>
        <item x="13"/>
        <item x="49"/>
        <item x="65"/>
        <item x="71"/>
        <item x="78"/>
        <item x="82"/>
        <item x="33"/>
        <item x="58"/>
        <item x="96"/>
        <item x="4"/>
        <item x="103"/>
        <item x="14"/>
        <item x="74"/>
        <item x="59"/>
        <item x="83"/>
        <item x="34"/>
        <item x="97"/>
        <item x="50"/>
        <item x="66"/>
        <item x="5"/>
        <item x="104"/>
        <item x="15"/>
        <item x="67"/>
        <item x="98"/>
        <item x="84"/>
        <item x="35"/>
        <item x="51"/>
        <item x="6"/>
        <item x="16"/>
        <item x="99"/>
        <item x="85"/>
        <item x="36"/>
        <item x="37"/>
        <item x="7"/>
        <item x="17"/>
        <item x="86"/>
        <item x="38"/>
        <item x="8"/>
        <item x="18"/>
        <item x="87"/>
        <item x="39"/>
        <item x="9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119">
    <i>
      <x/>
    </i>
    <i r="1">
      <x v="36"/>
    </i>
    <i>
      <x v="1"/>
    </i>
    <i r="1">
      <x v="104"/>
    </i>
    <i>
      <x v="2"/>
    </i>
    <i r="1">
      <x v="104"/>
    </i>
    <i>
      <x v="3"/>
    </i>
    <i r="1">
      <x v="104"/>
    </i>
    <i>
      <x v="4"/>
    </i>
    <i r="1">
      <x v="104"/>
    </i>
    <i>
      <x v="5"/>
    </i>
    <i r="1">
      <x v="8"/>
    </i>
    <i>
      <x v="6"/>
    </i>
    <i r="1">
      <x v="13"/>
    </i>
    <i>
      <x v="7"/>
    </i>
    <i r="1">
      <x v="15"/>
    </i>
    <i>
      <x v="8"/>
    </i>
    <i r="1">
      <x/>
    </i>
    <i>
      <x v="9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9"/>
    </i>
    <i r="1">
      <x v="10"/>
    </i>
    <i r="1">
      <x v="11"/>
    </i>
    <i r="1">
      <x v="12"/>
    </i>
    <i r="1">
      <x v="14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2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9:H25" firstHeaderRow="1" firstDataRow="1" firstDataCol="1"/>
  <pivotFields count="4">
    <pivotField axis="axisRow" showAll="0">
      <items count="6">
        <item x="0"/>
        <item x="1"/>
        <item x="3"/>
        <item x="2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6" cacheId="2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17" firstHeaderRow="1" firstDataRow="1" firstDataCol="1"/>
  <pivotFields count="16">
    <pivotField showAll="0">
      <items count="11">
        <item x="7"/>
        <item x="0"/>
        <item x="3"/>
        <item x="5"/>
        <item x="8"/>
        <item x="4"/>
        <item x="1"/>
        <item x="9"/>
        <item x="6"/>
        <item x="2"/>
        <item t="default"/>
      </items>
    </pivotField>
    <pivotField showAll="0"/>
    <pivotField showAll="0"/>
    <pivotField showAll="0">
      <items count="106">
        <item x="60"/>
        <item x="52"/>
        <item x="68"/>
        <item x="46"/>
        <item x="75"/>
        <item x="72"/>
        <item x="55"/>
        <item x="79"/>
        <item x="27"/>
        <item x="30"/>
        <item x="23"/>
        <item x="100"/>
        <item x="62"/>
        <item x="1"/>
        <item x="24"/>
        <item x="93"/>
        <item x="10"/>
        <item x="19"/>
        <item x="88"/>
        <item x="40"/>
        <item x="20"/>
        <item x="89"/>
        <item x="41"/>
        <item x="90"/>
        <item x="21"/>
        <item x="42"/>
        <item x="43"/>
        <item x="22"/>
        <item x="91"/>
        <item x="44"/>
        <item x="92"/>
        <item x="45"/>
        <item x="73"/>
        <item x="28"/>
        <item x="47"/>
        <item x="63"/>
        <item x="61"/>
        <item x="53"/>
        <item x="76"/>
        <item x="69"/>
        <item x="56"/>
        <item x="80"/>
        <item x="31"/>
        <item x="94"/>
        <item x="25"/>
        <item x="2"/>
        <item x="101"/>
        <item x="11"/>
        <item x="48"/>
        <item x="29"/>
        <item x="54"/>
        <item x="70"/>
        <item x="77"/>
        <item x="57"/>
        <item x="81"/>
        <item x="32"/>
        <item x="95"/>
        <item x="12"/>
        <item x="64"/>
        <item x="3"/>
        <item x="102"/>
        <item x="26"/>
        <item x="13"/>
        <item x="49"/>
        <item x="65"/>
        <item x="71"/>
        <item x="78"/>
        <item x="82"/>
        <item x="33"/>
        <item x="58"/>
        <item x="96"/>
        <item x="4"/>
        <item x="103"/>
        <item x="14"/>
        <item x="74"/>
        <item x="59"/>
        <item x="83"/>
        <item x="34"/>
        <item x="97"/>
        <item x="50"/>
        <item x="66"/>
        <item x="5"/>
        <item x="104"/>
        <item x="15"/>
        <item x="67"/>
        <item x="98"/>
        <item x="84"/>
        <item x="35"/>
        <item x="51"/>
        <item x="6"/>
        <item x="16"/>
        <item x="99"/>
        <item x="85"/>
        <item x="36"/>
        <item x="37"/>
        <item x="7"/>
        <item x="17"/>
        <item x="86"/>
        <item x="38"/>
        <item x="8"/>
        <item x="18"/>
        <item x="87"/>
        <item x="39"/>
        <item x="9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6">
        <item x="8"/>
        <item x="6"/>
        <item x="7"/>
        <item x="3"/>
        <item x="11"/>
        <item x="12"/>
        <item x="13"/>
        <item x="14"/>
        <item x="1"/>
        <item x="4"/>
        <item x="2"/>
        <item x="5"/>
        <item x="10"/>
        <item x="9"/>
        <item x="0"/>
        <item t="default"/>
      </items>
    </pivotField>
    <pivotField showAll="0"/>
  </pivotFields>
  <rowFields count="1">
    <field x="14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4"/>
  <sheetViews>
    <sheetView topLeftCell="C103" zoomScale="90" zoomScaleNormal="90" workbookViewId="0">
      <selection activeCell="E7" sqref="E7"/>
    </sheetView>
  </sheetViews>
  <sheetFormatPr defaultColWidth="9" defaultRowHeight="21.75"/>
  <cols>
    <col min="1" max="1" width="24.42578125" style="9" customWidth="1"/>
    <col min="2" max="2" width="26.42578125" style="9" customWidth="1"/>
    <col min="3" max="3" width="27.5703125" style="9" customWidth="1"/>
    <col min="4" max="5" width="27.85546875" style="9" customWidth="1"/>
    <col min="6" max="6" width="10.28515625" style="16" customWidth="1"/>
    <col min="7" max="15" width="12.140625" style="16" customWidth="1"/>
    <col min="16" max="16" width="17.5703125" style="20" customWidth="1"/>
    <col min="17" max="17" width="12.5703125" style="16" customWidth="1"/>
    <col min="18" max="18" width="2.28515625" style="1" customWidth="1"/>
    <col min="19" max="19" width="10.85546875" style="1" bestFit="1" customWidth="1"/>
    <col min="20" max="20" width="4.28515625" style="1" customWidth="1"/>
    <col min="21" max="16384" width="9" style="9"/>
  </cols>
  <sheetData>
    <row r="1" spans="1:20" s="1" customFormat="1" ht="39.75" customHeight="1" thickBot="1">
      <c r="A1" s="3" t="s">
        <v>8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9"/>
      <c r="Q1" s="13"/>
      <c r="R1" s="4"/>
    </row>
    <row r="2" spans="1:20" s="5" customFormat="1" ht="44.25" thickBot="1">
      <c r="A2" s="35" t="s">
        <v>0</v>
      </c>
      <c r="B2" s="35" t="s">
        <v>1</v>
      </c>
      <c r="C2" s="35" t="s">
        <v>2</v>
      </c>
      <c r="D2" s="35" t="s">
        <v>3</v>
      </c>
      <c r="E2" s="35"/>
      <c r="F2" s="34" t="s">
        <v>5</v>
      </c>
      <c r="G2" s="78" t="s">
        <v>6</v>
      </c>
      <c r="H2" s="79"/>
      <c r="I2" s="79"/>
      <c r="J2" s="79"/>
      <c r="K2" s="79"/>
      <c r="L2" s="79"/>
      <c r="M2" s="79"/>
      <c r="N2" s="79"/>
      <c r="O2" s="80"/>
      <c r="P2" s="33" t="s">
        <v>7</v>
      </c>
      <c r="Q2" s="34" t="s">
        <v>4</v>
      </c>
      <c r="R2" s="4"/>
      <c r="S2" s="1"/>
      <c r="T2" s="1"/>
    </row>
    <row r="3" spans="1:20" s="5" customFormat="1" ht="44.25" thickBot="1">
      <c r="A3" s="35" t="s">
        <v>0</v>
      </c>
      <c r="B3" s="35" t="s">
        <v>1</v>
      </c>
      <c r="C3" s="35" t="s">
        <v>2</v>
      </c>
      <c r="D3" s="35" t="s">
        <v>3</v>
      </c>
      <c r="E3" s="35" t="s">
        <v>189</v>
      </c>
      <c r="F3" s="34" t="s">
        <v>5</v>
      </c>
      <c r="G3" s="14">
        <v>2555</v>
      </c>
      <c r="H3" s="15">
        <v>2556</v>
      </c>
      <c r="I3" s="14">
        <v>2557</v>
      </c>
      <c r="J3" s="15">
        <v>2558</v>
      </c>
      <c r="K3" s="15">
        <v>2559</v>
      </c>
      <c r="L3" s="15">
        <v>2560</v>
      </c>
      <c r="M3" s="15">
        <v>2561</v>
      </c>
      <c r="N3" s="15">
        <v>2562</v>
      </c>
      <c r="O3" s="15">
        <v>2563</v>
      </c>
      <c r="P3" s="33" t="s">
        <v>7</v>
      </c>
      <c r="Q3" s="34" t="s">
        <v>4</v>
      </c>
      <c r="R3" s="1"/>
      <c r="S3" s="6"/>
      <c r="T3" s="7"/>
    </row>
    <row r="4" spans="1:20">
      <c r="A4" s="11" t="s">
        <v>9</v>
      </c>
      <c r="B4" s="2"/>
      <c r="C4" s="2"/>
      <c r="D4" s="2"/>
      <c r="E4" s="2"/>
      <c r="F4" s="2"/>
      <c r="G4" s="17"/>
      <c r="H4" s="17"/>
      <c r="I4" s="17"/>
      <c r="J4" s="17"/>
      <c r="K4" s="17"/>
      <c r="L4" s="17"/>
      <c r="M4" s="17"/>
      <c r="N4" s="17"/>
      <c r="O4" s="17"/>
      <c r="P4" s="2"/>
      <c r="Q4" s="2"/>
      <c r="R4" s="2"/>
      <c r="S4" s="8"/>
    </row>
    <row r="5" spans="1:20" ht="65.25">
      <c r="A5" s="26" t="s">
        <v>10</v>
      </c>
      <c r="B5" s="23" t="s">
        <v>181</v>
      </c>
      <c r="C5" s="23" t="s">
        <v>11</v>
      </c>
      <c r="D5" s="23" t="s">
        <v>12</v>
      </c>
      <c r="E5" s="40" t="s">
        <v>12</v>
      </c>
      <c r="F5" s="23" t="s">
        <v>13</v>
      </c>
      <c r="G5" s="24"/>
      <c r="H5" s="24">
        <v>464815</v>
      </c>
      <c r="I5" s="24">
        <v>479723</v>
      </c>
      <c r="J5" s="24">
        <v>650353</v>
      </c>
      <c r="K5" s="24">
        <v>680925</v>
      </c>
      <c r="L5" s="24">
        <v>767590</v>
      </c>
      <c r="M5" s="24">
        <v>784218</v>
      </c>
      <c r="N5" s="24">
        <v>799814</v>
      </c>
      <c r="O5" s="24"/>
      <c r="P5" s="10" t="s">
        <v>167</v>
      </c>
      <c r="Q5" s="10"/>
      <c r="R5" s="10"/>
    </row>
    <row r="6" spans="1:20" ht="65.25">
      <c r="A6" s="12"/>
      <c r="B6" s="23" t="s">
        <v>181</v>
      </c>
      <c r="C6" s="23" t="s">
        <v>11</v>
      </c>
      <c r="D6" s="23" t="s">
        <v>14</v>
      </c>
      <c r="E6" s="23" t="s">
        <v>14</v>
      </c>
      <c r="F6" s="23" t="s">
        <v>13</v>
      </c>
      <c r="G6" s="22"/>
      <c r="H6" s="22">
        <v>460238</v>
      </c>
      <c r="I6" s="22">
        <v>475130</v>
      </c>
      <c r="J6" s="22">
        <v>644676</v>
      </c>
      <c r="K6" s="22">
        <v>675027</v>
      </c>
      <c r="L6" s="22">
        <v>761012</v>
      </c>
      <c r="M6" s="22">
        <v>777570</v>
      </c>
      <c r="N6" s="22">
        <v>793138</v>
      </c>
      <c r="O6" s="22"/>
      <c r="P6" s="10" t="s">
        <v>167</v>
      </c>
      <c r="Q6" s="10"/>
      <c r="R6" s="10"/>
    </row>
    <row r="7" spans="1:20" ht="65.25">
      <c r="A7" s="12"/>
      <c r="B7" s="23" t="s">
        <v>181</v>
      </c>
      <c r="C7" s="23" t="s">
        <v>11</v>
      </c>
      <c r="D7" s="23" t="s">
        <v>15</v>
      </c>
      <c r="E7" s="41" t="s">
        <v>15</v>
      </c>
      <c r="F7" s="23" t="s">
        <v>13</v>
      </c>
      <c r="G7" s="24"/>
      <c r="H7" s="24">
        <v>4577</v>
      </c>
      <c r="I7" s="24">
        <v>4593</v>
      </c>
      <c r="J7" s="24">
        <v>5677</v>
      </c>
      <c r="K7" s="24">
        <v>5898</v>
      </c>
      <c r="L7" s="24">
        <v>6578</v>
      </c>
      <c r="M7" s="24">
        <v>6648</v>
      </c>
      <c r="N7" s="24">
        <v>6676</v>
      </c>
      <c r="O7" s="24"/>
      <c r="P7" s="10" t="s">
        <v>167</v>
      </c>
      <c r="Q7" s="10"/>
      <c r="R7" s="10"/>
    </row>
    <row r="8" spans="1:20" ht="65.25">
      <c r="A8" s="12"/>
      <c r="B8" s="23" t="s">
        <v>181</v>
      </c>
      <c r="C8" s="23" t="s">
        <v>11</v>
      </c>
      <c r="D8" s="23" t="s">
        <v>16</v>
      </c>
      <c r="E8" s="41" t="s">
        <v>16</v>
      </c>
      <c r="F8" s="23" t="s">
        <v>13</v>
      </c>
      <c r="G8" s="22"/>
      <c r="H8" s="22">
        <v>218869</v>
      </c>
      <c r="I8" s="22">
        <v>224394</v>
      </c>
      <c r="J8" s="22">
        <v>302649</v>
      </c>
      <c r="K8" s="22">
        <v>318404</v>
      </c>
      <c r="L8" s="22">
        <v>382103</v>
      </c>
      <c r="M8" s="22">
        <v>387426</v>
      </c>
      <c r="N8" s="22">
        <v>398214</v>
      </c>
      <c r="O8" s="22"/>
      <c r="P8" s="10" t="s">
        <v>167</v>
      </c>
      <c r="Q8" s="10"/>
      <c r="R8" s="10"/>
    </row>
    <row r="9" spans="1:20" ht="65.25">
      <c r="A9" s="12"/>
      <c r="B9" s="23" t="s">
        <v>181</v>
      </c>
      <c r="C9" s="23" t="s">
        <v>11</v>
      </c>
      <c r="D9" s="23" t="s">
        <v>17</v>
      </c>
      <c r="E9" s="41" t="s">
        <v>17</v>
      </c>
      <c r="F9" s="23" t="s">
        <v>13</v>
      </c>
      <c r="G9" s="24"/>
      <c r="H9" s="24">
        <v>215863</v>
      </c>
      <c r="I9" s="24">
        <v>221416</v>
      </c>
      <c r="J9" s="24">
        <v>298981</v>
      </c>
      <c r="K9" s="24">
        <v>314602</v>
      </c>
      <c r="L9" s="24">
        <v>377733</v>
      </c>
      <c r="M9" s="24">
        <v>377733</v>
      </c>
      <c r="N9" s="24">
        <v>398751</v>
      </c>
      <c r="O9" s="24"/>
      <c r="P9" s="10" t="s">
        <v>167</v>
      </c>
      <c r="Q9" s="10"/>
      <c r="R9" s="10"/>
    </row>
    <row r="10" spans="1:20" ht="65.25">
      <c r="A10" s="12"/>
      <c r="B10" s="23" t="s">
        <v>181</v>
      </c>
      <c r="C10" s="23" t="s">
        <v>11</v>
      </c>
      <c r="D10" s="23" t="s">
        <v>18</v>
      </c>
      <c r="E10" s="41" t="s">
        <v>18</v>
      </c>
      <c r="F10" s="23" t="s">
        <v>13</v>
      </c>
      <c r="G10" s="22"/>
      <c r="H10" s="22">
        <v>3006</v>
      </c>
      <c r="I10" s="22">
        <v>2978</v>
      </c>
      <c r="J10" s="22">
        <v>3668</v>
      </c>
      <c r="K10" s="22">
        <v>3802</v>
      </c>
      <c r="L10" s="22">
        <v>4370</v>
      </c>
      <c r="M10" s="22">
        <v>4370</v>
      </c>
      <c r="N10" s="22">
        <v>6676</v>
      </c>
      <c r="O10" s="22"/>
      <c r="P10" s="10" t="s">
        <v>167</v>
      </c>
      <c r="Q10" s="10"/>
      <c r="R10" s="10"/>
    </row>
    <row r="11" spans="1:20" ht="65.25">
      <c r="A11" s="12"/>
      <c r="B11" s="23" t="s">
        <v>181</v>
      </c>
      <c r="C11" s="23" t="s">
        <v>11</v>
      </c>
      <c r="D11" s="23" t="s">
        <v>19</v>
      </c>
      <c r="E11" s="41" t="s">
        <v>19</v>
      </c>
      <c r="F11" s="23" t="s">
        <v>13</v>
      </c>
      <c r="G11" s="24"/>
      <c r="H11" s="24">
        <v>245946</v>
      </c>
      <c r="I11" s="24">
        <v>255329</v>
      </c>
      <c r="J11" s="24">
        <v>347704</v>
      </c>
      <c r="K11" s="24">
        <v>362521</v>
      </c>
      <c r="L11" s="24">
        <v>385487</v>
      </c>
      <c r="M11" s="24">
        <v>396792</v>
      </c>
      <c r="N11" s="24">
        <v>400123</v>
      </c>
      <c r="O11" s="24"/>
      <c r="P11" s="10" t="s">
        <v>167</v>
      </c>
      <c r="Q11" s="10"/>
      <c r="R11" s="10"/>
    </row>
    <row r="12" spans="1:20" ht="65.25">
      <c r="A12" s="12"/>
      <c r="B12" s="23" t="s">
        <v>181</v>
      </c>
      <c r="C12" s="23" t="s">
        <v>11</v>
      </c>
      <c r="D12" s="23" t="s">
        <v>20</v>
      </c>
      <c r="E12" s="41" t="s">
        <v>20</v>
      </c>
      <c r="F12" s="23" t="s">
        <v>13</v>
      </c>
      <c r="G12" s="22"/>
      <c r="H12" s="22">
        <v>244375</v>
      </c>
      <c r="I12" s="22">
        <v>253714</v>
      </c>
      <c r="J12" s="22">
        <v>345695</v>
      </c>
      <c r="K12" s="22">
        <v>360425</v>
      </c>
      <c r="L12" s="22">
        <v>383729</v>
      </c>
      <c r="M12" s="22">
        <v>394351</v>
      </c>
      <c r="N12" s="22">
        <v>410012</v>
      </c>
      <c r="O12" s="22"/>
      <c r="P12" s="10" t="s">
        <v>167</v>
      </c>
      <c r="Q12" s="10"/>
      <c r="R12" s="10"/>
    </row>
    <row r="13" spans="1:20" ht="65.25">
      <c r="A13" s="12"/>
      <c r="B13" s="23" t="s">
        <v>181</v>
      </c>
      <c r="C13" s="23" t="s">
        <v>11</v>
      </c>
      <c r="D13" s="23" t="s">
        <v>21</v>
      </c>
      <c r="E13" s="41" t="s">
        <v>21</v>
      </c>
      <c r="F13" s="23" t="s">
        <v>13</v>
      </c>
      <c r="G13" s="30"/>
      <c r="H13" s="30">
        <v>1571</v>
      </c>
      <c r="I13" s="30">
        <v>1615</v>
      </c>
      <c r="J13" s="30">
        <v>2009</v>
      </c>
      <c r="K13" s="30">
        <v>2096</v>
      </c>
      <c r="L13" s="30">
        <v>2208</v>
      </c>
      <c r="M13" s="30">
        <v>2261</v>
      </c>
      <c r="N13" s="30">
        <v>2345</v>
      </c>
      <c r="O13" s="24"/>
      <c r="P13" s="10" t="s">
        <v>167</v>
      </c>
      <c r="Q13" s="10"/>
      <c r="R13" s="10"/>
    </row>
    <row r="14" spans="1:20" ht="65.25">
      <c r="A14" s="12"/>
      <c r="B14" s="23" t="s">
        <v>181</v>
      </c>
      <c r="C14" s="10" t="s">
        <v>22</v>
      </c>
      <c r="D14" s="23" t="s">
        <v>23</v>
      </c>
      <c r="E14" s="41" t="s">
        <v>23</v>
      </c>
      <c r="F14" s="23" t="s">
        <v>24</v>
      </c>
      <c r="G14" s="31"/>
      <c r="H14" s="31">
        <v>629.5</v>
      </c>
      <c r="I14" s="31">
        <v>665.85</v>
      </c>
      <c r="J14" s="31">
        <v>986.53</v>
      </c>
      <c r="K14" s="31">
        <v>1065.02</v>
      </c>
      <c r="L14" s="31">
        <v>1293.1500000000001</v>
      </c>
      <c r="M14" s="31">
        <v>1397</v>
      </c>
      <c r="N14" s="31">
        <v>1401</v>
      </c>
      <c r="O14" s="22"/>
      <c r="P14" s="10" t="s">
        <v>167</v>
      </c>
      <c r="Q14" s="10"/>
      <c r="R14" s="10"/>
    </row>
    <row r="15" spans="1:20" ht="65.25">
      <c r="A15" s="12"/>
      <c r="B15" s="23" t="s">
        <v>181</v>
      </c>
      <c r="C15" s="10" t="s">
        <v>22</v>
      </c>
      <c r="D15" s="23" t="s">
        <v>25</v>
      </c>
      <c r="E15" s="23" t="s">
        <v>25</v>
      </c>
      <c r="F15" s="23" t="s">
        <v>24</v>
      </c>
      <c r="G15" s="30"/>
      <c r="H15" s="30">
        <v>10.51</v>
      </c>
      <c r="I15" s="30">
        <v>10.64</v>
      </c>
      <c r="J15" s="30">
        <v>13.87</v>
      </c>
      <c r="K15" s="30">
        <v>14.53</v>
      </c>
      <c r="L15" s="30">
        <v>17.36</v>
      </c>
      <c r="M15" s="30">
        <v>17.36</v>
      </c>
      <c r="N15" s="30">
        <v>18</v>
      </c>
      <c r="O15" s="24"/>
      <c r="P15" s="10" t="s">
        <v>167</v>
      </c>
      <c r="Q15" s="10"/>
      <c r="R15" s="10"/>
    </row>
    <row r="16" spans="1:20" ht="65.25">
      <c r="A16" s="12"/>
      <c r="B16" s="23" t="s">
        <v>181</v>
      </c>
      <c r="C16" s="10" t="s">
        <v>22</v>
      </c>
      <c r="D16" s="23" t="s">
        <v>26</v>
      </c>
      <c r="E16" s="23" t="s">
        <v>26</v>
      </c>
      <c r="F16" s="23" t="s">
        <v>24</v>
      </c>
      <c r="G16" s="31"/>
      <c r="H16" s="31">
        <v>640.01</v>
      </c>
      <c r="I16" s="31">
        <v>676.49</v>
      </c>
      <c r="J16" s="31">
        <v>1000.4</v>
      </c>
      <c r="K16" s="31">
        <v>1079.55</v>
      </c>
      <c r="L16" s="31">
        <v>1310.51</v>
      </c>
      <c r="M16" s="31">
        <v>1397</v>
      </c>
      <c r="N16" s="31">
        <v>1411</v>
      </c>
      <c r="O16" s="17"/>
      <c r="P16" s="10" t="s">
        <v>167</v>
      </c>
      <c r="Q16" s="10"/>
      <c r="R16" s="10"/>
    </row>
    <row r="17" spans="1:18" ht="65.25">
      <c r="A17" s="12"/>
      <c r="B17" s="23" t="s">
        <v>181</v>
      </c>
      <c r="C17" s="10" t="s">
        <v>22</v>
      </c>
      <c r="D17" s="23" t="s">
        <v>27</v>
      </c>
      <c r="E17" s="23" t="s">
        <v>27</v>
      </c>
      <c r="F17" s="23" t="s">
        <v>28</v>
      </c>
      <c r="G17" s="24"/>
      <c r="H17" s="30">
        <v>957.09</v>
      </c>
      <c r="I17" s="30">
        <v>991.87</v>
      </c>
      <c r="J17" s="30">
        <v>1046.25</v>
      </c>
      <c r="K17" s="30">
        <v>1080.31</v>
      </c>
      <c r="L17" s="30">
        <v>1151.3499999999999</v>
      </c>
      <c r="M17" s="30">
        <v>1200.6199999999999</v>
      </c>
      <c r="N17" s="30">
        <v>1311.65</v>
      </c>
      <c r="O17" s="18"/>
      <c r="P17" s="10" t="s">
        <v>167</v>
      </c>
      <c r="Q17" s="10"/>
      <c r="R17" s="10"/>
    </row>
    <row r="18" spans="1:18" ht="65.25">
      <c r="A18" s="12"/>
      <c r="B18" s="23" t="s">
        <v>181</v>
      </c>
      <c r="C18" s="10" t="s">
        <v>22</v>
      </c>
      <c r="D18" s="23" t="s">
        <v>29</v>
      </c>
      <c r="E18" s="23" t="s">
        <v>29</v>
      </c>
      <c r="F18" s="23" t="s">
        <v>28</v>
      </c>
      <c r="G18" s="22"/>
      <c r="H18" s="31">
        <v>952.35</v>
      </c>
      <c r="I18" s="31">
        <v>987.3</v>
      </c>
      <c r="J18" s="31">
        <v>1042.1300000000001</v>
      </c>
      <c r="K18" s="31">
        <v>1076.18</v>
      </c>
      <c r="L18" s="31">
        <v>1147.01</v>
      </c>
      <c r="M18" s="31">
        <v>1670.78</v>
      </c>
      <c r="N18" s="31">
        <v>1703.55</v>
      </c>
      <c r="O18" s="17"/>
      <c r="P18" s="10" t="s">
        <v>167</v>
      </c>
      <c r="Q18" s="10"/>
      <c r="R18" s="10"/>
    </row>
    <row r="19" spans="1:18" ht="65.25">
      <c r="A19" s="12"/>
      <c r="B19" s="23" t="s">
        <v>181</v>
      </c>
      <c r="C19" s="10" t="s">
        <v>22</v>
      </c>
      <c r="D19" s="23" t="s">
        <v>30</v>
      </c>
      <c r="E19" s="23" t="s">
        <v>30</v>
      </c>
      <c r="F19" s="23" t="s">
        <v>28</v>
      </c>
      <c r="G19" s="24"/>
      <c r="H19" s="30">
        <v>1364.39</v>
      </c>
      <c r="I19" s="30">
        <v>1394.32</v>
      </c>
      <c r="J19" s="30">
        <v>1455.71</v>
      </c>
      <c r="K19" s="30">
        <v>1503.84</v>
      </c>
      <c r="L19" s="30">
        <v>1604.88</v>
      </c>
      <c r="M19" s="30">
        <v>1604.88</v>
      </c>
      <c r="N19" s="30">
        <v>1200.6199999999999</v>
      </c>
      <c r="O19" s="18"/>
      <c r="P19" s="10" t="s">
        <v>167</v>
      </c>
      <c r="Q19" s="10"/>
      <c r="R19" s="10"/>
    </row>
    <row r="20" spans="1:18" ht="65.25">
      <c r="A20" s="12"/>
      <c r="B20" s="23" t="s">
        <v>181</v>
      </c>
      <c r="C20" s="10" t="s">
        <v>22</v>
      </c>
      <c r="D20" s="23" t="s">
        <v>31</v>
      </c>
      <c r="E20" s="23" t="s">
        <v>31</v>
      </c>
      <c r="F20" s="23" t="s">
        <v>28</v>
      </c>
      <c r="G20" s="22"/>
      <c r="H20" s="31">
        <v>1138.1300000000001</v>
      </c>
      <c r="I20" s="31">
        <v>1178.94</v>
      </c>
      <c r="J20" s="31">
        <v>1238.23</v>
      </c>
      <c r="K20" s="31">
        <v>1275.74</v>
      </c>
      <c r="L20" s="31">
        <v>1344.62</v>
      </c>
      <c r="M20" s="31">
        <v>1344.62</v>
      </c>
      <c r="N20" s="31">
        <v>1403.3</v>
      </c>
      <c r="O20" s="17"/>
      <c r="P20" s="10" t="s">
        <v>167</v>
      </c>
      <c r="Q20" s="10"/>
      <c r="R20" s="10"/>
    </row>
    <row r="21" spans="1:18" ht="65.25">
      <c r="A21" s="12"/>
      <c r="B21" s="23" t="s">
        <v>181</v>
      </c>
      <c r="C21" s="10" t="s">
        <v>22</v>
      </c>
      <c r="D21" s="23" t="s">
        <v>32</v>
      </c>
      <c r="E21" s="23" t="s">
        <v>32</v>
      </c>
      <c r="F21" s="23" t="s">
        <v>28</v>
      </c>
      <c r="G21" s="24"/>
      <c r="H21" s="30">
        <v>1132.6400000000001</v>
      </c>
      <c r="I21" s="30">
        <v>1173.67</v>
      </c>
      <c r="J21" s="30">
        <v>1233.45</v>
      </c>
      <c r="K21" s="30">
        <v>1270.9100000000001</v>
      </c>
      <c r="L21" s="30">
        <v>1339.6</v>
      </c>
      <c r="M21" s="30">
        <v>1398.6</v>
      </c>
      <c r="N21" s="30">
        <v>1426.5</v>
      </c>
      <c r="O21" s="18"/>
      <c r="P21" s="10" t="s">
        <v>167</v>
      </c>
      <c r="Q21" s="10"/>
      <c r="R21" s="10"/>
    </row>
    <row r="22" spans="1:18" ht="65.25">
      <c r="A22" s="12"/>
      <c r="B22" s="23" t="s">
        <v>181</v>
      </c>
      <c r="C22" s="10" t="s">
        <v>22</v>
      </c>
      <c r="D22" s="23" t="s">
        <v>33</v>
      </c>
      <c r="E22" s="23" t="s">
        <v>33</v>
      </c>
      <c r="F22" s="23" t="s">
        <v>28</v>
      </c>
      <c r="G22" s="22"/>
      <c r="H22" s="31">
        <v>1510.12</v>
      </c>
      <c r="I22" s="31">
        <v>1547.55</v>
      </c>
      <c r="J22" s="31">
        <v>1618.58</v>
      </c>
      <c r="K22" s="31">
        <v>1677.26</v>
      </c>
      <c r="L22" s="31">
        <v>1778.38</v>
      </c>
      <c r="M22" s="31">
        <v>1778.38</v>
      </c>
      <c r="N22" s="31">
        <v>1851.26</v>
      </c>
      <c r="O22" s="22"/>
      <c r="P22" s="23" t="s">
        <v>167</v>
      </c>
      <c r="Q22" s="10"/>
      <c r="R22" s="10"/>
    </row>
    <row r="23" spans="1:18" ht="65.25">
      <c r="A23" s="12"/>
      <c r="B23" s="23" t="s">
        <v>181</v>
      </c>
      <c r="C23" s="10" t="s">
        <v>22</v>
      </c>
      <c r="D23" s="23" t="s">
        <v>34</v>
      </c>
      <c r="E23" s="23" t="s">
        <v>34</v>
      </c>
      <c r="F23" s="23" t="s">
        <v>28</v>
      </c>
      <c r="G23" s="24"/>
      <c r="H23" s="30">
        <v>645.96</v>
      </c>
      <c r="I23" s="30">
        <v>679.23</v>
      </c>
      <c r="J23" s="30">
        <v>710.31</v>
      </c>
      <c r="K23" s="30">
        <v>737.06</v>
      </c>
      <c r="L23" s="30">
        <v>773.99</v>
      </c>
      <c r="M23" s="30">
        <v>808.78</v>
      </c>
      <c r="N23" s="30">
        <v>810.65</v>
      </c>
      <c r="O23" s="18"/>
      <c r="P23" s="23" t="s">
        <v>167</v>
      </c>
      <c r="Q23" s="10"/>
      <c r="R23" s="10"/>
    </row>
    <row r="24" spans="1:18" ht="65.25">
      <c r="A24" s="12"/>
      <c r="B24" s="23" t="s">
        <v>181</v>
      </c>
      <c r="C24" s="10" t="s">
        <v>22</v>
      </c>
      <c r="D24" s="23" t="s">
        <v>35</v>
      </c>
      <c r="E24" s="23" t="s">
        <v>35</v>
      </c>
      <c r="F24" s="23" t="s">
        <v>28</v>
      </c>
      <c r="G24" s="22"/>
      <c r="H24" s="31">
        <v>644.99</v>
      </c>
      <c r="I24" s="31">
        <v>678.32</v>
      </c>
      <c r="J24" s="31">
        <v>709.52</v>
      </c>
      <c r="K24" s="31">
        <v>736.24</v>
      </c>
      <c r="L24" s="31">
        <v>773.09</v>
      </c>
      <c r="M24" s="31">
        <v>807.82</v>
      </c>
      <c r="N24" s="31">
        <v>821.63</v>
      </c>
      <c r="O24" s="17"/>
      <c r="P24" s="23" t="s">
        <v>167</v>
      </c>
      <c r="Q24" s="10"/>
      <c r="R24" s="10"/>
    </row>
    <row r="25" spans="1:18" ht="65.25">
      <c r="A25" s="12"/>
      <c r="B25" s="23" t="s">
        <v>181</v>
      </c>
      <c r="C25" s="10" t="s">
        <v>22</v>
      </c>
      <c r="D25" s="23" t="s">
        <v>36</v>
      </c>
      <c r="E25" s="23" t="s">
        <v>36</v>
      </c>
      <c r="F25" s="23" t="s">
        <v>28</v>
      </c>
      <c r="G25" s="24"/>
      <c r="H25" s="30">
        <v>795.67</v>
      </c>
      <c r="I25" s="30">
        <v>823.53</v>
      </c>
      <c r="J25" s="30">
        <v>846.19</v>
      </c>
      <c r="K25" s="30">
        <v>877.86</v>
      </c>
      <c r="L25" s="30">
        <v>928.45</v>
      </c>
      <c r="M25" s="30">
        <v>928.45</v>
      </c>
      <c r="N25" s="30">
        <v>935.75</v>
      </c>
      <c r="O25" s="18"/>
      <c r="P25" s="23" t="s">
        <v>167</v>
      </c>
      <c r="Q25" s="10"/>
      <c r="R25" s="10"/>
    </row>
    <row r="26" spans="1:18" ht="65.25">
      <c r="A26" s="12"/>
      <c r="B26" s="23" t="s">
        <v>181</v>
      </c>
      <c r="C26" s="10" t="s">
        <v>22</v>
      </c>
      <c r="D26" s="23" t="s">
        <v>37</v>
      </c>
      <c r="E26" s="23" t="s">
        <v>37</v>
      </c>
      <c r="F26" s="23" t="s">
        <v>24</v>
      </c>
      <c r="G26" s="17"/>
      <c r="H26" s="17"/>
      <c r="I26" s="17"/>
      <c r="J26" s="17"/>
      <c r="K26" s="17"/>
      <c r="L26" s="17"/>
      <c r="M26" s="17"/>
      <c r="N26" s="17"/>
      <c r="O26" s="17"/>
      <c r="P26" s="10"/>
      <c r="Q26" s="10"/>
      <c r="R26" s="10"/>
    </row>
    <row r="27" spans="1:18" ht="65.25">
      <c r="A27" s="12"/>
      <c r="B27" s="23" t="s">
        <v>181</v>
      </c>
      <c r="C27" s="10" t="s">
        <v>38</v>
      </c>
      <c r="D27" s="10" t="s">
        <v>39</v>
      </c>
      <c r="E27" s="23" t="s">
        <v>39</v>
      </c>
      <c r="F27" s="23" t="s">
        <v>40</v>
      </c>
      <c r="G27" s="24"/>
      <c r="H27" s="24">
        <v>4809369355</v>
      </c>
      <c r="I27" s="24">
        <v>538075739</v>
      </c>
      <c r="J27" s="24">
        <v>577085547</v>
      </c>
      <c r="K27" s="24">
        <v>655182720</v>
      </c>
      <c r="L27" s="24">
        <v>792710000</v>
      </c>
      <c r="M27" s="24">
        <v>800564</v>
      </c>
      <c r="N27" s="24">
        <v>859621</v>
      </c>
      <c r="O27" s="24"/>
      <c r="P27" s="10" t="s">
        <v>168</v>
      </c>
      <c r="Q27" s="10"/>
      <c r="R27" s="10"/>
    </row>
    <row r="28" spans="1:18" ht="65.25">
      <c r="A28" s="12"/>
      <c r="B28" s="23" t="s">
        <v>181</v>
      </c>
      <c r="C28" s="10" t="s">
        <v>38</v>
      </c>
      <c r="D28" s="23" t="s">
        <v>41</v>
      </c>
      <c r="E28" s="23" t="s">
        <v>41</v>
      </c>
      <c r="F28" s="23" t="s">
        <v>42</v>
      </c>
      <c r="G28" s="22"/>
      <c r="H28" s="22">
        <v>32</v>
      </c>
      <c r="I28" s="22">
        <v>32</v>
      </c>
      <c r="J28" s="22">
        <v>32</v>
      </c>
      <c r="K28" s="22">
        <v>32</v>
      </c>
      <c r="L28" s="22">
        <v>32</v>
      </c>
      <c r="M28" s="22">
        <v>32</v>
      </c>
      <c r="N28" s="22">
        <v>32</v>
      </c>
      <c r="O28" s="17"/>
      <c r="P28" s="10" t="s">
        <v>168</v>
      </c>
      <c r="Q28" s="10"/>
      <c r="R28" s="10"/>
    </row>
    <row r="29" spans="1:18" ht="65.25">
      <c r="A29" s="12"/>
      <c r="B29" s="23" t="s">
        <v>181</v>
      </c>
      <c r="C29" s="10" t="s">
        <v>38</v>
      </c>
      <c r="D29" s="23" t="s">
        <v>43</v>
      </c>
      <c r="E29" s="23" t="s">
        <v>43</v>
      </c>
      <c r="F29" s="23" t="s">
        <v>44</v>
      </c>
      <c r="G29" s="24"/>
      <c r="H29" s="24">
        <v>21</v>
      </c>
      <c r="I29" s="24">
        <v>21</v>
      </c>
      <c r="J29" s="24">
        <v>21</v>
      </c>
      <c r="K29" s="24">
        <v>29</v>
      </c>
      <c r="L29" s="24">
        <v>32</v>
      </c>
      <c r="M29" s="24">
        <v>32</v>
      </c>
      <c r="N29" s="24">
        <v>32</v>
      </c>
      <c r="O29" s="18"/>
      <c r="P29" s="10" t="s">
        <v>168</v>
      </c>
      <c r="Q29" s="10"/>
      <c r="R29" s="10"/>
    </row>
    <row r="30" spans="1:18" ht="65.25">
      <c r="A30" s="12"/>
      <c r="B30" s="23" t="s">
        <v>181</v>
      </c>
      <c r="C30" s="10" t="s">
        <v>38</v>
      </c>
      <c r="D30" s="23" t="s">
        <v>45</v>
      </c>
      <c r="E30" s="42" t="s">
        <v>45</v>
      </c>
      <c r="F30" s="23" t="s">
        <v>40</v>
      </c>
      <c r="G30" s="22"/>
      <c r="H30" s="22">
        <v>480936935</v>
      </c>
      <c r="I30" s="22">
        <v>538075739</v>
      </c>
      <c r="J30" s="22">
        <v>577085547</v>
      </c>
      <c r="K30" s="22">
        <v>655182720</v>
      </c>
      <c r="L30" s="22">
        <v>792710000</v>
      </c>
      <c r="M30" s="22">
        <v>812011</v>
      </c>
      <c r="N30" s="22">
        <v>836754</v>
      </c>
      <c r="O30" s="17"/>
      <c r="P30" s="10" t="s">
        <v>168</v>
      </c>
      <c r="Q30" s="10"/>
      <c r="R30" s="10"/>
    </row>
    <row r="31" spans="1:18" ht="44.25" thickBot="1">
      <c r="A31" s="12" t="s">
        <v>46</v>
      </c>
      <c r="B31" s="10"/>
      <c r="C31" s="10" t="s">
        <v>38</v>
      </c>
      <c r="D31" s="10"/>
      <c r="E31" s="52"/>
      <c r="F31" s="10"/>
      <c r="G31" s="18"/>
      <c r="H31" s="18"/>
      <c r="I31" s="18"/>
      <c r="J31" s="18"/>
      <c r="K31" s="18"/>
      <c r="L31" s="18"/>
      <c r="M31" s="18"/>
      <c r="N31" s="18"/>
      <c r="O31" s="18"/>
      <c r="P31" s="10"/>
      <c r="Q31" s="10"/>
      <c r="R31" s="10"/>
    </row>
    <row r="32" spans="1:18" ht="66" thickTop="1">
      <c r="A32" s="26" t="s">
        <v>47</v>
      </c>
      <c r="B32" s="23" t="s">
        <v>48</v>
      </c>
      <c r="C32" s="10" t="s">
        <v>49</v>
      </c>
      <c r="D32" s="23" t="s">
        <v>50</v>
      </c>
      <c r="E32" s="43" t="s">
        <v>50</v>
      </c>
      <c r="F32" s="23" t="s">
        <v>51</v>
      </c>
      <c r="G32" s="22"/>
      <c r="H32" s="22">
        <v>8738</v>
      </c>
      <c r="I32" s="22">
        <v>7054</v>
      </c>
      <c r="J32" s="22">
        <v>1698</v>
      </c>
      <c r="K32" s="22">
        <v>310</v>
      </c>
      <c r="L32" s="22">
        <v>320</v>
      </c>
      <c r="M32" s="22">
        <v>320</v>
      </c>
      <c r="N32" s="22"/>
      <c r="O32" s="17"/>
      <c r="P32" s="10" t="s">
        <v>169</v>
      </c>
      <c r="Q32" s="10"/>
      <c r="R32" s="10"/>
    </row>
    <row r="33" spans="1:18" ht="43.5">
      <c r="A33" s="12"/>
      <c r="B33" s="23" t="s">
        <v>48</v>
      </c>
      <c r="C33" s="10" t="s">
        <v>49</v>
      </c>
      <c r="D33" s="10" t="s">
        <v>53</v>
      </c>
      <c r="E33" s="44" t="s">
        <v>53</v>
      </c>
      <c r="F33" s="23" t="s">
        <v>44</v>
      </c>
      <c r="G33" s="24"/>
      <c r="H33" s="24">
        <v>643</v>
      </c>
      <c r="I33" s="24">
        <v>485</v>
      </c>
      <c r="J33" s="24">
        <v>132</v>
      </c>
      <c r="K33" s="24">
        <v>168</v>
      </c>
      <c r="L33" s="24">
        <v>60</v>
      </c>
      <c r="M33" s="24">
        <v>60</v>
      </c>
      <c r="N33" s="24"/>
      <c r="O33" s="18"/>
      <c r="P33" s="10" t="s">
        <v>169</v>
      </c>
      <c r="Q33" s="10"/>
      <c r="R33" s="10"/>
    </row>
    <row r="34" spans="1:18" ht="43.5">
      <c r="A34" s="12"/>
      <c r="B34" s="23" t="s">
        <v>48</v>
      </c>
      <c r="C34" s="10" t="s">
        <v>49</v>
      </c>
      <c r="D34" s="10" t="s">
        <v>55</v>
      </c>
      <c r="E34" s="44" t="s">
        <v>55</v>
      </c>
      <c r="F34" s="23" t="s">
        <v>51</v>
      </c>
      <c r="G34" s="25"/>
      <c r="H34" s="25">
        <v>643</v>
      </c>
      <c r="I34" s="25">
        <v>485</v>
      </c>
      <c r="J34" s="25">
        <v>132</v>
      </c>
      <c r="K34" s="25">
        <v>168</v>
      </c>
      <c r="L34" s="25">
        <v>179</v>
      </c>
      <c r="M34" s="25">
        <v>179</v>
      </c>
      <c r="N34" s="25"/>
      <c r="O34" s="21"/>
      <c r="P34" s="10" t="s">
        <v>169</v>
      </c>
      <c r="Q34" s="10"/>
      <c r="R34" s="10"/>
    </row>
    <row r="35" spans="1:18" ht="65.25">
      <c r="A35" s="12"/>
      <c r="B35" s="23" t="s">
        <v>52</v>
      </c>
      <c r="C35" s="23" t="s">
        <v>56</v>
      </c>
      <c r="D35" s="23" t="s">
        <v>57</v>
      </c>
      <c r="E35" s="44" t="s">
        <v>57</v>
      </c>
      <c r="F35" s="23" t="s">
        <v>58</v>
      </c>
      <c r="G35" s="24"/>
      <c r="H35" s="24">
        <v>396140</v>
      </c>
      <c r="I35" s="24">
        <v>308325</v>
      </c>
      <c r="J35" s="24">
        <v>453244</v>
      </c>
      <c r="K35" s="24">
        <v>447226</v>
      </c>
      <c r="L35" s="24">
        <v>423732</v>
      </c>
      <c r="M35" s="24">
        <v>423732</v>
      </c>
      <c r="N35" s="18"/>
      <c r="O35" s="18"/>
      <c r="P35" s="10" t="s">
        <v>169</v>
      </c>
      <c r="Q35" s="10"/>
      <c r="R35" s="10"/>
    </row>
    <row r="36" spans="1:18" ht="65.25">
      <c r="A36" s="12"/>
      <c r="B36" s="23" t="s">
        <v>52</v>
      </c>
      <c r="C36" s="23" t="s">
        <v>56</v>
      </c>
      <c r="D36" s="23" t="s">
        <v>59</v>
      </c>
      <c r="E36" s="44" t="s">
        <v>59</v>
      </c>
      <c r="F36" s="10" t="s">
        <v>58</v>
      </c>
      <c r="G36" s="17"/>
      <c r="H36" s="17">
        <v>406522</v>
      </c>
      <c r="I36" s="17">
        <v>319485.5</v>
      </c>
      <c r="J36" s="17">
        <v>319486</v>
      </c>
      <c r="K36" s="17">
        <v>306474</v>
      </c>
      <c r="L36" s="17">
        <v>288375</v>
      </c>
      <c r="M36" s="17">
        <v>288375</v>
      </c>
      <c r="N36" s="17"/>
      <c r="O36" s="17"/>
      <c r="P36" s="10" t="s">
        <v>169</v>
      </c>
      <c r="Q36" s="10"/>
      <c r="R36" s="10"/>
    </row>
    <row r="37" spans="1:18" ht="65.25">
      <c r="A37" s="12"/>
      <c r="B37" s="23" t="s">
        <v>52</v>
      </c>
      <c r="C37" s="23" t="s">
        <v>56</v>
      </c>
      <c r="D37" s="23" t="s">
        <v>60</v>
      </c>
      <c r="E37" s="44" t="s">
        <v>60</v>
      </c>
      <c r="F37" s="10" t="s">
        <v>61</v>
      </c>
      <c r="G37" s="18"/>
      <c r="H37" s="18">
        <v>4371387</v>
      </c>
      <c r="I37" s="18">
        <v>2994975</v>
      </c>
      <c r="J37" s="18">
        <v>3330675</v>
      </c>
      <c r="K37" s="18">
        <v>2880833</v>
      </c>
      <c r="L37" s="18">
        <v>2857421</v>
      </c>
      <c r="M37" s="18">
        <v>2857421</v>
      </c>
      <c r="N37" s="18"/>
      <c r="O37" s="18"/>
      <c r="P37" s="10" t="s">
        <v>169</v>
      </c>
      <c r="Q37" s="10"/>
      <c r="R37" s="10"/>
    </row>
    <row r="38" spans="1:18" ht="65.25">
      <c r="A38" s="12"/>
      <c r="B38" s="23" t="s">
        <v>52</v>
      </c>
      <c r="C38" s="23" t="s">
        <v>56</v>
      </c>
      <c r="D38" s="23" t="s">
        <v>62</v>
      </c>
      <c r="E38" s="44" t="s">
        <v>62</v>
      </c>
      <c r="F38" s="10" t="s">
        <v>63</v>
      </c>
      <c r="G38" s="17"/>
      <c r="H38" s="17">
        <v>10753.14</v>
      </c>
      <c r="I38" s="17">
        <v>9374.3700000000008</v>
      </c>
      <c r="J38" s="17">
        <v>10425</v>
      </c>
      <c r="K38" s="17">
        <v>9399.93</v>
      </c>
      <c r="L38" s="17">
        <v>9908.7000000000007</v>
      </c>
      <c r="M38" s="17">
        <v>9908.7000000000007</v>
      </c>
      <c r="N38" s="17"/>
      <c r="O38" s="17"/>
      <c r="P38" s="10" t="s">
        <v>169</v>
      </c>
      <c r="Q38" s="10"/>
      <c r="R38" s="10"/>
    </row>
    <row r="39" spans="1:18" ht="65.25">
      <c r="A39" s="12"/>
      <c r="B39" s="23" t="s">
        <v>52</v>
      </c>
      <c r="C39" s="23" t="s">
        <v>56</v>
      </c>
      <c r="D39" s="23" t="s">
        <v>64</v>
      </c>
      <c r="E39" s="44" t="s">
        <v>64</v>
      </c>
      <c r="F39" s="10" t="s">
        <v>58</v>
      </c>
      <c r="G39" s="18"/>
      <c r="H39" s="18">
        <v>601948</v>
      </c>
      <c r="I39" s="18">
        <v>539887</v>
      </c>
      <c r="J39" s="18">
        <v>612478</v>
      </c>
      <c r="K39" s="18">
        <v>407016</v>
      </c>
      <c r="L39" s="18">
        <v>529290</v>
      </c>
      <c r="M39" s="18">
        <v>507481</v>
      </c>
      <c r="N39" s="18">
        <v>511788</v>
      </c>
      <c r="O39" s="18"/>
      <c r="P39" s="10" t="s">
        <v>169</v>
      </c>
      <c r="Q39" s="10"/>
      <c r="R39" s="10"/>
    </row>
    <row r="40" spans="1:18" ht="65.25">
      <c r="A40" s="12"/>
      <c r="B40" s="23" t="s">
        <v>52</v>
      </c>
      <c r="C40" s="23" t="s">
        <v>56</v>
      </c>
      <c r="D40" s="23" t="s">
        <v>65</v>
      </c>
      <c r="E40" s="44" t="s">
        <v>65</v>
      </c>
      <c r="F40" s="10" t="s">
        <v>58</v>
      </c>
      <c r="G40" s="17"/>
      <c r="H40" s="17">
        <v>562010</v>
      </c>
      <c r="I40" s="17">
        <v>539887</v>
      </c>
      <c r="J40" s="17">
        <v>598840</v>
      </c>
      <c r="K40" s="17">
        <v>369994</v>
      </c>
      <c r="L40" s="17">
        <v>516120</v>
      </c>
      <c r="M40" s="17">
        <v>490595</v>
      </c>
      <c r="N40" s="17">
        <v>502994</v>
      </c>
      <c r="O40" s="17"/>
      <c r="P40" s="10" t="s">
        <v>169</v>
      </c>
      <c r="Q40" s="10"/>
      <c r="R40" s="10"/>
    </row>
    <row r="41" spans="1:18" ht="65.25">
      <c r="A41" s="12"/>
      <c r="B41" s="23" t="s">
        <v>52</v>
      </c>
      <c r="C41" s="23" t="s">
        <v>56</v>
      </c>
      <c r="D41" s="23" t="s">
        <v>66</v>
      </c>
      <c r="E41" s="44" t="s">
        <v>66</v>
      </c>
      <c r="F41" s="10" t="s">
        <v>61</v>
      </c>
      <c r="G41" s="18"/>
      <c r="H41" s="18">
        <v>372945</v>
      </c>
      <c r="I41" s="18">
        <v>385858</v>
      </c>
      <c r="J41" s="18">
        <v>423912</v>
      </c>
      <c r="K41" s="18">
        <v>254139</v>
      </c>
      <c r="L41" s="18">
        <v>369728</v>
      </c>
      <c r="M41" s="18">
        <v>304441</v>
      </c>
      <c r="N41" s="18">
        <v>323572</v>
      </c>
      <c r="O41" s="18"/>
      <c r="P41" s="10" t="s">
        <v>169</v>
      </c>
      <c r="Q41" s="10"/>
      <c r="R41" s="10"/>
    </row>
    <row r="42" spans="1:18" ht="65.25">
      <c r="A42" s="12"/>
      <c r="B42" s="23" t="s">
        <v>52</v>
      </c>
      <c r="C42" s="23" t="s">
        <v>56</v>
      </c>
      <c r="D42" s="23" t="s">
        <v>67</v>
      </c>
      <c r="E42" s="44" t="s">
        <v>67</v>
      </c>
      <c r="F42" s="10" t="s">
        <v>63</v>
      </c>
      <c r="G42" s="17"/>
      <c r="H42" s="17" t="s">
        <v>68</v>
      </c>
      <c r="I42" s="17">
        <v>714.7</v>
      </c>
      <c r="J42" s="17">
        <v>708</v>
      </c>
      <c r="K42" s="17">
        <v>686.87</v>
      </c>
      <c r="L42" s="17">
        <v>716.36</v>
      </c>
      <c r="M42" s="17">
        <v>600</v>
      </c>
      <c r="N42" s="17">
        <v>632</v>
      </c>
      <c r="O42" s="17"/>
      <c r="P42" s="10" t="s">
        <v>169</v>
      </c>
      <c r="Q42" s="10"/>
      <c r="R42" s="10"/>
    </row>
    <row r="43" spans="1:18" ht="65.25">
      <c r="A43" s="12"/>
      <c r="B43" s="23" t="s">
        <v>52</v>
      </c>
      <c r="C43" s="23" t="s">
        <v>56</v>
      </c>
      <c r="D43" s="23" t="s">
        <v>69</v>
      </c>
      <c r="E43" s="44" t="s">
        <v>69</v>
      </c>
      <c r="F43" s="10" t="s">
        <v>58</v>
      </c>
      <c r="G43" s="18"/>
      <c r="H43" s="18">
        <v>299452</v>
      </c>
      <c r="I43" s="18">
        <v>89244.75</v>
      </c>
      <c r="J43" s="18">
        <v>90089</v>
      </c>
      <c r="K43" s="18">
        <v>66848</v>
      </c>
      <c r="L43" s="18">
        <v>88112</v>
      </c>
      <c r="M43" s="18">
        <v>155925</v>
      </c>
      <c r="N43" s="18">
        <v>90992</v>
      </c>
      <c r="O43" s="18"/>
      <c r="P43" s="10" t="s">
        <v>169</v>
      </c>
      <c r="Q43" s="10"/>
      <c r="R43" s="10"/>
    </row>
    <row r="44" spans="1:18" ht="65.25">
      <c r="A44" s="12"/>
      <c r="B44" s="23" t="s">
        <v>52</v>
      </c>
      <c r="C44" s="23" t="s">
        <v>56</v>
      </c>
      <c r="D44" s="23" t="s">
        <v>70</v>
      </c>
      <c r="E44" s="44" t="s">
        <v>70</v>
      </c>
      <c r="F44" s="10" t="s">
        <v>58</v>
      </c>
      <c r="G44" s="17"/>
      <c r="H44" s="17">
        <v>294478</v>
      </c>
      <c r="I44" s="17">
        <v>48331.75</v>
      </c>
      <c r="J44" s="17">
        <v>84559</v>
      </c>
      <c r="K44" s="17">
        <v>65878</v>
      </c>
      <c r="L44" s="17">
        <v>6224</v>
      </c>
      <c r="M44" s="17">
        <v>155698</v>
      </c>
      <c r="N44" s="17">
        <v>90970</v>
      </c>
      <c r="O44" s="17"/>
      <c r="P44" s="10" t="s">
        <v>169</v>
      </c>
      <c r="Q44" s="10"/>
      <c r="R44" s="10"/>
    </row>
    <row r="45" spans="1:18" s="29" customFormat="1" ht="65.25">
      <c r="A45" s="12"/>
      <c r="B45" s="23" t="s">
        <v>52</v>
      </c>
      <c r="C45" s="23" t="s">
        <v>56</v>
      </c>
      <c r="D45" s="23" t="s">
        <v>71</v>
      </c>
      <c r="E45" s="44" t="s">
        <v>71</v>
      </c>
      <c r="F45" s="23" t="s">
        <v>61</v>
      </c>
      <c r="G45" s="24"/>
      <c r="H45" s="24">
        <v>186156</v>
      </c>
      <c r="I45" s="24">
        <v>32915</v>
      </c>
      <c r="J45" s="24">
        <v>58111</v>
      </c>
      <c r="K45" s="24">
        <v>43892</v>
      </c>
      <c r="L45" s="24">
        <v>46440</v>
      </c>
      <c r="M45" s="24">
        <v>103882</v>
      </c>
      <c r="N45" s="24">
        <v>60604</v>
      </c>
      <c r="O45" s="24"/>
      <c r="P45" s="23" t="s">
        <v>169</v>
      </c>
      <c r="Q45" s="23"/>
      <c r="R45" s="23"/>
    </row>
    <row r="46" spans="1:18" ht="65.25">
      <c r="A46" s="12"/>
      <c r="B46" s="23" t="s">
        <v>52</v>
      </c>
      <c r="C46" s="23" t="s">
        <v>56</v>
      </c>
      <c r="D46" s="23" t="s">
        <v>72</v>
      </c>
      <c r="E46" s="44" t="s">
        <v>72</v>
      </c>
      <c r="F46" s="23" t="s">
        <v>63</v>
      </c>
      <c r="G46" s="22"/>
      <c r="H46" s="22">
        <v>639.41999999999996</v>
      </c>
      <c r="I46" s="22">
        <v>681.09</v>
      </c>
      <c r="J46" s="22">
        <v>687</v>
      </c>
      <c r="K46" s="22">
        <v>666.22</v>
      </c>
      <c r="L46" s="22">
        <v>746.14</v>
      </c>
      <c r="M46" s="22">
        <v>667</v>
      </c>
      <c r="N46" s="22">
        <v>667</v>
      </c>
      <c r="O46" s="22"/>
      <c r="P46" s="23" t="s">
        <v>169</v>
      </c>
      <c r="Q46" s="10"/>
      <c r="R46" s="10"/>
    </row>
    <row r="47" spans="1:18" ht="65.25">
      <c r="A47" s="12"/>
      <c r="B47" s="23" t="s">
        <v>52</v>
      </c>
      <c r="C47" s="23" t="s">
        <v>56</v>
      </c>
      <c r="D47" s="23" t="s">
        <v>73</v>
      </c>
      <c r="E47" s="44" t="s">
        <v>73</v>
      </c>
      <c r="F47" s="23" t="s">
        <v>58</v>
      </c>
      <c r="G47" s="24"/>
      <c r="H47" s="24">
        <v>307014.5</v>
      </c>
      <c r="I47" s="24">
        <v>221736.5</v>
      </c>
      <c r="J47" s="24">
        <v>376055</v>
      </c>
      <c r="K47" s="24">
        <v>430446</v>
      </c>
      <c r="L47" s="24">
        <v>387720</v>
      </c>
      <c r="M47" s="24">
        <v>147066</v>
      </c>
      <c r="N47" s="24">
        <v>152055</v>
      </c>
      <c r="O47" s="24"/>
      <c r="P47" s="23" t="s">
        <v>169</v>
      </c>
      <c r="Q47" s="10"/>
      <c r="R47" s="10"/>
    </row>
    <row r="48" spans="1:18" ht="65.25">
      <c r="A48" s="12"/>
      <c r="B48" s="23" t="s">
        <v>52</v>
      </c>
      <c r="C48" s="23" t="s">
        <v>56</v>
      </c>
      <c r="D48" s="23" t="s">
        <v>74</v>
      </c>
      <c r="E48" s="44" t="s">
        <v>74</v>
      </c>
      <c r="F48" s="23" t="s">
        <v>58</v>
      </c>
      <c r="G48" s="22"/>
      <c r="H48" s="22">
        <v>182165</v>
      </c>
      <c r="I48" s="22">
        <v>129798</v>
      </c>
      <c r="J48" s="22">
        <v>141154</v>
      </c>
      <c r="K48" s="22">
        <v>191248</v>
      </c>
      <c r="L48" s="22">
        <v>206248</v>
      </c>
      <c r="M48" s="22">
        <v>142524</v>
      </c>
      <c r="N48" s="22">
        <v>151994</v>
      </c>
      <c r="O48" s="17"/>
      <c r="P48" s="10" t="s">
        <v>169</v>
      </c>
      <c r="Q48" s="10"/>
      <c r="R48" s="10"/>
    </row>
    <row r="49" spans="1:18" ht="65.25">
      <c r="A49" s="12"/>
      <c r="B49" s="23" t="s">
        <v>52</v>
      </c>
      <c r="C49" s="23" t="s">
        <v>56</v>
      </c>
      <c r="D49" s="23" t="s">
        <v>75</v>
      </c>
      <c r="E49" s="44" t="s">
        <v>75</v>
      </c>
      <c r="F49" s="23" t="s">
        <v>61</v>
      </c>
      <c r="G49" s="24"/>
      <c r="H49" s="24">
        <v>662768</v>
      </c>
      <c r="I49" s="24">
        <v>448791</v>
      </c>
      <c r="J49" s="24">
        <v>487384</v>
      </c>
      <c r="K49" s="24">
        <v>684305</v>
      </c>
      <c r="L49" s="24">
        <v>753554</v>
      </c>
      <c r="M49" s="24">
        <v>487963</v>
      </c>
      <c r="N49" s="24">
        <v>529450</v>
      </c>
      <c r="O49" s="18"/>
      <c r="P49" s="10" t="s">
        <v>169</v>
      </c>
      <c r="Q49" s="10"/>
      <c r="R49" s="10"/>
    </row>
    <row r="50" spans="1:18" ht="65.25">
      <c r="A50" s="12"/>
      <c r="B50" s="23" t="s">
        <v>52</v>
      </c>
      <c r="C50" s="23" t="s">
        <v>56</v>
      </c>
      <c r="D50" s="23" t="s">
        <v>76</v>
      </c>
      <c r="E50" s="44" t="s">
        <v>76</v>
      </c>
      <c r="F50" s="23" t="s">
        <v>63</v>
      </c>
      <c r="G50" s="22"/>
      <c r="H50" s="22">
        <v>3638.29</v>
      </c>
      <c r="I50" s="22">
        <v>3457.61</v>
      </c>
      <c r="J50" s="22">
        <v>3453</v>
      </c>
      <c r="K50" s="22">
        <v>3578.11</v>
      </c>
      <c r="L50" s="22">
        <v>6653.63</v>
      </c>
      <c r="M50" s="22">
        <v>3424</v>
      </c>
      <c r="N50" s="22">
        <v>3483</v>
      </c>
      <c r="O50" s="17"/>
      <c r="P50" s="10" t="s">
        <v>169</v>
      </c>
      <c r="Q50" s="10"/>
      <c r="R50" s="10"/>
    </row>
    <row r="51" spans="1:18" ht="65.25">
      <c r="A51" s="12"/>
      <c r="B51" s="23" t="s">
        <v>52</v>
      </c>
      <c r="C51" s="23" t="s">
        <v>77</v>
      </c>
      <c r="D51" s="23" t="s">
        <v>78</v>
      </c>
      <c r="E51" s="44" t="s">
        <v>78</v>
      </c>
      <c r="F51" s="23" t="s">
        <v>79</v>
      </c>
      <c r="G51" s="24"/>
      <c r="H51" s="24">
        <v>20149</v>
      </c>
      <c r="I51" s="24">
        <v>15919</v>
      </c>
      <c r="J51" s="24">
        <v>8253</v>
      </c>
      <c r="K51" s="24">
        <v>11957</v>
      </c>
      <c r="L51" s="24">
        <v>11957</v>
      </c>
      <c r="M51" s="24">
        <v>11544</v>
      </c>
      <c r="N51" s="24"/>
      <c r="O51" s="24"/>
      <c r="P51" s="23" t="s">
        <v>170</v>
      </c>
      <c r="Q51" s="10"/>
      <c r="R51" s="10"/>
    </row>
    <row r="52" spans="1:18" ht="65.25">
      <c r="A52" s="12"/>
      <c r="B52" s="23" t="s">
        <v>52</v>
      </c>
      <c r="C52" s="23" t="s">
        <v>77</v>
      </c>
      <c r="D52" s="23" t="s">
        <v>80</v>
      </c>
      <c r="E52" s="44" t="s">
        <v>80</v>
      </c>
      <c r="F52" s="10" t="s">
        <v>79</v>
      </c>
      <c r="G52" s="17"/>
      <c r="H52" s="17">
        <v>629578</v>
      </c>
      <c r="I52" s="17">
        <v>737164</v>
      </c>
      <c r="J52" s="17">
        <v>768307</v>
      </c>
      <c r="K52" s="17">
        <v>736936</v>
      </c>
      <c r="L52" s="17">
        <v>756388</v>
      </c>
      <c r="M52" s="17">
        <v>677247</v>
      </c>
      <c r="N52" s="17"/>
      <c r="O52" s="17"/>
      <c r="P52" s="10" t="s">
        <v>170</v>
      </c>
      <c r="Q52" s="10"/>
      <c r="R52" s="10"/>
    </row>
    <row r="53" spans="1:18" ht="65.25">
      <c r="A53" s="12"/>
      <c r="B53" s="23" t="s">
        <v>52</v>
      </c>
      <c r="C53" s="23" t="s">
        <v>77</v>
      </c>
      <c r="D53" s="23" t="s">
        <v>81</v>
      </c>
      <c r="E53" s="44" t="s">
        <v>81</v>
      </c>
      <c r="F53" s="10" t="s">
        <v>44</v>
      </c>
      <c r="G53" s="18"/>
      <c r="H53" s="18">
        <v>1466</v>
      </c>
      <c r="I53" s="18">
        <v>947</v>
      </c>
      <c r="J53" s="18">
        <v>886</v>
      </c>
      <c r="K53" s="18">
        <v>784</v>
      </c>
      <c r="L53" s="18">
        <v>796</v>
      </c>
      <c r="M53" s="18">
        <v>784</v>
      </c>
      <c r="N53" s="18"/>
      <c r="O53" s="18"/>
      <c r="P53" s="10" t="s">
        <v>170</v>
      </c>
      <c r="Q53" s="10"/>
      <c r="R53" s="10"/>
    </row>
    <row r="54" spans="1:18" ht="65.25">
      <c r="A54" s="12"/>
      <c r="B54" s="23" t="s">
        <v>52</v>
      </c>
      <c r="C54" s="23" t="s">
        <v>77</v>
      </c>
      <c r="D54" s="23" t="s">
        <v>82</v>
      </c>
      <c r="E54" s="44" t="s">
        <v>82</v>
      </c>
      <c r="F54" s="10" t="s">
        <v>44</v>
      </c>
      <c r="G54" s="17"/>
      <c r="H54" s="17">
        <v>15659</v>
      </c>
      <c r="I54" s="17">
        <v>18338</v>
      </c>
      <c r="J54" s="17">
        <v>18214</v>
      </c>
      <c r="K54" s="17">
        <v>17941</v>
      </c>
      <c r="L54" s="17">
        <v>18010</v>
      </c>
      <c r="M54" s="17">
        <v>18341</v>
      </c>
      <c r="N54" s="17"/>
      <c r="O54" s="17"/>
      <c r="P54" s="10" t="s">
        <v>170</v>
      </c>
      <c r="Q54" s="10"/>
      <c r="R54" s="10"/>
    </row>
    <row r="55" spans="1:18" ht="65.25">
      <c r="A55" s="12"/>
      <c r="B55" s="23" t="s">
        <v>52</v>
      </c>
      <c r="C55" s="23" t="s">
        <v>77</v>
      </c>
      <c r="D55" s="10" t="s">
        <v>83</v>
      </c>
      <c r="E55" s="44" t="s">
        <v>83</v>
      </c>
      <c r="F55" s="10" t="s">
        <v>40</v>
      </c>
      <c r="G55" s="18"/>
      <c r="H55" s="18"/>
      <c r="I55" s="18"/>
      <c r="J55" s="18"/>
      <c r="K55" s="18"/>
      <c r="L55" s="18"/>
      <c r="M55" s="18"/>
      <c r="N55" s="18"/>
      <c r="O55" s="18"/>
      <c r="P55" s="10"/>
      <c r="Q55" s="10"/>
      <c r="R55" s="10"/>
    </row>
    <row r="56" spans="1:18" ht="65.25">
      <c r="A56" s="12"/>
      <c r="B56" s="23" t="s">
        <v>52</v>
      </c>
      <c r="C56" s="23" t="s">
        <v>77</v>
      </c>
      <c r="D56" s="10" t="s">
        <v>84</v>
      </c>
      <c r="E56" s="44" t="s">
        <v>84</v>
      </c>
      <c r="F56" s="10" t="s">
        <v>40</v>
      </c>
      <c r="G56" s="17"/>
      <c r="H56" s="17"/>
      <c r="I56" s="17"/>
      <c r="J56" s="17"/>
      <c r="K56" s="17"/>
      <c r="L56" s="17"/>
      <c r="M56" s="17"/>
      <c r="N56" s="17"/>
      <c r="O56" s="17"/>
      <c r="P56" s="10"/>
      <c r="Q56" s="10"/>
      <c r="R56" s="10"/>
    </row>
    <row r="57" spans="1:18" ht="108.75">
      <c r="A57" s="12"/>
      <c r="B57" s="23" t="s">
        <v>52</v>
      </c>
      <c r="C57" s="23" t="s">
        <v>85</v>
      </c>
      <c r="D57" s="23" t="s">
        <v>86</v>
      </c>
      <c r="E57" s="44" t="s">
        <v>86</v>
      </c>
      <c r="F57" s="23" t="s">
        <v>44</v>
      </c>
      <c r="G57" s="24"/>
      <c r="H57" s="24">
        <v>10</v>
      </c>
      <c r="I57" s="24">
        <v>10</v>
      </c>
      <c r="J57" s="24">
        <v>10</v>
      </c>
      <c r="K57" s="24">
        <v>10</v>
      </c>
      <c r="L57" s="24">
        <v>10</v>
      </c>
      <c r="M57" s="24">
        <v>10</v>
      </c>
      <c r="N57" s="24"/>
      <c r="O57" s="24"/>
      <c r="P57" s="23" t="s">
        <v>171</v>
      </c>
      <c r="Q57" s="10"/>
      <c r="R57" s="10"/>
    </row>
    <row r="58" spans="1:18" ht="86.25" customHeight="1">
      <c r="A58" s="12"/>
      <c r="B58" s="23" t="s">
        <v>52</v>
      </c>
      <c r="C58" s="23" t="s">
        <v>85</v>
      </c>
      <c r="D58" s="23" t="s">
        <v>87</v>
      </c>
      <c r="E58" s="44" t="s">
        <v>87</v>
      </c>
      <c r="F58" s="23" t="s">
        <v>42</v>
      </c>
      <c r="G58" s="22"/>
      <c r="H58" s="22">
        <v>2</v>
      </c>
      <c r="I58" s="22">
        <v>2</v>
      </c>
      <c r="J58" s="22">
        <v>2</v>
      </c>
      <c r="K58" s="22">
        <v>2</v>
      </c>
      <c r="L58" s="22">
        <v>2</v>
      </c>
      <c r="M58" s="22">
        <v>2</v>
      </c>
      <c r="N58" s="22"/>
      <c r="O58" s="22"/>
      <c r="P58" s="23" t="s">
        <v>171</v>
      </c>
      <c r="Q58" s="10"/>
      <c r="R58" s="10"/>
    </row>
    <row r="59" spans="1:18" ht="87">
      <c r="A59" s="12"/>
      <c r="B59" s="23" t="s">
        <v>52</v>
      </c>
      <c r="C59" s="23" t="s">
        <v>85</v>
      </c>
      <c r="D59" s="10" t="s">
        <v>88</v>
      </c>
      <c r="E59" s="44" t="s">
        <v>88</v>
      </c>
      <c r="F59" s="10" t="s">
        <v>89</v>
      </c>
      <c r="G59" s="24"/>
      <c r="H59" s="24">
        <v>6</v>
      </c>
      <c r="I59" s="24">
        <v>6</v>
      </c>
      <c r="J59" s="24">
        <v>6</v>
      </c>
      <c r="K59" s="24">
        <v>6</v>
      </c>
      <c r="L59" s="24">
        <v>6</v>
      </c>
      <c r="M59" s="24">
        <v>6</v>
      </c>
      <c r="N59" s="24"/>
      <c r="O59" s="18"/>
      <c r="P59" s="23" t="s">
        <v>171</v>
      </c>
      <c r="Q59" s="10"/>
      <c r="R59" s="10"/>
    </row>
    <row r="60" spans="1:18" ht="65.25">
      <c r="A60" s="12"/>
      <c r="B60" s="10" t="s">
        <v>54</v>
      </c>
      <c r="C60" s="23" t="s">
        <v>90</v>
      </c>
      <c r="D60" s="23" t="s">
        <v>91</v>
      </c>
      <c r="E60" s="44" t="s">
        <v>91</v>
      </c>
      <c r="F60" s="23" t="s">
        <v>92</v>
      </c>
      <c r="G60" s="17"/>
      <c r="H60" s="22">
        <v>32380000</v>
      </c>
      <c r="I60" s="22">
        <v>32380000</v>
      </c>
      <c r="J60" s="22">
        <v>32380000</v>
      </c>
      <c r="K60" s="22">
        <v>32380000</v>
      </c>
      <c r="L60" s="22">
        <v>32380000</v>
      </c>
      <c r="M60" s="22">
        <v>32380000</v>
      </c>
      <c r="N60" s="22"/>
      <c r="O60" s="17"/>
      <c r="P60" s="23" t="s">
        <v>172</v>
      </c>
      <c r="Q60" s="10"/>
      <c r="R60" s="10"/>
    </row>
    <row r="61" spans="1:18" ht="65.25">
      <c r="A61" s="12"/>
      <c r="B61" s="10" t="s">
        <v>54</v>
      </c>
      <c r="C61" s="23" t="s">
        <v>90</v>
      </c>
      <c r="D61" s="10" t="s">
        <v>93</v>
      </c>
      <c r="E61" s="44" t="s">
        <v>93</v>
      </c>
      <c r="F61" s="10" t="s">
        <v>94</v>
      </c>
      <c r="G61" s="18"/>
      <c r="H61" s="18">
        <v>85.64</v>
      </c>
      <c r="I61" s="18">
        <v>85.4</v>
      </c>
      <c r="J61" s="18">
        <v>107.18</v>
      </c>
      <c r="K61" s="18">
        <v>82.15</v>
      </c>
      <c r="L61" s="18">
        <v>82.15</v>
      </c>
      <c r="M61" s="18"/>
      <c r="N61" s="18"/>
      <c r="O61" s="18"/>
      <c r="P61" s="10" t="s">
        <v>173</v>
      </c>
      <c r="Q61" s="10"/>
      <c r="R61" s="10"/>
    </row>
    <row r="62" spans="1:18" ht="65.25">
      <c r="A62" s="12"/>
      <c r="B62" s="10" t="s">
        <v>54</v>
      </c>
      <c r="C62" s="23" t="s">
        <v>90</v>
      </c>
      <c r="D62" s="10" t="s">
        <v>95</v>
      </c>
      <c r="E62" s="44" t="s">
        <v>95</v>
      </c>
      <c r="F62" s="10" t="s">
        <v>42</v>
      </c>
      <c r="G62" s="17"/>
      <c r="H62" s="17">
        <v>3058</v>
      </c>
      <c r="I62" s="17">
        <v>3058</v>
      </c>
      <c r="J62" s="17">
        <v>3058</v>
      </c>
      <c r="K62" s="17">
        <v>3058</v>
      </c>
      <c r="L62" s="17">
        <v>3058</v>
      </c>
      <c r="M62" s="17">
        <v>3063</v>
      </c>
      <c r="N62" s="17"/>
      <c r="O62" s="17"/>
      <c r="P62" s="10" t="s">
        <v>172</v>
      </c>
      <c r="Q62" s="10"/>
      <c r="R62" s="10"/>
    </row>
    <row r="63" spans="1:18" ht="65.25">
      <c r="A63" s="12"/>
      <c r="B63" s="10" t="s">
        <v>54</v>
      </c>
      <c r="C63" s="23" t="s">
        <v>90</v>
      </c>
      <c r="D63" s="10" t="s">
        <v>96</v>
      </c>
      <c r="E63" s="44" t="s">
        <v>96</v>
      </c>
      <c r="F63" s="10" t="s">
        <v>58</v>
      </c>
      <c r="G63" s="18"/>
      <c r="H63" s="18">
        <v>42890</v>
      </c>
      <c r="I63" s="18">
        <v>42890</v>
      </c>
      <c r="J63" s="18">
        <v>42890</v>
      </c>
      <c r="K63" s="18">
        <v>42890</v>
      </c>
      <c r="L63" s="18">
        <v>42890</v>
      </c>
      <c r="M63" s="18">
        <v>42890</v>
      </c>
      <c r="N63" s="18"/>
      <c r="O63" s="18"/>
      <c r="P63" s="10" t="s">
        <v>172</v>
      </c>
      <c r="Q63" s="10"/>
      <c r="R63" s="10"/>
    </row>
    <row r="64" spans="1:18" ht="66" thickBot="1">
      <c r="A64" s="12"/>
      <c r="B64" s="10" t="s">
        <v>54</v>
      </c>
      <c r="C64" s="23" t="s">
        <v>90</v>
      </c>
      <c r="D64" s="23" t="s">
        <v>97</v>
      </c>
      <c r="E64" s="45" t="s">
        <v>97</v>
      </c>
      <c r="F64" s="23" t="s">
        <v>92</v>
      </c>
      <c r="G64" s="25"/>
      <c r="H64" s="32">
        <v>1005.5</v>
      </c>
      <c r="I64" s="32">
        <v>1101.3</v>
      </c>
      <c r="J64" s="32">
        <v>1056</v>
      </c>
      <c r="K64" s="32">
        <v>1068.05</v>
      </c>
      <c r="L64" s="32">
        <v>1068.05</v>
      </c>
      <c r="M64" s="32"/>
      <c r="N64" s="21"/>
      <c r="O64" s="21"/>
      <c r="P64" s="10" t="s">
        <v>172</v>
      </c>
      <c r="Q64" s="10"/>
      <c r="R64" s="10"/>
    </row>
    <row r="65" spans="1:18">
      <c r="A65" s="12" t="s">
        <v>98</v>
      </c>
      <c r="B65" s="10"/>
      <c r="C65" s="10"/>
      <c r="D65" s="10"/>
      <c r="E65" s="53"/>
      <c r="F65" s="10"/>
      <c r="G65" s="18"/>
      <c r="H65" s="18"/>
      <c r="I65" s="18"/>
      <c r="J65" s="18"/>
      <c r="K65" s="18"/>
      <c r="L65" s="18"/>
      <c r="M65" s="18"/>
      <c r="N65" s="18"/>
      <c r="O65" s="18"/>
      <c r="P65" s="10"/>
      <c r="Q65" s="10"/>
      <c r="R65" s="10"/>
    </row>
    <row r="66" spans="1:18" ht="43.5">
      <c r="A66" s="12" t="s">
        <v>99</v>
      </c>
      <c r="B66" s="10" t="s">
        <v>100</v>
      </c>
      <c r="C66" s="23" t="s">
        <v>101</v>
      </c>
      <c r="D66" s="23" t="s">
        <v>102</v>
      </c>
      <c r="E66" s="46" t="s">
        <v>102</v>
      </c>
      <c r="F66" s="23" t="s">
        <v>103</v>
      </c>
      <c r="G66" s="22"/>
      <c r="H66" s="22">
        <v>629</v>
      </c>
      <c r="I66" s="22">
        <v>773</v>
      </c>
      <c r="J66" s="22">
        <v>326</v>
      </c>
      <c r="K66" s="22">
        <v>537</v>
      </c>
      <c r="L66" s="22">
        <v>564</v>
      </c>
      <c r="M66" s="22">
        <v>564</v>
      </c>
      <c r="N66" s="17"/>
      <c r="O66" s="17"/>
      <c r="P66" s="23" t="s">
        <v>174</v>
      </c>
      <c r="Q66" s="10"/>
      <c r="R66" s="10"/>
    </row>
    <row r="67" spans="1:18" ht="65.25">
      <c r="A67" s="23" t="s">
        <v>104</v>
      </c>
      <c r="B67" s="10" t="s">
        <v>100</v>
      </c>
      <c r="C67" s="23" t="s">
        <v>101</v>
      </c>
      <c r="D67" s="23" t="s">
        <v>105</v>
      </c>
      <c r="E67" s="47" t="s">
        <v>105</v>
      </c>
      <c r="F67" s="23" t="s">
        <v>13</v>
      </c>
      <c r="G67" s="24"/>
      <c r="H67" s="24">
        <v>746</v>
      </c>
      <c r="I67" s="24">
        <v>558</v>
      </c>
      <c r="J67" s="24">
        <v>886</v>
      </c>
      <c r="K67" s="24">
        <v>716</v>
      </c>
      <c r="L67" s="24">
        <v>762</v>
      </c>
      <c r="M67" s="24">
        <v>762</v>
      </c>
      <c r="N67" s="24"/>
      <c r="O67" s="18"/>
      <c r="P67" s="23" t="s">
        <v>174</v>
      </c>
      <c r="Q67" s="10"/>
      <c r="R67" s="10"/>
    </row>
    <row r="68" spans="1:18" ht="108.75">
      <c r="A68" s="12"/>
      <c r="B68" s="10" t="s">
        <v>100</v>
      </c>
      <c r="C68" s="23" t="s">
        <v>107</v>
      </c>
      <c r="D68" s="23" t="s">
        <v>108</v>
      </c>
      <c r="E68" s="47" t="s">
        <v>108</v>
      </c>
      <c r="F68" s="23" t="s">
        <v>103</v>
      </c>
      <c r="G68" s="22"/>
      <c r="H68" s="22">
        <v>1</v>
      </c>
      <c r="I68" s="22">
        <v>9</v>
      </c>
      <c r="J68" s="22">
        <v>10</v>
      </c>
      <c r="K68" s="22">
        <v>7</v>
      </c>
      <c r="L68" s="22">
        <v>14</v>
      </c>
      <c r="M68" s="22">
        <v>14</v>
      </c>
      <c r="N68" s="22"/>
      <c r="O68" s="22"/>
      <c r="P68" s="23" t="s">
        <v>174</v>
      </c>
      <c r="Q68" s="10"/>
      <c r="R68" s="10"/>
    </row>
    <row r="69" spans="1:18" ht="108.75">
      <c r="A69" s="12"/>
      <c r="B69" s="10" t="s">
        <v>100</v>
      </c>
      <c r="C69" s="23" t="s">
        <v>107</v>
      </c>
      <c r="D69" s="23" t="s">
        <v>109</v>
      </c>
      <c r="E69" s="47" t="s">
        <v>109</v>
      </c>
      <c r="F69" s="23" t="s">
        <v>103</v>
      </c>
      <c r="G69" s="24"/>
      <c r="H69" s="24">
        <v>4</v>
      </c>
      <c r="I69" s="24">
        <v>10</v>
      </c>
      <c r="J69" s="24">
        <v>15</v>
      </c>
      <c r="K69" s="24">
        <v>8</v>
      </c>
      <c r="L69" s="24">
        <v>14</v>
      </c>
      <c r="M69" s="24">
        <v>14</v>
      </c>
      <c r="N69" s="18"/>
      <c r="O69" s="18"/>
      <c r="P69" s="23" t="s">
        <v>174</v>
      </c>
      <c r="Q69" s="10"/>
      <c r="R69" s="10"/>
    </row>
    <row r="70" spans="1:18" ht="108.75">
      <c r="A70" s="12"/>
      <c r="B70" s="10" t="s">
        <v>100</v>
      </c>
      <c r="C70" s="23" t="s">
        <v>107</v>
      </c>
      <c r="D70" s="23" t="s">
        <v>110</v>
      </c>
      <c r="E70" s="47" t="s">
        <v>110</v>
      </c>
      <c r="F70" s="23" t="s">
        <v>103</v>
      </c>
      <c r="G70" s="25"/>
      <c r="H70" s="25">
        <v>40</v>
      </c>
      <c r="I70" s="25">
        <v>104</v>
      </c>
      <c r="J70" s="25">
        <v>105</v>
      </c>
      <c r="K70" s="25">
        <v>81</v>
      </c>
      <c r="L70" s="25">
        <v>76</v>
      </c>
      <c r="M70" s="25">
        <v>76</v>
      </c>
      <c r="N70" s="21"/>
      <c r="O70" s="21"/>
      <c r="P70" s="23" t="s">
        <v>174</v>
      </c>
      <c r="Q70" s="10"/>
      <c r="R70" s="10"/>
    </row>
    <row r="71" spans="1:18" ht="108.75">
      <c r="A71" s="12"/>
      <c r="B71" s="10" t="s">
        <v>100</v>
      </c>
      <c r="C71" s="23" t="s">
        <v>107</v>
      </c>
      <c r="D71" s="23" t="s">
        <v>111</v>
      </c>
      <c r="E71" s="47" t="s">
        <v>111</v>
      </c>
      <c r="F71" s="23" t="s">
        <v>103</v>
      </c>
      <c r="G71" s="24"/>
      <c r="H71" s="24">
        <v>60</v>
      </c>
      <c r="I71" s="24">
        <v>120</v>
      </c>
      <c r="J71" s="24">
        <v>118</v>
      </c>
      <c r="K71" s="24">
        <v>87</v>
      </c>
      <c r="L71" s="24">
        <v>65</v>
      </c>
      <c r="M71" s="24">
        <v>65</v>
      </c>
      <c r="N71" s="18"/>
      <c r="O71" s="18"/>
      <c r="P71" s="23" t="s">
        <v>174</v>
      </c>
      <c r="Q71" s="10"/>
      <c r="R71" s="10"/>
    </row>
    <row r="72" spans="1:18" ht="108.75">
      <c r="A72" s="12"/>
      <c r="B72" s="10" t="s">
        <v>100</v>
      </c>
      <c r="C72" s="23" t="s">
        <v>107</v>
      </c>
      <c r="D72" s="23" t="s">
        <v>112</v>
      </c>
      <c r="E72" s="47" t="s">
        <v>112</v>
      </c>
      <c r="F72" s="23" t="s">
        <v>103</v>
      </c>
      <c r="G72" s="22"/>
      <c r="H72" s="22">
        <v>42</v>
      </c>
      <c r="I72" s="22">
        <v>67</v>
      </c>
      <c r="J72" s="22">
        <v>74</v>
      </c>
      <c r="K72" s="22">
        <v>66</v>
      </c>
      <c r="L72" s="22">
        <v>79</v>
      </c>
      <c r="M72" s="22">
        <v>79</v>
      </c>
      <c r="N72" s="17"/>
      <c r="O72" s="17"/>
      <c r="P72" s="23" t="s">
        <v>174</v>
      </c>
      <c r="Q72" s="10"/>
      <c r="R72" s="10"/>
    </row>
    <row r="73" spans="1:18" ht="108.75">
      <c r="A73" s="12"/>
      <c r="B73" s="10" t="s">
        <v>100</v>
      </c>
      <c r="C73" s="23" t="s">
        <v>107</v>
      </c>
      <c r="D73" s="23" t="s">
        <v>113</v>
      </c>
      <c r="E73" s="47" t="s">
        <v>113</v>
      </c>
      <c r="F73" s="23" t="s">
        <v>103</v>
      </c>
      <c r="G73" s="24"/>
      <c r="H73" s="24">
        <v>83</v>
      </c>
      <c r="I73" s="24">
        <v>112</v>
      </c>
      <c r="J73" s="24">
        <v>113</v>
      </c>
      <c r="K73" s="24">
        <v>76</v>
      </c>
      <c r="L73" s="24">
        <v>84</v>
      </c>
      <c r="M73" s="24">
        <v>84</v>
      </c>
      <c r="N73" s="18"/>
      <c r="O73" s="18"/>
      <c r="P73" s="23" t="s">
        <v>174</v>
      </c>
      <c r="Q73" s="10"/>
      <c r="R73" s="10"/>
    </row>
    <row r="74" spans="1:18" ht="43.5">
      <c r="A74" s="12"/>
      <c r="B74" s="10" t="s">
        <v>100</v>
      </c>
      <c r="C74" s="10" t="s">
        <v>114</v>
      </c>
      <c r="D74" s="23" t="s">
        <v>115</v>
      </c>
      <c r="E74" s="47" t="s">
        <v>115</v>
      </c>
      <c r="F74" s="23" t="s">
        <v>103</v>
      </c>
      <c r="G74" s="22"/>
      <c r="H74" s="22">
        <v>321</v>
      </c>
      <c r="I74" s="22">
        <v>313</v>
      </c>
      <c r="J74" s="22">
        <v>304</v>
      </c>
      <c r="K74" s="22">
        <v>486</v>
      </c>
      <c r="L74" s="22">
        <v>502</v>
      </c>
      <c r="M74" s="22">
        <v>235</v>
      </c>
      <c r="N74" s="17"/>
      <c r="O74" s="17"/>
      <c r="P74" s="23" t="s">
        <v>174</v>
      </c>
      <c r="Q74" s="10"/>
      <c r="R74" s="10"/>
    </row>
    <row r="75" spans="1:18" ht="43.5">
      <c r="A75" s="12"/>
      <c r="B75" s="10" t="s">
        <v>100</v>
      </c>
      <c r="C75" s="10" t="s">
        <v>114</v>
      </c>
      <c r="D75" s="10" t="s">
        <v>116</v>
      </c>
      <c r="E75" s="47" t="s">
        <v>116</v>
      </c>
      <c r="F75" s="23" t="s">
        <v>13</v>
      </c>
      <c r="G75" s="24"/>
      <c r="H75" s="24">
        <v>56</v>
      </c>
      <c r="I75" s="24">
        <v>45</v>
      </c>
      <c r="J75" s="24">
        <v>30</v>
      </c>
      <c r="K75" s="24">
        <v>64</v>
      </c>
      <c r="L75" s="24">
        <v>53</v>
      </c>
      <c r="M75" s="24">
        <v>86</v>
      </c>
      <c r="N75" s="18"/>
      <c r="O75" s="18"/>
      <c r="P75" s="23" t="s">
        <v>174</v>
      </c>
      <c r="Q75" s="10"/>
      <c r="R75" s="10"/>
    </row>
    <row r="76" spans="1:18" ht="43.5">
      <c r="A76" s="12"/>
      <c r="B76" s="10" t="s">
        <v>100</v>
      </c>
      <c r="C76" s="10" t="s">
        <v>114</v>
      </c>
      <c r="D76" s="10" t="s">
        <v>117</v>
      </c>
      <c r="E76" s="47" t="s">
        <v>117</v>
      </c>
      <c r="F76" s="23" t="s">
        <v>13</v>
      </c>
      <c r="G76" s="22"/>
      <c r="H76" s="22">
        <v>228</v>
      </c>
      <c r="I76" s="22">
        <v>237</v>
      </c>
      <c r="J76" s="22">
        <v>199</v>
      </c>
      <c r="K76" s="22">
        <v>322</v>
      </c>
      <c r="L76" s="22">
        <v>331</v>
      </c>
      <c r="M76" s="22">
        <v>331</v>
      </c>
      <c r="N76" s="17"/>
      <c r="O76" s="17"/>
      <c r="P76" s="23" t="s">
        <v>174</v>
      </c>
      <c r="Q76" s="10"/>
      <c r="R76" s="10"/>
    </row>
    <row r="77" spans="1:18" ht="43.5">
      <c r="A77" s="12"/>
      <c r="B77" s="10" t="s">
        <v>100</v>
      </c>
      <c r="C77" s="10" t="s">
        <v>114</v>
      </c>
      <c r="D77" s="10" t="s">
        <v>118</v>
      </c>
      <c r="E77" s="47" t="s">
        <v>118</v>
      </c>
      <c r="F77" s="23" t="s">
        <v>13</v>
      </c>
      <c r="G77" s="24"/>
      <c r="H77" s="24">
        <v>362</v>
      </c>
      <c r="I77" s="24">
        <v>228</v>
      </c>
      <c r="J77" s="24">
        <v>158</v>
      </c>
      <c r="K77" s="24">
        <v>472</v>
      </c>
      <c r="L77" s="24">
        <v>481</v>
      </c>
      <c r="M77" s="24">
        <v>481</v>
      </c>
      <c r="N77" s="18"/>
      <c r="O77" s="18"/>
      <c r="P77" s="23" t="s">
        <v>174</v>
      </c>
      <c r="Q77" s="10"/>
      <c r="R77" s="10"/>
    </row>
    <row r="78" spans="1:18" ht="65.25">
      <c r="A78" s="12"/>
      <c r="B78" s="23" t="s">
        <v>104</v>
      </c>
      <c r="C78" s="27" t="s">
        <v>119</v>
      </c>
      <c r="D78" s="23" t="s">
        <v>120</v>
      </c>
      <c r="E78" s="47" t="s">
        <v>120</v>
      </c>
      <c r="F78" s="23" t="s">
        <v>42</v>
      </c>
      <c r="G78" s="22"/>
      <c r="H78" s="22">
        <v>24</v>
      </c>
      <c r="I78" s="22">
        <v>20</v>
      </c>
      <c r="J78" s="22">
        <v>26</v>
      </c>
      <c r="K78" s="22">
        <v>27</v>
      </c>
      <c r="L78" s="22">
        <v>27</v>
      </c>
      <c r="M78" s="22">
        <v>27</v>
      </c>
      <c r="N78" s="17"/>
      <c r="O78" s="17"/>
      <c r="P78" s="23" t="s">
        <v>169</v>
      </c>
      <c r="Q78" s="10"/>
      <c r="R78" s="10"/>
    </row>
    <row r="79" spans="1:18" ht="65.25">
      <c r="A79" s="12"/>
      <c r="B79" s="23" t="s">
        <v>104</v>
      </c>
      <c r="C79" s="27" t="s">
        <v>119</v>
      </c>
      <c r="D79" s="23" t="s">
        <v>121</v>
      </c>
      <c r="E79" s="47" t="s">
        <v>121</v>
      </c>
      <c r="F79" s="23" t="s">
        <v>44</v>
      </c>
      <c r="G79" s="24"/>
      <c r="H79" s="24">
        <v>36</v>
      </c>
      <c r="I79" s="24">
        <v>44</v>
      </c>
      <c r="J79" s="24">
        <v>62</v>
      </c>
      <c r="K79" s="24">
        <v>172</v>
      </c>
      <c r="L79" s="24">
        <v>181</v>
      </c>
      <c r="M79" s="24">
        <v>181</v>
      </c>
      <c r="N79" s="18"/>
      <c r="O79" s="18"/>
      <c r="P79" s="23" t="s">
        <v>169</v>
      </c>
      <c r="Q79" s="10"/>
      <c r="R79" s="10"/>
    </row>
    <row r="80" spans="1:18" ht="65.25">
      <c r="A80" s="12"/>
      <c r="B80" s="23" t="s">
        <v>104</v>
      </c>
      <c r="C80" s="23" t="s">
        <v>122</v>
      </c>
      <c r="D80" s="23" t="s">
        <v>123</v>
      </c>
      <c r="E80" s="47" t="s">
        <v>188</v>
      </c>
      <c r="F80" s="23" t="s">
        <v>124</v>
      </c>
      <c r="G80" s="22"/>
      <c r="H80" s="22"/>
      <c r="I80" s="22">
        <v>1073</v>
      </c>
      <c r="J80" s="22">
        <v>1318</v>
      </c>
      <c r="K80" s="22">
        <v>941</v>
      </c>
      <c r="L80" s="22">
        <v>2459</v>
      </c>
      <c r="M80" s="22">
        <v>2459</v>
      </c>
      <c r="N80" s="17"/>
      <c r="O80" s="17"/>
      <c r="P80" s="23" t="s">
        <v>175</v>
      </c>
      <c r="Q80" s="10"/>
      <c r="R80" s="10"/>
    </row>
    <row r="81" spans="1:18" ht="65.25">
      <c r="A81" s="12"/>
      <c r="B81" s="23" t="s">
        <v>106</v>
      </c>
      <c r="C81" s="10" t="s">
        <v>125</v>
      </c>
      <c r="D81" s="23" t="s">
        <v>126</v>
      </c>
      <c r="E81" s="47" t="s">
        <v>126</v>
      </c>
      <c r="F81" s="23" t="s">
        <v>13</v>
      </c>
      <c r="G81" s="24"/>
      <c r="H81" s="24">
        <v>55230</v>
      </c>
      <c r="I81" s="24">
        <v>57075</v>
      </c>
      <c r="J81" s="24">
        <v>58669</v>
      </c>
      <c r="K81" s="24">
        <v>59010</v>
      </c>
      <c r="L81" s="24">
        <v>61253</v>
      </c>
      <c r="M81" s="24">
        <v>61253</v>
      </c>
      <c r="N81" s="18"/>
      <c r="O81" s="18"/>
      <c r="P81" s="23" t="s">
        <v>176</v>
      </c>
      <c r="Q81" s="10"/>
      <c r="R81" s="10"/>
    </row>
    <row r="82" spans="1:18" ht="65.25">
      <c r="A82" s="12"/>
      <c r="B82" s="23" t="s">
        <v>106</v>
      </c>
      <c r="C82" s="10" t="s">
        <v>125</v>
      </c>
      <c r="D82" s="23" t="s">
        <v>127</v>
      </c>
      <c r="E82" s="47" t="s">
        <v>127</v>
      </c>
      <c r="F82" s="23" t="s">
        <v>13</v>
      </c>
      <c r="G82" s="22"/>
      <c r="H82" s="22">
        <v>443</v>
      </c>
      <c r="I82" s="22">
        <v>664</v>
      </c>
      <c r="J82" s="22">
        <v>498</v>
      </c>
      <c r="K82" s="22">
        <v>498</v>
      </c>
      <c r="L82" s="22">
        <v>508</v>
      </c>
      <c r="M82" s="22">
        <v>508</v>
      </c>
      <c r="N82" s="17"/>
      <c r="O82" s="17"/>
      <c r="P82" s="23" t="s">
        <v>176</v>
      </c>
      <c r="Q82" s="10"/>
      <c r="R82" s="10"/>
    </row>
    <row r="83" spans="1:18" ht="65.25">
      <c r="A83" s="12"/>
      <c r="B83" s="23" t="s">
        <v>106</v>
      </c>
      <c r="C83" s="10" t="s">
        <v>125</v>
      </c>
      <c r="D83" s="23" t="s">
        <v>128</v>
      </c>
      <c r="E83" s="47" t="s">
        <v>128</v>
      </c>
      <c r="F83" s="23" t="s">
        <v>13</v>
      </c>
      <c r="G83" s="24"/>
      <c r="H83" s="24">
        <v>54787</v>
      </c>
      <c r="I83" s="24">
        <v>51918</v>
      </c>
      <c r="J83" s="24">
        <v>58171</v>
      </c>
      <c r="K83" s="24">
        <v>59656</v>
      </c>
      <c r="L83" s="24">
        <v>60101</v>
      </c>
      <c r="M83" s="24">
        <v>60101</v>
      </c>
      <c r="N83" s="18"/>
      <c r="O83" s="18"/>
      <c r="P83" s="23" t="s">
        <v>176</v>
      </c>
      <c r="Q83" s="10"/>
      <c r="R83" s="10"/>
    </row>
    <row r="84" spans="1:18" ht="65.25">
      <c r="A84" s="12"/>
      <c r="B84" s="23" t="s">
        <v>106</v>
      </c>
      <c r="C84" s="10" t="s">
        <v>125</v>
      </c>
      <c r="D84" s="23" t="s">
        <v>129</v>
      </c>
      <c r="E84" s="47" t="s">
        <v>129</v>
      </c>
      <c r="F84" s="23" t="s">
        <v>13</v>
      </c>
      <c r="G84" s="22"/>
      <c r="H84" s="22">
        <v>49850</v>
      </c>
      <c r="I84" s="22">
        <v>51985</v>
      </c>
      <c r="J84" s="22">
        <v>52582</v>
      </c>
      <c r="K84" s="22">
        <v>54451</v>
      </c>
      <c r="L84" s="22">
        <v>54429</v>
      </c>
      <c r="M84" s="22">
        <v>54429</v>
      </c>
      <c r="N84" s="17"/>
      <c r="O84" s="17"/>
      <c r="P84" s="23" t="s">
        <v>176</v>
      </c>
      <c r="Q84" s="10"/>
      <c r="R84" s="10"/>
    </row>
    <row r="85" spans="1:18" ht="65.25">
      <c r="A85" s="12"/>
      <c r="B85" s="23" t="s">
        <v>106</v>
      </c>
      <c r="C85" s="10" t="s">
        <v>130</v>
      </c>
      <c r="D85" s="23" t="s">
        <v>131</v>
      </c>
      <c r="E85" s="47" t="s">
        <v>131</v>
      </c>
      <c r="F85" s="23" t="s">
        <v>132</v>
      </c>
      <c r="G85" s="24"/>
      <c r="H85" s="24"/>
      <c r="I85" s="24"/>
      <c r="J85" s="24">
        <v>51.22</v>
      </c>
      <c r="K85" s="24">
        <v>52.41</v>
      </c>
      <c r="L85" s="24">
        <v>52.38</v>
      </c>
      <c r="M85" s="24">
        <v>52.38</v>
      </c>
      <c r="N85" s="18"/>
      <c r="O85" s="18"/>
      <c r="P85" s="10" t="s">
        <v>177</v>
      </c>
      <c r="Q85" s="10"/>
      <c r="R85" s="10"/>
    </row>
    <row r="86" spans="1:18" ht="65.25">
      <c r="A86" s="12"/>
      <c r="B86" s="23" t="s">
        <v>106</v>
      </c>
      <c r="C86" s="10" t="s">
        <v>130</v>
      </c>
      <c r="D86" s="23" t="s">
        <v>133</v>
      </c>
      <c r="E86" s="47" t="s">
        <v>133</v>
      </c>
      <c r="F86" s="23" t="s">
        <v>132</v>
      </c>
      <c r="G86" s="22"/>
      <c r="H86" s="22"/>
      <c r="I86" s="22"/>
      <c r="J86" s="22">
        <v>38.22</v>
      </c>
      <c r="K86" s="22">
        <v>39.42</v>
      </c>
      <c r="L86" s="22">
        <v>40.54</v>
      </c>
      <c r="M86" s="22">
        <v>40.54</v>
      </c>
      <c r="N86" s="17"/>
      <c r="O86" s="17"/>
      <c r="P86" s="10" t="s">
        <v>177</v>
      </c>
      <c r="Q86" s="10"/>
      <c r="R86" s="10"/>
    </row>
    <row r="87" spans="1:18" ht="65.25">
      <c r="A87" s="12"/>
      <c r="B87" s="23" t="s">
        <v>106</v>
      </c>
      <c r="C87" s="10" t="s">
        <v>130</v>
      </c>
      <c r="D87" s="23" t="s">
        <v>134</v>
      </c>
      <c r="E87" s="47" t="s">
        <v>134</v>
      </c>
      <c r="F87" s="23" t="s">
        <v>132</v>
      </c>
      <c r="G87" s="24"/>
      <c r="H87" s="24"/>
      <c r="I87" s="24"/>
      <c r="J87" s="24">
        <v>42.35</v>
      </c>
      <c r="K87" s="24">
        <v>42.51</v>
      </c>
      <c r="L87" s="24">
        <v>43.2</v>
      </c>
      <c r="M87" s="24">
        <v>43.2</v>
      </c>
      <c r="N87" s="18"/>
      <c r="O87" s="18"/>
      <c r="P87" s="10" t="s">
        <v>177</v>
      </c>
      <c r="Q87" s="10"/>
      <c r="R87" s="10"/>
    </row>
    <row r="88" spans="1:18" ht="65.25">
      <c r="A88" s="12"/>
      <c r="B88" s="23" t="s">
        <v>106</v>
      </c>
      <c r="C88" s="10" t="s">
        <v>130</v>
      </c>
      <c r="D88" s="23" t="s">
        <v>135</v>
      </c>
      <c r="E88" s="47" t="s">
        <v>135</v>
      </c>
      <c r="F88" s="23" t="s">
        <v>132</v>
      </c>
      <c r="G88" s="22"/>
      <c r="H88" s="22"/>
      <c r="I88" s="22"/>
      <c r="J88" s="22">
        <v>38.22</v>
      </c>
      <c r="K88" s="22">
        <v>38.75</v>
      </c>
      <c r="L88" s="22">
        <v>38.840000000000003</v>
      </c>
      <c r="M88" s="22">
        <v>38.840000000000003</v>
      </c>
      <c r="N88" s="17"/>
      <c r="O88" s="17"/>
      <c r="P88" s="10" t="s">
        <v>177</v>
      </c>
      <c r="Q88" s="10"/>
      <c r="R88" s="10"/>
    </row>
    <row r="89" spans="1:18" ht="65.25">
      <c r="A89" s="12"/>
      <c r="B89" s="23" t="s">
        <v>106</v>
      </c>
      <c r="C89" s="10" t="s">
        <v>130</v>
      </c>
      <c r="D89" s="23" t="s">
        <v>136</v>
      </c>
      <c r="E89" s="47" t="s">
        <v>136</v>
      </c>
      <c r="F89" s="23" t="s">
        <v>132</v>
      </c>
      <c r="G89" s="24"/>
      <c r="H89" s="24"/>
      <c r="I89" s="24"/>
      <c r="J89" s="24">
        <v>53.29</v>
      </c>
      <c r="K89" s="24">
        <v>54.2</v>
      </c>
      <c r="L89" s="24">
        <v>56.33</v>
      </c>
      <c r="M89" s="24">
        <v>56.33</v>
      </c>
      <c r="N89" s="18"/>
      <c r="O89" s="18"/>
      <c r="P89" s="10" t="s">
        <v>177</v>
      </c>
      <c r="Q89" s="10"/>
      <c r="R89" s="10"/>
    </row>
    <row r="90" spans="1:18" ht="43.5">
      <c r="A90" s="12"/>
      <c r="B90" s="23" t="s">
        <v>106</v>
      </c>
      <c r="C90" s="10" t="s">
        <v>130</v>
      </c>
      <c r="D90" s="23" t="s">
        <v>137</v>
      </c>
      <c r="E90" s="47" t="s">
        <v>137</v>
      </c>
      <c r="F90" s="23" t="s">
        <v>132</v>
      </c>
      <c r="G90" s="22"/>
      <c r="H90" s="22"/>
      <c r="I90" s="22"/>
      <c r="J90" s="22">
        <v>28.74</v>
      </c>
      <c r="K90" s="22">
        <v>28.94</v>
      </c>
      <c r="L90" s="22">
        <v>29.12</v>
      </c>
      <c r="M90" s="22">
        <v>29.12</v>
      </c>
      <c r="N90" s="17"/>
      <c r="O90" s="17"/>
      <c r="P90" s="23" t="s">
        <v>178</v>
      </c>
      <c r="Q90" s="10"/>
      <c r="R90" s="10"/>
    </row>
    <row r="91" spans="1:18" ht="43.5">
      <c r="A91" s="12"/>
      <c r="B91" s="23" t="s">
        <v>106</v>
      </c>
      <c r="C91" s="10" t="s">
        <v>130</v>
      </c>
      <c r="D91" s="23" t="s">
        <v>138</v>
      </c>
      <c r="E91" s="47" t="s">
        <v>138</v>
      </c>
      <c r="F91" s="23" t="s">
        <v>132</v>
      </c>
      <c r="G91" s="24"/>
      <c r="H91" s="24"/>
      <c r="I91" s="24"/>
      <c r="J91" s="24">
        <v>33.42</v>
      </c>
      <c r="K91" s="24">
        <v>385.65</v>
      </c>
      <c r="L91" s="24">
        <v>36.270000000000003</v>
      </c>
      <c r="M91" s="24">
        <v>36.270000000000003</v>
      </c>
      <c r="N91" s="18"/>
      <c r="O91" s="18"/>
      <c r="P91" s="23" t="s">
        <v>178</v>
      </c>
      <c r="Q91" s="10"/>
      <c r="R91" s="10"/>
    </row>
    <row r="92" spans="1:18" ht="43.5">
      <c r="A92" s="12"/>
      <c r="B92" s="23" t="s">
        <v>106</v>
      </c>
      <c r="C92" s="10" t="s">
        <v>130</v>
      </c>
      <c r="D92" s="23" t="s">
        <v>139</v>
      </c>
      <c r="E92" s="47" t="s">
        <v>139</v>
      </c>
      <c r="F92" s="23" t="s">
        <v>132</v>
      </c>
      <c r="G92" s="22"/>
      <c r="H92" s="22"/>
      <c r="I92" s="22"/>
      <c r="J92" s="22">
        <v>29.25</v>
      </c>
      <c r="K92" s="22">
        <v>30.46</v>
      </c>
      <c r="L92" s="22">
        <v>31.22</v>
      </c>
      <c r="M92" s="22">
        <v>31.22</v>
      </c>
      <c r="N92" s="17"/>
      <c r="O92" s="17"/>
      <c r="P92" s="23" t="s">
        <v>178</v>
      </c>
      <c r="Q92" s="10"/>
      <c r="R92" s="10"/>
    </row>
    <row r="93" spans="1:18" ht="65.25">
      <c r="A93" s="12"/>
      <c r="B93" s="23" t="s">
        <v>106</v>
      </c>
      <c r="C93" s="10" t="s">
        <v>130</v>
      </c>
      <c r="D93" s="23" t="s">
        <v>140</v>
      </c>
      <c r="E93" s="47" t="s">
        <v>140</v>
      </c>
      <c r="F93" s="23" t="s">
        <v>132</v>
      </c>
      <c r="G93" s="24"/>
      <c r="H93" s="24"/>
      <c r="I93" s="24"/>
      <c r="J93" s="24">
        <v>36.229999999999997</v>
      </c>
      <c r="K93" s="24">
        <v>36.89</v>
      </c>
      <c r="L93" s="24">
        <v>37.119999999999997</v>
      </c>
      <c r="M93" s="24">
        <v>37.119999999999997</v>
      </c>
      <c r="N93" s="18"/>
      <c r="O93" s="18"/>
      <c r="P93" s="23" t="s">
        <v>178</v>
      </c>
      <c r="Q93" s="10"/>
      <c r="R93" s="10"/>
    </row>
    <row r="94" spans="1:18" ht="43.5">
      <c r="A94" s="12"/>
      <c r="B94" s="23" t="s">
        <v>106</v>
      </c>
      <c r="C94" s="10" t="s">
        <v>130</v>
      </c>
      <c r="D94" s="23" t="s">
        <v>141</v>
      </c>
      <c r="E94" s="47" t="s">
        <v>141</v>
      </c>
      <c r="F94" s="23" t="s">
        <v>132</v>
      </c>
      <c r="G94" s="22"/>
      <c r="H94" s="22"/>
      <c r="I94" s="22"/>
      <c r="J94" s="22">
        <v>24.33</v>
      </c>
      <c r="K94" s="22">
        <v>25.22</v>
      </c>
      <c r="L94" s="22">
        <v>25.88</v>
      </c>
      <c r="M94" s="22">
        <v>25.88</v>
      </c>
      <c r="N94" s="17"/>
      <c r="O94" s="17"/>
      <c r="P94" s="23" t="s">
        <v>178</v>
      </c>
      <c r="Q94" s="10"/>
      <c r="R94" s="10"/>
    </row>
    <row r="95" spans="1:18" ht="43.5">
      <c r="A95" s="12"/>
      <c r="B95" s="23" t="s">
        <v>106</v>
      </c>
      <c r="C95" s="10" t="s">
        <v>130</v>
      </c>
      <c r="D95" s="23" t="s">
        <v>142</v>
      </c>
      <c r="E95" s="47" t="s">
        <v>142</v>
      </c>
      <c r="F95" s="23" t="s">
        <v>132</v>
      </c>
      <c r="G95" s="24"/>
      <c r="H95" s="24"/>
      <c r="I95" s="24"/>
      <c r="J95" s="24">
        <v>51.32</v>
      </c>
      <c r="K95" s="24">
        <v>51.58</v>
      </c>
      <c r="L95" s="24">
        <v>52.33</v>
      </c>
      <c r="M95" s="24">
        <v>52.33</v>
      </c>
      <c r="N95" s="18"/>
      <c r="O95" s="18"/>
      <c r="P95" s="23" t="s">
        <v>178</v>
      </c>
      <c r="Q95" s="10"/>
      <c r="R95" s="10"/>
    </row>
    <row r="96" spans="1:18" ht="43.5">
      <c r="A96" s="12"/>
      <c r="B96" s="23" t="s">
        <v>106</v>
      </c>
      <c r="C96" s="10" t="s">
        <v>130</v>
      </c>
      <c r="D96" s="23" t="s">
        <v>143</v>
      </c>
      <c r="E96" s="47" t="s">
        <v>143</v>
      </c>
      <c r="F96" s="23" t="s">
        <v>132</v>
      </c>
      <c r="G96" s="22"/>
      <c r="H96" s="22"/>
      <c r="I96" s="22"/>
      <c r="J96" s="22">
        <v>41.24</v>
      </c>
      <c r="K96" s="22">
        <v>41.68</v>
      </c>
      <c r="L96" s="22">
        <v>42.15</v>
      </c>
      <c r="M96" s="22">
        <v>42.15</v>
      </c>
      <c r="N96" s="17"/>
      <c r="O96" s="17"/>
      <c r="P96" s="23" t="s">
        <v>178</v>
      </c>
      <c r="Q96" s="10"/>
      <c r="R96" s="10"/>
    </row>
    <row r="97" spans="1:18" ht="43.5">
      <c r="A97" s="12"/>
      <c r="B97" s="23" t="s">
        <v>106</v>
      </c>
      <c r="C97" s="10" t="s">
        <v>130</v>
      </c>
      <c r="D97" s="23" t="s">
        <v>144</v>
      </c>
      <c r="E97" s="47" t="s">
        <v>144</v>
      </c>
      <c r="F97" s="23" t="s">
        <v>132</v>
      </c>
      <c r="G97" s="24"/>
      <c r="H97" s="24"/>
      <c r="I97" s="24"/>
      <c r="J97" s="24">
        <v>29.65</v>
      </c>
      <c r="K97" s="24">
        <v>29.84</v>
      </c>
      <c r="L97" s="24">
        <v>30.29</v>
      </c>
      <c r="M97" s="24">
        <v>30.29</v>
      </c>
      <c r="N97" s="18"/>
      <c r="O97" s="18"/>
      <c r="P97" s="23" t="s">
        <v>178</v>
      </c>
      <c r="Q97" s="10"/>
      <c r="R97" s="10"/>
    </row>
    <row r="98" spans="1:18" ht="66" thickBot="1">
      <c r="A98" s="12"/>
      <c r="B98" s="23" t="s">
        <v>106</v>
      </c>
      <c r="C98" s="10" t="s">
        <v>130</v>
      </c>
      <c r="D98" s="23" t="s">
        <v>145</v>
      </c>
      <c r="E98" s="48" t="s">
        <v>145</v>
      </c>
      <c r="F98" s="23" t="s">
        <v>132</v>
      </c>
      <c r="G98" s="22"/>
      <c r="H98" s="22"/>
      <c r="I98" s="22"/>
      <c r="J98" s="22">
        <v>41.23</v>
      </c>
      <c r="K98" s="22">
        <v>41.29</v>
      </c>
      <c r="L98" s="22">
        <v>41.38</v>
      </c>
      <c r="M98" s="22">
        <v>41.38</v>
      </c>
      <c r="N98" s="17"/>
      <c r="O98" s="17"/>
      <c r="P98" s="23" t="s">
        <v>178</v>
      </c>
      <c r="Q98" s="10"/>
      <c r="R98" s="10"/>
    </row>
    <row r="99" spans="1:18">
      <c r="A99" s="12" t="s">
        <v>146</v>
      </c>
      <c r="B99" s="23"/>
      <c r="C99" s="10"/>
      <c r="D99" s="23"/>
      <c r="E99" s="54"/>
      <c r="F99" s="23"/>
      <c r="G99" s="24"/>
      <c r="H99" s="24"/>
      <c r="I99" s="24"/>
      <c r="J99" s="24"/>
      <c r="K99" s="24"/>
      <c r="L99" s="24"/>
      <c r="M99" s="24"/>
      <c r="N99" s="18"/>
      <c r="O99" s="18"/>
      <c r="P99" s="10"/>
      <c r="Q99" s="10"/>
      <c r="R99" s="10"/>
    </row>
    <row r="100" spans="1:18" ht="87">
      <c r="A100" s="12" t="s">
        <v>147</v>
      </c>
      <c r="B100" s="23" t="s">
        <v>148</v>
      </c>
      <c r="C100" s="23" t="s">
        <v>149</v>
      </c>
      <c r="D100" s="23" t="s">
        <v>150</v>
      </c>
      <c r="E100" s="49" t="s">
        <v>150</v>
      </c>
      <c r="F100" s="23" t="s">
        <v>151</v>
      </c>
      <c r="G100" s="25"/>
      <c r="H100" s="25">
        <v>51.77</v>
      </c>
      <c r="I100" s="25">
        <v>51.46</v>
      </c>
      <c r="J100" s="25">
        <v>51.45</v>
      </c>
      <c r="K100" s="25">
        <v>51.48</v>
      </c>
      <c r="L100" s="25">
        <v>52</v>
      </c>
      <c r="M100" s="25">
        <v>52</v>
      </c>
      <c r="N100" s="21"/>
      <c r="O100" s="21"/>
      <c r="P100" s="10" t="s">
        <v>179</v>
      </c>
      <c r="Q100" s="10"/>
      <c r="R100" s="10"/>
    </row>
    <row r="101" spans="1:18" ht="87">
      <c r="A101" s="12"/>
      <c r="B101" s="23" t="s">
        <v>148</v>
      </c>
      <c r="C101" s="23" t="s">
        <v>149</v>
      </c>
      <c r="D101" s="23" t="s">
        <v>153</v>
      </c>
      <c r="E101" s="50" t="s">
        <v>153</v>
      </c>
      <c r="F101" s="23" t="s">
        <v>58</v>
      </c>
      <c r="G101" s="24"/>
      <c r="H101" s="24">
        <v>831</v>
      </c>
      <c r="I101" s="24">
        <v>1131</v>
      </c>
      <c r="J101" s="24">
        <v>983</v>
      </c>
      <c r="K101" s="24">
        <v>983</v>
      </c>
      <c r="L101" s="24">
        <v>964</v>
      </c>
      <c r="M101" s="24">
        <v>964</v>
      </c>
      <c r="N101" s="18"/>
      <c r="O101" s="18"/>
      <c r="P101" s="23" t="s">
        <v>179</v>
      </c>
      <c r="Q101" s="10"/>
      <c r="R101" s="10"/>
    </row>
    <row r="102" spans="1:18" ht="65.25">
      <c r="A102" s="12"/>
      <c r="B102" s="23" t="s">
        <v>148</v>
      </c>
      <c r="C102" s="23" t="s">
        <v>149</v>
      </c>
      <c r="D102" s="23" t="s">
        <v>154</v>
      </c>
      <c r="E102" s="50" t="s">
        <v>154</v>
      </c>
      <c r="F102" s="23" t="s">
        <v>58</v>
      </c>
      <c r="G102" s="28"/>
      <c r="H102" s="22"/>
      <c r="I102" s="22"/>
      <c r="J102" s="22"/>
      <c r="K102" s="22"/>
      <c r="L102" s="22"/>
      <c r="M102" s="22"/>
      <c r="N102" s="17"/>
      <c r="O102" s="17"/>
      <c r="P102" s="10"/>
      <c r="Q102" s="10"/>
      <c r="R102" s="10"/>
    </row>
    <row r="103" spans="1:18" ht="65.25">
      <c r="A103" s="12"/>
      <c r="B103" s="23" t="s">
        <v>148</v>
      </c>
      <c r="C103" s="23" t="s">
        <v>149</v>
      </c>
      <c r="D103" s="23" t="s">
        <v>155</v>
      </c>
      <c r="E103" s="50" t="s">
        <v>155</v>
      </c>
      <c r="F103" s="23" t="s">
        <v>58</v>
      </c>
      <c r="G103" s="24"/>
      <c r="H103" s="24"/>
      <c r="I103" s="24"/>
      <c r="J103" s="24"/>
      <c r="K103" s="24"/>
      <c r="L103" s="24"/>
      <c r="M103" s="24"/>
      <c r="N103" s="18"/>
      <c r="O103" s="18"/>
      <c r="P103" s="10"/>
      <c r="Q103" s="10"/>
      <c r="R103" s="10"/>
    </row>
    <row r="104" spans="1:18" ht="87">
      <c r="A104" s="12"/>
      <c r="B104" s="23" t="s">
        <v>148</v>
      </c>
      <c r="C104" s="23" t="s">
        <v>149</v>
      </c>
      <c r="D104" s="23" t="s">
        <v>156</v>
      </c>
      <c r="E104" s="50" t="s">
        <v>156</v>
      </c>
      <c r="F104" s="23" t="s">
        <v>58</v>
      </c>
      <c r="G104" s="22"/>
      <c r="H104" s="22">
        <v>2828185</v>
      </c>
      <c r="I104" s="22">
        <v>2828185</v>
      </c>
      <c r="J104" s="22">
        <v>2828185</v>
      </c>
      <c r="K104" s="22">
        <v>2828185</v>
      </c>
      <c r="L104" s="22">
        <v>2828185</v>
      </c>
      <c r="M104" s="22">
        <v>2828185</v>
      </c>
      <c r="N104" s="17"/>
      <c r="O104" s="17"/>
      <c r="P104" s="23" t="s">
        <v>179</v>
      </c>
      <c r="Q104" s="10"/>
      <c r="R104" s="10"/>
    </row>
    <row r="105" spans="1:18" ht="65.25">
      <c r="A105" s="12"/>
      <c r="B105" s="23" t="s">
        <v>148</v>
      </c>
      <c r="C105" s="23" t="s">
        <v>149</v>
      </c>
      <c r="D105" s="23" t="s">
        <v>157</v>
      </c>
      <c r="E105" s="50" t="s">
        <v>157</v>
      </c>
      <c r="F105" s="23" t="s">
        <v>158</v>
      </c>
      <c r="G105" s="24"/>
      <c r="H105" s="24">
        <v>314</v>
      </c>
      <c r="I105" s="24">
        <v>316</v>
      </c>
      <c r="J105" s="24">
        <v>325</v>
      </c>
      <c r="K105" s="24">
        <v>336</v>
      </c>
      <c r="L105" s="24">
        <v>349</v>
      </c>
      <c r="M105" s="24">
        <v>349</v>
      </c>
      <c r="N105" s="18"/>
      <c r="O105" s="18"/>
      <c r="P105" s="10" t="s">
        <v>180</v>
      </c>
      <c r="Q105" s="10"/>
      <c r="R105" s="10"/>
    </row>
    <row r="106" spans="1:18" ht="65.25">
      <c r="A106" s="12"/>
      <c r="B106" s="23" t="s">
        <v>148</v>
      </c>
      <c r="C106" s="23" t="s">
        <v>149</v>
      </c>
      <c r="D106" s="23" t="s">
        <v>159</v>
      </c>
      <c r="E106" s="50" t="s">
        <v>159</v>
      </c>
      <c r="F106" s="23" t="s">
        <v>158</v>
      </c>
      <c r="G106" s="22"/>
      <c r="H106" s="22">
        <v>4253</v>
      </c>
      <c r="I106" s="22">
        <v>4293</v>
      </c>
      <c r="J106" s="22">
        <v>2403</v>
      </c>
      <c r="K106" s="22">
        <v>1269</v>
      </c>
      <c r="L106" s="22">
        <v>425</v>
      </c>
      <c r="M106" s="22">
        <v>425</v>
      </c>
      <c r="N106" s="17"/>
      <c r="O106" s="17"/>
      <c r="P106" s="10" t="s">
        <v>180</v>
      </c>
      <c r="Q106" s="10"/>
      <c r="R106" s="10"/>
    </row>
    <row r="107" spans="1:18" ht="87">
      <c r="A107" s="12"/>
      <c r="B107" s="10" t="s">
        <v>152</v>
      </c>
      <c r="C107" s="23" t="s">
        <v>160</v>
      </c>
      <c r="D107" s="23" t="s">
        <v>161</v>
      </c>
      <c r="E107" s="50" t="s">
        <v>161</v>
      </c>
      <c r="F107" s="23" t="s">
        <v>151</v>
      </c>
      <c r="G107" s="24"/>
      <c r="H107" s="24"/>
      <c r="I107" s="24">
        <v>0.9</v>
      </c>
      <c r="J107" s="24">
        <v>-44</v>
      </c>
      <c r="K107" s="24">
        <v>-47.2</v>
      </c>
      <c r="L107" s="24">
        <v>-66.5</v>
      </c>
      <c r="M107" s="24">
        <v>-66.5</v>
      </c>
      <c r="N107" s="18"/>
      <c r="O107" s="18"/>
      <c r="P107" s="23" t="s">
        <v>180</v>
      </c>
      <c r="Q107" s="10"/>
      <c r="R107" s="10"/>
    </row>
    <row r="108" spans="1:18" ht="87">
      <c r="A108" s="12"/>
      <c r="B108" s="10" t="s">
        <v>152</v>
      </c>
      <c r="C108" s="23" t="s">
        <v>160</v>
      </c>
      <c r="D108" s="23" t="s">
        <v>162</v>
      </c>
      <c r="E108" s="50" t="s">
        <v>162</v>
      </c>
      <c r="F108" s="23" t="s">
        <v>158</v>
      </c>
      <c r="G108" s="22"/>
      <c r="H108" s="22">
        <v>33135.17</v>
      </c>
      <c r="I108" s="22">
        <v>21363</v>
      </c>
      <c r="J108" s="22">
        <v>15244.69</v>
      </c>
      <c r="K108" s="22">
        <v>20757.55</v>
      </c>
      <c r="L108" s="22">
        <v>21120.48</v>
      </c>
      <c r="M108" s="22">
        <v>21120.48</v>
      </c>
      <c r="N108" s="17"/>
      <c r="O108" s="17"/>
      <c r="P108" s="23" t="s">
        <v>180</v>
      </c>
      <c r="Q108" s="10"/>
      <c r="R108" s="10"/>
    </row>
    <row r="109" spans="1:18" ht="87">
      <c r="A109" s="12"/>
      <c r="B109" s="10" t="s">
        <v>152</v>
      </c>
      <c r="C109" s="23" t="s">
        <v>160</v>
      </c>
      <c r="D109" s="23" t="s">
        <v>163</v>
      </c>
      <c r="E109" s="50" t="s">
        <v>163</v>
      </c>
      <c r="F109" s="23" t="s">
        <v>158</v>
      </c>
      <c r="G109" s="24"/>
      <c r="H109" s="24">
        <v>19162.5</v>
      </c>
      <c r="I109" s="24">
        <v>18432.5</v>
      </c>
      <c r="J109" s="24">
        <v>25002.5</v>
      </c>
      <c r="K109" s="24">
        <v>25852.95</v>
      </c>
      <c r="L109" s="24">
        <v>26018.67</v>
      </c>
      <c r="M109" s="24">
        <v>26018.67</v>
      </c>
      <c r="N109" s="18"/>
      <c r="O109" s="18"/>
      <c r="P109" s="23" t="s">
        <v>180</v>
      </c>
      <c r="Q109" s="10"/>
      <c r="R109" s="10"/>
    </row>
    <row r="110" spans="1:18" ht="87">
      <c r="A110" s="12"/>
      <c r="B110" s="10" t="s">
        <v>152</v>
      </c>
      <c r="C110" s="23" t="s">
        <v>160</v>
      </c>
      <c r="D110" s="23" t="s">
        <v>164</v>
      </c>
      <c r="E110" s="50" t="s">
        <v>164</v>
      </c>
      <c r="F110" s="23" t="s">
        <v>42</v>
      </c>
      <c r="G110" s="22"/>
      <c r="H110" s="22">
        <v>8</v>
      </c>
      <c r="I110" s="22">
        <v>8</v>
      </c>
      <c r="J110" s="22">
        <v>8</v>
      </c>
      <c r="K110" s="22">
        <v>8</v>
      </c>
      <c r="L110" s="22">
        <v>8</v>
      </c>
      <c r="M110" s="22">
        <v>8</v>
      </c>
      <c r="N110" s="17"/>
      <c r="O110" s="17"/>
      <c r="P110" s="23" t="s">
        <v>180</v>
      </c>
      <c r="Q110" s="10"/>
      <c r="R110" s="10"/>
    </row>
    <row r="111" spans="1:18" ht="87.75" thickBot="1">
      <c r="A111" s="12"/>
      <c r="B111" s="10" t="s">
        <v>152</v>
      </c>
      <c r="C111" s="23" t="s">
        <v>160</v>
      </c>
      <c r="D111" s="23" t="s">
        <v>165</v>
      </c>
      <c r="E111" s="51" t="s">
        <v>165</v>
      </c>
      <c r="F111" s="23"/>
      <c r="G111" s="24"/>
      <c r="H111" s="24" t="s">
        <v>166</v>
      </c>
      <c r="I111" s="24" t="s">
        <v>166</v>
      </c>
      <c r="J111" s="24" t="s">
        <v>166</v>
      </c>
      <c r="K111" s="24" t="s">
        <v>166</v>
      </c>
      <c r="L111" s="24" t="s">
        <v>166</v>
      </c>
      <c r="M111" s="24" t="s">
        <v>166</v>
      </c>
      <c r="N111" s="18"/>
      <c r="O111" s="18"/>
      <c r="P111" s="23" t="s">
        <v>179</v>
      </c>
      <c r="Q111" s="10"/>
      <c r="R111" s="10"/>
    </row>
    <row r="112" spans="1:18">
      <c r="E112" s="23"/>
    </row>
    <row r="113" spans="5:5">
      <c r="E113" s="23"/>
    </row>
    <row r="114" spans="5:5">
      <c r="E114" s="23"/>
    </row>
  </sheetData>
  <autoFilter ref="A3:T111"/>
  <mergeCells count="1">
    <mergeCell ref="G2:O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09"/>
  <sheetViews>
    <sheetView tabSelected="1" zoomScale="70" zoomScaleNormal="70" workbookViewId="0">
      <selection activeCell="G123" sqref="G123"/>
    </sheetView>
  </sheetViews>
  <sheetFormatPr defaultColWidth="9" defaultRowHeight="21.75"/>
  <cols>
    <col min="1" max="1" width="24.42578125" style="9" customWidth="1"/>
    <col min="2" max="2" width="26.42578125" style="9" customWidth="1"/>
    <col min="3" max="3" width="27.5703125" style="9" customWidth="1"/>
    <col min="4" max="4" width="27.85546875" style="9" customWidth="1"/>
    <col min="5" max="5" width="10.28515625" style="16" customWidth="1"/>
    <col min="6" max="14" width="12.140625" style="16" customWidth="1"/>
    <col min="15" max="15" width="17.5703125" style="20" customWidth="1"/>
    <col min="16" max="16" width="12.5703125" style="16" customWidth="1"/>
    <col min="17" max="17" width="2.28515625" style="1" customWidth="1"/>
    <col min="18" max="18" width="10.85546875" style="1" bestFit="1" customWidth="1"/>
    <col min="19" max="19" width="4.28515625" style="1" customWidth="1"/>
    <col min="20" max="16384" width="9" style="9"/>
  </cols>
  <sheetData>
    <row r="1" spans="1:19" s="1" customFormat="1" ht="39.75" customHeight="1" thickBot="1">
      <c r="A1" s="3" t="s">
        <v>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9"/>
      <c r="P1" s="13"/>
      <c r="Q1" s="4"/>
    </row>
    <row r="2" spans="1:19" s="5" customFormat="1">
      <c r="A2" s="85" t="s">
        <v>0</v>
      </c>
      <c r="B2" s="85" t="s">
        <v>1</v>
      </c>
      <c r="C2" s="85" t="s">
        <v>2</v>
      </c>
      <c r="D2" s="85" t="s">
        <v>3</v>
      </c>
      <c r="E2" s="83" t="s">
        <v>5</v>
      </c>
      <c r="F2" s="78" t="s">
        <v>6</v>
      </c>
      <c r="G2" s="79"/>
      <c r="H2" s="79"/>
      <c r="I2" s="79"/>
      <c r="J2" s="79"/>
      <c r="K2" s="79"/>
      <c r="L2" s="79"/>
      <c r="M2" s="79"/>
      <c r="N2" s="80"/>
      <c r="O2" s="81" t="s">
        <v>7</v>
      </c>
      <c r="P2" s="83" t="s">
        <v>4</v>
      </c>
      <c r="Q2" s="4"/>
      <c r="R2" s="1"/>
      <c r="S2" s="1"/>
    </row>
    <row r="3" spans="1:19" s="5" customFormat="1">
      <c r="A3" s="86"/>
      <c r="B3" s="86"/>
      <c r="C3" s="86"/>
      <c r="D3" s="86"/>
      <c r="E3" s="84"/>
      <c r="F3" s="59">
        <v>2555</v>
      </c>
      <c r="G3" s="60">
        <v>2556</v>
      </c>
      <c r="H3" s="59">
        <v>2557</v>
      </c>
      <c r="I3" s="60">
        <v>2558</v>
      </c>
      <c r="J3" s="60">
        <v>2559</v>
      </c>
      <c r="K3" s="60">
        <v>2560</v>
      </c>
      <c r="L3" s="60">
        <v>2561</v>
      </c>
      <c r="M3" s="60">
        <v>2562</v>
      </c>
      <c r="N3" s="60">
        <v>2563</v>
      </c>
      <c r="O3" s="82"/>
      <c r="P3" s="84"/>
      <c r="Q3" s="1"/>
      <c r="R3" s="6"/>
      <c r="S3" s="7"/>
    </row>
    <row r="4" spans="1:19" s="5" customFormat="1" ht="87">
      <c r="A4" s="61" t="s">
        <v>190</v>
      </c>
      <c r="B4" s="61" t="s">
        <v>181</v>
      </c>
      <c r="C4" s="61" t="s">
        <v>11</v>
      </c>
      <c r="D4" s="61" t="s">
        <v>12</v>
      </c>
      <c r="E4" s="61" t="s">
        <v>13</v>
      </c>
      <c r="F4" s="62"/>
      <c r="G4" s="62">
        <v>464815</v>
      </c>
      <c r="H4" s="62">
        <v>479723</v>
      </c>
      <c r="I4" s="62">
        <v>650353</v>
      </c>
      <c r="J4" s="62">
        <v>680925</v>
      </c>
      <c r="K4" s="62">
        <v>767590</v>
      </c>
      <c r="L4" s="62">
        <v>784218</v>
      </c>
      <c r="M4" s="62">
        <v>799814</v>
      </c>
      <c r="N4" s="62"/>
      <c r="O4" s="63" t="s">
        <v>167</v>
      </c>
      <c r="P4" s="63"/>
      <c r="Q4" s="57"/>
      <c r="R4" s="55"/>
      <c r="S4" s="55"/>
    </row>
    <row r="5" spans="1:19" s="5" customFormat="1" ht="87">
      <c r="A5" s="64" t="s">
        <v>190</v>
      </c>
      <c r="B5" s="64" t="s">
        <v>181</v>
      </c>
      <c r="C5" s="64" t="s">
        <v>11</v>
      </c>
      <c r="D5" s="64" t="s">
        <v>14</v>
      </c>
      <c r="E5" s="64" t="s">
        <v>13</v>
      </c>
      <c r="F5" s="65"/>
      <c r="G5" s="65">
        <v>460238</v>
      </c>
      <c r="H5" s="65">
        <v>475130</v>
      </c>
      <c r="I5" s="65">
        <v>644676</v>
      </c>
      <c r="J5" s="65">
        <v>675027</v>
      </c>
      <c r="K5" s="65">
        <v>761012</v>
      </c>
      <c r="L5" s="65">
        <v>777570</v>
      </c>
      <c r="M5" s="65">
        <v>793138</v>
      </c>
      <c r="N5" s="65"/>
      <c r="O5" s="66" t="s">
        <v>167</v>
      </c>
      <c r="P5" s="66"/>
      <c r="Q5" s="57"/>
      <c r="R5" s="55"/>
      <c r="S5" s="55"/>
    </row>
    <row r="6" spans="1:19" s="5" customFormat="1" ht="87">
      <c r="A6" s="64" t="s">
        <v>190</v>
      </c>
      <c r="B6" s="64" t="s">
        <v>181</v>
      </c>
      <c r="C6" s="64" t="s">
        <v>11</v>
      </c>
      <c r="D6" s="64" t="s">
        <v>15</v>
      </c>
      <c r="E6" s="64" t="s">
        <v>13</v>
      </c>
      <c r="F6" s="65"/>
      <c r="G6" s="65">
        <v>4577</v>
      </c>
      <c r="H6" s="65">
        <v>4593</v>
      </c>
      <c r="I6" s="65">
        <v>5677</v>
      </c>
      <c r="J6" s="65">
        <v>5898</v>
      </c>
      <c r="K6" s="65">
        <v>6578</v>
      </c>
      <c r="L6" s="65">
        <v>6648</v>
      </c>
      <c r="M6" s="65">
        <v>6676</v>
      </c>
      <c r="N6" s="65"/>
      <c r="O6" s="66" t="s">
        <v>167</v>
      </c>
      <c r="P6" s="66"/>
      <c r="Q6" s="57"/>
      <c r="R6" s="55"/>
      <c r="S6" s="55"/>
    </row>
    <row r="7" spans="1:19" s="5" customFormat="1" ht="87">
      <c r="A7" s="64" t="s">
        <v>190</v>
      </c>
      <c r="B7" s="64" t="s">
        <v>181</v>
      </c>
      <c r="C7" s="64" t="s">
        <v>11</v>
      </c>
      <c r="D7" s="64" t="s">
        <v>16</v>
      </c>
      <c r="E7" s="64" t="s">
        <v>13</v>
      </c>
      <c r="F7" s="65"/>
      <c r="G7" s="65">
        <v>218869</v>
      </c>
      <c r="H7" s="65">
        <v>224394</v>
      </c>
      <c r="I7" s="65">
        <v>302649</v>
      </c>
      <c r="J7" s="65">
        <v>318404</v>
      </c>
      <c r="K7" s="65">
        <v>382103</v>
      </c>
      <c r="L7" s="65">
        <v>387426</v>
      </c>
      <c r="M7" s="65">
        <v>398214</v>
      </c>
      <c r="N7" s="65"/>
      <c r="O7" s="66" t="s">
        <v>167</v>
      </c>
      <c r="P7" s="66"/>
      <c r="Q7" s="57"/>
      <c r="R7" s="55"/>
      <c r="S7" s="55"/>
    </row>
    <row r="8" spans="1:19" s="5" customFormat="1" ht="87">
      <c r="A8" s="64" t="s">
        <v>190</v>
      </c>
      <c r="B8" s="64" t="s">
        <v>181</v>
      </c>
      <c r="C8" s="64" t="s">
        <v>11</v>
      </c>
      <c r="D8" s="64" t="s">
        <v>17</v>
      </c>
      <c r="E8" s="64" t="s">
        <v>13</v>
      </c>
      <c r="F8" s="65"/>
      <c r="G8" s="65">
        <v>215863</v>
      </c>
      <c r="H8" s="65">
        <v>221416</v>
      </c>
      <c r="I8" s="65">
        <v>298981</v>
      </c>
      <c r="J8" s="65">
        <v>314602</v>
      </c>
      <c r="K8" s="65">
        <v>377733</v>
      </c>
      <c r="L8" s="65">
        <v>377733</v>
      </c>
      <c r="M8" s="65">
        <v>398751</v>
      </c>
      <c r="N8" s="65"/>
      <c r="O8" s="66" t="s">
        <v>167</v>
      </c>
      <c r="P8" s="66"/>
      <c r="Q8" s="57"/>
      <c r="R8" s="55"/>
      <c r="S8" s="55"/>
    </row>
    <row r="9" spans="1:19" s="5" customFormat="1" ht="87">
      <c r="A9" s="64" t="s">
        <v>190</v>
      </c>
      <c r="B9" s="64" t="s">
        <v>181</v>
      </c>
      <c r="C9" s="64" t="s">
        <v>11</v>
      </c>
      <c r="D9" s="64" t="s">
        <v>18</v>
      </c>
      <c r="E9" s="64" t="s">
        <v>13</v>
      </c>
      <c r="F9" s="65"/>
      <c r="G9" s="65">
        <v>3006</v>
      </c>
      <c r="H9" s="65">
        <v>2978</v>
      </c>
      <c r="I9" s="65">
        <v>3668</v>
      </c>
      <c r="J9" s="65">
        <v>3802</v>
      </c>
      <c r="K9" s="65">
        <v>4370</v>
      </c>
      <c r="L9" s="65">
        <v>4370</v>
      </c>
      <c r="M9" s="65">
        <v>6676</v>
      </c>
      <c r="N9" s="65"/>
      <c r="O9" s="66" t="s">
        <v>167</v>
      </c>
      <c r="P9" s="66"/>
      <c r="Q9" s="57"/>
      <c r="R9" s="55"/>
      <c r="S9" s="55"/>
    </row>
    <row r="10" spans="1:19" s="5" customFormat="1" ht="87">
      <c r="A10" s="64" t="s">
        <v>190</v>
      </c>
      <c r="B10" s="64" t="s">
        <v>181</v>
      </c>
      <c r="C10" s="64" t="s">
        <v>11</v>
      </c>
      <c r="D10" s="64" t="s">
        <v>19</v>
      </c>
      <c r="E10" s="64" t="s">
        <v>13</v>
      </c>
      <c r="F10" s="65"/>
      <c r="G10" s="65">
        <v>245946</v>
      </c>
      <c r="H10" s="65">
        <v>255329</v>
      </c>
      <c r="I10" s="65">
        <v>347704</v>
      </c>
      <c r="J10" s="65">
        <v>362521</v>
      </c>
      <c r="K10" s="65">
        <v>385487</v>
      </c>
      <c r="L10" s="65">
        <v>396792</v>
      </c>
      <c r="M10" s="65">
        <v>400123</v>
      </c>
      <c r="N10" s="65"/>
      <c r="O10" s="66" t="s">
        <v>167</v>
      </c>
      <c r="P10" s="66"/>
      <c r="Q10" s="57"/>
      <c r="R10" s="55"/>
      <c r="S10" s="55"/>
    </row>
    <row r="11" spans="1:19" s="5" customFormat="1" ht="87">
      <c r="A11" s="64" t="s">
        <v>190</v>
      </c>
      <c r="B11" s="64" t="s">
        <v>181</v>
      </c>
      <c r="C11" s="64" t="s">
        <v>11</v>
      </c>
      <c r="D11" s="64" t="s">
        <v>20</v>
      </c>
      <c r="E11" s="64" t="s">
        <v>13</v>
      </c>
      <c r="F11" s="65"/>
      <c r="G11" s="65">
        <v>244375</v>
      </c>
      <c r="H11" s="65">
        <v>253714</v>
      </c>
      <c r="I11" s="65">
        <v>345695</v>
      </c>
      <c r="J11" s="65">
        <v>360425</v>
      </c>
      <c r="K11" s="65">
        <v>383729</v>
      </c>
      <c r="L11" s="65">
        <v>394351</v>
      </c>
      <c r="M11" s="65">
        <v>410012</v>
      </c>
      <c r="N11" s="65"/>
      <c r="O11" s="66" t="s">
        <v>167</v>
      </c>
      <c r="P11" s="66"/>
      <c r="Q11" s="57"/>
      <c r="R11" s="55"/>
      <c r="S11" s="55"/>
    </row>
    <row r="12" spans="1:19" s="5" customFormat="1" ht="87">
      <c r="A12" s="64" t="s">
        <v>190</v>
      </c>
      <c r="B12" s="64" t="s">
        <v>181</v>
      </c>
      <c r="C12" s="64" t="s">
        <v>11</v>
      </c>
      <c r="D12" s="64" t="s">
        <v>21</v>
      </c>
      <c r="E12" s="64" t="s">
        <v>13</v>
      </c>
      <c r="F12" s="67"/>
      <c r="G12" s="67">
        <v>1571</v>
      </c>
      <c r="H12" s="67">
        <v>1615</v>
      </c>
      <c r="I12" s="67">
        <v>2009</v>
      </c>
      <c r="J12" s="67">
        <v>2096</v>
      </c>
      <c r="K12" s="67">
        <v>2208</v>
      </c>
      <c r="L12" s="67">
        <v>2261</v>
      </c>
      <c r="M12" s="67">
        <v>2345</v>
      </c>
      <c r="N12" s="65"/>
      <c r="O12" s="66" t="s">
        <v>167</v>
      </c>
      <c r="P12" s="66"/>
      <c r="Q12" s="57"/>
      <c r="R12" s="55"/>
      <c r="S12" s="55"/>
    </row>
    <row r="13" spans="1:19" s="5" customFormat="1" ht="87">
      <c r="A13" s="64" t="s">
        <v>190</v>
      </c>
      <c r="B13" s="64" t="s">
        <v>181</v>
      </c>
      <c r="C13" s="66" t="s">
        <v>22</v>
      </c>
      <c r="D13" s="64" t="s">
        <v>23</v>
      </c>
      <c r="E13" s="64" t="s">
        <v>24</v>
      </c>
      <c r="F13" s="67"/>
      <c r="G13" s="67">
        <v>629.5</v>
      </c>
      <c r="H13" s="67">
        <v>665.85</v>
      </c>
      <c r="I13" s="67">
        <v>986.53</v>
      </c>
      <c r="J13" s="67">
        <v>1065.02</v>
      </c>
      <c r="K13" s="67">
        <v>1293.1500000000001</v>
      </c>
      <c r="L13" s="67">
        <v>1397</v>
      </c>
      <c r="M13" s="67">
        <v>1401</v>
      </c>
      <c r="N13" s="65"/>
      <c r="O13" s="66" t="s">
        <v>167</v>
      </c>
      <c r="P13" s="66"/>
      <c r="Q13" s="57"/>
      <c r="R13" s="55"/>
      <c r="S13" s="55"/>
    </row>
    <row r="14" spans="1:19" s="5" customFormat="1" ht="87">
      <c r="A14" s="64" t="s">
        <v>190</v>
      </c>
      <c r="B14" s="64" t="s">
        <v>181</v>
      </c>
      <c r="C14" s="66" t="s">
        <v>22</v>
      </c>
      <c r="D14" s="64" t="s">
        <v>25</v>
      </c>
      <c r="E14" s="64" t="s">
        <v>24</v>
      </c>
      <c r="F14" s="67"/>
      <c r="G14" s="67">
        <v>10.51</v>
      </c>
      <c r="H14" s="67">
        <v>10.64</v>
      </c>
      <c r="I14" s="67">
        <v>13.87</v>
      </c>
      <c r="J14" s="67">
        <v>14.53</v>
      </c>
      <c r="K14" s="67">
        <v>17.36</v>
      </c>
      <c r="L14" s="67">
        <v>17.36</v>
      </c>
      <c r="M14" s="67">
        <v>18</v>
      </c>
      <c r="N14" s="65"/>
      <c r="O14" s="66" t="s">
        <v>167</v>
      </c>
      <c r="P14" s="66"/>
      <c r="Q14" s="57"/>
      <c r="R14" s="55"/>
      <c r="S14" s="55"/>
    </row>
    <row r="15" spans="1:19" s="5" customFormat="1" ht="87">
      <c r="A15" s="64" t="s">
        <v>190</v>
      </c>
      <c r="B15" s="64" t="s">
        <v>181</v>
      </c>
      <c r="C15" s="66" t="s">
        <v>22</v>
      </c>
      <c r="D15" s="64" t="s">
        <v>26</v>
      </c>
      <c r="E15" s="64" t="s">
        <v>24</v>
      </c>
      <c r="F15" s="67"/>
      <c r="G15" s="67">
        <v>640.01</v>
      </c>
      <c r="H15" s="67">
        <v>676.49</v>
      </c>
      <c r="I15" s="67">
        <v>1000.4</v>
      </c>
      <c r="J15" s="67">
        <v>1079.55</v>
      </c>
      <c r="K15" s="67">
        <v>1310.51</v>
      </c>
      <c r="L15" s="67">
        <v>1397</v>
      </c>
      <c r="M15" s="67">
        <v>1411</v>
      </c>
      <c r="N15" s="68"/>
      <c r="O15" s="66" t="s">
        <v>167</v>
      </c>
      <c r="P15" s="66"/>
      <c r="Q15" s="57"/>
      <c r="R15" s="55"/>
      <c r="S15" s="55"/>
    </row>
    <row r="16" spans="1:19" s="5" customFormat="1" ht="87">
      <c r="A16" s="64" t="s">
        <v>190</v>
      </c>
      <c r="B16" s="64" t="s">
        <v>181</v>
      </c>
      <c r="C16" s="66" t="s">
        <v>22</v>
      </c>
      <c r="D16" s="64" t="s">
        <v>27</v>
      </c>
      <c r="E16" s="64" t="s">
        <v>28</v>
      </c>
      <c r="F16" s="65"/>
      <c r="G16" s="67">
        <v>957.09</v>
      </c>
      <c r="H16" s="67">
        <v>991.87</v>
      </c>
      <c r="I16" s="67">
        <v>1046.25</v>
      </c>
      <c r="J16" s="67">
        <v>1080.31</v>
      </c>
      <c r="K16" s="67">
        <v>1151.3499999999999</v>
      </c>
      <c r="L16" s="67">
        <v>1200.6199999999999</v>
      </c>
      <c r="M16" s="67">
        <v>1311.65</v>
      </c>
      <c r="N16" s="68"/>
      <c r="O16" s="66" t="s">
        <v>167</v>
      </c>
      <c r="P16" s="66"/>
      <c r="Q16" s="57"/>
      <c r="R16" s="55"/>
      <c r="S16" s="55"/>
    </row>
    <row r="17" spans="1:19" s="5" customFormat="1" ht="87">
      <c r="A17" s="64" t="s">
        <v>190</v>
      </c>
      <c r="B17" s="64" t="s">
        <v>181</v>
      </c>
      <c r="C17" s="66" t="s">
        <v>22</v>
      </c>
      <c r="D17" s="64" t="s">
        <v>29</v>
      </c>
      <c r="E17" s="64" t="s">
        <v>28</v>
      </c>
      <c r="F17" s="65"/>
      <c r="G17" s="67">
        <v>952.35</v>
      </c>
      <c r="H17" s="67">
        <v>987.3</v>
      </c>
      <c r="I17" s="67">
        <v>1042.1300000000001</v>
      </c>
      <c r="J17" s="67">
        <v>1076.18</v>
      </c>
      <c r="K17" s="67">
        <v>1147.01</v>
      </c>
      <c r="L17" s="67">
        <v>1670.78</v>
      </c>
      <c r="M17" s="67">
        <v>1703.55</v>
      </c>
      <c r="N17" s="68"/>
      <c r="O17" s="66" t="s">
        <v>167</v>
      </c>
      <c r="P17" s="66"/>
      <c r="Q17" s="57"/>
      <c r="R17" s="55"/>
      <c r="S17" s="55"/>
    </row>
    <row r="18" spans="1:19" s="5" customFormat="1" ht="87">
      <c r="A18" s="64" t="s">
        <v>190</v>
      </c>
      <c r="B18" s="64" t="s">
        <v>181</v>
      </c>
      <c r="C18" s="66" t="s">
        <v>22</v>
      </c>
      <c r="D18" s="64" t="s">
        <v>30</v>
      </c>
      <c r="E18" s="64" t="s">
        <v>28</v>
      </c>
      <c r="F18" s="65"/>
      <c r="G18" s="67">
        <v>1364.39</v>
      </c>
      <c r="H18" s="67">
        <v>1394.32</v>
      </c>
      <c r="I18" s="67">
        <v>1455.71</v>
      </c>
      <c r="J18" s="67">
        <v>1503.84</v>
      </c>
      <c r="K18" s="67">
        <v>1604.88</v>
      </c>
      <c r="L18" s="67">
        <v>1604.88</v>
      </c>
      <c r="M18" s="67">
        <v>1200.6199999999999</v>
      </c>
      <c r="N18" s="68"/>
      <c r="O18" s="66" t="s">
        <v>167</v>
      </c>
      <c r="P18" s="66"/>
      <c r="Q18" s="57"/>
      <c r="R18" s="55"/>
      <c r="S18" s="55"/>
    </row>
    <row r="19" spans="1:19" s="5" customFormat="1" ht="87">
      <c r="A19" s="64" t="s">
        <v>190</v>
      </c>
      <c r="B19" s="64" t="s">
        <v>181</v>
      </c>
      <c r="C19" s="66" t="s">
        <v>22</v>
      </c>
      <c r="D19" s="64" t="s">
        <v>31</v>
      </c>
      <c r="E19" s="64" t="s">
        <v>28</v>
      </c>
      <c r="F19" s="65"/>
      <c r="G19" s="67">
        <v>1138.1300000000001</v>
      </c>
      <c r="H19" s="67">
        <v>1178.94</v>
      </c>
      <c r="I19" s="67">
        <v>1238.23</v>
      </c>
      <c r="J19" s="67">
        <v>1275.74</v>
      </c>
      <c r="K19" s="67">
        <v>1344.62</v>
      </c>
      <c r="L19" s="67">
        <v>1344.62</v>
      </c>
      <c r="M19" s="67">
        <v>1403.3</v>
      </c>
      <c r="N19" s="68"/>
      <c r="O19" s="66" t="s">
        <v>167</v>
      </c>
      <c r="P19" s="66"/>
      <c r="Q19" s="57"/>
      <c r="R19" s="55"/>
      <c r="S19" s="55"/>
    </row>
    <row r="20" spans="1:19" s="5" customFormat="1" ht="87">
      <c r="A20" s="64" t="s">
        <v>190</v>
      </c>
      <c r="B20" s="64" t="s">
        <v>181</v>
      </c>
      <c r="C20" s="66" t="s">
        <v>22</v>
      </c>
      <c r="D20" s="64" t="s">
        <v>32</v>
      </c>
      <c r="E20" s="64" t="s">
        <v>28</v>
      </c>
      <c r="F20" s="65"/>
      <c r="G20" s="67">
        <v>1132.6400000000001</v>
      </c>
      <c r="H20" s="67">
        <v>1173.67</v>
      </c>
      <c r="I20" s="67">
        <v>1233.45</v>
      </c>
      <c r="J20" s="67">
        <v>1270.9100000000001</v>
      </c>
      <c r="K20" s="67">
        <v>1339.6</v>
      </c>
      <c r="L20" s="67">
        <v>1398.6</v>
      </c>
      <c r="M20" s="67">
        <v>1426.5</v>
      </c>
      <c r="N20" s="68"/>
      <c r="O20" s="66" t="s">
        <v>167</v>
      </c>
      <c r="P20" s="66"/>
      <c r="Q20" s="57"/>
      <c r="R20" s="55"/>
      <c r="S20" s="55"/>
    </row>
    <row r="21" spans="1:19" s="5" customFormat="1" ht="87">
      <c r="A21" s="64" t="s">
        <v>190</v>
      </c>
      <c r="B21" s="64" t="s">
        <v>181</v>
      </c>
      <c r="C21" s="66" t="s">
        <v>22</v>
      </c>
      <c r="D21" s="64" t="s">
        <v>33</v>
      </c>
      <c r="E21" s="64" t="s">
        <v>28</v>
      </c>
      <c r="F21" s="65"/>
      <c r="G21" s="67">
        <v>1510.12</v>
      </c>
      <c r="H21" s="67">
        <v>1547.55</v>
      </c>
      <c r="I21" s="67">
        <v>1618.58</v>
      </c>
      <c r="J21" s="67">
        <v>1677.26</v>
      </c>
      <c r="K21" s="67">
        <v>1778.38</v>
      </c>
      <c r="L21" s="67">
        <v>1778.38</v>
      </c>
      <c r="M21" s="67">
        <v>1851.26</v>
      </c>
      <c r="N21" s="65"/>
      <c r="O21" s="64" t="s">
        <v>167</v>
      </c>
      <c r="P21" s="66"/>
      <c r="Q21" s="57"/>
      <c r="R21" s="55"/>
      <c r="S21" s="55"/>
    </row>
    <row r="22" spans="1:19" s="5" customFormat="1" ht="87">
      <c r="A22" s="64" t="s">
        <v>190</v>
      </c>
      <c r="B22" s="64" t="s">
        <v>181</v>
      </c>
      <c r="C22" s="66" t="s">
        <v>22</v>
      </c>
      <c r="D22" s="64" t="s">
        <v>34</v>
      </c>
      <c r="E22" s="64" t="s">
        <v>28</v>
      </c>
      <c r="F22" s="65"/>
      <c r="G22" s="67">
        <v>645.96</v>
      </c>
      <c r="H22" s="67">
        <v>679.23</v>
      </c>
      <c r="I22" s="67">
        <v>710.31</v>
      </c>
      <c r="J22" s="67">
        <v>737.06</v>
      </c>
      <c r="K22" s="67">
        <v>773.99</v>
      </c>
      <c r="L22" s="67">
        <v>808.78</v>
      </c>
      <c r="M22" s="67">
        <v>810.65</v>
      </c>
      <c r="N22" s="68"/>
      <c r="O22" s="64" t="s">
        <v>167</v>
      </c>
      <c r="P22" s="66"/>
      <c r="Q22" s="57"/>
      <c r="R22" s="55"/>
      <c r="S22" s="55"/>
    </row>
    <row r="23" spans="1:19" s="5" customFormat="1" ht="87">
      <c r="A23" s="64" t="s">
        <v>190</v>
      </c>
      <c r="B23" s="64" t="s">
        <v>181</v>
      </c>
      <c r="C23" s="66" t="s">
        <v>22</v>
      </c>
      <c r="D23" s="64" t="s">
        <v>35</v>
      </c>
      <c r="E23" s="64" t="s">
        <v>28</v>
      </c>
      <c r="F23" s="65"/>
      <c r="G23" s="67">
        <v>644.99</v>
      </c>
      <c r="H23" s="67">
        <v>678.32</v>
      </c>
      <c r="I23" s="67">
        <v>709.52</v>
      </c>
      <c r="J23" s="67">
        <v>736.24</v>
      </c>
      <c r="K23" s="67">
        <v>773.09</v>
      </c>
      <c r="L23" s="67">
        <v>807.82</v>
      </c>
      <c r="M23" s="67">
        <v>821.63</v>
      </c>
      <c r="N23" s="68"/>
      <c r="O23" s="64" t="s">
        <v>167</v>
      </c>
      <c r="P23" s="66"/>
      <c r="Q23" s="57"/>
      <c r="R23" s="55"/>
      <c r="S23" s="55"/>
    </row>
    <row r="24" spans="1:19" s="5" customFormat="1" ht="87">
      <c r="A24" s="64" t="s">
        <v>190</v>
      </c>
      <c r="B24" s="64" t="s">
        <v>181</v>
      </c>
      <c r="C24" s="66" t="s">
        <v>22</v>
      </c>
      <c r="D24" s="64" t="s">
        <v>36</v>
      </c>
      <c r="E24" s="64" t="s">
        <v>28</v>
      </c>
      <c r="F24" s="65"/>
      <c r="G24" s="67">
        <v>795.67</v>
      </c>
      <c r="H24" s="67">
        <v>823.53</v>
      </c>
      <c r="I24" s="67">
        <v>846.19</v>
      </c>
      <c r="J24" s="67">
        <v>877.86</v>
      </c>
      <c r="K24" s="67">
        <v>928.45</v>
      </c>
      <c r="L24" s="67">
        <v>928.45</v>
      </c>
      <c r="M24" s="67">
        <v>935.75</v>
      </c>
      <c r="N24" s="68"/>
      <c r="O24" s="64" t="s">
        <v>167</v>
      </c>
      <c r="P24" s="66"/>
      <c r="Q24" s="57"/>
      <c r="R24" s="55"/>
      <c r="S24" s="55"/>
    </row>
    <row r="25" spans="1:19" s="5" customFormat="1" ht="87">
      <c r="A25" s="64" t="s">
        <v>190</v>
      </c>
      <c r="B25" s="64" t="s">
        <v>181</v>
      </c>
      <c r="C25" s="66" t="s">
        <v>22</v>
      </c>
      <c r="D25" s="64" t="s">
        <v>37</v>
      </c>
      <c r="E25" s="64" t="s">
        <v>24</v>
      </c>
      <c r="F25" s="68"/>
      <c r="G25" s="68"/>
      <c r="H25" s="68"/>
      <c r="I25" s="68"/>
      <c r="J25" s="68"/>
      <c r="K25" s="68"/>
      <c r="L25" s="68"/>
      <c r="M25" s="68"/>
      <c r="N25" s="68"/>
      <c r="O25" s="66"/>
      <c r="P25" s="66"/>
      <c r="Q25" s="57"/>
      <c r="R25" s="55"/>
      <c r="S25" s="55"/>
    </row>
    <row r="26" spans="1:19" s="5" customFormat="1" ht="87">
      <c r="A26" s="64" t="s">
        <v>190</v>
      </c>
      <c r="B26" s="64" t="s">
        <v>181</v>
      </c>
      <c r="C26" s="66" t="s">
        <v>38</v>
      </c>
      <c r="D26" s="66" t="s">
        <v>39</v>
      </c>
      <c r="E26" s="64" t="s">
        <v>40</v>
      </c>
      <c r="F26" s="65"/>
      <c r="G26" s="65">
        <v>4809369355</v>
      </c>
      <c r="H26" s="65">
        <v>538075739</v>
      </c>
      <c r="I26" s="65">
        <v>577085547</v>
      </c>
      <c r="J26" s="65">
        <v>655182720</v>
      </c>
      <c r="K26" s="65">
        <v>792710000</v>
      </c>
      <c r="L26" s="65">
        <v>800564</v>
      </c>
      <c r="M26" s="65">
        <v>859621</v>
      </c>
      <c r="N26" s="65"/>
      <c r="O26" s="66" t="s">
        <v>168</v>
      </c>
      <c r="P26" s="66"/>
      <c r="Q26" s="57"/>
      <c r="R26" s="55"/>
      <c r="S26" s="55"/>
    </row>
    <row r="27" spans="1:19" s="5" customFormat="1" ht="87">
      <c r="A27" s="64" t="s">
        <v>190</v>
      </c>
      <c r="B27" s="64" t="s">
        <v>181</v>
      </c>
      <c r="C27" s="66" t="s">
        <v>38</v>
      </c>
      <c r="D27" s="64" t="s">
        <v>41</v>
      </c>
      <c r="E27" s="64" t="s">
        <v>42</v>
      </c>
      <c r="F27" s="65"/>
      <c r="G27" s="65">
        <v>32</v>
      </c>
      <c r="H27" s="65">
        <v>32</v>
      </c>
      <c r="I27" s="65">
        <v>32</v>
      </c>
      <c r="J27" s="65">
        <v>32</v>
      </c>
      <c r="K27" s="65">
        <v>32</v>
      </c>
      <c r="L27" s="65">
        <v>32</v>
      </c>
      <c r="M27" s="65">
        <v>32</v>
      </c>
      <c r="N27" s="68"/>
      <c r="O27" s="66" t="s">
        <v>168</v>
      </c>
      <c r="P27" s="66"/>
      <c r="Q27" s="57"/>
      <c r="R27" s="55"/>
      <c r="S27" s="55"/>
    </row>
    <row r="28" spans="1:19" s="5" customFormat="1" ht="87">
      <c r="A28" s="64" t="s">
        <v>190</v>
      </c>
      <c r="B28" s="64" t="s">
        <v>181</v>
      </c>
      <c r="C28" s="66" t="s">
        <v>38</v>
      </c>
      <c r="D28" s="64" t="s">
        <v>43</v>
      </c>
      <c r="E28" s="64" t="s">
        <v>44</v>
      </c>
      <c r="F28" s="65"/>
      <c r="G28" s="65">
        <v>21</v>
      </c>
      <c r="H28" s="65">
        <v>21</v>
      </c>
      <c r="I28" s="65">
        <v>21</v>
      </c>
      <c r="J28" s="65">
        <v>29</v>
      </c>
      <c r="K28" s="65">
        <v>32</v>
      </c>
      <c r="L28" s="65">
        <v>32</v>
      </c>
      <c r="M28" s="65">
        <v>32</v>
      </c>
      <c r="N28" s="68"/>
      <c r="O28" s="66" t="s">
        <v>168</v>
      </c>
      <c r="P28" s="66"/>
      <c r="Q28" s="57"/>
      <c r="R28" s="55"/>
      <c r="S28" s="55"/>
    </row>
    <row r="29" spans="1:19" s="5" customFormat="1" ht="87">
      <c r="A29" s="64" t="s">
        <v>190</v>
      </c>
      <c r="B29" s="64" t="s">
        <v>181</v>
      </c>
      <c r="C29" s="66" t="s">
        <v>38</v>
      </c>
      <c r="D29" s="64" t="s">
        <v>45</v>
      </c>
      <c r="E29" s="64" t="s">
        <v>40</v>
      </c>
      <c r="F29" s="65"/>
      <c r="G29" s="65">
        <v>480936935</v>
      </c>
      <c r="H29" s="65">
        <v>538075739</v>
      </c>
      <c r="I29" s="65">
        <v>577085547</v>
      </c>
      <c r="J29" s="65">
        <v>655182720</v>
      </c>
      <c r="K29" s="65">
        <v>792710000</v>
      </c>
      <c r="L29" s="65">
        <v>812011</v>
      </c>
      <c r="M29" s="65">
        <v>836754</v>
      </c>
      <c r="N29" s="68"/>
      <c r="O29" s="66" t="s">
        <v>168</v>
      </c>
      <c r="P29" s="66"/>
      <c r="Q29" s="57"/>
      <c r="R29" s="55"/>
      <c r="S29" s="55"/>
    </row>
    <row r="30" spans="1:19" s="5" customFormat="1" ht="65.25">
      <c r="A30" s="64" t="s">
        <v>191</v>
      </c>
      <c r="B30" s="64" t="s">
        <v>48</v>
      </c>
      <c r="C30" s="66" t="s">
        <v>49</v>
      </c>
      <c r="D30" s="64" t="s">
        <v>50</v>
      </c>
      <c r="E30" s="64" t="s">
        <v>51</v>
      </c>
      <c r="F30" s="65"/>
      <c r="G30" s="65">
        <v>8738</v>
      </c>
      <c r="H30" s="65">
        <v>7054</v>
      </c>
      <c r="I30" s="65">
        <v>1698</v>
      </c>
      <c r="J30" s="65">
        <v>310</v>
      </c>
      <c r="K30" s="65">
        <v>320</v>
      </c>
      <c r="L30" s="65">
        <v>320</v>
      </c>
      <c r="M30" s="65"/>
      <c r="N30" s="68"/>
      <c r="O30" s="66" t="s">
        <v>169</v>
      </c>
      <c r="P30" s="66"/>
      <c r="Q30" s="57"/>
      <c r="R30" s="55"/>
      <c r="S30" s="55"/>
    </row>
    <row r="31" spans="1:19" s="5" customFormat="1" ht="65.25">
      <c r="A31" s="64" t="s">
        <v>191</v>
      </c>
      <c r="B31" s="64" t="s">
        <v>48</v>
      </c>
      <c r="C31" s="66" t="s">
        <v>49</v>
      </c>
      <c r="D31" s="66" t="s">
        <v>53</v>
      </c>
      <c r="E31" s="64" t="s">
        <v>44</v>
      </c>
      <c r="F31" s="65"/>
      <c r="G31" s="65">
        <v>643</v>
      </c>
      <c r="H31" s="65">
        <v>485</v>
      </c>
      <c r="I31" s="65">
        <v>132</v>
      </c>
      <c r="J31" s="65">
        <v>168</v>
      </c>
      <c r="K31" s="65">
        <v>60</v>
      </c>
      <c r="L31" s="65">
        <v>60</v>
      </c>
      <c r="M31" s="65"/>
      <c r="N31" s="68"/>
      <c r="O31" s="66" t="s">
        <v>169</v>
      </c>
      <c r="P31" s="66"/>
      <c r="Q31" s="57"/>
      <c r="R31" s="55"/>
      <c r="S31" s="55"/>
    </row>
    <row r="32" spans="1:19" s="5" customFormat="1" ht="65.25">
      <c r="A32" s="64" t="s">
        <v>191</v>
      </c>
      <c r="B32" s="64" t="s">
        <v>48</v>
      </c>
      <c r="C32" s="66" t="s">
        <v>49</v>
      </c>
      <c r="D32" s="66" t="s">
        <v>55</v>
      </c>
      <c r="E32" s="64" t="s">
        <v>51</v>
      </c>
      <c r="F32" s="65"/>
      <c r="G32" s="65">
        <v>643</v>
      </c>
      <c r="H32" s="65">
        <v>485</v>
      </c>
      <c r="I32" s="65">
        <v>132</v>
      </c>
      <c r="J32" s="65">
        <v>168</v>
      </c>
      <c r="K32" s="65">
        <v>179</v>
      </c>
      <c r="L32" s="65">
        <v>179</v>
      </c>
      <c r="M32" s="65"/>
      <c r="N32" s="68"/>
      <c r="O32" s="66" t="s">
        <v>169</v>
      </c>
      <c r="P32" s="66"/>
      <c r="Q32" s="57"/>
      <c r="R32" s="55"/>
      <c r="S32" s="55"/>
    </row>
    <row r="33" spans="1:19" s="5" customFormat="1" ht="65.25">
      <c r="A33" s="64" t="s">
        <v>191</v>
      </c>
      <c r="B33" s="64" t="s">
        <v>52</v>
      </c>
      <c r="C33" s="64" t="s">
        <v>56</v>
      </c>
      <c r="D33" s="64" t="s">
        <v>57</v>
      </c>
      <c r="E33" s="64" t="s">
        <v>58</v>
      </c>
      <c r="F33" s="65"/>
      <c r="G33" s="65">
        <v>396140</v>
      </c>
      <c r="H33" s="65">
        <v>308325</v>
      </c>
      <c r="I33" s="65">
        <v>453244</v>
      </c>
      <c r="J33" s="65">
        <v>447226</v>
      </c>
      <c r="K33" s="65">
        <v>423732</v>
      </c>
      <c r="L33" s="65">
        <v>423732</v>
      </c>
      <c r="M33" s="68"/>
      <c r="N33" s="68"/>
      <c r="O33" s="66" t="s">
        <v>169</v>
      </c>
      <c r="P33" s="66"/>
      <c r="Q33" s="57"/>
      <c r="R33" s="55"/>
      <c r="S33" s="55"/>
    </row>
    <row r="34" spans="1:19" s="5" customFormat="1" ht="65.25">
      <c r="A34" s="64" t="s">
        <v>191</v>
      </c>
      <c r="B34" s="64" t="s">
        <v>52</v>
      </c>
      <c r="C34" s="64" t="s">
        <v>56</v>
      </c>
      <c r="D34" s="64" t="s">
        <v>59</v>
      </c>
      <c r="E34" s="66" t="s">
        <v>58</v>
      </c>
      <c r="F34" s="68"/>
      <c r="G34" s="68">
        <v>406522</v>
      </c>
      <c r="H34" s="68">
        <v>319485.5</v>
      </c>
      <c r="I34" s="68">
        <v>319486</v>
      </c>
      <c r="J34" s="68">
        <v>306474</v>
      </c>
      <c r="K34" s="68">
        <v>288375</v>
      </c>
      <c r="L34" s="68">
        <v>288375</v>
      </c>
      <c r="M34" s="68"/>
      <c r="N34" s="68"/>
      <c r="O34" s="66" t="s">
        <v>169</v>
      </c>
      <c r="P34" s="66"/>
      <c r="Q34" s="57"/>
      <c r="R34" s="55"/>
      <c r="S34" s="55"/>
    </row>
    <row r="35" spans="1:19" s="5" customFormat="1" ht="65.25">
      <c r="A35" s="64" t="s">
        <v>191</v>
      </c>
      <c r="B35" s="64" t="s">
        <v>52</v>
      </c>
      <c r="C35" s="64" t="s">
        <v>56</v>
      </c>
      <c r="D35" s="64" t="s">
        <v>60</v>
      </c>
      <c r="E35" s="66" t="s">
        <v>61</v>
      </c>
      <c r="F35" s="68"/>
      <c r="G35" s="68">
        <v>4371387</v>
      </c>
      <c r="H35" s="68">
        <v>2994975</v>
      </c>
      <c r="I35" s="68">
        <v>3330675</v>
      </c>
      <c r="J35" s="68">
        <v>2880833</v>
      </c>
      <c r="K35" s="68">
        <v>2857421</v>
      </c>
      <c r="L35" s="68">
        <v>2857421</v>
      </c>
      <c r="M35" s="68"/>
      <c r="N35" s="68"/>
      <c r="O35" s="66" t="s">
        <v>169</v>
      </c>
      <c r="P35" s="66"/>
      <c r="Q35" s="57"/>
      <c r="R35" s="55"/>
      <c r="S35" s="55"/>
    </row>
    <row r="36" spans="1:19" s="5" customFormat="1" ht="65.25">
      <c r="A36" s="64" t="s">
        <v>191</v>
      </c>
      <c r="B36" s="64" t="s">
        <v>52</v>
      </c>
      <c r="C36" s="64" t="s">
        <v>56</v>
      </c>
      <c r="D36" s="64" t="s">
        <v>62</v>
      </c>
      <c r="E36" s="66" t="s">
        <v>63</v>
      </c>
      <c r="F36" s="68"/>
      <c r="G36" s="68">
        <v>10753.14</v>
      </c>
      <c r="H36" s="68">
        <v>9374.3700000000008</v>
      </c>
      <c r="I36" s="68">
        <v>10425</v>
      </c>
      <c r="J36" s="68">
        <v>9399.93</v>
      </c>
      <c r="K36" s="68">
        <v>9908.7000000000007</v>
      </c>
      <c r="L36" s="68">
        <v>9908.7000000000007</v>
      </c>
      <c r="M36" s="68"/>
      <c r="N36" s="68"/>
      <c r="O36" s="66" t="s">
        <v>169</v>
      </c>
      <c r="P36" s="66"/>
      <c r="Q36" s="57"/>
      <c r="R36" s="55"/>
      <c r="S36" s="55"/>
    </row>
    <row r="37" spans="1:19" s="5" customFormat="1" ht="65.25">
      <c r="A37" s="64" t="s">
        <v>191</v>
      </c>
      <c r="B37" s="64" t="s">
        <v>52</v>
      </c>
      <c r="C37" s="64" t="s">
        <v>56</v>
      </c>
      <c r="D37" s="64" t="s">
        <v>64</v>
      </c>
      <c r="E37" s="66" t="s">
        <v>58</v>
      </c>
      <c r="F37" s="68"/>
      <c r="G37" s="68">
        <v>601948</v>
      </c>
      <c r="H37" s="68">
        <v>539887</v>
      </c>
      <c r="I37" s="68">
        <v>612478</v>
      </c>
      <c r="J37" s="68">
        <v>407016</v>
      </c>
      <c r="K37" s="68">
        <v>529290</v>
      </c>
      <c r="L37" s="68">
        <v>507481</v>
      </c>
      <c r="M37" s="68">
        <v>511788</v>
      </c>
      <c r="N37" s="68"/>
      <c r="O37" s="66" t="s">
        <v>169</v>
      </c>
      <c r="P37" s="66"/>
      <c r="Q37" s="57"/>
      <c r="R37" s="55"/>
      <c r="S37" s="55"/>
    </row>
    <row r="38" spans="1:19" s="5" customFormat="1" ht="65.25">
      <c r="A38" s="64" t="s">
        <v>191</v>
      </c>
      <c r="B38" s="64" t="s">
        <v>52</v>
      </c>
      <c r="C38" s="64" t="s">
        <v>56</v>
      </c>
      <c r="D38" s="64" t="s">
        <v>65</v>
      </c>
      <c r="E38" s="66" t="s">
        <v>58</v>
      </c>
      <c r="F38" s="68"/>
      <c r="G38" s="68">
        <v>562010</v>
      </c>
      <c r="H38" s="68">
        <v>539887</v>
      </c>
      <c r="I38" s="68">
        <v>598840</v>
      </c>
      <c r="J38" s="68">
        <v>369994</v>
      </c>
      <c r="K38" s="68">
        <v>516120</v>
      </c>
      <c r="L38" s="68">
        <v>490595</v>
      </c>
      <c r="M38" s="68">
        <v>502994</v>
      </c>
      <c r="N38" s="68"/>
      <c r="O38" s="66" t="s">
        <v>169</v>
      </c>
      <c r="P38" s="66"/>
      <c r="Q38" s="57"/>
      <c r="R38" s="55"/>
      <c r="S38" s="55"/>
    </row>
    <row r="39" spans="1:19" s="5" customFormat="1" ht="65.25">
      <c r="A39" s="64" t="s">
        <v>191</v>
      </c>
      <c r="B39" s="64" t="s">
        <v>52</v>
      </c>
      <c r="C39" s="64" t="s">
        <v>56</v>
      </c>
      <c r="D39" s="64" t="s">
        <v>66</v>
      </c>
      <c r="E39" s="66" t="s">
        <v>61</v>
      </c>
      <c r="F39" s="68"/>
      <c r="G39" s="68">
        <v>372945</v>
      </c>
      <c r="H39" s="68">
        <v>385858</v>
      </c>
      <c r="I39" s="68">
        <v>423912</v>
      </c>
      <c r="J39" s="68">
        <v>254139</v>
      </c>
      <c r="K39" s="68">
        <v>369728</v>
      </c>
      <c r="L39" s="68">
        <v>304441</v>
      </c>
      <c r="M39" s="68">
        <v>323572</v>
      </c>
      <c r="N39" s="68"/>
      <c r="O39" s="66" t="s">
        <v>169</v>
      </c>
      <c r="P39" s="66"/>
      <c r="Q39" s="57"/>
      <c r="R39" s="55"/>
      <c r="S39" s="55"/>
    </row>
    <row r="40" spans="1:19" s="5" customFormat="1" ht="65.25">
      <c r="A40" s="64" t="s">
        <v>191</v>
      </c>
      <c r="B40" s="64" t="s">
        <v>52</v>
      </c>
      <c r="C40" s="64" t="s">
        <v>56</v>
      </c>
      <c r="D40" s="64" t="s">
        <v>67</v>
      </c>
      <c r="E40" s="66" t="s">
        <v>63</v>
      </c>
      <c r="F40" s="68"/>
      <c r="G40" s="68" t="s">
        <v>68</v>
      </c>
      <c r="H40" s="68">
        <v>714.7</v>
      </c>
      <c r="I40" s="68">
        <v>708</v>
      </c>
      <c r="J40" s="68">
        <v>686.87</v>
      </c>
      <c r="K40" s="68">
        <v>716.36</v>
      </c>
      <c r="L40" s="68">
        <v>600</v>
      </c>
      <c r="M40" s="68">
        <v>632</v>
      </c>
      <c r="N40" s="68"/>
      <c r="O40" s="66" t="s">
        <v>169</v>
      </c>
      <c r="P40" s="66"/>
      <c r="Q40" s="57"/>
      <c r="R40" s="55"/>
      <c r="S40" s="55"/>
    </row>
    <row r="41" spans="1:19" s="5" customFormat="1" ht="65.25">
      <c r="A41" s="64" t="s">
        <v>191</v>
      </c>
      <c r="B41" s="64" t="s">
        <v>52</v>
      </c>
      <c r="C41" s="64" t="s">
        <v>56</v>
      </c>
      <c r="D41" s="64" t="s">
        <v>69</v>
      </c>
      <c r="E41" s="66" t="s">
        <v>58</v>
      </c>
      <c r="F41" s="68"/>
      <c r="G41" s="68">
        <v>299452</v>
      </c>
      <c r="H41" s="68">
        <v>89244.75</v>
      </c>
      <c r="I41" s="68">
        <v>90089</v>
      </c>
      <c r="J41" s="68">
        <v>66848</v>
      </c>
      <c r="K41" s="68">
        <v>88112</v>
      </c>
      <c r="L41" s="68">
        <v>155925</v>
      </c>
      <c r="M41" s="68">
        <v>90992</v>
      </c>
      <c r="N41" s="68"/>
      <c r="O41" s="66" t="s">
        <v>169</v>
      </c>
      <c r="P41" s="66"/>
      <c r="Q41" s="57"/>
      <c r="R41" s="55"/>
      <c r="S41" s="55"/>
    </row>
    <row r="42" spans="1:19" s="5" customFormat="1" ht="65.25">
      <c r="A42" s="64" t="s">
        <v>191</v>
      </c>
      <c r="B42" s="64" t="s">
        <v>52</v>
      </c>
      <c r="C42" s="64" t="s">
        <v>56</v>
      </c>
      <c r="D42" s="64" t="s">
        <v>70</v>
      </c>
      <c r="E42" s="66" t="s">
        <v>58</v>
      </c>
      <c r="F42" s="68"/>
      <c r="G42" s="68">
        <v>294478</v>
      </c>
      <c r="H42" s="68">
        <v>48331.75</v>
      </c>
      <c r="I42" s="68">
        <v>84559</v>
      </c>
      <c r="J42" s="68">
        <v>65878</v>
      </c>
      <c r="K42" s="68">
        <v>6224</v>
      </c>
      <c r="L42" s="68">
        <v>155698</v>
      </c>
      <c r="M42" s="68">
        <v>90970</v>
      </c>
      <c r="N42" s="68"/>
      <c r="O42" s="66" t="s">
        <v>169</v>
      </c>
      <c r="P42" s="66"/>
      <c r="Q42" s="57"/>
      <c r="R42" s="55"/>
      <c r="S42" s="55"/>
    </row>
    <row r="43" spans="1:19" s="56" customFormat="1" ht="65.25">
      <c r="A43" s="64" t="s">
        <v>191</v>
      </c>
      <c r="B43" s="64" t="s">
        <v>52</v>
      </c>
      <c r="C43" s="64" t="s">
        <v>56</v>
      </c>
      <c r="D43" s="64" t="s">
        <v>71</v>
      </c>
      <c r="E43" s="64" t="s">
        <v>61</v>
      </c>
      <c r="F43" s="65"/>
      <c r="G43" s="65">
        <v>186156</v>
      </c>
      <c r="H43" s="65">
        <v>32915</v>
      </c>
      <c r="I43" s="65">
        <v>58111</v>
      </c>
      <c r="J43" s="65">
        <v>43892</v>
      </c>
      <c r="K43" s="65">
        <v>46440</v>
      </c>
      <c r="L43" s="65">
        <v>103882</v>
      </c>
      <c r="M43" s="65">
        <v>60604</v>
      </c>
      <c r="N43" s="65"/>
      <c r="O43" s="64" t="s">
        <v>169</v>
      </c>
      <c r="P43" s="64"/>
      <c r="Q43" s="58"/>
    </row>
    <row r="44" spans="1:19" s="5" customFormat="1" ht="65.25">
      <c r="A44" s="64" t="s">
        <v>191</v>
      </c>
      <c r="B44" s="64" t="s">
        <v>52</v>
      </c>
      <c r="C44" s="64" t="s">
        <v>56</v>
      </c>
      <c r="D44" s="64" t="s">
        <v>72</v>
      </c>
      <c r="E44" s="64" t="s">
        <v>63</v>
      </c>
      <c r="F44" s="65"/>
      <c r="G44" s="65">
        <v>639.41999999999996</v>
      </c>
      <c r="H44" s="65">
        <v>681.09</v>
      </c>
      <c r="I44" s="65">
        <v>687</v>
      </c>
      <c r="J44" s="65">
        <v>666.22</v>
      </c>
      <c r="K44" s="65">
        <v>746.14</v>
      </c>
      <c r="L44" s="65">
        <v>667</v>
      </c>
      <c r="M44" s="65">
        <v>667</v>
      </c>
      <c r="N44" s="65"/>
      <c r="O44" s="64" t="s">
        <v>169</v>
      </c>
      <c r="P44" s="66"/>
      <c r="Q44" s="57"/>
      <c r="R44" s="55"/>
      <c r="S44" s="55"/>
    </row>
    <row r="45" spans="1:19" s="5" customFormat="1" ht="65.25">
      <c r="A45" s="64" t="s">
        <v>191</v>
      </c>
      <c r="B45" s="64" t="s">
        <v>52</v>
      </c>
      <c r="C45" s="64" t="s">
        <v>56</v>
      </c>
      <c r="D45" s="64" t="s">
        <v>73</v>
      </c>
      <c r="E45" s="64" t="s">
        <v>58</v>
      </c>
      <c r="F45" s="65"/>
      <c r="G45" s="65">
        <v>307014.5</v>
      </c>
      <c r="H45" s="65">
        <v>221736.5</v>
      </c>
      <c r="I45" s="65">
        <v>376055</v>
      </c>
      <c r="J45" s="65">
        <v>430446</v>
      </c>
      <c r="K45" s="65">
        <v>387720</v>
      </c>
      <c r="L45" s="65">
        <v>147066</v>
      </c>
      <c r="M45" s="65">
        <v>152055</v>
      </c>
      <c r="N45" s="65"/>
      <c r="O45" s="64" t="s">
        <v>169</v>
      </c>
      <c r="P45" s="66"/>
      <c r="Q45" s="57"/>
      <c r="R45" s="55"/>
      <c r="S45" s="55"/>
    </row>
    <row r="46" spans="1:19" s="5" customFormat="1" ht="65.25">
      <c r="A46" s="64" t="s">
        <v>191</v>
      </c>
      <c r="B46" s="64" t="s">
        <v>52</v>
      </c>
      <c r="C46" s="64" t="s">
        <v>56</v>
      </c>
      <c r="D46" s="64" t="s">
        <v>74</v>
      </c>
      <c r="E46" s="64" t="s">
        <v>58</v>
      </c>
      <c r="F46" s="65"/>
      <c r="G46" s="65">
        <v>182165</v>
      </c>
      <c r="H46" s="65">
        <v>129798</v>
      </c>
      <c r="I46" s="65">
        <v>141154</v>
      </c>
      <c r="J46" s="65">
        <v>191248</v>
      </c>
      <c r="K46" s="65">
        <v>206248</v>
      </c>
      <c r="L46" s="65">
        <v>142524</v>
      </c>
      <c r="M46" s="65">
        <v>151994</v>
      </c>
      <c r="N46" s="68"/>
      <c r="O46" s="66" t="s">
        <v>169</v>
      </c>
      <c r="P46" s="66"/>
      <c r="Q46" s="57"/>
      <c r="R46" s="55"/>
      <c r="S46" s="55"/>
    </row>
    <row r="47" spans="1:19" s="5" customFormat="1" ht="65.25">
      <c r="A47" s="64" t="s">
        <v>191</v>
      </c>
      <c r="B47" s="64" t="s">
        <v>52</v>
      </c>
      <c r="C47" s="64" t="s">
        <v>56</v>
      </c>
      <c r="D47" s="64" t="s">
        <v>75</v>
      </c>
      <c r="E47" s="64" t="s">
        <v>61</v>
      </c>
      <c r="F47" s="65"/>
      <c r="G47" s="65">
        <v>662768</v>
      </c>
      <c r="H47" s="65">
        <v>448791</v>
      </c>
      <c r="I47" s="65">
        <v>487384</v>
      </c>
      <c r="J47" s="65">
        <v>684305</v>
      </c>
      <c r="K47" s="65">
        <v>753554</v>
      </c>
      <c r="L47" s="65">
        <v>487963</v>
      </c>
      <c r="M47" s="65">
        <v>529450</v>
      </c>
      <c r="N47" s="68"/>
      <c r="O47" s="66" t="s">
        <v>169</v>
      </c>
      <c r="P47" s="66"/>
      <c r="Q47" s="57"/>
      <c r="R47" s="55"/>
      <c r="S47" s="55"/>
    </row>
    <row r="48" spans="1:19" s="5" customFormat="1" ht="65.25">
      <c r="A48" s="64" t="s">
        <v>191</v>
      </c>
      <c r="B48" s="64" t="s">
        <v>52</v>
      </c>
      <c r="C48" s="64" t="s">
        <v>56</v>
      </c>
      <c r="D48" s="64" t="s">
        <v>76</v>
      </c>
      <c r="E48" s="64" t="s">
        <v>63</v>
      </c>
      <c r="F48" s="65"/>
      <c r="G48" s="65">
        <v>3638.29</v>
      </c>
      <c r="H48" s="65">
        <v>3457.61</v>
      </c>
      <c r="I48" s="65">
        <v>3453</v>
      </c>
      <c r="J48" s="65">
        <v>3578.11</v>
      </c>
      <c r="K48" s="65">
        <v>6653.63</v>
      </c>
      <c r="L48" s="65">
        <v>3424</v>
      </c>
      <c r="M48" s="65">
        <v>3483</v>
      </c>
      <c r="N48" s="68"/>
      <c r="O48" s="66" t="s">
        <v>169</v>
      </c>
      <c r="P48" s="66"/>
      <c r="Q48" s="57"/>
      <c r="R48" s="55"/>
      <c r="S48" s="55"/>
    </row>
    <row r="49" spans="1:19" s="5" customFormat="1" ht="65.25">
      <c r="A49" s="64" t="s">
        <v>191</v>
      </c>
      <c r="B49" s="64" t="s">
        <v>52</v>
      </c>
      <c r="C49" s="64" t="s">
        <v>77</v>
      </c>
      <c r="D49" s="64" t="s">
        <v>78</v>
      </c>
      <c r="E49" s="64" t="s">
        <v>79</v>
      </c>
      <c r="F49" s="65"/>
      <c r="G49" s="65">
        <v>20149</v>
      </c>
      <c r="H49" s="65">
        <v>15919</v>
      </c>
      <c r="I49" s="65">
        <v>8253</v>
      </c>
      <c r="J49" s="65">
        <v>11957</v>
      </c>
      <c r="K49" s="65">
        <v>11957</v>
      </c>
      <c r="L49" s="65">
        <v>11544</v>
      </c>
      <c r="M49" s="65"/>
      <c r="N49" s="65"/>
      <c r="O49" s="64" t="s">
        <v>170</v>
      </c>
      <c r="P49" s="66"/>
      <c r="Q49" s="57"/>
      <c r="R49" s="55"/>
      <c r="S49" s="55"/>
    </row>
    <row r="50" spans="1:19" s="5" customFormat="1" ht="65.25">
      <c r="A50" s="64" t="s">
        <v>191</v>
      </c>
      <c r="B50" s="64" t="s">
        <v>52</v>
      </c>
      <c r="C50" s="64" t="s">
        <v>77</v>
      </c>
      <c r="D50" s="64" t="s">
        <v>80</v>
      </c>
      <c r="E50" s="66" t="s">
        <v>79</v>
      </c>
      <c r="F50" s="68"/>
      <c r="G50" s="68">
        <v>629578</v>
      </c>
      <c r="H50" s="68">
        <v>737164</v>
      </c>
      <c r="I50" s="68">
        <v>768307</v>
      </c>
      <c r="J50" s="68">
        <v>736936</v>
      </c>
      <c r="K50" s="68">
        <v>756388</v>
      </c>
      <c r="L50" s="68">
        <v>677247</v>
      </c>
      <c r="M50" s="68"/>
      <c r="N50" s="68"/>
      <c r="O50" s="66" t="s">
        <v>170</v>
      </c>
      <c r="P50" s="66"/>
      <c r="Q50" s="57"/>
      <c r="R50" s="55"/>
      <c r="S50" s="55"/>
    </row>
    <row r="51" spans="1:19" s="5" customFormat="1" ht="65.25">
      <c r="A51" s="64" t="s">
        <v>191</v>
      </c>
      <c r="B51" s="64" t="s">
        <v>52</v>
      </c>
      <c r="C51" s="64" t="s">
        <v>77</v>
      </c>
      <c r="D51" s="64" t="s">
        <v>81</v>
      </c>
      <c r="E51" s="66" t="s">
        <v>44</v>
      </c>
      <c r="F51" s="68"/>
      <c r="G51" s="68">
        <v>1466</v>
      </c>
      <c r="H51" s="68">
        <v>947</v>
      </c>
      <c r="I51" s="68">
        <v>886</v>
      </c>
      <c r="J51" s="68">
        <v>784</v>
      </c>
      <c r="K51" s="68">
        <v>796</v>
      </c>
      <c r="L51" s="68">
        <v>784</v>
      </c>
      <c r="M51" s="68"/>
      <c r="N51" s="68"/>
      <c r="O51" s="66" t="s">
        <v>170</v>
      </c>
      <c r="P51" s="66"/>
      <c r="Q51" s="57"/>
      <c r="R51" s="55"/>
      <c r="S51" s="55"/>
    </row>
    <row r="52" spans="1:19" s="5" customFormat="1" ht="65.25">
      <c r="A52" s="64" t="s">
        <v>191</v>
      </c>
      <c r="B52" s="64" t="s">
        <v>52</v>
      </c>
      <c r="C52" s="64" t="s">
        <v>77</v>
      </c>
      <c r="D52" s="64" t="s">
        <v>82</v>
      </c>
      <c r="E52" s="66" t="s">
        <v>44</v>
      </c>
      <c r="F52" s="68"/>
      <c r="G52" s="68">
        <v>15659</v>
      </c>
      <c r="H52" s="68">
        <v>18338</v>
      </c>
      <c r="I52" s="68">
        <v>18214</v>
      </c>
      <c r="J52" s="68">
        <v>17941</v>
      </c>
      <c r="K52" s="68">
        <v>18010</v>
      </c>
      <c r="L52" s="68">
        <v>18341</v>
      </c>
      <c r="M52" s="68"/>
      <c r="N52" s="68"/>
      <c r="O52" s="66" t="s">
        <v>170</v>
      </c>
      <c r="P52" s="66"/>
      <c r="Q52" s="57"/>
      <c r="R52" s="55"/>
      <c r="S52" s="55"/>
    </row>
    <row r="53" spans="1:19" s="5" customFormat="1" ht="65.25">
      <c r="A53" s="64" t="s">
        <v>191</v>
      </c>
      <c r="B53" s="64" t="s">
        <v>52</v>
      </c>
      <c r="C53" s="64" t="s">
        <v>77</v>
      </c>
      <c r="D53" s="66" t="s">
        <v>83</v>
      </c>
      <c r="E53" s="66" t="s">
        <v>40</v>
      </c>
      <c r="F53" s="68"/>
      <c r="G53" s="68"/>
      <c r="H53" s="68"/>
      <c r="I53" s="68"/>
      <c r="J53" s="68"/>
      <c r="K53" s="68"/>
      <c r="L53" s="68"/>
      <c r="M53" s="68"/>
      <c r="N53" s="68"/>
      <c r="O53" s="66"/>
      <c r="P53" s="66"/>
      <c r="Q53" s="57"/>
      <c r="R53" s="55"/>
      <c r="S53" s="55"/>
    </row>
    <row r="54" spans="1:19" s="5" customFormat="1" ht="65.25">
      <c r="A54" s="64" t="s">
        <v>191</v>
      </c>
      <c r="B54" s="64" t="s">
        <v>52</v>
      </c>
      <c r="C54" s="64" t="s">
        <v>77</v>
      </c>
      <c r="D54" s="66" t="s">
        <v>84</v>
      </c>
      <c r="E54" s="66" t="s">
        <v>40</v>
      </c>
      <c r="F54" s="68"/>
      <c r="G54" s="68"/>
      <c r="H54" s="68"/>
      <c r="I54" s="68"/>
      <c r="J54" s="68"/>
      <c r="K54" s="68"/>
      <c r="L54" s="68"/>
      <c r="M54" s="68"/>
      <c r="N54" s="68"/>
      <c r="O54" s="66"/>
      <c r="P54" s="66"/>
      <c r="Q54" s="57"/>
      <c r="R54" s="55"/>
      <c r="S54" s="55"/>
    </row>
    <row r="55" spans="1:19" s="5" customFormat="1" ht="108.75">
      <c r="A55" s="64" t="s">
        <v>191</v>
      </c>
      <c r="B55" s="64" t="s">
        <v>52</v>
      </c>
      <c r="C55" s="64" t="s">
        <v>85</v>
      </c>
      <c r="D55" s="64" t="s">
        <v>86</v>
      </c>
      <c r="E55" s="64" t="s">
        <v>44</v>
      </c>
      <c r="F55" s="65"/>
      <c r="G55" s="65">
        <v>10</v>
      </c>
      <c r="H55" s="65">
        <v>10</v>
      </c>
      <c r="I55" s="65">
        <v>10</v>
      </c>
      <c r="J55" s="65">
        <v>10</v>
      </c>
      <c r="K55" s="65">
        <v>10</v>
      </c>
      <c r="L55" s="65">
        <v>10</v>
      </c>
      <c r="M55" s="65"/>
      <c r="N55" s="65"/>
      <c r="O55" s="64" t="s">
        <v>171</v>
      </c>
      <c r="P55" s="66"/>
      <c r="Q55" s="57"/>
      <c r="R55" s="55"/>
      <c r="S55" s="55"/>
    </row>
    <row r="56" spans="1:19" s="5" customFormat="1" ht="86.25" customHeight="1">
      <c r="A56" s="64" t="s">
        <v>191</v>
      </c>
      <c r="B56" s="64" t="s">
        <v>52</v>
      </c>
      <c r="C56" s="64" t="s">
        <v>85</v>
      </c>
      <c r="D56" s="64" t="s">
        <v>87</v>
      </c>
      <c r="E56" s="64" t="s">
        <v>42</v>
      </c>
      <c r="F56" s="65"/>
      <c r="G56" s="65">
        <v>2</v>
      </c>
      <c r="H56" s="65">
        <v>2</v>
      </c>
      <c r="I56" s="65">
        <v>2</v>
      </c>
      <c r="J56" s="65">
        <v>2</v>
      </c>
      <c r="K56" s="65">
        <v>2</v>
      </c>
      <c r="L56" s="65">
        <v>2</v>
      </c>
      <c r="M56" s="65"/>
      <c r="N56" s="65"/>
      <c r="O56" s="64" t="s">
        <v>171</v>
      </c>
      <c r="P56" s="66"/>
      <c r="Q56" s="57"/>
      <c r="R56" s="55"/>
      <c r="S56" s="55"/>
    </row>
    <row r="57" spans="1:19" s="5" customFormat="1" ht="87">
      <c r="A57" s="64" t="s">
        <v>191</v>
      </c>
      <c r="B57" s="64" t="s">
        <v>52</v>
      </c>
      <c r="C57" s="64" t="s">
        <v>85</v>
      </c>
      <c r="D57" s="66" t="s">
        <v>88</v>
      </c>
      <c r="E57" s="66" t="s">
        <v>89</v>
      </c>
      <c r="F57" s="65"/>
      <c r="G57" s="65">
        <v>6</v>
      </c>
      <c r="H57" s="65">
        <v>6</v>
      </c>
      <c r="I57" s="65">
        <v>6</v>
      </c>
      <c r="J57" s="65">
        <v>6</v>
      </c>
      <c r="K57" s="65">
        <v>6</v>
      </c>
      <c r="L57" s="65">
        <v>6</v>
      </c>
      <c r="M57" s="65"/>
      <c r="N57" s="68"/>
      <c r="O57" s="64" t="s">
        <v>171</v>
      </c>
      <c r="P57" s="66"/>
      <c r="Q57" s="57"/>
      <c r="R57" s="55"/>
      <c r="S57" s="55"/>
    </row>
    <row r="58" spans="1:19" s="5" customFormat="1" ht="65.25">
      <c r="A58" s="64" t="s">
        <v>191</v>
      </c>
      <c r="B58" s="66" t="s">
        <v>54</v>
      </c>
      <c r="C58" s="64" t="s">
        <v>90</v>
      </c>
      <c r="D58" s="64" t="s">
        <v>91</v>
      </c>
      <c r="E58" s="64" t="s">
        <v>92</v>
      </c>
      <c r="F58" s="68"/>
      <c r="G58" s="65">
        <v>32380000</v>
      </c>
      <c r="H58" s="65">
        <v>32380000</v>
      </c>
      <c r="I58" s="65">
        <v>32380000</v>
      </c>
      <c r="J58" s="65">
        <v>32380000</v>
      </c>
      <c r="K58" s="65">
        <v>32380000</v>
      </c>
      <c r="L58" s="65">
        <v>32380000</v>
      </c>
      <c r="M58" s="65"/>
      <c r="N58" s="68"/>
      <c r="O58" s="64" t="s">
        <v>172</v>
      </c>
      <c r="P58" s="66"/>
      <c r="Q58" s="57"/>
      <c r="R58" s="55"/>
      <c r="S58" s="55"/>
    </row>
    <row r="59" spans="1:19" s="5" customFormat="1" ht="65.25">
      <c r="A59" s="64" t="s">
        <v>191</v>
      </c>
      <c r="B59" s="66" t="s">
        <v>54</v>
      </c>
      <c r="C59" s="64" t="s">
        <v>90</v>
      </c>
      <c r="D59" s="66" t="s">
        <v>93</v>
      </c>
      <c r="E59" s="66" t="s">
        <v>94</v>
      </c>
      <c r="F59" s="68"/>
      <c r="G59" s="68">
        <v>85.64</v>
      </c>
      <c r="H59" s="68">
        <v>85.4</v>
      </c>
      <c r="I59" s="68">
        <v>107.18</v>
      </c>
      <c r="J59" s="68">
        <v>82.15</v>
      </c>
      <c r="K59" s="68">
        <v>82.15</v>
      </c>
      <c r="L59" s="68"/>
      <c r="M59" s="68"/>
      <c r="N59" s="68"/>
      <c r="O59" s="66" t="s">
        <v>173</v>
      </c>
      <c r="P59" s="66"/>
      <c r="Q59" s="57"/>
      <c r="R59" s="55"/>
      <c r="S59" s="55"/>
    </row>
    <row r="60" spans="1:19" s="5" customFormat="1" ht="65.25">
      <c r="A60" s="64" t="s">
        <v>191</v>
      </c>
      <c r="B60" s="66" t="s">
        <v>54</v>
      </c>
      <c r="C60" s="64" t="s">
        <v>90</v>
      </c>
      <c r="D60" s="66" t="s">
        <v>95</v>
      </c>
      <c r="E60" s="66" t="s">
        <v>42</v>
      </c>
      <c r="F60" s="68"/>
      <c r="G60" s="68">
        <v>3058</v>
      </c>
      <c r="H60" s="68">
        <v>3058</v>
      </c>
      <c r="I60" s="68">
        <v>3058</v>
      </c>
      <c r="J60" s="68">
        <v>3058</v>
      </c>
      <c r="K60" s="68">
        <v>3058</v>
      </c>
      <c r="L60" s="68">
        <v>3063</v>
      </c>
      <c r="M60" s="68"/>
      <c r="N60" s="68"/>
      <c r="O60" s="66" t="s">
        <v>172</v>
      </c>
      <c r="P60" s="66"/>
      <c r="Q60" s="57"/>
      <c r="R60" s="55"/>
      <c r="S60" s="55"/>
    </row>
    <row r="61" spans="1:19" s="5" customFormat="1" ht="65.25">
      <c r="A61" s="64" t="s">
        <v>191</v>
      </c>
      <c r="B61" s="66" t="s">
        <v>54</v>
      </c>
      <c r="C61" s="64" t="s">
        <v>90</v>
      </c>
      <c r="D61" s="66" t="s">
        <v>96</v>
      </c>
      <c r="E61" s="66" t="s">
        <v>58</v>
      </c>
      <c r="F61" s="68"/>
      <c r="G61" s="68">
        <v>42890</v>
      </c>
      <c r="H61" s="68">
        <v>42890</v>
      </c>
      <c r="I61" s="68">
        <v>42890</v>
      </c>
      <c r="J61" s="68">
        <v>42890</v>
      </c>
      <c r="K61" s="68">
        <v>42890</v>
      </c>
      <c r="L61" s="68">
        <v>42890</v>
      </c>
      <c r="M61" s="68"/>
      <c r="N61" s="68"/>
      <c r="O61" s="66" t="s">
        <v>172</v>
      </c>
      <c r="P61" s="66"/>
      <c r="Q61" s="57"/>
      <c r="R61" s="55"/>
      <c r="S61" s="55"/>
    </row>
    <row r="62" spans="1:19" s="5" customFormat="1" ht="65.25">
      <c r="A62" s="64" t="s">
        <v>191</v>
      </c>
      <c r="B62" s="66" t="s">
        <v>54</v>
      </c>
      <c r="C62" s="64" t="s">
        <v>90</v>
      </c>
      <c r="D62" s="64" t="s">
        <v>97</v>
      </c>
      <c r="E62" s="64" t="s">
        <v>92</v>
      </c>
      <c r="F62" s="65"/>
      <c r="G62" s="67">
        <v>1005.5</v>
      </c>
      <c r="H62" s="67">
        <v>1101.3</v>
      </c>
      <c r="I62" s="67">
        <v>1056</v>
      </c>
      <c r="J62" s="67">
        <v>1068.05</v>
      </c>
      <c r="K62" s="67">
        <v>1068.05</v>
      </c>
      <c r="L62" s="67"/>
      <c r="M62" s="68"/>
      <c r="N62" s="68"/>
      <c r="O62" s="66" t="s">
        <v>172</v>
      </c>
      <c r="P62" s="66"/>
      <c r="Q62" s="57"/>
      <c r="R62" s="55"/>
      <c r="S62" s="55"/>
    </row>
    <row r="63" spans="1:19" s="5" customFormat="1" ht="43.5">
      <c r="A63" s="69" t="s">
        <v>192</v>
      </c>
      <c r="B63" s="66" t="s">
        <v>100</v>
      </c>
      <c r="C63" s="64" t="s">
        <v>101</v>
      </c>
      <c r="D63" s="64" t="s">
        <v>102</v>
      </c>
      <c r="E63" s="64" t="s">
        <v>103</v>
      </c>
      <c r="F63" s="65"/>
      <c r="G63" s="65">
        <v>629</v>
      </c>
      <c r="H63" s="65">
        <v>773</v>
      </c>
      <c r="I63" s="65">
        <v>326</v>
      </c>
      <c r="J63" s="65">
        <v>537</v>
      </c>
      <c r="K63" s="65">
        <v>564</v>
      </c>
      <c r="L63" s="65">
        <v>564</v>
      </c>
      <c r="M63" s="68"/>
      <c r="N63" s="68"/>
      <c r="O63" s="64" t="s">
        <v>174</v>
      </c>
      <c r="P63" s="66"/>
      <c r="Q63" s="57"/>
      <c r="R63" s="55"/>
      <c r="S63" s="55"/>
    </row>
    <row r="64" spans="1:19" s="5" customFormat="1" ht="65.25">
      <c r="A64" s="64" t="s">
        <v>193</v>
      </c>
      <c r="B64" s="66" t="s">
        <v>100</v>
      </c>
      <c r="C64" s="64" t="s">
        <v>101</v>
      </c>
      <c r="D64" s="64" t="s">
        <v>105</v>
      </c>
      <c r="E64" s="64" t="s">
        <v>13</v>
      </c>
      <c r="F64" s="65"/>
      <c r="G64" s="65">
        <v>746</v>
      </c>
      <c r="H64" s="65">
        <v>558</v>
      </c>
      <c r="I64" s="65">
        <v>886</v>
      </c>
      <c r="J64" s="65">
        <v>716</v>
      </c>
      <c r="K64" s="65">
        <v>762</v>
      </c>
      <c r="L64" s="65">
        <v>762</v>
      </c>
      <c r="M64" s="65"/>
      <c r="N64" s="68"/>
      <c r="O64" s="64" t="s">
        <v>174</v>
      </c>
      <c r="P64" s="66"/>
      <c r="Q64" s="57"/>
      <c r="R64" s="55"/>
      <c r="S64" s="55"/>
    </row>
    <row r="65" spans="1:19" s="5" customFormat="1" ht="108.75">
      <c r="A65" s="64" t="s">
        <v>193</v>
      </c>
      <c r="B65" s="66" t="s">
        <v>100</v>
      </c>
      <c r="C65" s="64" t="s">
        <v>107</v>
      </c>
      <c r="D65" s="64" t="s">
        <v>108</v>
      </c>
      <c r="E65" s="64" t="s">
        <v>103</v>
      </c>
      <c r="F65" s="65"/>
      <c r="G65" s="65">
        <v>1</v>
      </c>
      <c r="H65" s="65">
        <v>9</v>
      </c>
      <c r="I65" s="65">
        <v>10</v>
      </c>
      <c r="J65" s="65">
        <v>7</v>
      </c>
      <c r="K65" s="65">
        <v>14</v>
      </c>
      <c r="L65" s="65">
        <v>14</v>
      </c>
      <c r="M65" s="65"/>
      <c r="N65" s="65"/>
      <c r="O65" s="64" t="s">
        <v>174</v>
      </c>
      <c r="P65" s="66"/>
      <c r="Q65" s="57"/>
      <c r="R65" s="55"/>
      <c r="S65" s="55"/>
    </row>
    <row r="66" spans="1:19" s="5" customFormat="1" ht="108.75">
      <c r="A66" s="64" t="s">
        <v>193</v>
      </c>
      <c r="B66" s="66" t="s">
        <v>100</v>
      </c>
      <c r="C66" s="64" t="s">
        <v>107</v>
      </c>
      <c r="D66" s="64" t="s">
        <v>109</v>
      </c>
      <c r="E66" s="64" t="s">
        <v>103</v>
      </c>
      <c r="F66" s="65"/>
      <c r="G66" s="65">
        <v>4</v>
      </c>
      <c r="H66" s="65">
        <v>10</v>
      </c>
      <c r="I66" s="65">
        <v>15</v>
      </c>
      <c r="J66" s="65">
        <v>8</v>
      </c>
      <c r="K66" s="65">
        <v>14</v>
      </c>
      <c r="L66" s="65">
        <v>14</v>
      </c>
      <c r="M66" s="68"/>
      <c r="N66" s="68"/>
      <c r="O66" s="64" t="s">
        <v>174</v>
      </c>
      <c r="P66" s="66"/>
      <c r="Q66" s="57"/>
      <c r="R66" s="55"/>
      <c r="S66" s="55"/>
    </row>
    <row r="67" spans="1:19" s="5" customFormat="1" ht="108.75">
      <c r="A67" s="64" t="s">
        <v>193</v>
      </c>
      <c r="B67" s="66" t="s">
        <v>100</v>
      </c>
      <c r="C67" s="64" t="s">
        <v>107</v>
      </c>
      <c r="D67" s="64" t="s">
        <v>110</v>
      </c>
      <c r="E67" s="64" t="s">
        <v>103</v>
      </c>
      <c r="F67" s="65"/>
      <c r="G67" s="65">
        <v>40</v>
      </c>
      <c r="H67" s="65">
        <v>104</v>
      </c>
      <c r="I67" s="65">
        <v>105</v>
      </c>
      <c r="J67" s="65">
        <v>81</v>
      </c>
      <c r="K67" s="65">
        <v>76</v>
      </c>
      <c r="L67" s="65">
        <v>76</v>
      </c>
      <c r="M67" s="68"/>
      <c r="N67" s="68"/>
      <c r="O67" s="64" t="s">
        <v>174</v>
      </c>
      <c r="P67" s="66"/>
      <c r="Q67" s="57"/>
      <c r="R67" s="55"/>
      <c r="S67" s="55"/>
    </row>
    <row r="68" spans="1:19" s="5" customFormat="1" ht="108.75">
      <c r="A68" s="64" t="s">
        <v>193</v>
      </c>
      <c r="B68" s="66" t="s">
        <v>100</v>
      </c>
      <c r="C68" s="64" t="s">
        <v>107</v>
      </c>
      <c r="D68" s="64" t="s">
        <v>111</v>
      </c>
      <c r="E68" s="64" t="s">
        <v>103</v>
      </c>
      <c r="F68" s="65"/>
      <c r="G68" s="65">
        <v>60</v>
      </c>
      <c r="H68" s="65">
        <v>120</v>
      </c>
      <c r="I68" s="65">
        <v>118</v>
      </c>
      <c r="J68" s="65">
        <v>87</v>
      </c>
      <c r="K68" s="65">
        <v>65</v>
      </c>
      <c r="L68" s="65">
        <v>65</v>
      </c>
      <c r="M68" s="68"/>
      <c r="N68" s="68"/>
      <c r="O68" s="64" t="s">
        <v>174</v>
      </c>
      <c r="P68" s="66"/>
      <c r="Q68" s="57"/>
      <c r="R68" s="55"/>
      <c r="S68" s="55"/>
    </row>
    <row r="69" spans="1:19" s="5" customFormat="1" ht="108.75">
      <c r="A69" s="64" t="s">
        <v>193</v>
      </c>
      <c r="B69" s="66" t="s">
        <v>100</v>
      </c>
      <c r="C69" s="64" t="s">
        <v>107</v>
      </c>
      <c r="D69" s="64" t="s">
        <v>112</v>
      </c>
      <c r="E69" s="64" t="s">
        <v>103</v>
      </c>
      <c r="F69" s="65"/>
      <c r="G69" s="65">
        <v>42</v>
      </c>
      <c r="H69" s="65">
        <v>67</v>
      </c>
      <c r="I69" s="65">
        <v>74</v>
      </c>
      <c r="J69" s="65">
        <v>66</v>
      </c>
      <c r="K69" s="65">
        <v>79</v>
      </c>
      <c r="L69" s="65">
        <v>79</v>
      </c>
      <c r="M69" s="68"/>
      <c r="N69" s="68"/>
      <c r="O69" s="64" t="s">
        <v>174</v>
      </c>
      <c r="P69" s="66"/>
      <c r="Q69" s="57"/>
      <c r="R69" s="55"/>
      <c r="S69" s="55"/>
    </row>
    <row r="70" spans="1:19" s="5" customFormat="1" ht="108.75">
      <c r="A70" s="64" t="s">
        <v>193</v>
      </c>
      <c r="B70" s="66" t="s">
        <v>100</v>
      </c>
      <c r="C70" s="64" t="s">
        <v>107</v>
      </c>
      <c r="D70" s="64" t="s">
        <v>113</v>
      </c>
      <c r="E70" s="64" t="s">
        <v>103</v>
      </c>
      <c r="F70" s="65"/>
      <c r="G70" s="65">
        <v>83</v>
      </c>
      <c r="H70" s="65">
        <v>112</v>
      </c>
      <c r="I70" s="65">
        <v>113</v>
      </c>
      <c r="J70" s="65">
        <v>76</v>
      </c>
      <c r="K70" s="65">
        <v>84</v>
      </c>
      <c r="L70" s="65">
        <v>84</v>
      </c>
      <c r="M70" s="68"/>
      <c r="N70" s="68"/>
      <c r="O70" s="64" t="s">
        <v>174</v>
      </c>
      <c r="P70" s="66"/>
      <c r="Q70" s="57"/>
      <c r="R70" s="55"/>
      <c r="S70" s="55"/>
    </row>
    <row r="71" spans="1:19" s="5" customFormat="1" ht="65.25">
      <c r="A71" s="64" t="s">
        <v>193</v>
      </c>
      <c r="B71" s="66" t="s">
        <v>100</v>
      </c>
      <c r="C71" s="66" t="s">
        <v>114</v>
      </c>
      <c r="D71" s="64" t="s">
        <v>115</v>
      </c>
      <c r="E71" s="64" t="s">
        <v>103</v>
      </c>
      <c r="F71" s="65"/>
      <c r="G71" s="65">
        <v>321</v>
      </c>
      <c r="H71" s="65">
        <v>313</v>
      </c>
      <c r="I71" s="65">
        <v>304</v>
      </c>
      <c r="J71" s="65">
        <v>486</v>
      </c>
      <c r="K71" s="65">
        <v>502</v>
      </c>
      <c r="L71" s="65">
        <v>235</v>
      </c>
      <c r="M71" s="68"/>
      <c r="N71" s="68"/>
      <c r="O71" s="64" t="s">
        <v>174</v>
      </c>
      <c r="P71" s="66"/>
      <c r="Q71" s="57"/>
      <c r="R71" s="55"/>
      <c r="S71" s="55"/>
    </row>
    <row r="72" spans="1:19" s="5" customFormat="1" ht="65.25">
      <c r="A72" s="64" t="s">
        <v>193</v>
      </c>
      <c r="B72" s="66" t="s">
        <v>100</v>
      </c>
      <c r="C72" s="66" t="s">
        <v>114</v>
      </c>
      <c r="D72" s="66" t="s">
        <v>116</v>
      </c>
      <c r="E72" s="64" t="s">
        <v>13</v>
      </c>
      <c r="F72" s="65"/>
      <c r="G72" s="65">
        <v>56</v>
      </c>
      <c r="H72" s="65">
        <v>45</v>
      </c>
      <c r="I72" s="65">
        <v>30</v>
      </c>
      <c r="J72" s="65">
        <v>64</v>
      </c>
      <c r="K72" s="65">
        <v>53</v>
      </c>
      <c r="L72" s="65">
        <v>86</v>
      </c>
      <c r="M72" s="68"/>
      <c r="N72" s="68"/>
      <c r="O72" s="64" t="s">
        <v>174</v>
      </c>
      <c r="P72" s="66"/>
      <c r="Q72" s="57"/>
      <c r="R72" s="55"/>
      <c r="S72" s="55"/>
    </row>
    <row r="73" spans="1:19" s="5" customFormat="1" ht="65.25">
      <c r="A73" s="64" t="s">
        <v>193</v>
      </c>
      <c r="B73" s="66" t="s">
        <v>100</v>
      </c>
      <c r="C73" s="66" t="s">
        <v>114</v>
      </c>
      <c r="D73" s="66" t="s">
        <v>117</v>
      </c>
      <c r="E73" s="64" t="s">
        <v>13</v>
      </c>
      <c r="F73" s="65"/>
      <c r="G73" s="65">
        <v>228</v>
      </c>
      <c r="H73" s="65">
        <v>237</v>
      </c>
      <c r="I73" s="65">
        <v>199</v>
      </c>
      <c r="J73" s="65">
        <v>322</v>
      </c>
      <c r="K73" s="65">
        <v>331</v>
      </c>
      <c r="L73" s="65">
        <v>331</v>
      </c>
      <c r="M73" s="68"/>
      <c r="N73" s="68"/>
      <c r="O73" s="64" t="s">
        <v>174</v>
      </c>
      <c r="P73" s="66"/>
      <c r="Q73" s="57"/>
      <c r="R73" s="55"/>
      <c r="S73" s="55"/>
    </row>
    <row r="74" spans="1:19" s="5" customFormat="1" ht="65.25">
      <c r="A74" s="64" t="s">
        <v>193</v>
      </c>
      <c r="B74" s="66" t="s">
        <v>100</v>
      </c>
      <c r="C74" s="66" t="s">
        <v>114</v>
      </c>
      <c r="D74" s="66" t="s">
        <v>118</v>
      </c>
      <c r="E74" s="64" t="s">
        <v>13</v>
      </c>
      <c r="F74" s="65"/>
      <c r="G74" s="65">
        <v>362</v>
      </c>
      <c r="H74" s="65">
        <v>228</v>
      </c>
      <c r="I74" s="65">
        <v>158</v>
      </c>
      <c r="J74" s="65">
        <v>472</v>
      </c>
      <c r="K74" s="65">
        <v>481</v>
      </c>
      <c r="L74" s="65">
        <v>481</v>
      </c>
      <c r="M74" s="68"/>
      <c r="N74" s="68"/>
      <c r="O74" s="64" t="s">
        <v>174</v>
      </c>
      <c r="P74" s="66"/>
      <c r="Q74" s="57"/>
      <c r="R74" s="55"/>
      <c r="S74" s="55"/>
    </row>
    <row r="75" spans="1:19" s="5" customFormat="1" ht="65.25">
      <c r="A75" s="64" t="s">
        <v>193</v>
      </c>
      <c r="B75" s="64" t="s">
        <v>104</v>
      </c>
      <c r="C75" s="70" t="s">
        <v>119</v>
      </c>
      <c r="D75" s="64" t="s">
        <v>120</v>
      </c>
      <c r="E75" s="64" t="s">
        <v>42</v>
      </c>
      <c r="F75" s="65"/>
      <c r="G75" s="65">
        <v>24</v>
      </c>
      <c r="H75" s="65">
        <v>20</v>
      </c>
      <c r="I75" s="65">
        <v>26</v>
      </c>
      <c r="J75" s="65">
        <v>27</v>
      </c>
      <c r="K75" s="65">
        <v>27</v>
      </c>
      <c r="L75" s="65">
        <v>27</v>
      </c>
      <c r="M75" s="68"/>
      <c r="N75" s="68"/>
      <c r="O75" s="64" t="s">
        <v>169</v>
      </c>
      <c r="P75" s="66"/>
      <c r="Q75" s="57"/>
      <c r="R75" s="55"/>
      <c r="S75" s="55"/>
    </row>
    <row r="76" spans="1:19" s="5" customFormat="1" ht="65.25">
      <c r="A76" s="64" t="s">
        <v>193</v>
      </c>
      <c r="B76" s="64" t="s">
        <v>104</v>
      </c>
      <c r="C76" s="70" t="s">
        <v>119</v>
      </c>
      <c r="D76" s="64" t="s">
        <v>121</v>
      </c>
      <c r="E76" s="64" t="s">
        <v>44</v>
      </c>
      <c r="F76" s="65"/>
      <c r="G76" s="65">
        <v>36</v>
      </c>
      <c r="H76" s="65">
        <v>44</v>
      </c>
      <c r="I76" s="65">
        <v>62</v>
      </c>
      <c r="J76" s="65">
        <v>172</v>
      </c>
      <c r="K76" s="65">
        <v>181</v>
      </c>
      <c r="L76" s="65">
        <v>181</v>
      </c>
      <c r="M76" s="68"/>
      <c r="N76" s="68"/>
      <c r="O76" s="64" t="s">
        <v>169</v>
      </c>
      <c r="P76" s="66"/>
      <c r="Q76" s="57"/>
      <c r="R76" s="55"/>
      <c r="S76" s="55"/>
    </row>
    <row r="77" spans="1:19" s="5" customFormat="1" ht="65.25">
      <c r="A77" s="64" t="s">
        <v>193</v>
      </c>
      <c r="B77" s="64" t="s">
        <v>104</v>
      </c>
      <c r="C77" s="64" t="s">
        <v>122</v>
      </c>
      <c r="D77" s="64" t="s">
        <v>123</v>
      </c>
      <c r="E77" s="64" t="s">
        <v>124</v>
      </c>
      <c r="F77" s="65"/>
      <c r="G77" s="65"/>
      <c r="H77" s="65">
        <v>1073</v>
      </c>
      <c r="I77" s="65">
        <v>1318</v>
      </c>
      <c r="J77" s="65">
        <v>941</v>
      </c>
      <c r="K77" s="65">
        <v>2459</v>
      </c>
      <c r="L77" s="65">
        <v>2459</v>
      </c>
      <c r="M77" s="68"/>
      <c r="N77" s="68"/>
      <c r="O77" s="64" t="s">
        <v>175</v>
      </c>
      <c r="P77" s="66"/>
      <c r="Q77" s="57"/>
      <c r="R77" s="55"/>
      <c r="S77" s="55"/>
    </row>
    <row r="78" spans="1:19" s="5" customFormat="1" ht="65.25">
      <c r="A78" s="64" t="s">
        <v>193</v>
      </c>
      <c r="B78" s="64" t="s">
        <v>106</v>
      </c>
      <c r="C78" s="66" t="s">
        <v>125</v>
      </c>
      <c r="D78" s="64" t="s">
        <v>126</v>
      </c>
      <c r="E78" s="64" t="s">
        <v>13</v>
      </c>
      <c r="F78" s="65"/>
      <c r="G78" s="65">
        <v>55230</v>
      </c>
      <c r="H78" s="65">
        <v>57075</v>
      </c>
      <c r="I78" s="65">
        <v>58669</v>
      </c>
      <c r="J78" s="65">
        <v>59010</v>
      </c>
      <c r="K78" s="65">
        <v>61253</v>
      </c>
      <c r="L78" s="65">
        <v>61253</v>
      </c>
      <c r="M78" s="68"/>
      <c r="N78" s="68"/>
      <c r="O78" s="64" t="s">
        <v>176</v>
      </c>
      <c r="P78" s="66"/>
      <c r="Q78" s="57"/>
      <c r="R78" s="55"/>
      <c r="S78" s="55"/>
    </row>
    <row r="79" spans="1:19" s="5" customFormat="1" ht="65.25">
      <c r="A79" s="64" t="s">
        <v>193</v>
      </c>
      <c r="B79" s="64" t="s">
        <v>106</v>
      </c>
      <c r="C79" s="66" t="s">
        <v>125</v>
      </c>
      <c r="D79" s="64" t="s">
        <v>127</v>
      </c>
      <c r="E79" s="64" t="s">
        <v>13</v>
      </c>
      <c r="F79" s="65"/>
      <c r="G79" s="65">
        <v>443</v>
      </c>
      <c r="H79" s="65">
        <v>664</v>
      </c>
      <c r="I79" s="65">
        <v>498</v>
      </c>
      <c r="J79" s="65">
        <v>498</v>
      </c>
      <c r="K79" s="65">
        <v>508</v>
      </c>
      <c r="L79" s="65">
        <v>508</v>
      </c>
      <c r="M79" s="68"/>
      <c r="N79" s="68"/>
      <c r="O79" s="64" t="s">
        <v>176</v>
      </c>
      <c r="P79" s="66"/>
      <c r="Q79" s="57"/>
      <c r="R79" s="55"/>
      <c r="S79" s="55"/>
    </row>
    <row r="80" spans="1:19" s="5" customFormat="1" ht="65.25">
      <c r="A80" s="64" t="s">
        <v>193</v>
      </c>
      <c r="B80" s="64" t="s">
        <v>106</v>
      </c>
      <c r="C80" s="66" t="s">
        <v>125</v>
      </c>
      <c r="D80" s="64" t="s">
        <v>128</v>
      </c>
      <c r="E80" s="64" t="s">
        <v>13</v>
      </c>
      <c r="F80" s="65"/>
      <c r="G80" s="65">
        <v>54787</v>
      </c>
      <c r="H80" s="65">
        <v>51918</v>
      </c>
      <c r="I80" s="65">
        <v>58171</v>
      </c>
      <c r="J80" s="65">
        <v>59656</v>
      </c>
      <c r="K80" s="65">
        <v>60101</v>
      </c>
      <c r="L80" s="65">
        <v>60101</v>
      </c>
      <c r="M80" s="68"/>
      <c r="N80" s="68"/>
      <c r="O80" s="64" t="s">
        <v>176</v>
      </c>
      <c r="P80" s="66"/>
      <c r="Q80" s="57"/>
      <c r="R80" s="55"/>
      <c r="S80" s="55"/>
    </row>
    <row r="81" spans="1:19" s="5" customFormat="1" ht="65.25">
      <c r="A81" s="64" t="s">
        <v>193</v>
      </c>
      <c r="B81" s="64" t="s">
        <v>106</v>
      </c>
      <c r="C81" s="66" t="s">
        <v>125</v>
      </c>
      <c r="D81" s="64" t="s">
        <v>129</v>
      </c>
      <c r="E81" s="64" t="s">
        <v>13</v>
      </c>
      <c r="F81" s="65"/>
      <c r="G81" s="65">
        <v>49850</v>
      </c>
      <c r="H81" s="65">
        <v>51985</v>
      </c>
      <c r="I81" s="65">
        <v>52582</v>
      </c>
      <c r="J81" s="65">
        <v>54451</v>
      </c>
      <c r="K81" s="65">
        <v>54429</v>
      </c>
      <c r="L81" s="65">
        <v>54429</v>
      </c>
      <c r="M81" s="68"/>
      <c r="N81" s="68"/>
      <c r="O81" s="64" t="s">
        <v>176</v>
      </c>
      <c r="P81" s="66"/>
      <c r="Q81" s="57"/>
      <c r="R81" s="55"/>
      <c r="S81" s="55"/>
    </row>
    <row r="82" spans="1:19" s="5" customFormat="1" ht="65.25">
      <c r="A82" s="64" t="s">
        <v>193</v>
      </c>
      <c r="B82" s="64" t="s">
        <v>106</v>
      </c>
      <c r="C82" s="66" t="s">
        <v>130</v>
      </c>
      <c r="D82" s="64" t="s">
        <v>131</v>
      </c>
      <c r="E82" s="64" t="s">
        <v>132</v>
      </c>
      <c r="F82" s="65"/>
      <c r="G82" s="65"/>
      <c r="H82" s="65"/>
      <c r="I82" s="65">
        <v>51.22</v>
      </c>
      <c r="J82" s="65">
        <v>52.41</v>
      </c>
      <c r="K82" s="65">
        <v>52.38</v>
      </c>
      <c r="L82" s="65">
        <v>52.38</v>
      </c>
      <c r="M82" s="68"/>
      <c r="N82" s="68"/>
      <c r="O82" s="66" t="s">
        <v>177</v>
      </c>
      <c r="P82" s="66"/>
      <c r="Q82" s="57"/>
      <c r="R82" s="55"/>
      <c r="S82" s="55"/>
    </row>
    <row r="83" spans="1:19" s="5" customFormat="1" ht="65.25">
      <c r="A83" s="64" t="s">
        <v>193</v>
      </c>
      <c r="B83" s="64" t="s">
        <v>106</v>
      </c>
      <c r="C83" s="66" t="s">
        <v>130</v>
      </c>
      <c r="D83" s="64" t="s">
        <v>133</v>
      </c>
      <c r="E83" s="64" t="s">
        <v>132</v>
      </c>
      <c r="F83" s="65"/>
      <c r="G83" s="65"/>
      <c r="H83" s="65"/>
      <c r="I83" s="65">
        <v>38.22</v>
      </c>
      <c r="J83" s="65">
        <v>39.42</v>
      </c>
      <c r="K83" s="65">
        <v>40.54</v>
      </c>
      <c r="L83" s="65">
        <v>40.54</v>
      </c>
      <c r="M83" s="68"/>
      <c r="N83" s="68"/>
      <c r="O83" s="66" t="s">
        <v>177</v>
      </c>
      <c r="P83" s="66"/>
      <c r="Q83" s="57"/>
      <c r="R83" s="55"/>
      <c r="S83" s="55"/>
    </row>
    <row r="84" spans="1:19" s="5" customFormat="1" ht="65.25">
      <c r="A84" s="64" t="s">
        <v>193</v>
      </c>
      <c r="B84" s="64" t="s">
        <v>106</v>
      </c>
      <c r="C84" s="66" t="s">
        <v>130</v>
      </c>
      <c r="D84" s="64" t="s">
        <v>134</v>
      </c>
      <c r="E84" s="64" t="s">
        <v>132</v>
      </c>
      <c r="F84" s="65"/>
      <c r="G84" s="65"/>
      <c r="H84" s="65"/>
      <c r="I84" s="65">
        <v>42.35</v>
      </c>
      <c r="J84" s="65">
        <v>42.51</v>
      </c>
      <c r="K84" s="65">
        <v>43.2</v>
      </c>
      <c r="L84" s="65">
        <v>43.2</v>
      </c>
      <c r="M84" s="68"/>
      <c r="N84" s="68"/>
      <c r="O84" s="66" t="s">
        <v>177</v>
      </c>
      <c r="P84" s="66"/>
      <c r="Q84" s="57"/>
      <c r="R84" s="55"/>
      <c r="S84" s="55"/>
    </row>
    <row r="85" spans="1:19" s="5" customFormat="1" ht="65.25">
      <c r="A85" s="64" t="s">
        <v>193</v>
      </c>
      <c r="B85" s="64" t="s">
        <v>106</v>
      </c>
      <c r="C85" s="66" t="s">
        <v>130</v>
      </c>
      <c r="D85" s="64" t="s">
        <v>135</v>
      </c>
      <c r="E85" s="64" t="s">
        <v>132</v>
      </c>
      <c r="F85" s="65"/>
      <c r="G85" s="65"/>
      <c r="H85" s="65"/>
      <c r="I85" s="65">
        <v>38.22</v>
      </c>
      <c r="J85" s="65">
        <v>38.75</v>
      </c>
      <c r="K85" s="65">
        <v>38.840000000000003</v>
      </c>
      <c r="L85" s="65">
        <v>38.840000000000003</v>
      </c>
      <c r="M85" s="68"/>
      <c r="N85" s="68"/>
      <c r="O85" s="66" t="s">
        <v>177</v>
      </c>
      <c r="P85" s="66"/>
      <c r="Q85" s="57"/>
      <c r="R85" s="55"/>
      <c r="S85" s="55"/>
    </row>
    <row r="86" spans="1:19" s="5" customFormat="1" ht="65.25">
      <c r="A86" s="64" t="s">
        <v>193</v>
      </c>
      <c r="B86" s="64" t="s">
        <v>106</v>
      </c>
      <c r="C86" s="66" t="s">
        <v>130</v>
      </c>
      <c r="D86" s="64" t="s">
        <v>136</v>
      </c>
      <c r="E86" s="64" t="s">
        <v>132</v>
      </c>
      <c r="F86" s="65"/>
      <c r="G86" s="65"/>
      <c r="H86" s="65"/>
      <c r="I86" s="65">
        <v>53.29</v>
      </c>
      <c r="J86" s="65">
        <v>54.2</v>
      </c>
      <c r="K86" s="65">
        <v>56.33</v>
      </c>
      <c r="L86" s="65">
        <v>56.33</v>
      </c>
      <c r="M86" s="68"/>
      <c r="N86" s="68"/>
      <c r="O86" s="66" t="s">
        <v>177</v>
      </c>
      <c r="P86" s="66"/>
      <c r="Q86" s="57"/>
      <c r="R86" s="55"/>
      <c r="S86" s="55"/>
    </row>
    <row r="87" spans="1:19" s="5" customFormat="1" ht="65.25">
      <c r="A87" s="64" t="s">
        <v>193</v>
      </c>
      <c r="B87" s="64" t="s">
        <v>106</v>
      </c>
      <c r="C87" s="66" t="s">
        <v>130</v>
      </c>
      <c r="D87" s="64" t="s">
        <v>137</v>
      </c>
      <c r="E87" s="64" t="s">
        <v>132</v>
      </c>
      <c r="F87" s="65"/>
      <c r="G87" s="65"/>
      <c r="H87" s="65"/>
      <c r="I87" s="65">
        <v>28.74</v>
      </c>
      <c r="J87" s="65">
        <v>28.94</v>
      </c>
      <c r="K87" s="65">
        <v>29.12</v>
      </c>
      <c r="L87" s="65">
        <v>29.12</v>
      </c>
      <c r="M87" s="68"/>
      <c r="N87" s="68"/>
      <c r="O87" s="64" t="s">
        <v>178</v>
      </c>
      <c r="P87" s="66"/>
      <c r="Q87" s="57"/>
      <c r="R87" s="55"/>
      <c r="S87" s="55"/>
    </row>
    <row r="88" spans="1:19" s="5" customFormat="1" ht="65.25">
      <c r="A88" s="64" t="s">
        <v>193</v>
      </c>
      <c r="B88" s="64" t="s">
        <v>106</v>
      </c>
      <c r="C88" s="66" t="s">
        <v>130</v>
      </c>
      <c r="D88" s="64" t="s">
        <v>138</v>
      </c>
      <c r="E88" s="64" t="s">
        <v>132</v>
      </c>
      <c r="F88" s="65"/>
      <c r="G88" s="65"/>
      <c r="H88" s="65"/>
      <c r="I88" s="65">
        <v>33.42</v>
      </c>
      <c r="J88" s="65">
        <v>385.65</v>
      </c>
      <c r="K88" s="65">
        <v>36.270000000000003</v>
      </c>
      <c r="L88" s="65">
        <v>36.270000000000003</v>
      </c>
      <c r="M88" s="68"/>
      <c r="N88" s="68"/>
      <c r="O88" s="64" t="s">
        <v>178</v>
      </c>
      <c r="P88" s="66"/>
      <c r="Q88" s="57"/>
      <c r="R88" s="55"/>
      <c r="S88" s="55"/>
    </row>
    <row r="89" spans="1:19" s="5" customFormat="1" ht="65.25">
      <c r="A89" s="64" t="s">
        <v>193</v>
      </c>
      <c r="B89" s="64" t="s">
        <v>106</v>
      </c>
      <c r="C89" s="66" t="s">
        <v>130</v>
      </c>
      <c r="D89" s="64" t="s">
        <v>139</v>
      </c>
      <c r="E89" s="64" t="s">
        <v>132</v>
      </c>
      <c r="F89" s="65"/>
      <c r="G89" s="65"/>
      <c r="H89" s="65"/>
      <c r="I89" s="65">
        <v>29.25</v>
      </c>
      <c r="J89" s="65">
        <v>30.46</v>
      </c>
      <c r="K89" s="65">
        <v>31.22</v>
      </c>
      <c r="L89" s="65">
        <v>31.22</v>
      </c>
      <c r="M89" s="68"/>
      <c r="N89" s="68"/>
      <c r="O89" s="64" t="s">
        <v>178</v>
      </c>
      <c r="P89" s="66"/>
      <c r="Q89" s="57"/>
      <c r="R89" s="55"/>
      <c r="S89" s="55"/>
    </row>
    <row r="90" spans="1:19" s="5" customFormat="1" ht="65.25">
      <c r="A90" s="64" t="s">
        <v>193</v>
      </c>
      <c r="B90" s="64" t="s">
        <v>106</v>
      </c>
      <c r="C90" s="66" t="s">
        <v>130</v>
      </c>
      <c r="D90" s="64" t="s">
        <v>140</v>
      </c>
      <c r="E90" s="64" t="s">
        <v>132</v>
      </c>
      <c r="F90" s="65"/>
      <c r="G90" s="65"/>
      <c r="H90" s="65"/>
      <c r="I90" s="65">
        <v>36.229999999999997</v>
      </c>
      <c r="J90" s="65">
        <v>36.89</v>
      </c>
      <c r="K90" s="65">
        <v>37.119999999999997</v>
      </c>
      <c r="L90" s="65">
        <v>37.119999999999997</v>
      </c>
      <c r="M90" s="68"/>
      <c r="N90" s="68"/>
      <c r="O90" s="64" t="s">
        <v>178</v>
      </c>
      <c r="P90" s="66"/>
      <c r="Q90" s="57"/>
      <c r="R90" s="55"/>
      <c r="S90" s="55"/>
    </row>
    <row r="91" spans="1:19" s="5" customFormat="1" ht="65.25">
      <c r="A91" s="64" t="s">
        <v>193</v>
      </c>
      <c r="B91" s="64" t="s">
        <v>106</v>
      </c>
      <c r="C91" s="66" t="s">
        <v>130</v>
      </c>
      <c r="D91" s="64" t="s">
        <v>141</v>
      </c>
      <c r="E91" s="64" t="s">
        <v>132</v>
      </c>
      <c r="F91" s="65"/>
      <c r="G91" s="65"/>
      <c r="H91" s="65"/>
      <c r="I91" s="65">
        <v>24.33</v>
      </c>
      <c r="J91" s="65">
        <v>25.22</v>
      </c>
      <c r="K91" s="65">
        <v>25.88</v>
      </c>
      <c r="L91" s="65">
        <v>25.88</v>
      </c>
      <c r="M91" s="68"/>
      <c r="N91" s="68"/>
      <c r="O91" s="64" t="s">
        <v>178</v>
      </c>
      <c r="P91" s="66"/>
      <c r="Q91" s="57"/>
      <c r="R91" s="55"/>
      <c r="S91" s="55"/>
    </row>
    <row r="92" spans="1:19" s="5" customFormat="1" ht="65.25">
      <c r="A92" s="64" t="s">
        <v>193</v>
      </c>
      <c r="B92" s="64" t="s">
        <v>106</v>
      </c>
      <c r="C92" s="66" t="s">
        <v>130</v>
      </c>
      <c r="D92" s="64" t="s">
        <v>142</v>
      </c>
      <c r="E92" s="64" t="s">
        <v>132</v>
      </c>
      <c r="F92" s="65"/>
      <c r="G92" s="65"/>
      <c r="H92" s="65"/>
      <c r="I92" s="65">
        <v>51.32</v>
      </c>
      <c r="J92" s="65">
        <v>51.58</v>
      </c>
      <c r="K92" s="65">
        <v>52.33</v>
      </c>
      <c r="L92" s="65">
        <v>52.33</v>
      </c>
      <c r="M92" s="68"/>
      <c r="N92" s="68"/>
      <c r="O92" s="64" t="s">
        <v>178</v>
      </c>
      <c r="P92" s="66"/>
      <c r="Q92" s="57"/>
      <c r="R92" s="55"/>
      <c r="S92" s="55"/>
    </row>
    <row r="93" spans="1:19" s="5" customFormat="1" ht="65.25">
      <c r="A93" s="64" t="s">
        <v>193</v>
      </c>
      <c r="B93" s="64" t="s">
        <v>106</v>
      </c>
      <c r="C93" s="66" t="s">
        <v>130</v>
      </c>
      <c r="D93" s="64" t="s">
        <v>143</v>
      </c>
      <c r="E93" s="64" t="s">
        <v>132</v>
      </c>
      <c r="F93" s="65"/>
      <c r="G93" s="65"/>
      <c r="H93" s="65"/>
      <c r="I93" s="65">
        <v>41.24</v>
      </c>
      <c r="J93" s="65">
        <v>41.68</v>
      </c>
      <c r="K93" s="65">
        <v>42.15</v>
      </c>
      <c r="L93" s="65">
        <v>42.15</v>
      </c>
      <c r="M93" s="68"/>
      <c r="N93" s="68"/>
      <c r="O93" s="64" t="s">
        <v>178</v>
      </c>
      <c r="P93" s="66"/>
      <c r="Q93" s="57"/>
      <c r="R93" s="55"/>
      <c r="S93" s="55"/>
    </row>
    <row r="94" spans="1:19" s="5" customFormat="1" ht="65.25">
      <c r="A94" s="64" t="s">
        <v>193</v>
      </c>
      <c r="B94" s="64" t="s">
        <v>106</v>
      </c>
      <c r="C94" s="66" t="s">
        <v>130</v>
      </c>
      <c r="D94" s="64" t="s">
        <v>144</v>
      </c>
      <c r="E94" s="64" t="s">
        <v>132</v>
      </c>
      <c r="F94" s="65"/>
      <c r="G94" s="65"/>
      <c r="H94" s="65"/>
      <c r="I94" s="65">
        <v>29.65</v>
      </c>
      <c r="J94" s="65">
        <v>29.84</v>
      </c>
      <c r="K94" s="65">
        <v>30.29</v>
      </c>
      <c r="L94" s="65">
        <v>30.29</v>
      </c>
      <c r="M94" s="68"/>
      <c r="N94" s="68"/>
      <c r="O94" s="64" t="s">
        <v>178</v>
      </c>
      <c r="P94" s="66"/>
      <c r="Q94" s="57"/>
      <c r="R94" s="55"/>
      <c r="S94" s="55"/>
    </row>
    <row r="95" spans="1:19" s="5" customFormat="1" ht="65.25">
      <c r="A95" s="64" t="s">
        <v>193</v>
      </c>
      <c r="B95" s="64" t="s">
        <v>106</v>
      </c>
      <c r="C95" s="66" t="s">
        <v>130</v>
      </c>
      <c r="D95" s="64" t="s">
        <v>145</v>
      </c>
      <c r="E95" s="64" t="s">
        <v>132</v>
      </c>
      <c r="F95" s="65"/>
      <c r="G95" s="65"/>
      <c r="H95" s="65"/>
      <c r="I95" s="65">
        <v>41.23</v>
      </c>
      <c r="J95" s="65">
        <v>41.29</v>
      </c>
      <c r="K95" s="65">
        <v>41.38</v>
      </c>
      <c r="L95" s="65">
        <v>41.38</v>
      </c>
      <c r="M95" s="68"/>
      <c r="N95" s="68"/>
      <c r="O95" s="64" t="s">
        <v>178</v>
      </c>
      <c r="P95" s="66"/>
      <c r="Q95" s="57"/>
      <c r="R95" s="55"/>
      <c r="S95" s="55"/>
    </row>
    <row r="96" spans="1:19" s="5" customFormat="1" ht="87">
      <c r="A96" s="69" t="s">
        <v>194</v>
      </c>
      <c r="B96" s="64" t="s">
        <v>148</v>
      </c>
      <c r="C96" s="64" t="s">
        <v>149</v>
      </c>
      <c r="D96" s="64" t="s">
        <v>150</v>
      </c>
      <c r="E96" s="64" t="s">
        <v>151</v>
      </c>
      <c r="F96" s="65"/>
      <c r="G96" s="65">
        <v>51.77</v>
      </c>
      <c r="H96" s="65">
        <v>51.46</v>
      </c>
      <c r="I96" s="65">
        <v>51.45</v>
      </c>
      <c r="J96" s="65">
        <v>51.48</v>
      </c>
      <c r="K96" s="65">
        <v>52</v>
      </c>
      <c r="L96" s="65">
        <v>52</v>
      </c>
      <c r="M96" s="68"/>
      <c r="N96" s="68"/>
      <c r="O96" s="66" t="s">
        <v>179</v>
      </c>
      <c r="P96" s="66"/>
      <c r="Q96" s="57"/>
      <c r="R96" s="55"/>
      <c r="S96" s="55"/>
    </row>
    <row r="97" spans="1:19" s="5" customFormat="1" ht="87">
      <c r="A97" s="69" t="s">
        <v>194</v>
      </c>
      <c r="B97" s="64" t="s">
        <v>148</v>
      </c>
      <c r="C97" s="64" t="s">
        <v>149</v>
      </c>
      <c r="D97" s="64" t="s">
        <v>153</v>
      </c>
      <c r="E97" s="64" t="s">
        <v>58</v>
      </c>
      <c r="F97" s="65"/>
      <c r="G97" s="65">
        <v>831</v>
      </c>
      <c r="H97" s="65">
        <v>1131</v>
      </c>
      <c r="I97" s="65">
        <v>983</v>
      </c>
      <c r="J97" s="65">
        <v>983</v>
      </c>
      <c r="K97" s="65">
        <v>964</v>
      </c>
      <c r="L97" s="65">
        <v>964</v>
      </c>
      <c r="M97" s="68"/>
      <c r="N97" s="68"/>
      <c r="O97" s="64" t="s">
        <v>179</v>
      </c>
      <c r="P97" s="66"/>
      <c r="Q97" s="57"/>
      <c r="R97" s="55"/>
      <c r="S97" s="55"/>
    </row>
    <row r="98" spans="1:19" s="5" customFormat="1" ht="65.25">
      <c r="A98" s="69" t="s">
        <v>194</v>
      </c>
      <c r="B98" s="64" t="s">
        <v>148</v>
      </c>
      <c r="C98" s="64" t="s">
        <v>149</v>
      </c>
      <c r="D98" s="64" t="s">
        <v>154</v>
      </c>
      <c r="E98" s="64" t="s">
        <v>58</v>
      </c>
      <c r="F98" s="71"/>
      <c r="G98" s="65"/>
      <c r="H98" s="65"/>
      <c r="I98" s="65"/>
      <c r="J98" s="65"/>
      <c r="K98" s="65"/>
      <c r="L98" s="65"/>
      <c r="M98" s="68"/>
      <c r="N98" s="68"/>
      <c r="O98" s="66"/>
      <c r="P98" s="66"/>
      <c r="Q98" s="57"/>
      <c r="R98" s="55"/>
      <c r="S98" s="55"/>
    </row>
    <row r="99" spans="1:19" s="5" customFormat="1" ht="65.25">
      <c r="A99" s="69" t="s">
        <v>194</v>
      </c>
      <c r="B99" s="64" t="s">
        <v>148</v>
      </c>
      <c r="C99" s="64" t="s">
        <v>149</v>
      </c>
      <c r="D99" s="64" t="s">
        <v>155</v>
      </c>
      <c r="E99" s="64" t="s">
        <v>58</v>
      </c>
      <c r="F99" s="65"/>
      <c r="G99" s="65"/>
      <c r="H99" s="65"/>
      <c r="I99" s="65"/>
      <c r="J99" s="65"/>
      <c r="K99" s="65"/>
      <c r="L99" s="65"/>
      <c r="M99" s="68"/>
      <c r="N99" s="68"/>
      <c r="O99" s="66"/>
      <c r="P99" s="66"/>
      <c r="Q99" s="57"/>
      <c r="R99" s="55"/>
      <c r="S99" s="55"/>
    </row>
    <row r="100" spans="1:19" s="5" customFormat="1" ht="87">
      <c r="A100" s="69" t="s">
        <v>194</v>
      </c>
      <c r="B100" s="64" t="s">
        <v>148</v>
      </c>
      <c r="C100" s="64" t="s">
        <v>149</v>
      </c>
      <c r="D100" s="64" t="s">
        <v>156</v>
      </c>
      <c r="E100" s="64" t="s">
        <v>58</v>
      </c>
      <c r="F100" s="65"/>
      <c r="G100" s="65">
        <v>2828185</v>
      </c>
      <c r="H100" s="65">
        <v>2828185</v>
      </c>
      <c r="I100" s="65">
        <v>2828185</v>
      </c>
      <c r="J100" s="65">
        <v>2828185</v>
      </c>
      <c r="K100" s="65">
        <v>2828185</v>
      </c>
      <c r="L100" s="65">
        <v>2828185</v>
      </c>
      <c r="M100" s="68"/>
      <c r="N100" s="68"/>
      <c r="O100" s="64" t="s">
        <v>179</v>
      </c>
      <c r="P100" s="66"/>
      <c r="Q100" s="57"/>
      <c r="R100" s="55"/>
      <c r="S100" s="55"/>
    </row>
    <row r="101" spans="1:19" s="5" customFormat="1" ht="65.25">
      <c r="A101" s="69" t="s">
        <v>194</v>
      </c>
      <c r="B101" s="64" t="s">
        <v>148</v>
      </c>
      <c r="C101" s="64" t="s">
        <v>149</v>
      </c>
      <c r="D101" s="64" t="s">
        <v>157</v>
      </c>
      <c r="E101" s="64" t="s">
        <v>158</v>
      </c>
      <c r="F101" s="65"/>
      <c r="G101" s="65">
        <v>314</v>
      </c>
      <c r="H101" s="65">
        <v>316</v>
      </c>
      <c r="I101" s="65">
        <v>325</v>
      </c>
      <c r="J101" s="65">
        <v>336</v>
      </c>
      <c r="K101" s="65">
        <v>349</v>
      </c>
      <c r="L101" s="65">
        <v>349</v>
      </c>
      <c r="M101" s="68"/>
      <c r="N101" s="68"/>
      <c r="O101" s="66" t="s">
        <v>180</v>
      </c>
      <c r="P101" s="66"/>
      <c r="Q101" s="57"/>
      <c r="R101" s="55"/>
      <c r="S101" s="55"/>
    </row>
    <row r="102" spans="1:19" s="5" customFormat="1" ht="65.25">
      <c r="A102" s="69" t="s">
        <v>194</v>
      </c>
      <c r="B102" s="64" t="s">
        <v>148</v>
      </c>
      <c r="C102" s="64" t="s">
        <v>149</v>
      </c>
      <c r="D102" s="64" t="s">
        <v>159</v>
      </c>
      <c r="E102" s="64" t="s">
        <v>158</v>
      </c>
      <c r="F102" s="65"/>
      <c r="G102" s="65">
        <v>4253</v>
      </c>
      <c r="H102" s="65">
        <v>4293</v>
      </c>
      <c r="I102" s="65">
        <v>2403</v>
      </c>
      <c r="J102" s="65">
        <v>1269</v>
      </c>
      <c r="K102" s="65">
        <v>425</v>
      </c>
      <c r="L102" s="65">
        <v>425</v>
      </c>
      <c r="M102" s="68"/>
      <c r="N102" s="68"/>
      <c r="O102" s="66" t="s">
        <v>180</v>
      </c>
      <c r="P102" s="66"/>
      <c r="Q102" s="57"/>
      <c r="R102" s="55"/>
      <c r="S102" s="55"/>
    </row>
    <row r="103" spans="1:19" s="5" customFormat="1" ht="87">
      <c r="A103" s="69" t="s">
        <v>194</v>
      </c>
      <c r="B103" s="66" t="s">
        <v>152</v>
      </c>
      <c r="C103" s="64" t="s">
        <v>160</v>
      </c>
      <c r="D103" s="64" t="s">
        <v>161</v>
      </c>
      <c r="E103" s="64" t="s">
        <v>151</v>
      </c>
      <c r="F103" s="65"/>
      <c r="G103" s="65"/>
      <c r="H103" s="65">
        <v>0.9</v>
      </c>
      <c r="I103" s="65">
        <v>-44</v>
      </c>
      <c r="J103" s="65">
        <v>-47.2</v>
      </c>
      <c r="K103" s="65">
        <v>-66.5</v>
      </c>
      <c r="L103" s="65">
        <v>-66.5</v>
      </c>
      <c r="M103" s="68"/>
      <c r="N103" s="68"/>
      <c r="O103" s="64" t="s">
        <v>180</v>
      </c>
      <c r="P103" s="66"/>
      <c r="Q103" s="57"/>
      <c r="R103" s="55"/>
      <c r="S103" s="55"/>
    </row>
    <row r="104" spans="1:19" s="5" customFormat="1" ht="87">
      <c r="A104" s="69" t="s">
        <v>194</v>
      </c>
      <c r="B104" s="66" t="s">
        <v>152</v>
      </c>
      <c r="C104" s="64" t="s">
        <v>160</v>
      </c>
      <c r="D104" s="64" t="s">
        <v>162</v>
      </c>
      <c r="E104" s="64" t="s">
        <v>158</v>
      </c>
      <c r="F104" s="65"/>
      <c r="G104" s="65">
        <v>33135.17</v>
      </c>
      <c r="H104" s="65">
        <v>21363</v>
      </c>
      <c r="I104" s="65">
        <v>15244.69</v>
      </c>
      <c r="J104" s="65">
        <v>20757.55</v>
      </c>
      <c r="K104" s="65">
        <v>21120.48</v>
      </c>
      <c r="L104" s="65">
        <v>21120.48</v>
      </c>
      <c r="M104" s="68"/>
      <c r="N104" s="68"/>
      <c r="O104" s="64" t="s">
        <v>180</v>
      </c>
      <c r="P104" s="66"/>
      <c r="Q104" s="57"/>
      <c r="R104" s="55"/>
      <c r="S104" s="55"/>
    </row>
    <row r="105" spans="1:19" s="5" customFormat="1" ht="87">
      <c r="A105" s="69" t="s">
        <v>194</v>
      </c>
      <c r="B105" s="66" t="s">
        <v>152</v>
      </c>
      <c r="C105" s="64" t="s">
        <v>160</v>
      </c>
      <c r="D105" s="64" t="s">
        <v>163</v>
      </c>
      <c r="E105" s="64" t="s">
        <v>158</v>
      </c>
      <c r="F105" s="65"/>
      <c r="G105" s="65">
        <v>19162.5</v>
      </c>
      <c r="H105" s="65">
        <v>18432.5</v>
      </c>
      <c r="I105" s="65">
        <v>25002.5</v>
      </c>
      <c r="J105" s="65">
        <v>25852.95</v>
      </c>
      <c r="K105" s="65">
        <v>26018.67</v>
      </c>
      <c r="L105" s="65">
        <v>26018.67</v>
      </c>
      <c r="M105" s="68"/>
      <c r="N105" s="68"/>
      <c r="O105" s="64" t="s">
        <v>180</v>
      </c>
      <c r="P105" s="66"/>
      <c r="Q105" s="57"/>
      <c r="R105" s="55"/>
      <c r="S105" s="55"/>
    </row>
    <row r="106" spans="1:19" s="5" customFormat="1" ht="87">
      <c r="A106" s="69" t="s">
        <v>194</v>
      </c>
      <c r="B106" s="66" t="s">
        <v>152</v>
      </c>
      <c r="C106" s="64" t="s">
        <v>160</v>
      </c>
      <c r="D106" s="64" t="s">
        <v>164</v>
      </c>
      <c r="E106" s="64" t="s">
        <v>42</v>
      </c>
      <c r="F106" s="65"/>
      <c r="G106" s="65">
        <v>8</v>
      </c>
      <c r="H106" s="65">
        <v>8</v>
      </c>
      <c r="I106" s="65">
        <v>8</v>
      </c>
      <c r="J106" s="65">
        <v>8</v>
      </c>
      <c r="K106" s="65">
        <v>8</v>
      </c>
      <c r="L106" s="65">
        <v>8</v>
      </c>
      <c r="M106" s="68"/>
      <c r="N106" s="68"/>
      <c r="O106" s="64" t="s">
        <v>180</v>
      </c>
      <c r="P106" s="66"/>
      <c r="Q106" s="57"/>
      <c r="R106" s="55"/>
      <c r="S106" s="55"/>
    </row>
    <row r="107" spans="1:19" s="5" customFormat="1" ht="87">
      <c r="A107" s="72" t="s">
        <v>194</v>
      </c>
      <c r="B107" s="73" t="s">
        <v>152</v>
      </c>
      <c r="C107" s="74" t="s">
        <v>160</v>
      </c>
      <c r="D107" s="74" t="s">
        <v>165</v>
      </c>
      <c r="E107" s="77"/>
      <c r="F107" s="75"/>
      <c r="G107" s="75" t="s">
        <v>166</v>
      </c>
      <c r="H107" s="75" t="s">
        <v>166</v>
      </c>
      <c r="I107" s="75" t="s">
        <v>166</v>
      </c>
      <c r="J107" s="75" t="s">
        <v>166</v>
      </c>
      <c r="K107" s="75" t="s">
        <v>166</v>
      </c>
      <c r="L107" s="75" t="s">
        <v>166</v>
      </c>
      <c r="M107" s="76"/>
      <c r="N107" s="76"/>
      <c r="O107" s="74" t="s">
        <v>179</v>
      </c>
      <c r="P107" s="73"/>
      <c r="Q107" s="57"/>
      <c r="R107" s="55"/>
      <c r="S107" s="55"/>
    </row>
    <row r="109" spans="1:19">
      <c r="D109" s="9">
        <v>104</v>
      </c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="80" zoomScaleNormal="80" workbookViewId="0">
      <selection activeCell="I33" sqref="I33"/>
    </sheetView>
  </sheetViews>
  <sheetFormatPr defaultRowHeight="15"/>
  <cols>
    <col min="1" max="1" width="39" customWidth="1"/>
    <col min="2" max="2" width="19.85546875" bestFit="1" customWidth="1"/>
    <col min="4" max="4" width="13.85546875" customWidth="1"/>
    <col min="5" max="5" width="16.5703125" customWidth="1"/>
    <col min="7" max="7" width="34.85546875" customWidth="1"/>
    <col min="8" max="8" width="27.7109375" customWidth="1"/>
  </cols>
  <sheetData>
    <row r="1" spans="1:8">
      <c r="A1" s="36" t="s">
        <v>182</v>
      </c>
      <c r="B1" t="s">
        <v>185</v>
      </c>
      <c r="D1" s="36" t="s">
        <v>182</v>
      </c>
      <c r="E1" t="s">
        <v>186</v>
      </c>
      <c r="G1" s="36" t="s">
        <v>182</v>
      </c>
      <c r="H1" t="s">
        <v>187</v>
      </c>
    </row>
    <row r="2" spans="1:8">
      <c r="A2" s="37" t="s">
        <v>104</v>
      </c>
      <c r="B2" s="39">
        <v>1</v>
      </c>
      <c r="D2" s="37" t="s">
        <v>61</v>
      </c>
      <c r="E2" s="39">
        <v>4</v>
      </c>
      <c r="G2" s="37" t="s">
        <v>174</v>
      </c>
      <c r="H2" s="39">
        <v>12</v>
      </c>
    </row>
    <row r="3" spans="1:8">
      <c r="A3" s="38" t="s">
        <v>105</v>
      </c>
      <c r="B3" s="39">
        <v>1</v>
      </c>
      <c r="D3" s="37" t="s">
        <v>63</v>
      </c>
      <c r="E3" s="39">
        <v>4</v>
      </c>
      <c r="G3" s="37" t="s">
        <v>172</v>
      </c>
      <c r="H3" s="39">
        <v>4</v>
      </c>
    </row>
    <row r="4" spans="1:8">
      <c r="A4" s="37" t="s">
        <v>9</v>
      </c>
      <c r="B4" s="39"/>
      <c r="D4" s="37" t="s">
        <v>103</v>
      </c>
      <c r="E4" s="39">
        <v>8</v>
      </c>
      <c r="G4" s="37" t="s">
        <v>173</v>
      </c>
      <c r="H4" s="39">
        <v>1</v>
      </c>
    </row>
    <row r="5" spans="1:8">
      <c r="A5" s="38" t="s">
        <v>183</v>
      </c>
      <c r="B5" s="39"/>
      <c r="D5" s="37" t="s">
        <v>13</v>
      </c>
      <c r="E5" s="39">
        <v>17</v>
      </c>
      <c r="G5" s="37" t="s">
        <v>169</v>
      </c>
      <c r="H5" s="39">
        <v>21</v>
      </c>
    </row>
    <row r="6" spans="1:8">
      <c r="A6" s="37" t="s">
        <v>46</v>
      </c>
      <c r="B6" s="39"/>
      <c r="D6" s="37" t="s">
        <v>124</v>
      </c>
      <c r="E6" s="39">
        <v>1</v>
      </c>
      <c r="G6" s="37" t="s">
        <v>177</v>
      </c>
      <c r="H6" s="39">
        <v>5</v>
      </c>
    </row>
    <row r="7" spans="1:8">
      <c r="A7" s="38" t="s">
        <v>183</v>
      </c>
      <c r="B7" s="39"/>
      <c r="D7" s="37" t="s">
        <v>132</v>
      </c>
      <c r="E7" s="39">
        <v>14</v>
      </c>
      <c r="G7" s="37" t="s">
        <v>178</v>
      </c>
      <c r="H7" s="39">
        <v>9</v>
      </c>
    </row>
    <row r="8" spans="1:8">
      <c r="A8" s="37" t="s">
        <v>98</v>
      </c>
      <c r="B8" s="39"/>
      <c r="D8" s="37" t="s">
        <v>158</v>
      </c>
      <c r="E8" s="39">
        <v>4</v>
      </c>
      <c r="G8" s="37" t="s">
        <v>179</v>
      </c>
      <c r="H8" s="39">
        <v>4</v>
      </c>
    </row>
    <row r="9" spans="1:8">
      <c r="A9" s="38" t="s">
        <v>183</v>
      </c>
      <c r="B9" s="39"/>
      <c r="D9" s="37" t="s">
        <v>79</v>
      </c>
      <c r="E9" s="39">
        <v>2</v>
      </c>
      <c r="G9" s="37" t="s">
        <v>180</v>
      </c>
      <c r="H9" s="39">
        <v>6</v>
      </c>
    </row>
    <row r="10" spans="1:8">
      <c r="A10" s="37" t="s">
        <v>146</v>
      </c>
      <c r="B10" s="39"/>
      <c r="D10" s="37" t="s">
        <v>40</v>
      </c>
      <c r="E10" s="39">
        <v>4</v>
      </c>
      <c r="G10" s="37" t="s">
        <v>167</v>
      </c>
      <c r="H10" s="39">
        <v>21</v>
      </c>
    </row>
    <row r="11" spans="1:8">
      <c r="A11" s="38" t="s">
        <v>183</v>
      </c>
      <c r="B11" s="39"/>
      <c r="D11" s="37" t="s">
        <v>28</v>
      </c>
      <c r="E11" s="39">
        <v>9</v>
      </c>
      <c r="G11" s="37" t="s">
        <v>170</v>
      </c>
      <c r="H11" s="39">
        <v>4</v>
      </c>
    </row>
    <row r="12" spans="1:8">
      <c r="A12" s="37" t="s">
        <v>47</v>
      </c>
      <c r="B12" s="39">
        <v>1</v>
      </c>
      <c r="D12" s="37" t="s">
        <v>51</v>
      </c>
      <c r="E12" s="39">
        <v>2</v>
      </c>
      <c r="G12" s="37" t="s">
        <v>168</v>
      </c>
      <c r="H12" s="39">
        <v>4</v>
      </c>
    </row>
    <row r="13" spans="1:8">
      <c r="A13" s="38" t="s">
        <v>50</v>
      </c>
      <c r="B13" s="39">
        <v>1</v>
      </c>
      <c r="D13" s="37" t="s">
        <v>89</v>
      </c>
      <c r="E13" s="39">
        <v>1</v>
      </c>
      <c r="G13" s="37" t="s">
        <v>171</v>
      </c>
      <c r="H13" s="39">
        <v>3</v>
      </c>
    </row>
    <row r="14" spans="1:8">
      <c r="A14" s="37" t="s">
        <v>10</v>
      </c>
      <c r="B14" s="39">
        <v>1</v>
      </c>
      <c r="D14" s="37" t="s">
        <v>94</v>
      </c>
      <c r="E14" s="39">
        <v>1</v>
      </c>
      <c r="G14" s="37" t="s">
        <v>176</v>
      </c>
      <c r="H14" s="39">
        <v>4</v>
      </c>
    </row>
    <row r="15" spans="1:8">
      <c r="A15" s="38" t="s">
        <v>12</v>
      </c>
      <c r="B15" s="39">
        <v>1</v>
      </c>
      <c r="D15" s="37" t="s">
        <v>151</v>
      </c>
      <c r="E15" s="39">
        <v>2</v>
      </c>
      <c r="G15" s="37" t="s">
        <v>175</v>
      </c>
      <c r="H15" s="39">
        <v>1</v>
      </c>
    </row>
    <row r="16" spans="1:8">
      <c r="A16" s="37" t="s">
        <v>147</v>
      </c>
      <c r="B16" s="39">
        <v>1</v>
      </c>
      <c r="D16" s="37" t="s">
        <v>44</v>
      </c>
      <c r="E16" s="39">
        <v>6</v>
      </c>
      <c r="G16" s="37" t="s">
        <v>183</v>
      </c>
      <c r="H16" s="39"/>
    </row>
    <row r="17" spans="1:8">
      <c r="A17" s="38" t="s">
        <v>150</v>
      </c>
      <c r="B17" s="39">
        <v>1</v>
      </c>
      <c r="D17" s="37" t="s">
        <v>58</v>
      </c>
      <c r="E17" s="39">
        <v>13</v>
      </c>
      <c r="G17" s="37" t="s">
        <v>184</v>
      </c>
      <c r="H17" s="39">
        <v>99</v>
      </c>
    </row>
    <row r="18" spans="1:8">
      <c r="A18" s="37" t="s">
        <v>99</v>
      </c>
      <c r="B18" s="39">
        <v>1</v>
      </c>
      <c r="D18" s="37" t="s">
        <v>92</v>
      </c>
      <c r="E18" s="39">
        <v>2</v>
      </c>
    </row>
    <row r="19" spans="1:8">
      <c r="A19" s="38" t="s">
        <v>102</v>
      </c>
      <c r="B19" s="39">
        <v>1</v>
      </c>
      <c r="D19" s="37" t="s">
        <v>24</v>
      </c>
      <c r="E19" s="39">
        <v>4</v>
      </c>
      <c r="G19" s="36" t="s">
        <v>195</v>
      </c>
      <c r="H19" t="s">
        <v>197</v>
      </c>
    </row>
    <row r="20" spans="1:8">
      <c r="A20" s="37" t="s">
        <v>183</v>
      </c>
      <c r="B20" s="39">
        <v>99</v>
      </c>
      <c r="D20" s="37" t="s">
        <v>42</v>
      </c>
      <c r="E20" s="39">
        <v>5</v>
      </c>
      <c r="G20" s="37" t="s">
        <v>190</v>
      </c>
      <c r="H20" s="39">
        <v>26</v>
      </c>
    </row>
    <row r="21" spans="1:8">
      <c r="A21" s="38" t="s">
        <v>86</v>
      </c>
      <c r="B21" s="39">
        <v>1</v>
      </c>
      <c r="D21" s="37" t="s">
        <v>183</v>
      </c>
      <c r="E21" s="39"/>
      <c r="G21" s="37" t="s">
        <v>191</v>
      </c>
      <c r="H21" s="39">
        <v>33</v>
      </c>
    </row>
    <row r="22" spans="1:8">
      <c r="A22" s="38" t="s">
        <v>115</v>
      </c>
      <c r="B22" s="39">
        <v>1</v>
      </c>
      <c r="D22" s="37" t="s">
        <v>184</v>
      </c>
      <c r="E22" s="39">
        <v>103</v>
      </c>
      <c r="G22" s="37" t="s">
        <v>193</v>
      </c>
      <c r="H22" s="39">
        <v>32</v>
      </c>
    </row>
    <row r="23" spans="1:8">
      <c r="A23" s="38" t="s">
        <v>78</v>
      </c>
      <c r="B23" s="39">
        <v>1</v>
      </c>
      <c r="G23" s="37" t="s">
        <v>192</v>
      </c>
      <c r="H23" s="39">
        <v>1</v>
      </c>
    </row>
    <row r="24" spans="1:8">
      <c r="A24" s="38" t="s">
        <v>126</v>
      </c>
      <c r="B24" s="39">
        <v>1</v>
      </c>
      <c r="G24" s="37" t="s">
        <v>194</v>
      </c>
      <c r="H24" s="39">
        <v>12</v>
      </c>
    </row>
    <row r="25" spans="1:8">
      <c r="A25" s="38" t="s">
        <v>120</v>
      </c>
      <c r="B25" s="39">
        <v>1</v>
      </c>
      <c r="G25" s="37" t="s">
        <v>196</v>
      </c>
      <c r="H25" s="39">
        <v>104</v>
      </c>
    </row>
    <row r="26" spans="1:8">
      <c r="A26" s="38" t="s">
        <v>91</v>
      </c>
      <c r="B26" s="39">
        <v>1</v>
      </c>
    </row>
    <row r="27" spans="1:8">
      <c r="A27" s="38" t="s">
        <v>131</v>
      </c>
      <c r="B27" s="39">
        <v>1</v>
      </c>
    </row>
    <row r="28" spans="1:8">
      <c r="A28" s="38" t="s">
        <v>57</v>
      </c>
      <c r="B28" s="39">
        <v>1</v>
      </c>
    </row>
    <row r="29" spans="1:8">
      <c r="A29" s="38" t="s">
        <v>39</v>
      </c>
      <c r="B29" s="39">
        <v>1</v>
      </c>
    </row>
    <row r="30" spans="1:8">
      <c r="A30" s="38" t="s">
        <v>161</v>
      </c>
      <c r="B30" s="39">
        <v>1</v>
      </c>
    </row>
    <row r="31" spans="1:8">
      <c r="A31" s="38" t="s">
        <v>108</v>
      </c>
      <c r="B31" s="39">
        <v>1</v>
      </c>
    </row>
    <row r="32" spans="1:8">
      <c r="A32" s="38" t="s">
        <v>41</v>
      </c>
      <c r="B32" s="39">
        <v>1</v>
      </c>
    </row>
    <row r="33" spans="1:2">
      <c r="A33" s="38" t="s">
        <v>23</v>
      </c>
      <c r="B33" s="39">
        <v>1</v>
      </c>
    </row>
    <row r="34" spans="1:2">
      <c r="A34" s="38" t="s">
        <v>34</v>
      </c>
      <c r="B34" s="39">
        <v>1</v>
      </c>
    </row>
    <row r="35" spans="1:2">
      <c r="A35" s="38" t="s">
        <v>141</v>
      </c>
      <c r="B35" s="39">
        <v>1</v>
      </c>
    </row>
    <row r="36" spans="1:2">
      <c r="A36" s="38" t="s">
        <v>71</v>
      </c>
      <c r="B36" s="39">
        <v>1</v>
      </c>
    </row>
    <row r="37" spans="1:2">
      <c r="A37" s="38" t="s">
        <v>35</v>
      </c>
      <c r="B37" s="39">
        <v>1</v>
      </c>
    </row>
    <row r="38" spans="1:2">
      <c r="A38" s="38" t="s">
        <v>142</v>
      </c>
      <c r="B38" s="39">
        <v>1</v>
      </c>
    </row>
    <row r="39" spans="1:2">
      <c r="A39" s="38" t="s">
        <v>72</v>
      </c>
      <c r="B39" s="39">
        <v>1</v>
      </c>
    </row>
    <row r="40" spans="1:2">
      <c r="A40" s="38" t="s">
        <v>143</v>
      </c>
      <c r="B40" s="39">
        <v>1</v>
      </c>
    </row>
    <row r="41" spans="1:2">
      <c r="A41" s="38" t="s">
        <v>36</v>
      </c>
      <c r="B41" s="39">
        <v>1</v>
      </c>
    </row>
    <row r="42" spans="1:2">
      <c r="A42" s="38" t="s">
        <v>73</v>
      </c>
      <c r="B42" s="39">
        <v>1</v>
      </c>
    </row>
    <row r="43" spans="1:2">
      <c r="A43" s="38" t="s">
        <v>74</v>
      </c>
      <c r="B43" s="39">
        <v>1</v>
      </c>
    </row>
    <row r="44" spans="1:2">
      <c r="A44" s="38" t="s">
        <v>37</v>
      </c>
      <c r="B44" s="39">
        <v>1</v>
      </c>
    </row>
    <row r="45" spans="1:2">
      <c r="A45" s="38" t="s">
        <v>144</v>
      </c>
      <c r="B45" s="39">
        <v>1</v>
      </c>
    </row>
    <row r="46" spans="1:2">
      <c r="A46" s="38" t="s">
        <v>75</v>
      </c>
      <c r="B46" s="39">
        <v>1</v>
      </c>
    </row>
    <row r="47" spans="1:2">
      <c r="A47" s="38" t="s">
        <v>145</v>
      </c>
      <c r="B47" s="39">
        <v>1</v>
      </c>
    </row>
    <row r="48" spans="1:2">
      <c r="A48" s="38" t="s">
        <v>76</v>
      </c>
      <c r="B48" s="39">
        <v>1</v>
      </c>
    </row>
    <row r="49" spans="1:2">
      <c r="A49" s="38" t="s">
        <v>121</v>
      </c>
      <c r="B49" s="39">
        <v>1</v>
      </c>
    </row>
    <row r="50" spans="1:2">
      <c r="A50" s="38" t="s">
        <v>53</v>
      </c>
      <c r="B50" s="39">
        <v>1</v>
      </c>
    </row>
    <row r="51" spans="1:2">
      <c r="A51" s="38" t="s">
        <v>80</v>
      </c>
      <c r="B51" s="39">
        <v>1</v>
      </c>
    </row>
    <row r="52" spans="1:2">
      <c r="A52" s="38" t="s">
        <v>109</v>
      </c>
      <c r="B52" s="39">
        <v>1</v>
      </c>
    </row>
    <row r="53" spans="1:2">
      <c r="A53" s="38" t="s">
        <v>87</v>
      </c>
      <c r="B53" s="39">
        <v>1</v>
      </c>
    </row>
    <row r="54" spans="1:2">
      <c r="A54" s="38" t="s">
        <v>127</v>
      </c>
      <c r="B54" s="39">
        <v>1</v>
      </c>
    </row>
    <row r="55" spans="1:2">
      <c r="A55" s="38" t="s">
        <v>116</v>
      </c>
      <c r="B55" s="39">
        <v>1</v>
      </c>
    </row>
    <row r="56" spans="1:2">
      <c r="A56" s="38" t="s">
        <v>93</v>
      </c>
      <c r="B56" s="39">
        <v>1</v>
      </c>
    </row>
    <row r="57" spans="1:2">
      <c r="A57" s="38" t="s">
        <v>133</v>
      </c>
      <c r="B57" s="39">
        <v>1</v>
      </c>
    </row>
    <row r="58" spans="1:2">
      <c r="A58" s="38" t="s">
        <v>59</v>
      </c>
      <c r="B58" s="39">
        <v>1</v>
      </c>
    </row>
    <row r="59" spans="1:2">
      <c r="A59" s="38" t="s">
        <v>153</v>
      </c>
      <c r="B59" s="39">
        <v>1</v>
      </c>
    </row>
    <row r="60" spans="1:2">
      <c r="A60" s="38" t="s">
        <v>43</v>
      </c>
      <c r="B60" s="39">
        <v>1</v>
      </c>
    </row>
    <row r="61" spans="1:2">
      <c r="A61" s="38" t="s">
        <v>14</v>
      </c>
      <c r="B61" s="39">
        <v>1</v>
      </c>
    </row>
    <row r="62" spans="1:2">
      <c r="A62" s="38" t="s">
        <v>162</v>
      </c>
      <c r="B62" s="39">
        <v>1</v>
      </c>
    </row>
    <row r="63" spans="1:2">
      <c r="A63" s="38" t="s">
        <v>25</v>
      </c>
      <c r="B63" s="39">
        <v>1</v>
      </c>
    </row>
    <row r="64" spans="1:2">
      <c r="A64" s="38" t="s">
        <v>81</v>
      </c>
      <c r="B64" s="39">
        <v>1</v>
      </c>
    </row>
    <row r="65" spans="1:2">
      <c r="A65" s="38" t="s">
        <v>55</v>
      </c>
      <c r="B65" s="39">
        <v>1</v>
      </c>
    </row>
    <row r="66" spans="1:2">
      <c r="A66" s="38" t="s">
        <v>88</v>
      </c>
      <c r="B66" s="39">
        <v>1</v>
      </c>
    </row>
    <row r="67" spans="1:2">
      <c r="A67" s="38" t="s">
        <v>117</v>
      </c>
      <c r="B67" s="39">
        <v>1</v>
      </c>
    </row>
    <row r="68" spans="1:2">
      <c r="A68" s="38" t="s">
        <v>128</v>
      </c>
      <c r="B68" s="39">
        <v>1</v>
      </c>
    </row>
    <row r="69" spans="1:2">
      <c r="A69" s="38" t="s">
        <v>95</v>
      </c>
      <c r="B69" s="39">
        <v>1</v>
      </c>
    </row>
    <row r="70" spans="1:2">
      <c r="A70" s="38" t="s">
        <v>134</v>
      </c>
      <c r="B70" s="39">
        <v>1</v>
      </c>
    </row>
    <row r="71" spans="1:2">
      <c r="A71" s="38" t="s">
        <v>60</v>
      </c>
      <c r="B71" s="39">
        <v>1</v>
      </c>
    </row>
    <row r="72" spans="1:2">
      <c r="A72" s="38" t="s">
        <v>154</v>
      </c>
      <c r="B72" s="39">
        <v>1</v>
      </c>
    </row>
    <row r="73" spans="1:2">
      <c r="A73" s="38" t="s">
        <v>26</v>
      </c>
      <c r="B73" s="39">
        <v>1</v>
      </c>
    </row>
    <row r="74" spans="1:2">
      <c r="A74" s="38" t="s">
        <v>110</v>
      </c>
      <c r="B74" s="39">
        <v>1</v>
      </c>
    </row>
    <row r="75" spans="1:2">
      <c r="A75" s="38" t="s">
        <v>15</v>
      </c>
      <c r="B75" s="39">
        <v>1</v>
      </c>
    </row>
    <row r="76" spans="1:2">
      <c r="A76" s="38" t="s">
        <v>163</v>
      </c>
      <c r="B76" s="39">
        <v>1</v>
      </c>
    </row>
    <row r="77" spans="1:2">
      <c r="A77" s="38" t="s">
        <v>45</v>
      </c>
      <c r="B77" s="39">
        <v>1</v>
      </c>
    </row>
    <row r="78" spans="1:2">
      <c r="A78" s="38" t="s">
        <v>27</v>
      </c>
      <c r="B78" s="39">
        <v>1</v>
      </c>
    </row>
    <row r="79" spans="1:2">
      <c r="A79" s="38" t="s">
        <v>82</v>
      </c>
      <c r="B79" s="39">
        <v>1</v>
      </c>
    </row>
    <row r="80" spans="1:2">
      <c r="A80" s="38" t="s">
        <v>111</v>
      </c>
      <c r="B80" s="39">
        <v>1</v>
      </c>
    </row>
    <row r="81" spans="1:2">
      <c r="A81" s="38" t="s">
        <v>118</v>
      </c>
      <c r="B81" s="39">
        <v>1</v>
      </c>
    </row>
    <row r="82" spans="1:2">
      <c r="A82" s="38" t="s">
        <v>129</v>
      </c>
      <c r="B82" s="39">
        <v>1</v>
      </c>
    </row>
    <row r="83" spans="1:2">
      <c r="A83" s="38" t="s">
        <v>135</v>
      </c>
      <c r="B83" s="39">
        <v>1</v>
      </c>
    </row>
    <row r="84" spans="1:2">
      <c r="A84" s="38" t="s">
        <v>62</v>
      </c>
      <c r="B84" s="39">
        <v>1</v>
      </c>
    </row>
    <row r="85" spans="1:2">
      <c r="A85" s="38" t="s">
        <v>96</v>
      </c>
      <c r="B85" s="39">
        <v>1</v>
      </c>
    </row>
    <row r="86" spans="1:2">
      <c r="A86" s="38" t="s">
        <v>155</v>
      </c>
      <c r="B86" s="39">
        <v>1</v>
      </c>
    </row>
    <row r="87" spans="1:2">
      <c r="A87" s="38" t="s">
        <v>16</v>
      </c>
      <c r="B87" s="39">
        <v>1</v>
      </c>
    </row>
    <row r="88" spans="1:2">
      <c r="A88" s="38" t="s">
        <v>164</v>
      </c>
      <c r="B88" s="39">
        <v>1</v>
      </c>
    </row>
    <row r="89" spans="1:2">
      <c r="A89" s="38" t="s">
        <v>29</v>
      </c>
      <c r="B89" s="39">
        <v>1</v>
      </c>
    </row>
    <row r="90" spans="1:2">
      <c r="A90" s="38" t="s">
        <v>123</v>
      </c>
      <c r="B90" s="39">
        <v>1</v>
      </c>
    </row>
    <row r="91" spans="1:2">
      <c r="A91" s="38" t="s">
        <v>97</v>
      </c>
      <c r="B91" s="39">
        <v>1</v>
      </c>
    </row>
    <row r="92" spans="1:2">
      <c r="A92" s="38" t="s">
        <v>136</v>
      </c>
      <c r="B92" s="39">
        <v>1</v>
      </c>
    </row>
    <row r="93" spans="1:2">
      <c r="A93" s="38" t="s">
        <v>64</v>
      </c>
      <c r="B93" s="39">
        <v>1</v>
      </c>
    </row>
    <row r="94" spans="1:2">
      <c r="A94" s="38" t="s">
        <v>156</v>
      </c>
      <c r="B94" s="39">
        <v>1</v>
      </c>
    </row>
    <row r="95" spans="1:2">
      <c r="A95" s="38" t="s">
        <v>83</v>
      </c>
      <c r="B95" s="39">
        <v>1</v>
      </c>
    </row>
    <row r="96" spans="1:2">
      <c r="A96" s="38" t="s">
        <v>112</v>
      </c>
      <c r="B96" s="39">
        <v>1</v>
      </c>
    </row>
    <row r="97" spans="1:2">
      <c r="A97" s="38" t="s">
        <v>17</v>
      </c>
      <c r="B97" s="39">
        <v>1</v>
      </c>
    </row>
    <row r="98" spans="1:2">
      <c r="A98" s="38" t="s">
        <v>165</v>
      </c>
      <c r="B98" s="39">
        <v>1</v>
      </c>
    </row>
    <row r="99" spans="1:2">
      <c r="A99" s="38" t="s">
        <v>30</v>
      </c>
      <c r="B99" s="39">
        <v>1</v>
      </c>
    </row>
    <row r="100" spans="1:2">
      <c r="A100" s="38" t="s">
        <v>113</v>
      </c>
      <c r="B100" s="39">
        <v>1</v>
      </c>
    </row>
    <row r="101" spans="1:2">
      <c r="A101" s="38" t="s">
        <v>157</v>
      </c>
      <c r="B101" s="39">
        <v>1</v>
      </c>
    </row>
    <row r="102" spans="1:2">
      <c r="A102" s="38" t="s">
        <v>137</v>
      </c>
      <c r="B102" s="39">
        <v>1</v>
      </c>
    </row>
    <row r="103" spans="1:2">
      <c r="A103" s="38" t="s">
        <v>65</v>
      </c>
      <c r="B103" s="39">
        <v>1</v>
      </c>
    </row>
    <row r="104" spans="1:2">
      <c r="A104" s="38" t="s">
        <v>84</v>
      </c>
      <c r="B104" s="39">
        <v>1</v>
      </c>
    </row>
    <row r="105" spans="1:2">
      <c r="A105" s="38" t="s">
        <v>18</v>
      </c>
      <c r="B105" s="39">
        <v>1</v>
      </c>
    </row>
    <row r="106" spans="1:2">
      <c r="A106" s="38" t="s">
        <v>31</v>
      </c>
      <c r="B106" s="39">
        <v>1</v>
      </c>
    </row>
    <row r="107" spans="1:2">
      <c r="A107" s="38" t="s">
        <v>159</v>
      </c>
      <c r="B107" s="39">
        <v>1</v>
      </c>
    </row>
    <row r="108" spans="1:2">
      <c r="A108" s="38" t="s">
        <v>138</v>
      </c>
      <c r="B108" s="39">
        <v>1</v>
      </c>
    </row>
    <row r="109" spans="1:2">
      <c r="A109" s="38" t="s">
        <v>66</v>
      </c>
      <c r="B109" s="39">
        <v>1</v>
      </c>
    </row>
    <row r="110" spans="1:2">
      <c r="A110" s="38" t="s">
        <v>67</v>
      </c>
      <c r="B110" s="39">
        <v>1</v>
      </c>
    </row>
    <row r="111" spans="1:2">
      <c r="A111" s="38" t="s">
        <v>19</v>
      </c>
      <c r="B111" s="39">
        <v>1</v>
      </c>
    </row>
    <row r="112" spans="1:2">
      <c r="A112" s="38" t="s">
        <v>32</v>
      </c>
      <c r="B112" s="39">
        <v>1</v>
      </c>
    </row>
    <row r="113" spans="1:2">
      <c r="A113" s="38" t="s">
        <v>139</v>
      </c>
      <c r="B113" s="39">
        <v>1</v>
      </c>
    </row>
    <row r="114" spans="1:2">
      <c r="A114" s="38" t="s">
        <v>69</v>
      </c>
      <c r="B114" s="39">
        <v>1</v>
      </c>
    </row>
    <row r="115" spans="1:2">
      <c r="A115" s="38" t="s">
        <v>20</v>
      </c>
      <c r="B115" s="39">
        <v>1</v>
      </c>
    </row>
    <row r="116" spans="1:2">
      <c r="A116" s="38" t="s">
        <v>33</v>
      </c>
      <c r="B116" s="39">
        <v>1</v>
      </c>
    </row>
    <row r="117" spans="1:2">
      <c r="A117" s="38" t="s">
        <v>140</v>
      </c>
      <c r="B117" s="39">
        <v>1</v>
      </c>
    </row>
    <row r="118" spans="1:2">
      <c r="A118" s="38" t="s">
        <v>70</v>
      </c>
      <c r="B118" s="39">
        <v>1</v>
      </c>
    </row>
    <row r="119" spans="1:2">
      <c r="A119" s="38" t="s">
        <v>21</v>
      </c>
      <c r="B119" s="39">
        <v>1</v>
      </c>
    </row>
    <row r="120" spans="1:2">
      <c r="A120" s="37" t="s">
        <v>184</v>
      </c>
      <c r="B120" s="39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เปรียบเทียบชื่อรายการข้อมูล</vt:lpstr>
      <vt:lpstr>ยุทธศาสตร์</vt:lpstr>
      <vt:lpstr>สรุป 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cp:lastPrinted>2020-02-23T07:38:12Z</cp:lastPrinted>
  <dcterms:created xsi:type="dcterms:W3CDTF">2018-11-21T06:35:07Z</dcterms:created>
  <dcterms:modified xsi:type="dcterms:W3CDTF">2020-06-09T07:38:18Z</dcterms:modified>
</cp:coreProperties>
</file>