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1840" windowHeight="12570"/>
  </bookViews>
  <sheets>
    <sheet name="ยุทธศาสตร์" sheetId="1" r:id="rId1"/>
    <sheet name="สรุป" sheetId="2" r:id="rId2"/>
    <sheet name="สรุป1_63" sheetId="3" r:id="rId3"/>
  </sheets>
  <calcPr calcId="125725"/>
  <pivotCaches>
    <pivotCache cacheId="308" r:id="rId4"/>
    <pivotCache cacheId="309" r:id="rId5"/>
    <pivotCache cacheId="310" r:id="rId6"/>
    <pivotCache cacheId="311" r:id="rId7"/>
  </pivotCaches>
</workbook>
</file>

<file path=xl/sharedStrings.xml><?xml version="1.0" encoding="utf-8"?>
<sst xmlns="http://schemas.openxmlformats.org/spreadsheetml/2006/main" count="121" uniqueCount="47">
  <si>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</si>
  <si>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</si>
  <si>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</si>
  <si>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</si>
  <si>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</si>
  <si>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</si>
  <si>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</si>
  <si>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</si>
  <si>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พัฒนาสภาพแวดล้อมให้เป็นเมืองน่าอยู่</t>
  </si>
  <si>
    <t>1.จังหวัดสมุทรสาครเป็นเมืองอุตสาหกรรมเชิงนิเวศที่มีสภาพแวดล้อมน่าอยู่อย่างยั่งยืน</t>
  </si>
  <si>
    <t>1. ร้อยละปริมาณขยะมูลฝอยที่ได้รับการจัดการอย่างถูกต้องตามหลักวิชาการ</t>
  </si>
  <si>
    <t xml:space="preserve">1.ปริมาณขยะมูลฝอยที่เกิดขึ้น </t>
  </si>
  <si>
    <t xml:space="preserve">2.ปริมาณขยะมูลฝอยที่เด้รับการจัดการอย่างถูกต้องตามหลักวิชาการ </t>
  </si>
  <si>
    <t>2. ความสำเร็จของการดำเนินการพัฒฯพื้นที่อุตสาหกรรมพัฒนาเข้าสู่เมืองอุตสาหกรรมเชิงนิเวศ</t>
  </si>
  <si>
    <t xml:space="preserve">1.ระดับความสำเร็จของการเป็นเมืองอุตสาหกรรมเชิงนิเวศ </t>
  </si>
  <si>
    <t>3. จำนวนที่เพิ่มขึ้นของสถานประกอบการที่ผ่านเกณฑ์ Green Industry</t>
  </si>
  <si>
    <t>1.จำนวนสถานประกอบการที่ผ่านเกณฑ์ Green Industry</t>
  </si>
  <si>
    <t>ยุทธศาสตร์ที่ 2 ส่งเสริมภาคการผลิตการแปรรูปอาหารและการบริการสู่ตลาดสากล</t>
  </si>
  <si>
    <t>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</t>
  </si>
  <si>
    <t>1. อัตราการขยายตัวมูลค่าผลิตภัณฑ์มวลรวมของจังหวัดเพิ่มขึ้น</t>
  </si>
  <si>
    <t>1.อัตราการขยายตัวมูลค่าผลิตภัณฑ์มวลรวมของจังหวัด</t>
  </si>
  <si>
    <t>2. ร้อยละที่เพิ่มขึ้นของรายได้จากการจำหน่ายผลิตภัณฑ์ชุมชน</t>
  </si>
  <si>
    <t>1.ร้อยละที่เพิ่มขึ้นของรายได้จากการจำหน่ายผลิตภัณฑ์ชุมชน</t>
  </si>
  <si>
    <t>3. ร้อยละที่เพิ่มขึ้นของรายได้จากการท่องเที่ยว</t>
  </si>
  <si>
    <t>1.ร้อยละที่เพิ่มขึ้นของรายได้จากการท่องเที่ยว</t>
  </si>
  <si>
    <t>ยุทธศาสตร์ที่ 3 พัฒนาคุณภาพชีวิตส่งเสริมชุมชนเข้มแข็งสร้างสังคมแห่งการเรียนรู้</t>
  </si>
  <si>
    <t>1.ร้อยละที่เพิ่มขึ้นของดัชนี ความก้าวหน้าของคน</t>
  </si>
  <si>
    <t>1. ร้อยละที่เพิ่มขึ้นของดัชนีความก้าวหน้าของคน</t>
  </si>
  <si>
    <t>1.ดัชนีความก้าวหน้าของคน</t>
  </si>
  <si>
    <t>Row Labels</t>
  </si>
  <si>
    <t>(blank)</t>
  </si>
  <si>
    <t>Grand Total</t>
  </si>
  <si>
    <t>Count of รายการสถิติ</t>
  </si>
  <si>
    <t>สนง.สิ่งแวดล้อมภาคที่ 5</t>
  </si>
  <si>
    <t>สนง.อุตสาหกรรมจังหวัดสมุทรสาคร</t>
  </si>
  <si>
    <t>สนง.สภาพัฒนาการเศรษฐกิจและสังคมแห่งชาติ</t>
  </si>
  <si>
    <t>กรมการพัฒนาชุมชน</t>
  </si>
  <si>
    <t>กรมการท่องเที่ยว</t>
  </si>
  <si>
    <t>ข้อมูลตามประเด็นยุทธศาสตร์ในแผนพัฒนาจังหวัดสมุทรสาคร (ตามเล่มแผนพัฒนาสถิติระดับจังหวัดฉบับที่ 2 ) ณ. วันที่....25...เดือน..กุมภาพันธ์...ปี...2563....</t>
  </si>
  <si>
    <t>Count of ยุทธศาสตร์ที่ ...  (ชื่อยุทธศาสตร์)</t>
  </si>
  <si>
    <t>Count of หน่วยวัด</t>
  </si>
  <si>
    <t>Count of หน่วยงานเจ้าของข้อมูล</t>
  </si>
  <si>
    <t>ตัน/วัน</t>
  </si>
  <si>
    <t>ระดับที่</t>
  </si>
  <si>
    <t>แห่ง</t>
  </si>
  <si>
    <t>ร้อยละ</t>
  </si>
  <si>
    <t>ดัชนี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</si>
</sst>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5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5" borderId="0" applyNumberFormat="0" applyBorder="0" applyAlignment="0" applyProtection="0"/>
    <xf numFmtId="0" fontId="13" fillId="22" borderId="10" applyNumberFormat="0" applyAlignment="0" applyProtection="0"/>
    <xf numFmtId="0" fontId="14" fillId="23" borderId="11" applyNumberFormat="0" applyAlignment="0" applyProtection="0"/>
    <xf numFmtId="187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0" fillId="0" borderId="0"/>
    <xf numFmtId="4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3" fillId="9" borderId="10" applyNumberFormat="0" applyAlignment="0" applyProtection="0"/>
    <xf numFmtId="0" fontId="24" fillId="0" borderId="15" applyNumberFormat="0" applyFill="0" applyAlignment="0" applyProtection="0"/>
    <xf numFmtId="0" fontId="25" fillId="24" borderId="0" applyNumberFormat="0" applyBorder="0" applyAlignment="0" applyProtection="0"/>
    <xf numFmtId="0" fontId="16" fillId="0" borderId="0"/>
    <xf numFmtId="0" fontId="1" fillId="0" borderId="0"/>
    <xf numFmtId="0" fontId="26" fillId="0" borderId="0"/>
    <xf numFmtId="0" fontId="27" fillId="0" borderId="0"/>
    <xf numFmtId="0" fontId="15" fillId="0" borderId="0"/>
    <xf numFmtId="0" fontId="28" fillId="0" borderId="0"/>
    <xf numFmtId="0" fontId="29" fillId="0" borderId="0"/>
    <xf numFmtId="0" fontId="27" fillId="0" borderId="0"/>
    <xf numFmtId="0" fontId="30" fillId="0" borderId="0"/>
    <xf numFmtId="0" fontId="28" fillId="0" borderId="0"/>
    <xf numFmtId="0" fontId="27" fillId="0" borderId="0"/>
    <xf numFmtId="0" fontId="27" fillId="0" borderId="0"/>
    <xf numFmtId="0" fontId="1" fillId="0" borderId="0"/>
    <xf numFmtId="0" fontId="10" fillId="0" borderId="0"/>
    <xf numFmtId="0" fontId="28" fillId="0" borderId="0"/>
    <xf numFmtId="0" fontId="28" fillId="25" borderId="16" applyNumberFormat="0" applyFont="0" applyAlignment="0" applyProtection="0"/>
    <xf numFmtId="0" fontId="31" fillId="22" borderId="17" applyNumberFormat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7" fillId="0" borderId="0"/>
    <xf numFmtId="0" fontId="28" fillId="0" borderId="0"/>
    <xf numFmtId="0" fontId="10" fillId="0" borderId="0"/>
    <xf numFmtId="0" fontId="39" fillId="0" borderId="0" applyFill="0" applyProtection="0"/>
    <xf numFmtId="0" fontId="1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5" fillId="0" borderId="0"/>
    <xf numFmtId="0" fontId="40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41" fillId="0" borderId="0"/>
    <xf numFmtId="0" fontId="38" fillId="0" borderId="0"/>
    <xf numFmtId="0" fontId="41" fillId="0" borderId="0"/>
    <xf numFmtId="0" fontId="38" fillId="0" borderId="0"/>
    <xf numFmtId="0" fontId="38" fillId="0" borderId="0"/>
    <xf numFmtId="0" fontId="28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38" fillId="0" borderId="0"/>
    <xf numFmtId="0" fontId="10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8" fillId="0" borderId="0"/>
    <xf numFmtId="0" fontId="37" fillId="0" borderId="0"/>
    <xf numFmtId="0" fontId="28" fillId="0" borderId="0"/>
    <xf numFmtId="0" fontId="37" fillId="0" borderId="0"/>
    <xf numFmtId="0" fontId="38" fillId="0" borderId="0"/>
    <xf numFmtId="0" fontId="37" fillId="0" borderId="0"/>
    <xf numFmtId="0" fontId="38" fillId="0" borderId="0"/>
  </cellStyleXfs>
  <cellXfs count="60">
    <xf numFmtId="0" fontId="0" fillId="0" borderId="0" xfId="0"/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/>
    </xf>
    <xf numFmtId="0" fontId="9" fillId="3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7" fillId="0" borderId="9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88" fontId="8" fillId="0" borderId="0" xfId="1" applyNumberFormat="1" applyFont="1" applyFill="1" applyBorder="1" applyAlignment="1">
      <alignment vertical="top" wrapText="1"/>
    </xf>
    <xf numFmtId="0" fontId="9" fillId="3" borderId="0" xfId="0" applyFont="1" applyFill="1" applyBorder="1" applyAlignment="1">
      <alignment vertical="top" wrapText="1"/>
    </xf>
    <xf numFmtId="0" fontId="8" fillId="3" borderId="0" xfId="0" applyFont="1" applyFill="1" applyBorder="1" applyAlignment="1">
      <alignment vertical="top" wrapText="1"/>
    </xf>
    <xf numFmtId="188" fontId="8" fillId="3" borderId="0" xfId="1" applyNumberFormat="1" applyFont="1" applyFill="1" applyBorder="1" applyAlignment="1">
      <alignment vertical="top" wrapText="1"/>
    </xf>
    <xf numFmtId="0" fontId="0" fillId="3" borderId="0" xfId="0" applyFill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 vertical="top" wrapText="1"/>
    </xf>
    <xf numFmtId="0" fontId="42" fillId="0" borderId="0" xfId="0" applyFont="1" applyAlignment="1">
      <alignment horizontal="right" vertical="top"/>
    </xf>
    <xf numFmtId="0" fontId="42" fillId="0" borderId="0" xfId="0" applyNumberFormat="1" applyFont="1" applyAlignment="1">
      <alignment horizontal="right" vertical="top"/>
    </xf>
    <xf numFmtId="0" fontId="42" fillId="0" borderId="0" xfId="0" pivotButton="1" applyFont="1" applyAlignment="1">
      <alignment vertical="top" wrapText="1"/>
    </xf>
    <xf numFmtId="0" fontId="42" fillId="0" borderId="0" xfId="0" applyFont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43" fillId="26" borderId="19" xfId="0" applyFont="1" applyFill="1" applyBorder="1" applyAlignment="1">
      <alignment horizontal="left" vertical="top"/>
    </xf>
    <xf numFmtId="0" fontId="42" fillId="27" borderId="20" xfId="0" applyFont="1" applyFill="1" applyBorder="1" applyAlignment="1">
      <alignment horizontal="left" vertical="top"/>
    </xf>
    <xf numFmtId="0" fontId="42" fillId="0" borderId="21" xfId="0" applyFont="1" applyBorder="1" applyAlignment="1">
      <alignment horizontal="left" vertical="top"/>
    </xf>
    <xf numFmtId="0" fontId="42" fillId="28" borderId="0" xfId="0" applyFont="1" applyFill="1" applyAlignment="1">
      <alignment horizontal="left" vertical="top" wrapText="1"/>
    </xf>
    <xf numFmtId="0" fontId="42" fillId="28" borderId="0" xfId="0" applyNumberFormat="1" applyFont="1" applyFill="1" applyAlignment="1">
      <alignment horizontal="right" vertical="top"/>
    </xf>
    <xf numFmtId="188" fontId="7" fillId="0" borderId="8" xfId="1" applyNumberFormat="1" applyFont="1" applyFill="1" applyBorder="1" applyAlignment="1">
      <alignment vertical="top" wrapText="1"/>
    </xf>
    <xf numFmtId="188" fontId="7" fillId="0" borderId="9" xfId="1" applyNumberFormat="1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7" fillId="0" borderId="8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top"/>
    </xf>
    <xf numFmtId="0" fontId="7" fillId="0" borderId="24" xfId="0" applyFont="1" applyFill="1" applyBorder="1" applyAlignment="1">
      <alignment vertical="top" wrapText="1"/>
    </xf>
    <xf numFmtId="0" fontId="7" fillId="0" borderId="24" xfId="0" applyFont="1" applyFill="1" applyBorder="1" applyAlignment="1">
      <alignment horizontal="center" vertical="top" wrapText="1"/>
    </xf>
    <xf numFmtId="188" fontId="7" fillId="0" borderId="24" xfId="1" applyNumberFormat="1" applyFont="1" applyFill="1" applyBorder="1" applyAlignment="1">
      <alignment vertical="top" wrapText="1"/>
    </xf>
    <xf numFmtId="0" fontId="7" fillId="0" borderId="2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alignment vertical="top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15280208331" createdVersion="3" refreshedVersion="3" minRefreshableVersion="3" recordCount="9">
  <cacheSource type="worksheet">
    <worksheetSource ref="A2:D11" sheet="ยุทธศาสตร์"/>
  </cacheSource>
  <cacheFields count="4">
    <cacheField name="ยุทธศาสตร์ที่ ...  (ชื่อยุทธศาสตร์)" numFmtId="0">
      <sharedItems containsBlank="1" count="4">
        <m/>
        <s v="ยุทธศาสตร์ที่ 1 พัฒนาสภาพแวดล้อมให้เป็นเมืองน่าอยู่"/>
        <s v="ยุทธศาสตร์ที่ 2 ส่งเสริมภาคการผลิตการแปรรูปอาหารและการบริการสู่ตลาดสากล"/>
        <s v="ยุทธศาสตร์ที่ 3 พัฒนาคุณภาพชีวิตส่งเสริมชุมชนเข้มแข็งสร้างสังคมแห่งการเรียนรู้"/>
      </sharedItems>
    </cacheField>
    <cacheField name="เป้าประสงค์เชิงยุทธศาสตร์" numFmtId="0">
      <sharedItems containsBlank="1" count="4">
        <m/>
        <s v="1.จังหวัดสมุทรสาครเป็นเมืองอุตสาหกรรมเชิงนิเวศที่มีสภาพแวดล้อมน่าอยู่อย่างยั่งยืน"/>
    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    <s v="1.ร้อยละที่เพิ่มขึ้นของดัชนี ความก้าวหน้าของคน"/>
      </sharedItems>
    </cacheField>
    <cacheField name="ตัวชี้วัด" numFmtId="0">
      <sharedItems containsBlank="1" count="8">
        <m/>
        <s v="1. ร้อยละปริมาณขยะมูลฝอยที่ได้รับการจัดการอย่างถูกต้องตามหลักวิชาการ"/>
        <s v="2. ความสำเร็จของการดำเนินการพัฒฯพื้นที่อุตสาหกรรมพัฒนาเข้าสู่เมืองอุตสาหกรรมเชิงนิเวศ"/>
        <s v="3. จำนวนที่เพิ่มขึ้นของสถานประกอบการที่ผ่านเกณฑ์ Green Industry"/>
        <s v="1. อัตราการขยายตัวมูลค่าผลิตภัณฑ์มวลรวมของจังหวัดเพิ่มขึ้น"/>
        <s v="2. ร้อยละที่เพิ่มขึ้นของรายได้จากการจำหน่ายผลิตภัณฑ์ชุมชน"/>
        <s v="3. ร้อยละที่เพิ่มขึ้นของรายได้จากการท่องเที่ยว"/>
        <s v="1. ร้อยละที่เพิ่มขึ้นของดัชนีความก้าวหน้าของคน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0.326256828703" createdVersion="3" refreshedVersion="3" minRefreshableVersion="3" recordCount="8">
  <cacheSource type="worksheet">
    <worksheetSource ref="A3:D11" sheet="ยุทธศาสตร์"/>
  </cacheSource>
  <cacheFields count="4">
    <cacheField name="ยุทธศาสตร์ที่ ...  (ชื่อยุทธศาสตร์)" numFmtId="0">
      <sharedItems count="3">
        <s v="ยุทธศาสตร์ที่ 1 พัฒนาสภาพแวดล้อมให้เป็นเมืองน่าอยู่"/>
        <s v="ยุทธศาสตร์ที่ 2 ส่งเสริมภาคการผลิตการแปรรูปอาหารและการบริการสู่ตลาดสากล"/>
        <s v="ยุทธศาสตร์ที่ 3 พัฒนาคุณภาพชีวิตส่งเสริมชุมชนเข้มแข็งสร้างสังคมแห่งการเรียนรู้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8">
        <s v="1.ปริมาณขยะมูลฝอยที่เกิดขึ้น "/>
        <s v="2.ปริมาณขยะมูลฝอยที่เด้รับการจัดการอย่างถูกต้องตามหลักวิชาการ "/>
        <s v="1.ระดับความสำเร็จของการเป็นเมืองอุตสาหกรรมเชิงนิเวศ "/>
        <s v="1.จำนวนสถานประกอบการที่ผ่านเกณฑ์ Green Industry"/>
        <s v="1.อัตราการขยายตัวมูลค่าผลิตภัณฑ์มวลรวมของจังหวัด"/>
        <s v="1.ร้อยละที่เพิ่มขึ้นของรายได้จากการจำหน่ายผลิตภัณฑ์ชุมชน"/>
        <s v="1.ร้อยละที่เพิ่มขึ้นของรายได้จากการท่องเที่ยว"/>
        <s v="1.ดัชนีความก้าวหน้าของค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10.327846643515" createdVersion="3" refreshedVersion="3" minRefreshableVersion="3" recordCount="8">
  <cacheSource type="worksheet">
    <worksheetSource ref="A3:E11" sheet="ยุทธศาสตร์"/>
  </cacheSource>
  <cacheFields count="5">
    <cacheField name="ยุทธศาสตร์ที่ ...  (ชื่อยุทธศาสตร์)" numFmtId="0">
      <sharedItems/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8">
        <s v="1.ปริมาณขยะมูลฝอยที่เกิดขึ้น "/>
        <s v="2.ปริมาณขยะมูลฝอยที่เด้รับการจัดการอย่างถูกต้องตามหลักวิชาการ "/>
        <s v="1.ระดับความสำเร็จของการเป็นเมืองอุตสาหกรรมเชิงนิเวศ "/>
        <s v="1.จำนวนสถานประกอบการที่ผ่านเกณฑ์ Green Industry"/>
        <s v="1.อัตราการขยายตัวมูลค่าผลิตภัณฑ์มวลรวมของจังหวัด"/>
        <s v="1.ร้อยละที่เพิ่มขึ้นของรายได้จากการจำหน่ายผลิตภัณฑ์ชุมชน"/>
        <s v="1.ร้อยละที่เพิ่มขึ้นของรายได้จากการท่องเที่ยว"/>
        <s v="1.ดัชนีความก้าวหน้าของคน"/>
      </sharedItems>
    </cacheField>
    <cacheField name="หน่วยวัด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NSO" refreshedDate="43910.328713657407" createdVersion="3" refreshedVersion="3" minRefreshableVersion="3" recordCount="8">
  <cacheSource type="worksheet">
    <worksheetSource ref="A3:O11" sheet="ยุทธศาสตร์"/>
  </cacheSource>
  <cacheFields count="15">
    <cacheField name="ยุทธศาสตร์ที่ ...  (ชื่อยุทธศาสตร์)" numFmtId="0">
      <sharedItems/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8">
        <s v="1.ปริมาณขยะมูลฝอยที่เกิดขึ้น "/>
        <s v="2.ปริมาณขยะมูลฝอยที่เด้รับการจัดการอย่างถูกต้องตามหลักวิชาการ "/>
        <s v="1.ระดับความสำเร็จของการเป็นเมืองอุตสาหกรรมเชิงนิเวศ "/>
        <s v="1.จำนวนสถานประกอบการที่ผ่านเกณฑ์ Green Industry"/>
        <s v="1.อัตราการขยายตัวมูลค่าผลิตภัณฑ์มวลรวมของจังหวัด"/>
        <s v="1.ร้อยละที่เพิ่มขึ้นของรายได้จากการจำหน่ายผลิตภัณฑ์ชุมชน"/>
        <s v="1.ร้อยละที่เพิ่มขึ้นของรายได้จากการท่องเที่ยว"/>
        <s v="1.ดัชนีความก้าวหน้าของคน"/>
      </sharedItems>
    </cacheField>
    <cacheField name="หน่วยวัด" numFmtId="0">
      <sharedItems/>
    </cacheField>
    <cacheField name="2555" numFmtId="0">
      <sharedItems containsString="0" containsBlank="1" containsNumber="1" minValue="2.0499999999999998" maxValue="2.0499999999999998"/>
    </cacheField>
    <cacheField name="2556" numFmtId="0">
      <sharedItems containsString="0" containsBlank="1" containsNumber="1" minValue="-2.0499999999999998" maxValue="15.94"/>
    </cacheField>
    <cacheField name="2557" numFmtId="0">
      <sharedItems containsString="0" containsBlank="1" containsNumber="1" minValue="6.48" maxValue="35"/>
    </cacheField>
    <cacheField name="2558" numFmtId="0">
      <sharedItems containsString="0" containsBlank="1" containsNumber="1" minValue="0.6129" maxValue="46"/>
    </cacheField>
    <cacheField name="2559" numFmtId="0">
      <sharedItems containsString="0" containsBlank="1" containsNumber="1" minValue="3.93" maxValue="17"/>
    </cacheField>
    <cacheField name="2560" numFmtId="0">
      <sharedItems containsString="0" containsBlank="1" containsNumber="1" minValue="0.61750000000000005" maxValue="641"/>
    </cacheField>
    <cacheField name="2561" numFmtId="0">
      <sharedItems containsString="0" containsBlank="1" containsNumber="1" minValue="1" maxValue="840"/>
    </cacheField>
    <cacheField name="2562" numFmtId="0">
      <sharedItems containsString="0" containsBlank="1" containsNumber="1" minValue="0.65300000000000002" maxValue="0.65300000000000002"/>
    </cacheField>
    <cacheField name="2563" numFmtId="188">
      <sharedItems containsNonDate="0" containsString="0" containsBlank="1"/>
    </cacheField>
    <cacheField name="หน่วยงานเจ้าของข้อมูล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x v="0"/>
    <m/>
  </r>
  <r>
    <x v="1"/>
    <x v="1"/>
    <x v="1"/>
    <s v="1.ปริมาณขยะมูลฝอยที่เกิดขึ้น "/>
  </r>
  <r>
    <x v="1"/>
    <x v="1"/>
    <x v="1"/>
    <s v="2.ปริมาณขยะมูลฝอยที่เด้รับการจัดการอย่างถูกต้องตามหลักวิชาการ "/>
  </r>
  <r>
    <x v="1"/>
    <x v="1"/>
    <x v="2"/>
    <s v="1.ระดับความสำเร็จของการเป็นเมืองอุตสาหกรรมเชิงนิเวศ "/>
  </r>
  <r>
    <x v="1"/>
    <x v="1"/>
    <x v="3"/>
    <s v="1.จำนวนสถานประกอบการที่ผ่านเกณฑ์ Green Industry"/>
  </r>
  <r>
    <x v="2"/>
    <x v="2"/>
    <x v="4"/>
    <s v="1.อัตราการขยายตัวมูลค่าผลิตภัณฑ์มวลรวมของจังหวัด"/>
  </r>
  <r>
    <x v="2"/>
    <x v="2"/>
    <x v="5"/>
    <s v="1.ร้อยละที่เพิ่มขึ้นของรายได้จากการจำหน่ายผลิตภัณฑ์ชุมชน"/>
  </r>
  <r>
    <x v="2"/>
    <x v="2"/>
    <x v="6"/>
    <s v="1.ร้อยละที่เพิ่มขึ้นของรายได้จากการท่องเที่ยว"/>
  </r>
  <r>
    <x v="3"/>
    <x v="3"/>
    <x v="7"/>
    <s v="1.ดัชนีความก้าวหน้าของค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">
  <r>
    <x v="0"/>
    <s v="1.จังหวัดสมุทรสาครเป็นเมืองอุตสาหกรรมเชิงนิเวศที่มีสภาพแวดล้อมน่าอยู่อย่างยั่งยืน"/>
    <s v="1. ร้อยละปริมาณขยะมูลฝอยที่ได้รับการจัดการอย่างถูกต้องตามหลักวิชาการ"/>
    <x v="0"/>
  </r>
  <r>
    <x v="0"/>
    <s v="1.จังหวัดสมุทรสาครเป็นเมืองอุตสาหกรรมเชิงนิเวศที่มีสภาพแวดล้อมน่าอยู่อย่างยั่งยืน"/>
    <s v="1. ร้อยละปริมาณขยะมูลฝอยที่ได้รับการจัดการอย่างถูกต้องตามหลักวิชาการ"/>
    <x v="1"/>
  </r>
  <r>
    <x v="0"/>
    <s v="1.จังหวัดสมุทรสาครเป็นเมืองอุตสาหกรรมเชิงนิเวศที่มีสภาพแวดล้อมน่าอยู่อย่างยั่งยืน"/>
    <s v="2. ความสำเร็จของการดำเนินการพัฒฯพื้นที่อุตสาหกรรมพัฒนาเข้าสู่เมืองอุตสาหกรรมเชิงนิเวศ"/>
    <x v="2"/>
  </r>
  <r>
    <x v="0"/>
    <s v="1.จังหวัดสมุทรสาครเป็นเมืองอุตสาหกรรมเชิงนิเวศที่มีสภาพแวดล้อมน่าอยู่อย่างยั่งยืน"/>
    <s v="3. จำนวนที่เพิ่มขึ้นของสถานประกอบการที่ผ่านเกณฑ์ Green Industry"/>
    <x v="3"/>
  </r>
  <r>
    <x v="1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1. อัตราการขยายตัวมูลค่าผลิตภัณฑ์มวลรวมของจังหวัดเพิ่มขึ้น"/>
    <x v="4"/>
  </r>
  <r>
    <x v="1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2. ร้อยละที่เพิ่มขึ้นของรายได้จากการจำหน่ายผลิตภัณฑ์ชุมชน"/>
    <x v="5"/>
  </r>
  <r>
    <x v="1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3. ร้อยละที่เพิ่มขึ้นของรายได้จากการท่องเที่ยว"/>
    <x v="6"/>
  </r>
  <r>
    <x v="2"/>
    <s v="1.ร้อยละที่เพิ่มขึ้นของดัชนี ความก้าวหน้าของคน"/>
    <s v="1. ร้อยละที่เพิ่มขึ้นของดัชนีความก้าวหน้าของคน"/>
    <x v="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">
  <r>
    <s v="ยุทธศาสตร์ที่ 1 พัฒนาสภาพแวดล้อมให้เป็นเมืองน่าอยู่"/>
    <s v="1.จังหวัดสมุทรสาครเป็นเมืองอุตสาหกรรมเชิงนิเวศที่มีสภาพแวดล้อมน่าอยู่อย่างยั่งยืน"/>
    <s v="1. ร้อยละปริมาณขยะมูลฝอยที่ได้รับการจัดการอย่างถูกต้องตามหลักวิชาการ"/>
    <x v="0"/>
    <s v="(ตัน/วัน)"/>
  </r>
  <r>
    <s v="ยุทธศาสตร์ที่ 1 พัฒนาสภาพแวดล้อมให้เป็นเมืองน่าอยู่"/>
    <s v="1.จังหวัดสมุทรสาครเป็นเมืองอุตสาหกรรมเชิงนิเวศที่มีสภาพแวดล้อมน่าอยู่อย่างยั่งยืน"/>
    <s v="1. ร้อยละปริมาณขยะมูลฝอยที่ได้รับการจัดการอย่างถูกต้องตามหลักวิชาการ"/>
    <x v="1"/>
    <s v="(ตัน/วัน)"/>
  </r>
  <r>
    <s v="ยุทธศาสตร์ที่ 1 พัฒนาสภาพแวดล้อมให้เป็นเมืองน่าอยู่"/>
    <s v="1.จังหวัดสมุทรสาครเป็นเมืองอุตสาหกรรมเชิงนิเวศที่มีสภาพแวดล้อมน่าอยู่อย่างยั่งยืน"/>
    <s v="2. ความสำเร็จของการดำเนินการพัฒฯพื้นที่อุตสาหกรรมพัฒนาเข้าสู่เมืองอุตสาหกรรมเชิงนิเวศ"/>
    <x v="2"/>
    <s v="(ระดับที่)"/>
  </r>
  <r>
    <s v="ยุทธศาสตร์ที่ 1 พัฒนาสภาพแวดล้อมให้เป็นเมืองน่าอยู่"/>
    <s v="1.จังหวัดสมุทรสาครเป็นเมืองอุตสาหกรรมเชิงนิเวศที่มีสภาพแวดล้อมน่าอยู่อย่างยั่งยืน"/>
    <s v="3. จำนวนที่เพิ่มขึ้นของสถานประกอบการที่ผ่านเกณฑ์ Green Industry"/>
    <x v="3"/>
    <s v="(แห่ง)"/>
  </r>
  <r>
    <s v="ยุทธศาสตร์ที่ 2 ส่งเสริมภาคการผลิตการแปรรูปอาหารและการบริการสู่ตลาดสากล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1. อัตราการขยายตัวมูลค่าผลิตภัณฑ์มวลรวมของจังหวัดเพิ่มขึ้น"/>
    <x v="4"/>
    <s v="(ร้อยละ)"/>
  </r>
  <r>
    <s v="ยุทธศาสตร์ที่ 2 ส่งเสริมภาคการผลิตการแปรรูปอาหารและการบริการสู่ตลาดสากล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2. ร้อยละที่เพิ่มขึ้นของรายได้จากการจำหน่ายผลิตภัณฑ์ชุมชน"/>
    <x v="5"/>
    <s v="(ร้อยละ)"/>
  </r>
  <r>
    <s v="ยุทธศาสตร์ที่ 2 ส่งเสริมภาคการผลิตการแปรรูปอาหารและการบริการสู่ตลาดสากล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3. ร้อยละที่เพิ่มขึ้นของรายได้จากการท่องเที่ยว"/>
    <x v="6"/>
    <s v="(ร้อยละ)"/>
  </r>
  <r>
    <s v="ยุทธศาสตร์ที่ 3 พัฒนาคุณภาพชีวิตส่งเสริมชุมชนเข้มแข็งสร้างสังคมแห่งการเรียนรู้"/>
    <s v="1.ร้อยละที่เพิ่มขึ้นของดัชนี ความก้าวหน้าของคน"/>
    <s v="1. ร้อยละที่เพิ่มขึ้นของดัชนีความก้าวหน้าของคน"/>
    <x v="7"/>
    <s v="(ดัชนี)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8">
  <r>
    <s v="ยุทธศาสตร์ที่ 1 พัฒนาสภาพแวดล้อมให้เป็นเมืองน่าอยู่"/>
    <s v="1.จังหวัดสมุทรสาครเป็นเมืองอุตสาหกรรมเชิงนิเวศที่มีสภาพแวดล้อมน่าอยู่อย่างยั่งยืน"/>
    <s v="1. ร้อยละปริมาณขยะมูลฝอยที่ได้รับการจัดการอย่างถูกต้องตามหลักวิชาการ"/>
    <x v="0"/>
    <s v="(ตัน/วัน)"/>
    <m/>
    <m/>
    <m/>
    <m/>
    <m/>
    <n v="641"/>
    <n v="840"/>
    <m/>
    <m/>
    <s v="สนง.สิ่งแวดล้อมภาคที่ 5"/>
  </r>
  <r>
    <s v="ยุทธศาสตร์ที่ 1 พัฒนาสภาพแวดล้อมให้เป็นเมืองน่าอยู่"/>
    <s v="1.จังหวัดสมุทรสาครเป็นเมืองอุตสาหกรรมเชิงนิเวศที่มีสภาพแวดล้อมน่าอยู่อย่างยั่งยืน"/>
    <s v="1. ร้อยละปริมาณขยะมูลฝอยที่ได้รับการจัดการอย่างถูกต้องตามหลักวิชาการ"/>
    <x v="1"/>
    <s v="(ตัน/วัน)"/>
    <m/>
    <m/>
    <m/>
    <m/>
    <m/>
    <n v="312"/>
    <n v="771"/>
    <m/>
    <m/>
    <s v="สนง.สิ่งแวดล้อมภาคที่ 5"/>
  </r>
  <r>
    <s v="ยุทธศาสตร์ที่ 1 พัฒนาสภาพแวดล้อมให้เป็นเมืองน่าอยู่"/>
    <s v="1.จังหวัดสมุทรสาครเป็นเมืองอุตสาหกรรมเชิงนิเวศที่มีสภาพแวดล้อมน่าอยู่อย่างยั่งยืน"/>
    <s v="2. ความสำเร็จของการดำเนินการพัฒฯพื้นที่อุตสาหกรรมพัฒนาเข้าสู่เมืองอุตสาหกรรมเชิงนิเวศ"/>
    <x v="2"/>
    <s v="(ระดับที่)"/>
    <m/>
    <m/>
    <m/>
    <m/>
    <m/>
    <m/>
    <n v="1"/>
    <m/>
    <m/>
    <s v="สนง.อุตสาหกรรมจังหวัดสมุทรสาคร"/>
  </r>
  <r>
    <s v="ยุทธศาสตร์ที่ 1 พัฒนาสภาพแวดล้อมให้เป็นเมืองน่าอยู่"/>
    <s v="1.จังหวัดสมุทรสาครเป็นเมืองอุตสาหกรรมเชิงนิเวศที่มีสภาพแวดล้อมน่าอยู่อย่างยั่งยืน"/>
    <s v="3. จำนวนที่เพิ่มขึ้นของสถานประกอบการที่ผ่านเกณฑ์ Green Industry"/>
    <x v="3"/>
    <s v="(แห่ง)"/>
    <m/>
    <m/>
    <n v="35"/>
    <n v="46"/>
    <n v="17"/>
    <n v="36"/>
    <n v="17"/>
    <m/>
    <m/>
    <s v="สนง.อุตสาหกรรมจังหวัดสมุทรสาคร"/>
  </r>
  <r>
    <s v="ยุทธศาสตร์ที่ 2 ส่งเสริมภาคการผลิตการแปรรูปอาหารและการบริการสู่ตลาดสากล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1. อัตราการขยายตัวมูลค่าผลิตภัณฑ์มวลรวมของจังหวัดเพิ่มขึ้น"/>
    <x v="4"/>
    <s v="(ร้อยละ)"/>
    <n v="2.0499999999999998"/>
    <n v="-2.0499999999999998"/>
    <n v="6.48"/>
    <n v="2.34"/>
    <n v="6.18"/>
    <n v="8.7100000000000009"/>
    <m/>
    <m/>
    <m/>
    <s v="สนง.สภาพัฒนาการเศรษฐกิจและสังคมแห่งชาติ"/>
  </r>
  <r>
    <s v="ยุทธศาสตร์ที่ 2 ส่งเสริมภาคการผลิตการแปรรูปอาหารและการบริการสู่ตลาดสากล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2. ร้อยละที่เพิ่มขึ้นของรายได้จากการจำหน่ายผลิตภัณฑ์ชุมชน"/>
    <x v="5"/>
    <s v="(ร้อยละ)"/>
    <m/>
    <m/>
    <m/>
    <m/>
    <n v="12.11"/>
    <n v="18.37"/>
    <n v="20.25"/>
    <m/>
    <m/>
    <s v="กรมการพัฒนาชุมชน"/>
  </r>
  <r>
    <s v="ยุทธศาสตร์ที่ 2 ส่งเสริมภาคการผลิตการแปรรูปอาหารและการบริการสู่ตลาดสากล"/>
    <s v="1.สินค้าทางการเกษตรการประมงและการบริการมีมูลค่าเพิ่มขึ้น และสินค้าอุตสาหกรรมสามารถแข่งขันในตลาดโลก"/>
    <s v="3. ร้อยละที่เพิ่มขึ้นของรายได้จากการท่องเที่ยว"/>
    <x v="6"/>
    <s v="(ร้อยละ)"/>
    <m/>
    <n v="15.94"/>
    <n v="19.71"/>
    <n v="9.5299999999999994"/>
    <n v="3.93"/>
    <n v="6.39"/>
    <n v="10.24"/>
    <m/>
    <m/>
    <s v="กรมการท่องเที่ยว"/>
  </r>
  <r>
    <s v="ยุทธศาสตร์ที่ 3 พัฒนาคุณภาพชีวิตส่งเสริมชุมชนเข้มแข็งสร้างสังคมแห่งการเรียนรู้"/>
    <s v="1.ร้อยละที่เพิ่มขึ้นของดัชนี ความก้าวหน้าของคน"/>
    <s v="1. ร้อยละที่เพิ่มขึ้นของดัชนีความก้าวหน้าของคน"/>
    <x v="7"/>
    <s v="(ดัชนี)"/>
    <m/>
    <m/>
    <m/>
    <n v="0.6129"/>
    <m/>
    <n v="0.61750000000000005"/>
    <m/>
    <n v="0.65300000000000002"/>
    <m/>
    <s v="สนง.สภาพัฒนาการเศรษฐกิจและสังคมแห่งชาติ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41" cacheId="30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8" firstHeaderRow="1" firstDataRow="1" firstDataCol="1"/>
  <pivotFields count="4">
    <pivotField axis="axisRow" showAll="0">
      <items count="5">
        <item x="1"/>
        <item x="2"/>
        <item x="3"/>
        <item x="0"/>
        <item t="default"/>
      </items>
    </pivotField>
    <pivotField axis="axisRow" showAll="0">
      <items count="5">
        <item x="1"/>
        <item x="3"/>
        <item x="2"/>
        <item x="0"/>
        <item t="default"/>
      </items>
    </pivotField>
    <pivotField axis="axisRow" showAll="0">
      <items count="9">
        <item x="7"/>
        <item x="1"/>
        <item x="4"/>
        <item x="2"/>
        <item x="5"/>
        <item x="3"/>
        <item x="6"/>
        <item x="0"/>
        <item t="default"/>
      </items>
    </pivotField>
    <pivotField dataField="1" showAll="0"/>
  </pivotFields>
  <rowFields count="3">
    <field x="0"/>
    <field x="1"/>
    <field x="2"/>
  </rowFields>
  <rowItems count="17">
    <i>
      <x/>
    </i>
    <i r="1">
      <x/>
    </i>
    <i r="2">
      <x v="1"/>
    </i>
    <i r="2">
      <x v="3"/>
    </i>
    <i r="2">
      <x v="5"/>
    </i>
    <i>
      <x v="1"/>
    </i>
    <i r="1">
      <x v="2"/>
    </i>
    <i r="2">
      <x v="2"/>
    </i>
    <i r="2">
      <x v="4"/>
    </i>
    <i r="2">
      <x v="6"/>
    </i>
    <i>
      <x v="2"/>
    </i>
    <i r="1">
      <x v="1"/>
    </i>
    <i r="2">
      <x/>
    </i>
    <i>
      <x v="3"/>
    </i>
    <i r="1">
      <x v="3"/>
    </i>
    <i r="2">
      <x v="7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0" cacheId="3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19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9">
        <item x="3"/>
        <item x="7"/>
        <item x="0"/>
        <item x="5"/>
        <item x="6"/>
        <item x="2"/>
        <item x="4"/>
        <item x="1"/>
        <item t="default"/>
      </items>
    </pivotField>
  </pivotFields>
  <rowFields count="2">
    <field x="0"/>
    <field x="3"/>
  </rowFields>
  <rowItems count="12">
    <i>
      <x/>
    </i>
    <i r="1">
      <x/>
    </i>
    <i r="1">
      <x v="2"/>
    </i>
    <i r="1">
      <x v="5"/>
    </i>
    <i r="1">
      <x v="7"/>
    </i>
    <i>
      <x v="1"/>
    </i>
    <i r="1">
      <x v="3"/>
    </i>
    <i r="1">
      <x v="4"/>
    </i>
    <i r="1">
      <x v="6"/>
    </i>
    <i>
      <x v="2"/>
    </i>
    <i r="1">
      <x v="1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" cacheId="3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4">
    <pivotField axis="axisRow" dataField="1" showAll="0">
      <items count="4">
        <item x="0"/>
        <item x="1"/>
        <item x="2"/>
        <item t="default"/>
      </items>
    </pivotField>
    <pivotField showAll="0"/>
    <pivotField showAll="0"/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2" cacheId="3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E12:F21" firstHeaderRow="1" firstDataRow="1" firstDataCol="1"/>
  <pivotFields count="15">
    <pivotField showAll="0"/>
    <pivotField showAll="0"/>
    <pivotField showAll="0"/>
    <pivotField axis="axisRow" showAll="0">
      <items count="9">
        <item x="3"/>
        <item x="7"/>
        <item x="0"/>
        <item x="5"/>
        <item x="6"/>
        <item x="2"/>
        <item x="4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1" cacheId="31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E1:F10" firstHeaderRow="1" firstDataRow="1" firstDataCol="1"/>
  <pivotFields count="5">
    <pivotField showAll="0"/>
    <pivotField showAll="0"/>
    <pivotField showAll="0"/>
    <pivotField axis="axisRow" showAll="0">
      <items count="9">
        <item x="3"/>
        <item x="7"/>
        <item x="0"/>
        <item x="5"/>
        <item x="6"/>
        <item x="2"/>
        <item x="4"/>
        <item x="1"/>
        <item t="default"/>
      </items>
    </pivotField>
    <pivotField dataField="1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13"/>
  <sheetViews>
    <sheetView tabSelected="1" zoomScale="80" zoomScaleNormal="80" workbookViewId="0">
      <selection activeCell="J17" sqref="J16:J17"/>
    </sheetView>
  </sheetViews>
  <sheetFormatPr defaultColWidth="9" defaultRowHeight="14.25"/>
  <cols>
    <col min="1" max="1" width="27.375" style="10" customWidth="1"/>
    <col min="2" max="2" width="28.125" style="10" customWidth="1"/>
    <col min="3" max="4" width="27.375" style="10" customWidth="1"/>
    <col min="5" max="5" width="9" style="19"/>
    <col min="6" max="6" width="5" style="10" bestFit="1" customWidth="1"/>
    <col min="7" max="8" width="5.375" style="10" bestFit="1" customWidth="1"/>
    <col min="9" max="9" width="6.375" style="10" bestFit="1" customWidth="1"/>
    <col min="10" max="10" width="5.375" style="10" bestFit="1" customWidth="1"/>
    <col min="11" max="11" width="6.375" style="10" bestFit="1" customWidth="1"/>
    <col min="12" max="13" width="5.375" style="10" bestFit="1" customWidth="1"/>
    <col min="14" max="14" width="4.875" style="10" bestFit="1" customWidth="1"/>
    <col min="15" max="15" width="18.375" style="10" customWidth="1"/>
    <col min="16" max="16384" width="9" style="10"/>
  </cols>
  <sheetData>
    <row r="1" spans="1:16" ht="21.75" thickBot="1">
      <c r="A1" s="6" t="s">
        <v>38</v>
      </c>
      <c r="B1" s="7"/>
      <c r="C1" s="7"/>
      <c r="D1" s="7"/>
      <c r="E1" s="21"/>
      <c r="F1" s="8"/>
      <c r="G1" s="8"/>
      <c r="H1" s="8"/>
      <c r="I1" s="8"/>
      <c r="J1" s="8"/>
      <c r="K1" s="8"/>
      <c r="L1" s="8"/>
      <c r="M1" s="8"/>
      <c r="N1" s="8"/>
      <c r="O1" s="9"/>
      <c r="P1" s="8"/>
    </row>
    <row r="2" spans="1:16" s="20" customFormat="1" ht="18.75">
      <c r="A2" s="54" t="s">
        <v>0</v>
      </c>
      <c r="B2" s="54" t="s">
        <v>1</v>
      </c>
      <c r="C2" s="54" t="s">
        <v>2</v>
      </c>
      <c r="D2" s="54" t="s">
        <v>3</v>
      </c>
      <c r="E2" s="56" t="s">
        <v>4</v>
      </c>
      <c r="F2" s="51" t="s">
        <v>5</v>
      </c>
      <c r="G2" s="52"/>
      <c r="H2" s="52"/>
      <c r="I2" s="52"/>
      <c r="J2" s="52"/>
      <c r="K2" s="52"/>
      <c r="L2" s="52"/>
      <c r="M2" s="52"/>
      <c r="N2" s="53"/>
      <c r="O2" s="58" t="s">
        <v>6</v>
      </c>
      <c r="P2" s="49" t="s">
        <v>7</v>
      </c>
    </row>
    <row r="3" spans="1:16" s="20" customFormat="1" ht="18.75">
      <c r="A3" s="55"/>
      <c r="B3" s="55"/>
      <c r="C3" s="55"/>
      <c r="D3" s="55"/>
      <c r="E3" s="57"/>
      <c r="F3" s="1">
        <v>2555</v>
      </c>
      <c r="G3" s="2">
        <v>2556</v>
      </c>
      <c r="H3" s="1">
        <v>2557</v>
      </c>
      <c r="I3" s="2">
        <v>2558</v>
      </c>
      <c r="J3" s="2">
        <v>2559</v>
      </c>
      <c r="K3" s="2">
        <v>2560</v>
      </c>
      <c r="L3" s="2">
        <v>2561</v>
      </c>
      <c r="M3" s="3">
        <v>2562</v>
      </c>
      <c r="N3" s="3">
        <v>2563</v>
      </c>
      <c r="O3" s="59"/>
      <c r="P3" s="50"/>
    </row>
    <row r="4" spans="1:16" s="44" customFormat="1" ht="37.5">
      <c r="A4" s="40" t="s">
        <v>8</v>
      </c>
      <c r="B4" s="40" t="s">
        <v>9</v>
      </c>
      <c r="C4" s="40" t="s">
        <v>10</v>
      </c>
      <c r="D4" s="40" t="s">
        <v>11</v>
      </c>
      <c r="E4" s="41" t="s">
        <v>42</v>
      </c>
      <c r="F4" s="41"/>
      <c r="G4" s="41"/>
      <c r="H4" s="41"/>
      <c r="I4" s="41"/>
      <c r="J4" s="41"/>
      <c r="K4" s="41">
        <v>641</v>
      </c>
      <c r="L4" s="41">
        <v>840</v>
      </c>
      <c r="M4" s="41"/>
      <c r="N4" s="34"/>
      <c r="O4" s="42" t="s">
        <v>33</v>
      </c>
      <c r="P4" s="40"/>
    </row>
    <row r="5" spans="1:16" s="44" customFormat="1" ht="37.5">
      <c r="A5" s="12" t="s">
        <v>8</v>
      </c>
      <c r="B5" s="12" t="s">
        <v>9</v>
      </c>
      <c r="C5" s="12" t="s">
        <v>10</v>
      </c>
      <c r="D5" s="12" t="s">
        <v>12</v>
      </c>
      <c r="E5" s="11" t="s">
        <v>42</v>
      </c>
      <c r="F5" s="11"/>
      <c r="G5" s="11"/>
      <c r="H5" s="11"/>
      <c r="I5" s="11"/>
      <c r="J5" s="11"/>
      <c r="K5" s="11">
        <v>312</v>
      </c>
      <c r="L5" s="11">
        <v>771</v>
      </c>
      <c r="M5" s="11"/>
      <c r="N5" s="35"/>
      <c r="O5" s="42" t="s">
        <v>33</v>
      </c>
      <c r="P5" s="12"/>
    </row>
    <row r="6" spans="1:16" s="44" customFormat="1" ht="56.25">
      <c r="A6" s="12" t="s">
        <v>8</v>
      </c>
      <c r="B6" s="12" t="s">
        <v>9</v>
      </c>
      <c r="C6" s="12" t="s">
        <v>13</v>
      </c>
      <c r="D6" s="12" t="s">
        <v>14</v>
      </c>
      <c r="E6" s="11" t="s">
        <v>43</v>
      </c>
      <c r="F6" s="12"/>
      <c r="G6" s="12"/>
      <c r="H6" s="12"/>
      <c r="I6" s="12"/>
      <c r="J6" s="12"/>
      <c r="K6" s="12"/>
      <c r="L6" s="12">
        <v>1</v>
      </c>
      <c r="M6" s="12"/>
      <c r="N6" s="35"/>
      <c r="O6" s="43" t="s">
        <v>34</v>
      </c>
      <c r="P6" s="12"/>
    </row>
    <row r="7" spans="1:16" s="44" customFormat="1" ht="37.5">
      <c r="A7" s="12" t="s">
        <v>8</v>
      </c>
      <c r="B7" s="12" t="s">
        <v>9</v>
      </c>
      <c r="C7" s="12" t="s">
        <v>15</v>
      </c>
      <c r="D7" s="12" t="s">
        <v>16</v>
      </c>
      <c r="E7" s="11" t="s">
        <v>44</v>
      </c>
      <c r="F7" s="12"/>
      <c r="G7" s="12"/>
      <c r="H7" s="12">
        <v>35</v>
      </c>
      <c r="I7" s="12">
        <v>46</v>
      </c>
      <c r="J7" s="12">
        <v>17</v>
      </c>
      <c r="K7" s="12">
        <v>36</v>
      </c>
      <c r="L7" s="12">
        <v>17</v>
      </c>
      <c r="M7" s="12"/>
      <c r="N7" s="35"/>
      <c r="O7" s="43" t="s">
        <v>34</v>
      </c>
      <c r="P7" s="12"/>
    </row>
    <row r="8" spans="1:16" s="44" customFormat="1" ht="56.25">
      <c r="A8" s="12" t="s">
        <v>17</v>
      </c>
      <c r="B8" s="12" t="s">
        <v>18</v>
      </c>
      <c r="C8" s="12" t="s">
        <v>19</v>
      </c>
      <c r="D8" s="12" t="s">
        <v>20</v>
      </c>
      <c r="E8" s="11" t="s">
        <v>45</v>
      </c>
      <c r="F8" s="12">
        <v>2.0499999999999998</v>
      </c>
      <c r="G8" s="12">
        <v>-2.0499999999999998</v>
      </c>
      <c r="H8" s="12">
        <v>6.48</v>
      </c>
      <c r="I8" s="12">
        <v>2.34</v>
      </c>
      <c r="J8" s="12">
        <v>6.18</v>
      </c>
      <c r="K8" s="12">
        <v>8.7100000000000009</v>
      </c>
      <c r="L8" s="12"/>
      <c r="M8" s="12"/>
      <c r="N8" s="35"/>
      <c r="O8" s="43" t="s">
        <v>35</v>
      </c>
      <c r="P8" s="12"/>
    </row>
    <row r="9" spans="1:16" s="44" customFormat="1" ht="56.25">
      <c r="A9" s="12" t="s">
        <v>17</v>
      </c>
      <c r="B9" s="12" t="s">
        <v>18</v>
      </c>
      <c r="C9" s="12" t="s">
        <v>21</v>
      </c>
      <c r="D9" s="12" t="s">
        <v>22</v>
      </c>
      <c r="E9" s="11" t="s">
        <v>45</v>
      </c>
      <c r="F9" s="12"/>
      <c r="G9" s="12"/>
      <c r="H9" s="12"/>
      <c r="I9" s="12"/>
      <c r="J9" s="12">
        <v>12.11</v>
      </c>
      <c r="K9" s="12">
        <v>18.37</v>
      </c>
      <c r="L9" s="12">
        <v>20.25</v>
      </c>
      <c r="M9" s="12"/>
      <c r="N9" s="35"/>
      <c r="O9" s="43" t="s">
        <v>36</v>
      </c>
      <c r="P9" s="12"/>
    </row>
    <row r="10" spans="1:16" s="44" customFormat="1" ht="56.25">
      <c r="A10" s="12" t="s">
        <v>17</v>
      </c>
      <c r="B10" s="12" t="s">
        <v>18</v>
      </c>
      <c r="C10" s="12" t="s">
        <v>23</v>
      </c>
      <c r="D10" s="12" t="s">
        <v>24</v>
      </c>
      <c r="E10" s="11" t="s">
        <v>45</v>
      </c>
      <c r="F10" s="12"/>
      <c r="G10" s="12">
        <v>15.94</v>
      </c>
      <c r="H10" s="12">
        <v>19.71</v>
      </c>
      <c r="I10" s="12">
        <v>9.5299999999999994</v>
      </c>
      <c r="J10" s="12">
        <v>3.93</v>
      </c>
      <c r="K10" s="12">
        <v>6.39</v>
      </c>
      <c r="L10" s="12">
        <v>10.24</v>
      </c>
      <c r="M10" s="12"/>
      <c r="N10" s="35"/>
      <c r="O10" s="43" t="s">
        <v>37</v>
      </c>
      <c r="P10" s="12"/>
    </row>
    <row r="11" spans="1:16" s="44" customFormat="1" ht="56.25">
      <c r="A11" s="45" t="s">
        <v>25</v>
      </c>
      <c r="B11" s="45" t="s">
        <v>26</v>
      </c>
      <c r="C11" s="45" t="s">
        <v>27</v>
      </c>
      <c r="D11" s="45" t="s">
        <v>28</v>
      </c>
      <c r="E11" s="46" t="s">
        <v>46</v>
      </c>
      <c r="F11" s="45"/>
      <c r="G11" s="45"/>
      <c r="H11" s="45"/>
      <c r="I11" s="45">
        <v>0.6129</v>
      </c>
      <c r="J11" s="45"/>
      <c r="K11" s="45">
        <v>0.61750000000000005</v>
      </c>
      <c r="L11" s="45"/>
      <c r="M11" s="45">
        <v>0.65300000000000002</v>
      </c>
      <c r="N11" s="47"/>
      <c r="O11" s="48" t="s">
        <v>35</v>
      </c>
      <c r="P11" s="45"/>
    </row>
    <row r="12" spans="1:16" ht="18.75">
      <c r="A12" s="4"/>
      <c r="B12" s="13"/>
      <c r="C12" s="13"/>
      <c r="D12" s="13"/>
      <c r="E12" s="22"/>
      <c r="F12" s="14"/>
      <c r="G12" s="14"/>
      <c r="H12" s="14"/>
      <c r="I12" s="14"/>
      <c r="J12" s="14"/>
      <c r="K12" s="14"/>
      <c r="L12" s="14"/>
      <c r="M12" s="14"/>
      <c r="N12" s="14"/>
      <c r="O12" s="13"/>
      <c r="P12" s="13"/>
    </row>
    <row r="13" spans="1:16" s="18" customFormat="1" ht="18.75">
      <c r="A13" s="5">
        <v>3</v>
      </c>
      <c r="B13" s="15"/>
      <c r="C13" s="15"/>
      <c r="D13" s="15">
        <v>8</v>
      </c>
      <c r="E13" s="23">
        <v>8</v>
      </c>
      <c r="F13" s="17"/>
      <c r="G13" s="17"/>
      <c r="H13" s="17"/>
      <c r="I13" s="17"/>
      <c r="J13" s="17"/>
      <c r="K13" s="17"/>
      <c r="L13" s="17"/>
      <c r="M13" s="17"/>
      <c r="N13" s="17"/>
      <c r="O13" s="16">
        <v>8</v>
      </c>
      <c r="P13" s="16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F16" sqref="F16"/>
    </sheetView>
  </sheetViews>
  <sheetFormatPr defaultRowHeight="15"/>
  <cols>
    <col min="1" max="1" width="81.25" style="28" customWidth="1"/>
    <col min="2" max="2" width="10.25" style="24" customWidth="1"/>
    <col min="4" max="4" width="29.25" bestFit="1" customWidth="1"/>
  </cols>
  <sheetData>
    <row r="1" spans="1:4">
      <c r="A1" s="26" t="s">
        <v>29</v>
      </c>
      <c r="B1" s="24" t="s">
        <v>32</v>
      </c>
    </row>
    <row r="2" spans="1:4">
      <c r="A2" s="27" t="s">
        <v>8</v>
      </c>
      <c r="B2" s="25">
        <v>4</v>
      </c>
      <c r="D2" s="29" t="s">
        <v>0</v>
      </c>
    </row>
    <row r="3" spans="1:4">
      <c r="A3" s="27" t="s">
        <v>9</v>
      </c>
      <c r="B3" s="25">
        <v>4</v>
      </c>
      <c r="D3" s="30" t="s">
        <v>1</v>
      </c>
    </row>
    <row r="4" spans="1:4">
      <c r="A4" s="27" t="s">
        <v>10</v>
      </c>
      <c r="B4" s="25">
        <v>2</v>
      </c>
      <c r="D4" s="31" t="s">
        <v>2</v>
      </c>
    </row>
    <row r="5" spans="1:4">
      <c r="A5" s="27" t="s">
        <v>13</v>
      </c>
      <c r="B5" s="25">
        <v>1</v>
      </c>
    </row>
    <row r="6" spans="1:4">
      <c r="A6" s="27" t="s">
        <v>15</v>
      </c>
      <c r="B6" s="25">
        <v>1</v>
      </c>
    </row>
    <row r="7" spans="1:4">
      <c r="A7" s="27" t="s">
        <v>17</v>
      </c>
      <c r="B7" s="25">
        <v>3</v>
      </c>
    </row>
    <row r="8" spans="1:4" ht="30">
      <c r="A8" s="27" t="s">
        <v>18</v>
      </c>
      <c r="B8" s="25">
        <v>3</v>
      </c>
    </row>
    <row r="9" spans="1:4">
      <c r="A9" s="27" t="s">
        <v>19</v>
      </c>
      <c r="B9" s="25">
        <v>1</v>
      </c>
    </row>
    <row r="10" spans="1:4">
      <c r="A10" s="27" t="s">
        <v>21</v>
      </c>
      <c r="B10" s="25">
        <v>1</v>
      </c>
    </row>
    <row r="11" spans="1:4">
      <c r="A11" s="27" t="s">
        <v>23</v>
      </c>
      <c r="B11" s="25">
        <v>1</v>
      </c>
    </row>
    <row r="12" spans="1:4">
      <c r="A12" s="27" t="s">
        <v>25</v>
      </c>
      <c r="B12" s="25">
        <v>1</v>
      </c>
    </row>
    <row r="13" spans="1:4">
      <c r="A13" s="27" t="s">
        <v>26</v>
      </c>
      <c r="B13" s="25">
        <v>1</v>
      </c>
    </row>
    <row r="14" spans="1:4">
      <c r="A14" s="27" t="s">
        <v>27</v>
      </c>
      <c r="B14" s="25">
        <v>1</v>
      </c>
    </row>
    <row r="15" spans="1:4">
      <c r="A15" s="27" t="s">
        <v>30</v>
      </c>
      <c r="B15" s="25"/>
    </row>
    <row r="16" spans="1:4">
      <c r="A16" s="27" t="s">
        <v>30</v>
      </c>
      <c r="B16" s="25"/>
    </row>
    <row r="17" spans="1:2">
      <c r="A17" s="27" t="s">
        <v>30</v>
      </c>
      <c r="B17" s="25"/>
    </row>
    <row r="18" spans="1:2">
      <c r="A18" s="32" t="s">
        <v>31</v>
      </c>
      <c r="B18" s="33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B28" sqref="B28"/>
    </sheetView>
  </sheetViews>
  <sheetFormatPr defaultRowHeight="14.25"/>
  <cols>
    <col min="1" max="1" width="38.625" customWidth="1"/>
    <col min="2" max="2" width="19.875" customWidth="1"/>
    <col min="5" max="5" width="52.875" customWidth="1"/>
    <col min="6" max="6" width="29.25" bestFit="1" customWidth="1"/>
  </cols>
  <sheetData>
    <row r="1" spans="1:6">
      <c r="A1" s="36" t="s">
        <v>29</v>
      </c>
      <c r="B1" t="s">
        <v>39</v>
      </c>
      <c r="E1" s="36" t="s">
        <v>29</v>
      </c>
      <c r="F1" t="s">
        <v>40</v>
      </c>
    </row>
    <row r="2" spans="1:6">
      <c r="A2" s="37" t="s">
        <v>8</v>
      </c>
      <c r="B2" s="38">
        <v>4</v>
      </c>
      <c r="E2" s="37" t="s">
        <v>16</v>
      </c>
      <c r="F2" s="38">
        <v>1</v>
      </c>
    </row>
    <row r="3" spans="1:6">
      <c r="A3" s="37" t="s">
        <v>17</v>
      </c>
      <c r="B3" s="38">
        <v>3</v>
      </c>
      <c r="E3" s="37" t="s">
        <v>28</v>
      </c>
      <c r="F3" s="38">
        <v>1</v>
      </c>
    </row>
    <row r="4" spans="1:6">
      <c r="A4" s="37" t="s">
        <v>25</v>
      </c>
      <c r="B4" s="38">
        <v>1</v>
      </c>
      <c r="E4" s="37" t="s">
        <v>11</v>
      </c>
      <c r="F4" s="38">
        <v>1</v>
      </c>
    </row>
    <row r="5" spans="1:6">
      <c r="A5" s="37" t="s">
        <v>31</v>
      </c>
      <c r="B5" s="38">
        <v>8</v>
      </c>
      <c r="E5" s="37" t="s">
        <v>22</v>
      </c>
      <c r="F5" s="38">
        <v>1</v>
      </c>
    </row>
    <row r="6" spans="1:6">
      <c r="E6" s="37" t="s">
        <v>24</v>
      </c>
      <c r="F6" s="38">
        <v>1</v>
      </c>
    </row>
    <row r="7" spans="1:6">
      <c r="A7" s="36" t="s">
        <v>29</v>
      </c>
      <c r="B7" t="s">
        <v>32</v>
      </c>
      <c r="E7" s="37" t="s">
        <v>14</v>
      </c>
      <c r="F7" s="38">
        <v>1</v>
      </c>
    </row>
    <row r="8" spans="1:6">
      <c r="A8" s="37" t="s">
        <v>8</v>
      </c>
      <c r="B8" s="38">
        <v>4</v>
      </c>
      <c r="E8" s="37" t="s">
        <v>20</v>
      </c>
      <c r="F8" s="38">
        <v>1</v>
      </c>
    </row>
    <row r="9" spans="1:6">
      <c r="A9" s="39" t="s">
        <v>16</v>
      </c>
      <c r="B9" s="38">
        <v>1</v>
      </c>
      <c r="E9" s="37" t="s">
        <v>12</v>
      </c>
      <c r="F9" s="38">
        <v>1</v>
      </c>
    </row>
    <row r="10" spans="1:6">
      <c r="A10" s="39" t="s">
        <v>11</v>
      </c>
      <c r="B10" s="38">
        <v>1</v>
      </c>
      <c r="E10" s="37" t="s">
        <v>31</v>
      </c>
      <c r="F10" s="38">
        <v>8</v>
      </c>
    </row>
    <row r="11" spans="1:6">
      <c r="A11" s="39" t="s">
        <v>14</v>
      </c>
      <c r="B11" s="38">
        <v>1</v>
      </c>
    </row>
    <row r="12" spans="1:6">
      <c r="A12" s="39" t="s">
        <v>12</v>
      </c>
      <c r="B12" s="38">
        <v>1</v>
      </c>
      <c r="E12" s="36" t="s">
        <v>29</v>
      </c>
      <c r="F12" t="s">
        <v>41</v>
      </c>
    </row>
    <row r="13" spans="1:6">
      <c r="A13" s="37" t="s">
        <v>17</v>
      </c>
      <c r="B13" s="38">
        <v>3</v>
      </c>
      <c r="E13" s="37" t="s">
        <v>16</v>
      </c>
      <c r="F13" s="38">
        <v>1</v>
      </c>
    </row>
    <row r="14" spans="1:6">
      <c r="A14" s="39" t="s">
        <v>22</v>
      </c>
      <c r="B14" s="38">
        <v>1</v>
      </c>
      <c r="E14" s="37" t="s">
        <v>28</v>
      </c>
      <c r="F14" s="38">
        <v>1</v>
      </c>
    </row>
    <row r="15" spans="1:6">
      <c r="A15" s="39" t="s">
        <v>24</v>
      </c>
      <c r="B15" s="38">
        <v>1</v>
      </c>
      <c r="E15" s="37" t="s">
        <v>11</v>
      </c>
      <c r="F15" s="38">
        <v>1</v>
      </c>
    </row>
    <row r="16" spans="1:6">
      <c r="A16" s="39" t="s">
        <v>20</v>
      </c>
      <c r="B16" s="38">
        <v>1</v>
      </c>
      <c r="E16" s="37" t="s">
        <v>22</v>
      </c>
      <c r="F16" s="38">
        <v>1</v>
      </c>
    </row>
    <row r="17" spans="1:6">
      <c r="A17" s="37" t="s">
        <v>25</v>
      </c>
      <c r="B17" s="38">
        <v>1</v>
      </c>
      <c r="E17" s="37" t="s">
        <v>24</v>
      </c>
      <c r="F17" s="38">
        <v>1</v>
      </c>
    </row>
    <row r="18" spans="1:6">
      <c r="A18" s="39" t="s">
        <v>28</v>
      </c>
      <c r="B18" s="38">
        <v>1</v>
      </c>
      <c r="E18" s="37" t="s">
        <v>14</v>
      </c>
      <c r="F18" s="38">
        <v>1</v>
      </c>
    </row>
    <row r="19" spans="1:6">
      <c r="A19" s="37" t="s">
        <v>31</v>
      </c>
      <c r="B19" s="38">
        <v>8</v>
      </c>
      <c r="E19" s="37" t="s">
        <v>20</v>
      </c>
      <c r="F19" s="38">
        <v>1</v>
      </c>
    </row>
    <row r="20" spans="1:6">
      <c r="E20" s="37" t="s">
        <v>12</v>
      </c>
      <c r="F20" s="38">
        <v>1</v>
      </c>
    </row>
    <row r="21" spans="1:6">
      <c r="E21" s="37" t="s">
        <v>31</v>
      </c>
      <c r="F21" s="38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2019-12-09T06:05:22Z</dcterms:created>
  <dcterms:modified xsi:type="dcterms:W3CDTF">2020-06-10T02:48:25Z</dcterms:modified>
</cp:coreProperties>
</file>