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19200" windowHeight="11640"/>
  </bookViews>
  <sheets>
    <sheet name="ยุทธศาสตร์" sheetId="1" r:id="rId1"/>
    <sheet name="สรุป" sheetId="2" r:id="rId2"/>
    <sheet name="สรุป 1-63" sheetId="3" r:id="rId3"/>
  </sheets>
  <definedNames>
    <definedName name="_xlnm._FilterDatabase" localSheetId="0" hidden="1">ยุทธศาสตร์!$A$3:$P$78</definedName>
  </definedNames>
  <calcPr calcId="152511"/>
  <pivotCaches>
    <pivotCache cacheId="271" r:id="rId4"/>
    <pivotCache cacheId="272" r:id="rId5"/>
    <pivotCache cacheId="273" r:id="rId6"/>
  </pivotCaches>
</workbook>
</file>

<file path=xl/sharedStrings.xml><?xml version="1.0" encoding="utf-8"?>
<sst xmlns="http://schemas.openxmlformats.org/spreadsheetml/2006/main" count="853" uniqueCount="193">
  <si>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</si>
  <si>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</si>
  <si>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</si>
  <si>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</si>
  <si>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</si>
  <si>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</si>
  <si>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</si>
  <si>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</si>
  <si>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  การส่งเสริมเกษตรปลอดภัย การเพิ่มประสิทธิภาพการผลิตและสร้างมูลค่าเพิ่ม</t>
  </si>
  <si>
    <t>1. เพื่อเพิ่มมูลค่าและผลิตภาพภาคการเกษตร</t>
  </si>
  <si>
    <t xml:space="preserve">1.1 ผลิตภัณฑ์มวลรวมจังหวัด ณ ราคาประจำปี </t>
  </si>
  <si>
    <t>ล้านบาท</t>
  </si>
  <si>
    <t>-</t>
  </si>
  <si>
    <t>สำนักงานคณะกรรมการพัฒนาเศรษฐกิจและสังคมแห่งชาติ</t>
  </si>
  <si>
    <t>2. เพื่อสร้างมาตรฐานผลิตผลทางการเกษตรปลอดภัย/ผลิตภัณฑ์เกษตรแปรรูปปลอดภัย</t>
  </si>
  <si>
    <t xml:space="preserve">1.2 ผลิตภัณฑ์มวลรวมจังหวัดต่อคนต่อปี </t>
  </si>
  <si>
    <t>บาท/คน</t>
  </si>
  <si>
    <t>3. เพื่อส่งเสริมรายได้ และลดภาระหนี้เกษตรกร</t>
  </si>
  <si>
    <t>1.3 ผลิตภัณฑ์มวลรวมสาขาการเกษตร</t>
  </si>
  <si>
    <t>2. จำนวนเกษตรกรเพิ่มผ่านการรับรองมาตรฐานเกษตรอินทรีย์เพิ่มขึ้น</t>
  </si>
  <si>
    <t xml:space="preserve">1.4 จำนวนเกษตรกรที่ปลูกมะขามหวาน </t>
  </si>
  <si>
    <t>ราย</t>
  </si>
  <si>
    <t>สำนักงานเกษตรจังหวัดเพชรบูรณ์</t>
  </si>
  <si>
    <t xml:space="preserve">1.5 พื้นที่เพาะปลูกที่ผ่านมาตรฐาน GAP </t>
  </si>
  <si>
    <t>ไร่</t>
  </si>
  <si>
    <t>ศูนย์วิจัยพืชไร่จังหวัดเพชรบูรณ์</t>
  </si>
  <si>
    <t>3. จำนวนเกษตรกรที่ผ่านการรับรองมาตรฐานเกษตรปลอดภัย (GAP) เพิ่มขึ้น</t>
  </si>
  <si>
    <t xml:space="preserve">1.6 จำนวนเกษตรกรที่ผ่านมาตรฐาน GAP </t>
  </si>
  <si>
    <t>ยุทธศาสตร์ที่ 2 ส่งเสริม พัฒนาและเชื่อมโยงการท่องเที่ยวทุกมิติ เพื่อสร้างสรรค์มูลค่าเพิ่ม</t>
  </si>
  <si>
    <t>1. เพิ่มรายได้จากการท่องเที่ยวและเพิ่มจำนวนนักท่องเที่ยว</t>
  </si>
  <si>
    <t>1. จำนวนนักท่องเที่ยวเพิ่มขึ้น</t>
  </si>
  <si>
    <t>2.1 จำนวนนักทัศนาจรชาวไทย/ชาวต่างชาติ</t>
  </si>
  <si>
    <t>144,062/9,247</t>
  </si>
  <si>
    <t>151,352/9,736</t>
  </si>
  <si>
    <t>157,306/9,967</t>
  </si>
  <si>
    <t>164,596/10,318</t>
  </si>
  <si>
    <t>170,905/10,587</t>
  </si>
  <si>
    <t>180,001/11,197</t>
  </si>
  <si>
    <t>สำนักงานท่องเที่ยวและกีฬาจังหวัดเพชรบูรณ์</t>
  </si>
  <si>
    <t>2. การสร้างมูลค่าเพิ่มทางการท่องเที่ยว ผ่านกิจกรรม และการจำหน่ายผลิตภัณฑ์ OTOP ผลิตภัณฑ์ชุมชน และของฝากของที่ระลึก</t>
  </si>
  <si>
    <t>2.2 จำนวนนักท่องเที่ยวชาวไทย</t>
  </si>
  <si>
    <t>3. การท่องเที่ยวของจังหวัดเพชรบูรณ์ได้รับการบริหารจัดการเป็นอย่างดี</t>
  </si>
  <si>
    <t>2.3 จำนวนนักท่องเที่ยวชาวต่างชาติ</t>
  </si>
  <si>
    <t>2.4 ระยะเวลาพำนักของนักท่องเที่ยว</t>
  </si>
  <si>
    <t>วัน</t>
  </si>
  <si>
    <t>2.5 ข้อมูลแหล่งท่องเที่ยวที่สำคัญ</t>
  </si>
  <si>
    <t>รายการ</t>
  </si>
  <si>
    <t>2. รายได้จากการท่องเที่ยวเพิ่มขึ้น</t>
  </si>
  <si>
    <t>2.6รายได้จากนักท่องเที่ยว</t>
  </si>
  <si>
    <t>กรมการท่องเที่ยว</t>
  </si>
  <si>
    <t>2.7 รายรับขององค์กรปกครองส่วนท้องถิ่น</t>
  </si>
  <si>
    <t>สำนักงานส่งเสริมการปกครองส่วนท้องถิ่นจังหวัดเพชรบูรณ์</t>
  </si>
  <si>
    <t>2.8ค่าใช้จ่ายเฉลี่ยต่อหัวของนักท่องเที่ยวชาวไทย</t>
  </si>
  <si>
    <t>บาท/คน/วัน</t>
  </si>
  <si>
    <t>2.9ค่าใช้จ่ายเฉลี่ยหัวของนักท่องเที่ยวชาวต่างประเทศ</t>
  </si>
  <si>
    <t>3. มูลค่าจำหน่ายผลิตภัณฑ์ OTOP ผลิตภัณฑ์ชุมชน และของฝากของที่ระลึก เพิ่มขึ้น</t>
  </si>
  <si>
    <t xml:space="preserve">2.10 รายได้จากการจำหน่ายสินค้าของฝากและของที่ระลึกที่เป็นอัตลักษณ์ของจังหวัด </t>
  </si>
  <si>
    <t>บาท</t>
  </si>
  <si>
    <t>ยุทธศาสตร์ที่ 3 ยกระดับคุณภาพชีวิต และเสริมสร้างความมั่นคงอย่างทั่วถึงและเท่าเทียม</t>
  </si>
  <si>
    <t>1. ประชาชนมีคุณภาพชีวิตที่ดีขึ้น และมีความมั่นคงปลอดภัยในชีวิตและทรัพย์สิน</t>
  </si>
  <si>
    <t>1. ร้อยละคะแนนสุขภาพจิตเพิ่มขึ้นร้อยละ 2</t>
  </si>
  <si>
    <t>2. ประชาชนสามารถเข้าถึงระบบสวัสดิการทั้งด้านการศึกษา การสาธารสุขได้อย่างทั่วถึงและเป็นธรรม</t>
  </si>
  <si>
    <t>2. อัตราการเข้าเรียนรวมระดับมัธยมศึกษาตอนปลายและอาชีวศึกษาเพิ่มขึ้น (%)</t>
  </si>
  <si>
    <t>3.1 จำนวนนักศึกษาระดับอาชีวศึกษา และอุดมศึกษา</t>
  </si>
  <si>
    <t>สำนักงานคณะกรรมการการอุดมศึกษา</t>
  </si>
  <si>
    <t>3. สังคมและชุมชนมีความเข้มแข็งสามารถพึ่งพาตนเองได้</t>
  </si>
  <si>
    <t xml:space="preserve">3. จำนวนปีการศึกษาเฉลี่ยของประชากรอายุ 15 ปีขึ้นไป เพิ่มขึ้น (ปี) </t>
  </si>
  <si>
    <t>4. สัดส่วนแรงงานในระบบประกันสังคมต่อจำนวนแรงงานทั้งหมดเพิ่มขึ้นเฉลี่ยร้อยละ 1 ต่อปี</t>
  </si>
  <si>
    <t>3.2 จำนวนคนงานสถานประกอบการอุตสาหกรรม</t>
  </si>
  <si>
    <t>สำนักงานอุตสาหกรรมจังหวัดเพชรบูรณ์</t>
  </si>
  <si>
    <t>3.3 จำนวนผู้ประกันตนตามมาตรา 33</t>
  </si>
  <si>
    <t>สำนักงานประกันสังคมกระทรวงแรงงาน</t>
  </si>
  <si>
    <t>3.4 จำนวนผู้ประกันตนตามมาตรา 40</t>
  </si>
  <si>
    <t>5. คะแนนเฉลี่ยผลการทดสอบ O-NET ระดับมัธยมศึกษาตอนปลายเพิ่มขึ้น (%)</t>
  </si>
  <si>
    <t>6. สถานพยาบาลที่ได้รับรองมาตรฐานคุณภาพ HA เพิ่มขึ้นร้อยละ 8</t>
  </si>
  <si>
    <t>3.5 จำนวนผู้ป่วยนอก</t>
  </si>
  <si>
    <t>สำนักงานสาธารณสุขจังหวัดเพชรบูรณ์</t>
  </si>
  <si>
    <t>3.6 จำนวนผู้ป่วยใน</t>
  </si>
  <si>
    <t>3.7 จำนวนสถานพยาบาลที่มีเตียงผู้ป่วยรับไว้ค้างคืน</t>
  </si>
  <si>
    <t>แห่ง</t>
  </si>
  <si>
    <t>3.8 จำนวนเตียง</t>
  </si>
  <si>
    <t>เตียง</t>
  </si>
  <si>
    <t>3.9 จำนวนประชากรต่อแพทย์ 1 คน</t>
  </si>
  <si>
    <t>จำนวน</t>
  </si>
  <si>
    <t>3.10 จำนวนประชากรต่อเภสัชกร 1 คน</t>
  </si>
  <si>
    <t>3.11 จำนวนประชากรต่อพยาบาล 1 คน</t>
  </si>
  <si>
    <t>7. ร้อยละของภาษีท้องถิ่นจัดเก็บได้ต่อรายได้รวม เพิ่มขึ้นร้อยละ 2</t>
  </si>
  <si>
    <t>3.12 รายรับขององค์กรปกครองส่วนท้องถิ่น</t>
  </si>
  <si>
    <t xml:space="preserve">3.13 รายได้จากการจัดเก็บภาษีของกรมสรรพากร </t>
  </si>
  <si>
    <t>สำนักงานสรรพากรพื้นที่จังหวัดเพชรบูรณ์</t>
  </si>
  <si>
    <t>8. ประชากรเข้าถึงระบบสาธารณูปโภคพื้นฐานเพิ่มขึ้น</t>
  </si>
  <si>
    <t xml:space="preserve">3.14 รายได้จากการเก็บภาษีของกรมสรรพสามิต </t>
  </si>
  <si>
    <t>สำนักงานสรรพสามิตพื้นที่ จังหวัดเพชรบูรณ์</t>
  </si>
  <si>
    <t>3.15 จำนวนผู้ใช้ไฟฟ้า</t>
  </si>
  <si>
    <t>การไฟฟ้าส่วนภูมิภาคจังหวัดเพชรบูรณ์</t>
  </si>
  <si>
    <t>3.16 จำนวนการจำหน่ายกระแสไฟฟ้า</t>
  </si>
  <si>
    <t>ล้านกิโลวัตต์/ชั่วโมง</t>
  </si>
  <si>
    <t>3.17 จำนวนเลขหมายโทรศัพท์ที่มี</t>
  </si>
  <si>
    <t>หมายเลข</t>
  </si>
  <si>
    <t>ส่วนบริการลูกค้าจังหวัดเพชรบูรณ์บริษัททีโอที จำกัด (มหาชน)</t>
  </si>
  <si>
    <t>3.18 จำนวนเลขหมายโทรศัพท์ที่มีผู้เช่า</t>
  </si>
  <si>
    <t>3.19 จำนวนประชากรอายุ 6 ปีขึ้นไปที่ใช้อินเทอร์เน็ต</t>
  </si>
  <si>
    <t>สำนักงานสถิติแห่งชาติ</t>
  </si>
  <si>
    <t>3.20 ครัวเรือนที่มีอุปกรณ์/เทคโนโลยีสารสนเทศและการสื่อสาร</t>
  </si>
  <si>
    <t>ครัวเรือน</t>
  </si>
  <si>
    <t>3.21 จำนวนผู้ใช้น้ำปะปา</t>
  </si>
  <si>
    <t>การประปาส่วนภูมิภาคจังหวัดเพชรบูรณ์</t>
  </si>
  <si>
    <t>3.22 กำลังการผลิตน้ำประปา</t>
  </si>
  <si>
    <t>ลูกบาศก์เมตร</t>
  </si>
  <si>
    <t>3.23 น้ำประปาที่ผลิตได้</t>
  </si>
  <si>
    <t>การประปาส่วนภูมิภาคจังหวัด</t>
  </si>
  <si>
    <t>3.24 ปริมาณน้ำประปาที่จำหน่ายแก่ผู้ใช้</t>
  </si>
  <si>
    <t>14. ร้อยละของหมู่บ้านที่ถนนสายหลักใช้การได้ตอลดปีเพิ่มขึ้น</t>
  </si>
  <si>
    <t>3.25 มีการก่อสร้างทาง/ถนนเข้าสู่ตัวแหล่งท่องเที่ยว</t>
  </si>
  <si>
    <t>สาย</t>
  </si>
  <si>
    <t>แขวงการทางจังหวัดเพชรบูรณ์</t>
  </si>
  <si>
    <t>ยุทธศาสตร์ที่ 4  การบริหารจัดการทรัพยากรธรรมชาติและสิ่งแวดล้อมอย่างยั่งยืน</t>
  </si>
  <si>
    <t>1. เพื่อเพิ่มความอุดมสมบูรณ์ของฐานทรัพยากรป่าไม้</t>
  </si>
  <si>
    <t>1.อัตราการเปลี่ยนแปลงพื้นที่ป่าไม้เพิ่มขึ้น</t>
  </si>
  <si>
    <t>4.1 พื้นที่ป่า</t>
  </si>
  <si>
    <t>สำนักงานเศรษฐกิจการเกษตร</t>
  </si>
  <si>
    <t>2. คุณภาพสิ่งแวดล้อมอยู่ในเกณฑ์มาตรฐาน</t>
  </si>
  <si>
    <t>4.2 พื้นที่ป่าไม้ต่อพื้นที่จังหวัด</t>
  </si>
  <si>
    <t>ร้อยละ</t>
  </si>
  <si>
    <t>3. สร้างความมั่นคงทางพลังงานผ่านการใช้พลังงานทดแทน หรือใช้ประโยชน์จากสิ่งเหลือใช้</t>
  </si>
  <si>
    <t xml:space="preserve">4.3 พื้นที่ป่าสงวนของจังหวัด </t>
  </si>
  <si>
    <t>สำนักงานทรัพยากรธรรมชาติและสิ่งแวดล้อม</t>
  </si>
  <si>
    <t>4. การป้องกันและแก้ไขปัญหาภัยธรรมชาติ</t>
  </si>
  <si>
    <t>4.4 พื้นที่ปลูกป่าในเขตพื้นที่อนุรักษ์</t>
  </si>
  <si>
    <t>สำนักงานทรัพยากรธรรมชาติและสิ่งแวดล้อมจังหวัดเพชรบูรณ์</t>
  </si>
  <si>
    <t>2.ปริมาณขยะสะสมลดลง</t>
  </si>
  <si>
    <t>4.5 ปริมาณขยะมูลฝอยต่อวัน</t>
  </si>
  <si>
    <t>ตัน</t>
  </si>
  <si>
    <t>กรมควบคุมมลพิษกระทรวงทรัพยากรธรรมชาติและสิ่งแวดล้อม</t>
  </si>
  <si>
    <t>3. จำนวนของประชากรที่ประสบภัยพิบัติทางธรรมชาติลดลง (ภัยแล้ง อุทกภัย)</t>
  </si>
  <si>
    <t>4.6 จำนวนผู้ประสบภัยธรรมชาติ</t>
  </si>
  <si>
    <t>กรมป้องกันและบรรเทาสาธารณภัย</t>
  </si>
  <si>
    <t>4.7 มูลค่าความเสียหายจากภัยธรรมชาติ</t>
  </si>
  <si>
    <t>4. อัตราการใช้พลังงานทดแทนแต่ละประเภทเพิ่มขึ้น</t>
  </si>
  <si>
    <t>ยุทธศาสตร์ที่ 5 ยกระดับขีดความสามารถทางการแข่งขัน และส่งเสริมอุตสาหกรรมที่เป็นมิตรกับสิ่งแวดล้อม</t>
  </si>
  <si>
    <t>1.ยกระดับขีดความสามารถในการแข่งขัน</t>
  </si>
  <si>
    <t>1. ผลิตภัณฑ์ที่ได้รับการรับรองมาตรฐานผลิตภัณฑ์ เพิ่มขึ้นเฉลี่ยร้อยละ 5 ต่อปี</t>
  </si>
  <si>
    <t xml:space="preserve">5.1 จำนวนสินค้าของฝากและของที่ระลึกที่เป็นอัตลักษณ์ของจังหวัด ได้รับรองมาตรฐานคุณภาพ </t>
  </si>
  <si>
    <t>ผลิตภัณฑ์</t>
  </si>
  <si>
    <t>2.. มูลค่าภาคอุตสาหกรรม และการค้าเพิ่มสูงขึ้น</t>
  </si>
  <si>
    <t>2. ผลิตภาพแรงงานเพิ่มขึ้น</t>
  </si>
  <si>
    <t>5.2 ผลิตภัณฑ์มวลรวมจังหวัดณ ราคาประจำปี</t>
  </si>
  <si>
    <t>สำนักงานคณะกรรมการพัฒนาการเศรษฐกิจและสังคมแห่งชาติ</t>
  </si>
  <si>
    <t>3. เป็นฐานอุตสาหกรรมที่เป็นมิตรกับสิ่งแวดล้อม</t>
  </si>
  <si>
    <t>5.3 ผลิตภัณฑ์มวลรวมจังหวัดต่อคนต่อปี</t>
  </si>
  <si>
    <t>4.ผลิตภาพแรงงานเพิ่มสูงขึ้น</t>
  </si>
  <si>
    <t>5.4 ผลิตภัณฑ์มวลรวมสาขาเกษตร</t>
  </si>
  <si>
    <t>5.5 ผลิตภัณฑ์มวลรวมสาขาอุตสาหกรรม</t>
  </si>
  <si>
    <t>5.6 ผลิตภัณฑ์มวลรวมสาขาขนส่งสถานที่เก็บสินค้า และการคมนาคม</t>
  </si>
  <si>
    <t>5.7 จำนวนสถานประกอบการอุตสาหกรรม</t>
  </si>
  <si>
    <t xml:space="preserve">5.8 จำนวนเงินทุนสถานประกอบการอุตสาหกรรม </t>
  </si>
  <si>
    <t>5.9 จำนวนคนงานสถานประกอบการอุตสาหกรรม</t>
  </si>
  <si>
    <t>5.10 อัตราการมีงานทำ</t>
  </si>
  <si>
    <t>5.11 อัตราการว่างงาน</t>
  </si>
  <si>
    <t>5.12 จำนวนผู้ประกันตนตามมาตรา 33</t>
  </si>
  <si>
    <t>5.13 จำนวนผู้ประกันตนตามมาตรา 40</t>
  </si>
  <si>
    <t>3.ผลิตภัณฑ์มวลรวมภาคการขนส่ง สถานที่เก็บสินค้าและการคมนาคมเพิ่มขึ้นเฉลี่ยร้อยละ ๕ ต่อปี</t>
  </si>
  <si>
    <t>5.14 ผลิตภัณฑ์มวลรวมสาขาอุตสาหกรรม</t>
  </si>
  <si>
    <t>5.15 ผลิตภัณฑ์มวลรวมสาขาขนส่งสถานที่เก็บสินค้า และการคมนาคม</t>
  </si>
  <si>
    <t>5.16 จำนวนสถานประกอบการอุตสาหกรรม</t>
  </si>
  <si>
    <t>สำนักงานอุตสาหกรรมจังหวัด</t>
  </si>
  <si>
    <t>5.17 จำนวนทะเบียนนิติบุคคลใหม่</t>
  </si>
  <si>
    <t>สำนักงานพัฒนาธุรกิจการค้าจังหวัดเพชรบูรณ์</t>
  </si>
  <si>
    <t>5.18 ทุนจดทะเบียนนิติบุคคลใหม่</t>
  </si>
  <si>
    <t>4.ปริมาณการปล่อยก๊าซเรือนกระจกลดลงร้อยละ 5 ต่อปี</t>
  </si>
  <si>
    <t>Row Labels</t>
  </si>
  <si>
    <t>(blank)</t>
  </si>
  <si>
    <t>Grand Total</t>
  </si>
  <si>
    <t>1.  อัตราการขยายตัวของผลิตภัณฑ์มวลรวมภาคเกษตร เพิ่มขึ้นเฉลี่ยร้อยละ 5 ต่อปี</t>
  </si>
  <si>
    <t>Count of รายการสถิติ</t>
  </si>
  <si>
    <t>ไม่มีรายการสถิติ</t>
  </si>
  <si>
    <r>
      <t xml:space="preserve">ข้อมูลตามประเด็นยุทธศาสตร์ในแผนพัฒนาจังหวัดเพชรบูรณ์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11 เดือน มีนาคม ปี 2563</t>
    </r>
  </si>
  <si>
    <t>187,774/11,535</t>
  </si>
  <si>
    <r>
      <t>1.</t>
    </r>
    <r>
      <rPr>
        <sz val="14"/>
        <rFont val="Times New Roman"/>
        <family val="1"/>
      </rPr>
      <t xml:space="preserve">  </t>
    </r>
    <r>
      <rPr>
        <sz val="14"/>
        <rFont val="TH SarabunPSK"/>
        <family val="2"/>
      </rPr>
      <t>อัตราการขยายตัวของผลิตภัณฑ์มวลรวมภาคเกษตร เพิ่มขึ้นเฉลี่ยร้อยละ 5 ต่อปี</t>
    </r>
  </si>
  <si>
    <r>
      <t>-</t>
    </r>
    <r>
      <rPr>
        <sz val="14"/>
        <rFont val="Times New Roman"/>
        <family val="1"/>
      </rPr>
      <t xml:space="preserve">   </t>
    </r>
    <r>
      <rPr>
        <sz val="14"/>
        <rFont val="TH SarabunPSK"/>
        <family val="2"/>
      </rPr>
      <t xml:space="preserve">ครัวเรือนที่มีโทรศัพท์ </t>
    </r>
  </si>
  <si>
    <r>
      <t>-</t>
    </r>
    <r>
      <rPr>
        <sz val="14"/>
        <rFont val="Times New Roman"/>
        <family val="1"/>
      </rPr>
      <t xml:space="preserve">   </t>
    </r>
    <r>
      <rPr>
        <sz val="14"/>
        <rFont val="TH SarabunPSK"/>
        <family val="2"/>
      </rPr>
      <t xml:space="preserve">ครัวเรือนที่มีโทรสาร </t>
    </r>
  </si>
  <si>
    <r>
      <t>-</t>
    </r>
    <r>
      <rPr>
        <sz val="14"/>
        <rFont val="Times New Roman"/>
        <family val="1"/>
      </rPr>
      <t xml:space="preserve">   </t>
    </r>
    <r>
      <rPr>
        <sz val="14"/>
        <rFont val="TH SarabunPSK"/>
        <family val="2"/>
      </rPr>
      <t xml:space="preserve">ครัวเรือนที่มีคอมพิวเตอร์ </t>
    </r>
  </si>
  <si>
    <r>
      <t>-</t>
    </r>
    <r>
      <rPr>
        <sz val="14"/>
        <rFont val="Times New Roman"/>
        <family val="1"/>
      </rPr>
      <t xml:space="preserve">   </t>
    </r>
    <r>
      <rPr>
        <sz val="14"/>
        <rFont val="TH SarabunPSK"/>
        <family val="2"/>
      </rPr>
      <t>ครัวเรือนที่มีการเชื่อมต่ออินเทอร์เน็ต</t>
    </r>
  </si>
  <si>
    <t>ป้ายชื่อแถว</t>
  </si>
  <si>
    <t>ผลรวมทั้งหมด</t>
  </si>
  <si>
    <t>นับจำนวน ของ รายการสถิติ</t>
  </si>
  <si>
    <t>นับจำนวน ของ ตัวชี้วัด</t>
  </si>
  <si>
    <t xml:space="preserve">-   ครัวเรือนที่มีโทรศัพท์ </t>
  </si>
  <si>
    <t xml:space="preserve">-   ครัวเรือนที่มีโทรสาร </t>
  </si>
  <si>
    <t>-   ครัวเรือนที่มีการเชื่อมต่ออินเทอร์เน็ต</t>
  </si>
  <si>
    <t xml:space="preserve">-   ครัวเรือนที่มีคอมพิวเตอร์ </t>
  </si>
  <si>
    <t>(ว่าง)</t>
  </si>
  <si>
    <t>นับจำนวน ของ หน่วยงานเจ้าของข้อมูล</t>
  </si>
</sst>
</file>

<file path=xl/styles.xml><?xml version="1.0" encoding="utf-8"?>
<styleSheet xmlns="http://schemas.openxmlformats.org/spreadsheetml/2006/main">
  <numFmts count="7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_-;\-* #,##0.0_-;_-* &quot;-&quot;??_-;_-@_-"/>
    <numFmt numFmtId="190" formatCode="_-* #,##0.00_-;\-* #,##0.00_-;_-* \-??_-;_-@_-"/>
  </numFmts>
  <fonts count="4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6"/>
      <color theme="1"/>
      <name val="TH SarabunPSK"/>
      <family val="2"/>
    </font>
    <font>
      <b/>
      <sz val="16"/>
      <color indexed="8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name val="TH SarabunPSK"/>
      <family val="2"/>
    </font>
    <font>
      <b/>
      <sz val="11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4"/>
      <name val="Times New Roman"/>
      <family val="1"/>
    </font>
    <font>
      <sz val="11"/>
      <name val="Tahoma"/>
      <family val="2"/>
      <charset val="222"/>
      <scheme val="minor"/>
    </font>
    <font>
      <i/>
      <sz val="14"/>
      <name val="TH SarabunPSK"/>
      <family val="2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3" fillId="5" borderId="0" applyNumberFormat="0" applyBorder="0" applyAlignment="0" applyProtection="0"/>
    <xf numFmtId="0" fontId="14" fillId="22" borderId="11" applyNumberFormat="0" applyAlignment="0" applyProtection="0"/>
    <xf numFmtId="0" fontId="15" fillId="23" borderId="12" applyNumberFormat="0" applyAlignment="0" applyProtection="0"/>
    <xf numFmtId="187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90" fontId="11" fillId="0" borderId="0"/>
    <xf numFmtId="43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9" fillId="0" borderId="0" applyNumberFormat="0" applyFill="0" applyBorder="0" applyAlignment="0" applyProtection="0"/>
    <xf numFmtId="0" fontId="20" fillId="6" borderId="0" applyNumberFormat="0" applyBorder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9" borderId="11" applyNumberFormat="0" applyAlignment="0" applyProtection="0"/>
    <xf numFmtId="0" fontId="25" fillId="0" borderId="16" applyNumberFormat="0" applyFill="0" applyAlignment="0" applyProtection="0"/>
    <xf numFmtId="0" fontId="26" fillId="24" borderId="0" applyNumberFormat="0" applyBorder="0" applyAlignment="0" applyProtection="0"/>
    <xf numFmtId="0" fontId="17" fillId="0" borderId="0"/>
    <xf numFmtId="0" fontId="1" fillId="0" borderId="0"/>
    <xf numFmtId="0" fontId="27" fillId="0" borderId="0"/>
    <xf numFmtId="0" fontId="28" fillId="0" borderId="0"/>
    <xf numFmtId="0" fontId="16" fillId="0" borderId="0"/>
    <xf numFmtId="0" fontId="29" fillId="0" borderId="0"/>
    <xf numFmtId="0" fontId="30" fillId="0" borderId="0"/>
    <xf numFmtId="0" fontId="28" fillId="0" borderId="0"/>
    <xf numFmtId="0" fontId="31" fillId="0" borderId="0"/>
    <xf numFmtId="0" fontId="29" fillId="0" borderId="0"/>
    <xf numFmtId="0" fontId="28" fillId="0" borderId="0"/>
    <xf numFmtId="0" fontId="28" fillId="0" borderId="0"/>
    <xf numFmtId="0" fontId="1" fillId="0" borderId="0"/>
    <xf numFmtId="0" fontId="11" fillId="0" borderId="0"/>
    <xf numFmtId="0" fontId="29" fillId="0" borderId="0"/>
    <xf numFmtId="0" fontId="29" fillId="25" borderId="17" applyNumberFormat="0" applyFont="0" applyAlignment="0" applyProtection="0"/>
    <xf numFmtId="0" fontId="32" fillId="22" borderId="18" applyNumberFormat="0" applyAlignment="0" applyProtection="0"/>
    <xf numFmtId="0" fontId="3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5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28" fillId="0" borderId="0"/>
    <xf numFmtId="0" fontId="29" fillId="0" borderId="0"/>
    <xf numFmtId="0" fontId="11" fillId="0" borderId="0"/>
    <xf numFmtId="0" fontId="40" fillId="0" borderId="0" applyFill="0" applyProtection="0"/>
    <xf numFmtId="0" fontId="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0" fontId="11" fillId="0" borderId="0"/>
    <xf numFmtId="0" fontId="31" fillId="0" borderId="0"/>
    <xf numFmtId="0" fontId="11" fillId="0" borderId="0"/>
    <xf numFmtId="0" fontId="16" fillId="0" borderId="0"/>
    <xf numFmtId="0" fontId="41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42" fillId="0" borderId="0"/>
    <xf numFmtId="0" fontId="39" fillId="0" borderId="0"/>
    <xf numFmtId="0" fontId="42" fillId="0" borderId="0"/>
    <xf numFmtId="0" fontId="39" fillId="0" borderId="0"/>
    <xf numFmtId="0" fontId="39" fillId="0" borderId="0"/>
    <xf numFmtId="0" fontId="29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39" fillId="0" borderId="0"/>
    <xf numFmtId="0" fontId="11" fillId="0" borderId="0"/>
    <xf numFmtId="0" fontId="29" fillId="0" borderId="0"/>
    <xf numFmtId="0" fontId="39" fillId="0" borderId="0"/>
    <xf numFmtId="0" fontId="38" fillId="0" borderId="0"/>
    <xf numFmtId="0" fontId="29" fillId="0" borderId="0"/>
    <xf numFmtId="0" fontId="39" fillId="0" borderId="0"/>
    <xf numFmtId="0" fontId="38" fillId="0" borderId="0"/>
    <xf numFmtId="0" fontId="29" fillId="0" borderId="0"/>
    <xf numFmtId="0" fontId="38" fillId="0" borderId="0"/>
    <xf numFmtId="0" fontId="39" fillId="0" borderId="0"/>
    <xf numFmtId="0" fontId="38" fillId="0" borderId="0"/>
    <xf numFmtId="0" fontId="39" fillId="0" borderId="0"/>
  </cellStyleXfs>
  <cellXfs count="77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188" fontId="9" fillId="0" borderId="8" xfId="1" applyNumberFormat="1" applyFont="1" applyFill="1" applyBorder="1" applyAlignment="1">
      <alignment horizontal="left" vertical="top" wrapText="1"/>
    </xf>
    <xf numFmtId="188" fontId="9" fillId="0" borderId="8" xfId="1" applyNumberFormat="1" applyFont="1" applyFill="1" applyBorder="1" applyAlignment="1">
      <alignment horizontal="right" vertical="top" wrapText="1"/>
    </xf>
    <xf numFmtId="188" fontId="9" fillId="0" borderId="9" xfId="1" applyNumberFormat="1" applyFont="1" applyFill="1" applyBorder="1" applyAlignment="1">
      <alignment horizontal="center" vertical="top" wrapText="1"/>
    </xf>
    <xf numFmtId="188" fontId="9" fillId="0" borderId="9" xfId="1" applyNumberFormat="1" applyFont="1" applyFill="1" applyBorder="1" applyAlignment="1">
      <alignment horizontal="right" vertical="top" wrapText="1"/>
    </xf>
    <xf numFmtId="188" fontId="9" fillId="0" borderId="9" xfId="1" applyNumberFormat="1" applyFont="1" applyFill="1" applyBorder="1" applyAlignment="1">
      <alignment horizontal="center" vertical="center" wrapText="1"/>
    </xf>
    <xf numFmtId="188" fontId="9" fillId="0" borderId="9" xfId="1" applyNumberFormat="1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center" vertical="top" wrapText="1"/>
    </xf>
    <xf numFmtId="189" fontId="9" fillId="0" borderId="9" xfId="1" applyNumberFormat="1" applyFont="1" applyFill="1" applyBorder="1" applyAlignment="1">
      <alignment horizontal="right" vertical="top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right"/>
    </xf>
    <xf numFmtId="188" fontId="9" fillId="0" borderId="10" xfId="1" applyNumberFormat="1" applyFont="1" applyFill="1" applyBorder="1" applyAlignment="1">
      <alignment horizontal="right" vertical="center" wrapText="1"/>
    </xf>
    <xf numFmtId="0" fontId="10" fillId="3" borderId="0" xfId="0" applyFont="1" applyFill="1"/>
    <xf numFmtId="0" fontId="0" fillId="3" borderId="0" xfId="0" applyFill="1"/>
    <xf numFmtId="0" fontId="0" fillId="3" borderId="0" xfId="0" applyFill="1" applyAlignment="1"/>
    <xf numFmtId="0" fontId="0" fillId="0" borderId="0" xfId="0" applyAlignment="1"/>
    <xf numFmtId="0" fontId="0" fillId="0" borderId="0" xfId="0" applyFill="1"/>
    <xf numFmtId="0" fontId="43" fillId="0" borderId="0" xfId="0" pivotButton="1" applyFont="1" applyAlignment="1">
      <alignment vertical="top" wrapText="1"/>
    </xf>
    <xf numFmtId="0" fontId="43" fillId="0" borderId="0" xfId="0" applyFont="1" applyAlignment="1">
      <alignment horizontal="left" vertical="top" wrapText="1"/>
    </xf>
    <xf numFmtId="0" fontId="43" fillId="0" borderId="0" xfId="0" applyFont="1" applyAlignment="1">
      <alignment vertical="top" wrapText="1"/>
    </xf>
    <xf numFmtId="0" fontId="43" fillId="0" borderId="0" xfId="0" applyFont="1" applyAlignment="1">
      <alignment horizontal="right" vertical="top"/>
    </xf>
    <xf numFmtId="0" fontId="43" fillId="0" borderId="0" xfId="0" applyNumberFormat="1" applyFont="1" applyAlignment="1">
      <alignment horizontal="right" vertical="top"/>
    </xf>
    <xf numFmtId="0" fontId="44" fillId="26" borderId="20" xfId="0" applyFont="1" applyFill="1" applyBorder="1" applyAlignment="1">
      <alignment horizontal="left" vertical="top"/>
    </xf>
    <xf numFmtId="0" fontId="43" fillId="27" borderId="21" xfId="0" applyFont="1" applyFill="1" applyBorder="1" applyAlignment="1">
      <alignment horizontal="left" vertical="top"/>
    </xf>
    <xf numFmtId="0" fontId="43" fillId="0" borderId="22" xfId="0" applyFont="1" applyBorder="1" applyAlignment="1">
      <alignment horizontal="left" vertical="top"/>
    </xf>
    <xf numFmtId="0" fontId="43" fillId="28" borderId="0" xfId="0" applyFont="1" applyFill="1" applyAlignment="1">
      <alignment horizontal="left" vertical="top" wrapText="1"/>
    </xf>
    <xf numFmtId="0" fontId="43" fillId="28" borderId="0" xfId="0" applyNumberFormat="1" applyFont="1" applyFill="1" applyAlignment="1">
      <alignment horizontal="right" vertical="top"/>
    </xf>
    <xf numFmtId="4" fontId="9" fillId="0" borderId="9" xfId="0" applyNumberFormat="1" applyFont="1" applyFill="1" applyBorder="1" applyAlignment="1">
      <alignment horizontal="right"/>
    </xf>
    <xf numFmtId="188" fontId="9" fillId="0" borderId="8" xfId="1" applyNumberFormat="1" applyFont="1" applyFill="1" applyBorder="1" applyAlignment="1">
      <alignment vertical="top" wrapText="1"/>
    </xf>
    <xf numFmtId="0" fontId="9" fillId="0" borderId="8" xfId="0" applyFont="1" applyFill="1" applyBorder="1" applyAlignment="1">
      <alignment vertical="top" wrapText="1"/>
    </xf>
    <xf numFmtId="0" fontId="9" fillId="0" borderId="8" xfId="0" applyFont="1" applyFill="1" applyBorder="1" applyAlignment="1">
      <alignment vertical="center" wrapText="1"/>
    </xf>
    <xf numFmtId="0" fontId="46" fillId="0" borderId="0" xfId="0" applyFont="1"/>
    <xf numFmtId="188" fontId="9" fillId="0" borderId="9" xfId="1" applyNumberFormat="1" applyFont="1" applyFill="1" applyBorder="1" applyAlignment="1">
      <alignment vertical="top" wrapText="1"/>
    </xf>
    <xf numFmtId="188" fontId="9" fillId="0" borderId="9" xfId="1" applyNumberFormat="1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46" fillId="0" borderId="0" xfId="0" applyFont="1" applyFill="1"/>
    <xf numFmtId="0" fontId="9" fillId="0" borderId="9" xfId="0" applyFont="1" applyBorder="1" applyAlignment="1">
      <alignment vertical="top" wrapText="1"/>
    </xf>
    <xf numFmtId="0" fontId="9" fillId="0" borderId="9" xfId="0" applyFont="1" applyFill="1" applyBorder="1" applyAlignment="1">
      <alignment vertical="center"/>
    </xf>
    <xf numFmtId="0" fontId="9" fillId="0" borderId="9" xfId="0" applyFont="1" applyBorder="1" applyAlignment="1">
      <alignment horizontal="left" vertical="top"/>
    </xf>
    <xf numFmtId="0" fontId="9" fillId="0" borderId="9" xfId="0" applyFont="1" applyFill="1" applyBorder="1" applyAlignment="1">
      <alignment horizontal="left" vertical="top"/>
    </xf>
    <xf numFmtId="0" fontId="9" fillId="0" borderId="10" xfId="0" applyFont="1" applyBorder="1" applyAlignment="1">
      <alignment vertical="top" wrapText="1"/>
    </xf>
    <xf numFmtId="0" fontId="9" fillId="0" borderId="10" xfId="0" applyFont="1" applyBorder="1" applyAlignment="1">
      <alignment horizontal="left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47" fillId="0" borderId="9" xfId="0" applyFont="1" applyFill="1" applyBorder="1" applyAlignment="1">
      <alignment horizontal="center" vertical="center" wrapText="1"/>
    </xf>
    <xf numFmtId="0" fontId="9" fillId="29" borderId="9" xfId="0" applyFont="1" applyFill="1" applyBorder="1" applyAlignment="1">
      <alignment horizontal="center" vertical="top" wrapText="1"/>
    </xf>
    <xf numFmtId="0" fontId="9" fillId="29" borderId="9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188" fontId="9" fillId="3" borderId="9" xfId="1" applyNumberFormat="1" applyFont="1" applyFill="1" applyBorder="1" applyAlignment="1">
      <alignment horizontal="right" vertical="top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vertical="top" readingOrder="0"/>
    </dxf>
    <dxf>
      <font>
        <sz val="12"/>
      </font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491049884258" createdVersion="3" refreshedVersion="3" minRefreshableVersion="3" recordCount="76">
  <cacheSource type="worksheet">
    <worksheetSource ref="A2:D78" sheet="ยุทธศาสตร์"/>
  </cacheSource>
  <cacheFields count="4">
    <cacheField name="ยุทธศาสตร์ที่ ...  (ชื่อยุทธศาสตร์)" numFmtId="0">
      <sharedItems containsBlank="1" count="6">
        <m/>
        <s v="ยุทธศาสตร์ที่ 1   การส่งเสริมเกษตรปลอดภัย การเพิ่มประสิทธิภาพการผลิตและสร้างมูลค่าเพิ่ม"/>
        <s v="ยุทธศาสตร์ที่ 2 ส่งเสริม พัฒนาและเชื่อมโยงการท่องเที่ยวทุกมิติ เพื่อสร้างสรรค์มูลค่าเพิ่ม"/>
        <s v="ยุทธศาสตร์ที่ 3 ยกระดับคุณภาพชีวิต และเสริมสร้างความมั่นคงอย่างทั่วถึงและเท่าเทียม"/>
        <s v="ยุทธศาสตร์ที่ 4  การบริหารจัดการทรัพยากรธรรมชาติและสิ่งแวดล้อมอย่างยั่งยืน"/>
        <s v="ยุทธศาสตร์ที่ 5 ยกระดับขีดความสามารถทางการแข่งขัน และส่งเสริมอุตสาหกรรมที่เป็นมิตรกับสิ่งแวดล้อม"/>
      </sharedItems>
    </cacheField>
    <cacheField name="เป้าประสงค์เชิงยุทธศาสตร์" numFmtId="0">
      <sharedItems containsBlank="1" count="18">
        <m/>
        <s v="1. เพื่อเพิ่มมูลค่าและผลิตภาพภาคการเกษตร"/>
        <s v="2. เพื่อสร้างมาตรฐานผลิตผลทางการเกษตรปลอดภัย/ผลิตภัณฑ์เกษตรแปรรูปปลอดภัย"/>
        <s v="3. เพื่อส่งเสริมรายได้ และลดภาระหนี้เกษตรกร"/>
        <s v="1. เพิ่มรายได้จากการท่องเที่ยวและเพิ่มจำนวนนักท่องเที่ยว"/>
        <s v="2. การสร้างมูลค่าเพิ่มทางการท่องเที่ยว ผ่านกิจกรรม และการจำหน่ายผลิตภัณฑ์ OTOP ผลิตภัณฑ์ชุมชน และของฝากของที่ระลึก"/>
        <s v="3. การท่องเที่ยวของจังหวัดเพชรบูรณ์ได้รับการบริหารจัดการเป็นอย่างดี"/>
        <s v="1. ประชาชนมีคุณภาพชีวิตที่ดีขึ้น และมีความมั่นคงปลอดภัยในชีวิตและทรัพย์สิน"/>
        <s v="2. ประชาชนสามารถเข้าถึงระบบสวัสดิการทั้งด้านการศึกษา การสาธารสุขได้อย่างทั่วถึงและเป็นธรรม"/>
        <s v="3. สังคมและชุมชนมีความเข้มแข็งสามารถพึ่งพาตนเองได้"/>
        <s v="1. เพื่อเพิ่มความอุดมสมบูรณ์ของฐานทรัพยากรป่าไม้"/>
        <s v="2. คุณภาพสิ่งแวดล้อมอยู่ในเกณฑ์มาตรฐาน"/>
        <s v="3. สร้างความมั่นคงทางพลังงานผ่านการใช้พลังงานทดแทน หรือใช้ประโยชน์จากสิ่งเหลือใช้"/>
        <s v="4. การป้องกันและแก้ไขปัญหาภัยธรรมชาติ"/>
        <s v="1.ยกระดับขีดความสามารถในการแข่งขัน"/>
        <s v="2.. มูลค่าภาคอุตสาหกรรม และการค้าเพิ่มสูงขึ้น"/>
        <s v="3. เป็นฐานอุตสาหกรรมที่เป็นมิตรกับสิ่งแวดล้อม"/>
        <s v="4.ผลิตภาพแรงงานเพิ่มสูงขึ้น"/>
      </sharedItems>
    </cacheField>
    <cacheField name="ตัวชี้วัด" numFmtId="0">
      <sharedItems containsBlank="1" count="24">
        <m/>
        <s v="1.  อัตราการขยายตัวของผลิตภัณฑ์มวลรวมภาคเกษตร เพิ่มขึ้นเฉลี่ยร้อยละ 5 ต่อปี"/>
        <s v="2. จำนวนเกษตรกรเพิ่มผ่านการรับรองมาตรฐานเกษตรอินทรีย์เพิ่มขึ้น"/>
        <s v="3. จำนวนเกษตรกรที่ผ่านการรับรองมาตรฐานเกษตรปลอดภัย (GAP) เพิ่มขึ้น"/>
        <s v="1. จำนวนนักท่องเที่ยวเพิ่มขึ้น"/>
        <s v="2. รายได้จากการท่องเที่ยวเพิ่มขึ้น"/>
        <s v="3. มูลค่าจำหน่ายผลิตภัณฑ์ OTOP ผลิตภัณฑ์ชุมชน และของฝากของที่ระลึก เพิ่มขึ้น"/>
        <s v="1. ร้อยละคะแนนสุขภาพจิตเพิ่มขึ้นร้อยละ 2"/>
        <s v="2. อัตราการเข้าเรียนรวมระดับมัธยมศึกษาตอนปลายและอาชีวศึกษาเพิ่มขึ้น (%)"/>
        <s v="3. จำนวนปีการศึกษาเฉลี่ยของประชากรอายุ 15 ปีขึ้นไป เพิ่มขึ้น (ปี) "/>
        <s v="4. สัดส่วนแรงงานในระบบประกันสังคมต่อจำนวนแรงงานทั้งหมดเพิ่มขึ้นเฉลี่ยร้อยละ 1 ต่อปี"/>
        <s v="5. คะแนนเฉลี่ยผลการทดสอบ O-NET ระดับมัธยมศึกษาตอนปลายเพิ่มขึ้น (%)"/>
        <s v="6. สถานพยาบาลที่ได้รับรองมาตรฐานคุณภาพ HA เพิ่มขึ้นร้อยละ 8"/>
        <s v="7. ร้อยละของภาษีท้องถิ่นจัดเก็บได้ต่อรายได้รวม เพิ่มขึ้นร้อยละ 2"/>
        <s v="8. ประชากรเข้าถึงระบบสาธารณูปโภคพื้นฐานเพิ่มขึ้น"/>
        <s v="14. ร้อยละของหมู่บ้านที่ถนนสายหลักใช้การได้ตอลดปีเพิ่มขึ้น"/>
        <s v="1.อัตราการเปลี่ยนแปลงพื้นที่ป่าไม้เพิ่มขึ้น"/>
        <s v="2.ปริมาณขยะสะสมลดลง"/>
        <s v="3. จำนวนของประชากรที่ประสบภัยพิบัติทางธรรมชาติลดลง (ภัยแล้ง อุทกภัย)"/>
        <s v="4. อัตราการใช้พลังงานทดแทนแต่ละประเภทเพิ่มขึ้น"/>
        <s v="1. ผลิตภัณฑ์ที่ได้รับการรับรองมาตรฐานผลิตภัณฑ์ เพิ่มขึ้นเฉลี่ยร้อยละ 5 ต่อปี"/>
        <s v="2. ผลิตภาพแรงงานเพิ่มขึ้น"/>
        <s v="3.ผลิตภัณฑ์มวลรวมภาคการขนส่ง สถานที่เก็บสินค้าและการคมนาคมเพิ่มขึ้นเฉลี่ยร้อยละ ๕ ต่อปี"/>
        <s v="4.ปริมาณการปล่อยก๊าซเรือนกระจกลดลงร้อยละ 5 ต่อปี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3.297347453707" createdVersion="5" refreshedVersion="5" minRefreshableVersion="3" recordCount="75">
  <cacheSource type="worksheet">
    <worksheetSource ref="A3:D78" sheet="ยุทธศาสตร์"/>
  </cacheSource>
  <cacheFields count="4">
    <cacheField name="ยุทธศาสตร์ที่ ...  (ชื่อยุทธศาสตร์)" numFmtId="0">
      <sharedItems count="5">
        <s v="ยุทธศาสตร์ที่ 1   การส่งเสริมเกษตรปลอดภัย การเพิ่มประสิทธิภาพการผลิตและสร้างมูลค่าเพิ่ม"/>
        <s v="ยุทธศาสตร์ที่ 2 ส่งเสริม พัฒนาและเชื่อมโยงการท่องเที่ยวทุกมิติ เพื่อสร้างสรรค์มูลค่าเพิ่ม"/>
        <s v="ยุทธศาสตร์ที่ 3 ยกระดับคุณภาพชีวิต และเสริมสร้างความมั่นคงอย่างทั่วถึงและเท่าเทียม"/>
        <s v="ยุทธศาสตร์ที่ 4  การบริหารจัดการทรัพยากรธรรมชาติและสิ่งแวดล้อมอย่างยั่งยืน"/>
        <s v="ยุทธศาสตร์ที่ 5 ยกระดับขีดความสามารถทางการแข่งขัน และส่งเสริมอุตสาหกรรมที่เป็นมิตรกับสิ่งแวดล้อม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ntainsBlank="1" count="71">
        <s v="1.1 ผลิตภัณฑ์มวลรวมจังหวัด ณ ราคาประจำปี "/>
        <s v="1.2 ผลิตภัณฑ์มวลรวมจังหวัดต่อคนต่อปี "/>
        <s v="1.3 ผลิตภัณฑ์มวลรวมสาขาการเกษตร"/>
        <s v="1.4 จำนวนเกษตรกรที่ปลูกมะขามหวาน "/>
        <s v="1.5 พื้นที่เพาะปลูกที่ผ่านมาตรฐาน GAP "/>
        <s v="1.6 จำนวนเกษตรกรที่ผ่านมาตรฐาน GAP "/>
        <s v="2.1 จำนวนนักทัศนาจรชาวไทย/ชาวต่างชาติ"/>
        <s v="2.2 จำนวนนักท่องเที่ยวชาวไทย"/>
        <s v="2.3 จำนวนนักท่องเที่ยวชาวต่างชาติ"/>
        <s v="2.4 ระยะเวลาพำนักของนักท่องเที่ยว"/>
        <s v="2.5 ข้อมูลแหล่งท่องเที่ยวที่สำคัญ"/>
        <s v="2.6รายได้จากนักท่องเที่ยว"/>
        <s v="2.7 รายรับขององค์กรปกครองส่วนท้องถิ่น"/>
        <s v="2.8ค่าใช้จ่ายเฉลี่ยต่อหัวของนักท่องเที่ยวชาวไทย"/>
        <s v="2.9ค่าใช้จ่ายเฉลี่ยหัวของนักท่องเที่ยวชาวต่างประเทศ"/>
        <s v="2.10 รายได้จากการจำหน่ายสินค้าของฝากและของที่ระลึกที่เป็นอัตลักษณ์ของจังหวัด "/>
        <m/>
        <s v="3.1 จำนวนนักศึกษาระดับอาชีวศึกษา และอุดมศึกษา"/>
        <s v="3.2 จำนวนคนงานสถานประกอบการอุตสาหกรรม"/>
        <s v="3.3 จำนวนผู้ประกันตนตามมาตรา 33"/>
        <s v="3.4 จำนวนผู้ประกันตนตามมาตรา 40"/>
        <s v="3.5 จำนวนผู้ป่วยนอก"/>
        <s v="3.6 จำนวนผู้ป่วยใน"/>
        <s v="3.7 จำนวนสถานพยาบาลที่มีเตียงผู้ป่วยรับไว้ค้างคืน"/>
        <s v="3.8 จำนวนเตียง"/>
        <s v="3.9 จำนวนประชากรต่อแพทย์ 1 คน"/>
        <s v="3.10 จำนวนประชากรต่อเภสัชกร 1 คน"/>
        <s v="3.11 จำนวนประชากรต่อพยาบาล 1 คน"/>
        <s v="3.12 รายรับขององค์กรปกครองส่วนท้องถิ่น"/>
        <s v="3.13 รายได้จากการจัดเก็บภาษีของกรมสรรพากร "/>
        <s v="3.14 รายได้จากการเก็บภาษีของกรมสรรพสามิต "/>
        <s v="3.15 จำนวนผู้ใช้ไฟฟ้า"/>
        <s v="3.16 จำนวนการจำหน่ายกระแสไฟฟ้า"/>
        <s v="3.17 จำนวนเลขหมายโทรศัพท์ที่มี"/>
        <s v="3.18 จำนวนเลขหมายโทรศัพท์ที่มีผู้เช่า"/>
        <s v="3.19 จำนวนประชากรอายุ 6 ปีขึ้นไปที่ใช้อินเทอร์เน็ต"/>
        <s v="3.20 ครัวเรือนที่มีอุปกรณ์/เทคโนโลยีสารสนเทศและการสื่อสาร"/>
        <s v="-   ครัวเรือนที่มีโทรศัพท์ "/>
        <s v="-   ครัวเรือนที่มีโทรสาร "/>
        <s v="-   ครัวเรือนที่มีคอมพิวเตอร์ "/>
        <s v="-   ครัวเรือนที่มีการเชื่อมต่ออินเทอร์เน็ต"/>
        <s v="3.21 จำนวนผู้ใช้น้ำปะปา"/>
        <s v="3.22 กำลังการผลิตน้ำประปา"/>
        <s v="3.23 น้ำประปาที่ผลิตได้"/>
        <s v="3.24 ปริมาณน้ำประปาที่จำหน่ายแก่ผู้ใช้"/>
        <s v="3.25 มีการก่อสร้างทาง/ถนนเข้าสู่ตัวแหล่งท่องเที่ยว"/>
        <s v="4.1 พื้นที่ป่า"/>
        <s v="4.2 พื้นที่ป่าไม้ต่อพื้นที่จังหวัด"/>
        <s v="4.3 พื้นที่ป่าสงวนของจังหวัด "/>
        <s v="4.4 พื้นที่ปลูกป่าในเขตพื้นที่อนุรักษ์"/>
        <s v="4.5 ปริมาณขยะมูลฝอยต่อวัน"/>
        <s v="4.6 จำนวนผู้ประสบภัยธรรมชาติ"/>
        <s v="4.7 มูลค่าความเสียหายจากภัยธรรมชาติ"/>
        <s v="5.1 จำนวนสินค้าของฝากและของที่ระลึกที่เป็นอัตลักษณ์ของจังหวัด ได้รับรองมาตรฐานคุณภาพ "/>
        <s v="5.2 ผลิตภัณฑ์มวลรวมจังหวัดณ ราคาประจำปี"/>
        <s v="5.3 ผลิตภัณฑ์มวลรวมจังหวัดต่อคนต่อปี"/>
        <s v="5.4 ผลิตภัณฑ์มวลรวมสาขาเกษตร"/>
        <s v="5.5 ผลิตภัณฑ์มวลรวมสาขาอุตสาหกรรม"/>
        <s v="5.6 ผลิตภัณฑ์มวลรวมสาขาขนส่งสถานที่เก็บสินค้า และการคมนาคม"/>
        <s v="5.7 จำนวนสถานประกอบการอุตสาหกรรม"/>
        <s v="5.8 จำนวนเงินทุนสถานประกอบการอุตสาหกรรม "/>
        <s v="5.9 จำนวนคนงานสถานประกอบการอุตสาหกรรม"/>
        <s v="5.10 อัตราการมีงานทำ"/>
        <s v="5.11 อัตราการว่างงาน"/>
        <s v="5.12 จำนวนผู้ประกันตนตามมาตรา 33"/>
        <s v="5.13 จำนวนผู้ประกันตนตามมาตรา 40"/>
        <s v="5.14 ผลิตภัณฑ์มวลรวมสาขาอุตสาหกรรม"/>
        <s v="5.15 ผลิตภัณฑ์มวลรวมสาขาขนส่งสถานที่เก็บสินค้า และการคมนาคม"/>
        <s v="5.16 จำนวนสถานประกอบการอุตสาหกรรม"/>
        <s v="5.17 จำนวนทะเบียนนิติบุคคลใหม่"/>
        <s v="5.18 ทุนจดทะเบียนนิติบุคคลใหม่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3.299807060183" createdVersion="5" refreshedVersion="5" minRefreshableVersion="3" recordCount="75">
  <cacheSource type="worksheet">
    <worksheetSource ref="O3:O78" sheet="ยุทธศาสตร์"/>
  </cacheSource>
  <cacheFields count="1">
    <cacheField name="หน่วยงานเจ้าของข้อมูล" numFmtId="0">
      <sharedItems containsBlank="1" count="28">
        <s v="สำนักงานคณะกรรมการพัฒนาเศรษฐกิจและสังคมแห่งชาติ"/>
        <s v="สำนักงานเกษตรจังหวัดเพชรบูรณ์"/>
        <s v="ศูนย์วิจัยพืชไร่จังหวัดเพชรบูรณ์"/>
        <s v="สำนักงานท่องเที่ยวและกีฬาจังหวัดเพชรบูรณ์"/>
        <s v="กรมการท่องเที่ยว"/>
        <s v="สำนักงานส่งเสริมการปกครองส่วนท้องถิ่นจังหวัดเพชรบูรณ์"/>
        <s v="-"/>
        <s v="สำนักงานคณะกรรมการการอุดมศึกษา"/>
        <s v="สำนักงานอุตสาหกรรมจังหวัดเพชรบูรณ์"/>
        <s v="สำนักงานประกันสังคมกระทรวงแรงงาน"/>
        <s v="สำนักงานสาธารณสุขจังหวัดเพชรบูรณ์"/>
        <s v="สำนักงานสรรพากรพื้นที่จังหวัดเพชรบูรณ์"/>
        <s v="สำนักงานสรรพสามิตพื้นที่ จังหวัดเพชรบูรณ์"/>
        <s v="การไฟฟ้าส่วนภูมิภาคจังหวัดเพชรบูรณ์"/>
        <s v="ส่วนบริการลูกค้าจังหวัดเพชรบูรณ์บริษัททีโอที จำกัด (มหาชน)"/>
        <s v="สำนักงานสถิติแห่งชาติ"/>
        <m/>
        <s v="การประปาส่วนภูมิภาคจังหวัดเพชรบูรณ์"/>
        <s v="การประปาส่วนภูมิภาคจังหวัด"/>
        <s v="แขวงการทางจังหวัดเพชรบูรณ์"/>
        <s v="สำนักงานเศรษฐกิจการเกษตร"/>
        <s v="สำนักงานทรัพยากรธรรมชาติและสิ่งแวดล้อม"/>
        <s v="สำนักงานทรัพยากรธรรมชาติและสิ่งแวดล้อมจังหวัดเพชรบูรณ์"/>
        <s v="กรมควบคุมมลพิษกระทรวงทรัพยากรธรรมชาติและสิ่งแวดล้อม"/>
        <s v="กรมป้องกันและบรรเทาสาธารณภัย"/>
        <s v="สำนักงานคณะกรรมการพัฒนาการเศรษฐกิจและสังคมแห่งชาติ"/>
        <s v="สำนักงานอุตสาหกรรมจังหวัด"/>
        <s v="สำนักงานพัฒนาธุรกิจการค้าจังหวัดเพชรบูรณ์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6">
  <r>
    <x v="0"/>
    <x v="0"/>
    <x v="0"/>
    <m/>
  </r>
  <r>
    <x v="1"/>
    <x v="1"/>
    <x v="1"/>
    <s v="1.1 ผลิตภัณฑ์มวลรวมจังหวัด ณ ราคาประจำปี "/>
  </r>
  <r>
    <x v="1"/>
    <x v="2"/>
    <x v="1"/>
    <s v="1.2 ผลิตภัณฑ์มวลรวมจังหวัดต่อคนต่อปี "/>
  </r>
  <r>
    <x v="1"/>
    <x v="3"/>
    <x v="1"/>
    <s v="1.3 ผลิตภัณฑ์มวลรวมสาขาการเกษตร"/>
  </r>
  <r>
    <x v="1"/>
    <x v="3"/>
    <x v="2"/>
    <s v="1.4 จำนวนเกษตรกรที่ปลูกมะขามหวาน "/>
  </r>
  <r>
    <x v="1"/>
    <x v="3"/>
    <x v="2"/>
    <s v="1.5 พื้นที่เพาะปลูกที่ผ่านมาตรฐาน GAP "/>
  </r>
  <r>
    <x v="1"/>
    <x v="3"/>
    <x v="3"/>
    <s v="1.6 จำนวนเกษตรกรที่ผ่านมาตรฐาน GAP "/>
  </r>
  <r>
    <x v="2"/>
    <x v="4"/>
    <x v="4"/>
    <s v="2.1 จำนวนนักทัศนาจรชาวไทย/ชาวต่างชาติ"/>
  </r>
  <r>
    <x v="2"/>
    <x v="5"/>
    <x v="4"/>
    <s v="2.2 จำนวนนักท่องเที่ยวชาวไทย"/>
  </r>
  <r>
    <x v="2"/>
    <x v="6"/>
    <x v="4"/>
    <s v="2.3 จำนวนนักท่องเที่ยวชาวต่างชาติ"/>
  </r>
  <r>
    <x v="2"/>
    <x v="6"/>
    <x v="4"/>
    <s v="2.4 ระยะเวลาพำนักของนักท่องเที่ยว"/>
  </r>
  <r>
    <x v="2"/>
    <x v="6"/>
    <x v="4"/>
    <s v="2.5 ข้อมูลแหล่งท่องเที่ยวที่สำคัญ"/>
  </r>
  <r>
    <x v="2"/>
    <x v="6"/>
    <x v="5"/>
    <s v="2.6รายได้จากนักท่องเที่ยว"/>
  </r>
  <r>
    <x v="2"/>
    <x v="6"/>
    <x v="5"/>
    <s v="2.7 รายรับขององค์กรปกครองส่วนท้องถิ่น"/>
  </r>
  <r>
    <x v="2"/>
    <x v="6"/>
    <x v="5"/>
    <s v="2.8ค่าใช้จ่ายเฉลี่ยต่อหัวของนักท่องเที่ยวชาวไทย"/>
  </r>
  <r>
    <x v="2"/>
    <x v="6"/>
    <x v="5"/>
    <s v="2.9ค่าใช้จ่ายเฉลี่ยหัวของนักท่องเที่ยวชาวต่างประเทศ"/>
  </r>
  <r>
    <x v="2"/>
    <x v="6"/>
    <x v="6"/>
    <s v="2.10 รายได้จากการจำหน่ายสินค้าของฝากและของที่ระลึกที่เป็นอัตลักษณ์ของจังหวัด "/>
  </r>
  <r>
    <x v="3"/>
    <x v="7"/>
    <x v="7"/>
    <m/>
  </r>
  <r>
    <x v="3"/>
    <x v="8"/>
    <x v="8"/>
    <s v="3.1 จำนวนนักศึกษาระดับอาชีวศึกษา และอุดมศึกษา"/>
  </r>
  <r>
    <x v="3"/>
    <x v="9"/>
    <x v="9"/>
    <m/>
  </r>
  <r>
    <x v="3"/>
    <x v="9"/>
    <x v="10"/>
    <s v="3.2 จำนวนคนงานสถานประกอบการอุตสาหกรรม"/>
  </r>
  <r>
    <x v="3"/>
    <x v="9"/>
    <x v="10"/>
    <s v="3.3 จำนวนผู้ประกันตนตามมาตรา 33"/>
  </r>
  <r>
    <x v="3"/>
    <x v="9"/>
    <x v="10"/>
    <s v="3.4 จำนวนผู้ประกันตนตามมาตรา 40"/>
  </r>
  <r>
    <x v="3"/>
    <x v="9"/>
    <x v="11"/>
    <m/>
  </r>
  <r>
    <x v="3"/>
    <x v="9"/>
    <x v="12"/>
    <s v="3.5 จำนวนผู้ป่วยนอก"/>
  </r>
  <r>
    <x v="3"/>
    <x v="9"/>
    <x v="12"/>
    <s v="3.6 จำนวนผู้ป่วยใน"/>
  </r>
  <r>
    <x v="3"/>
    <x v="9"/>
    <x v="12"/>
    <s v="3.7 จำนวนสถานพยาบาลที่มีเตียงผู้ป่วยรับไว้ค้างคืน"/>
  </r>
  <r>
    <x v="3"/>
    <x v="9"/>
    <x v="12"/>
    <s v="3.8 จำนวนเตียง"/>
  </r>
  <r>
    <x v="3"/>
    <x v="9"/>
    <x v="12"/>
    <s v="3.9 จำนวนประชากรต่อแพทย์ 1 คน"/>
  </r>
  <r>
    <x v="3"/>
    <x v="9"/>
    <x v="12"/>
    <s v="3.10 จำนวนประชากรต่อเภสัชกร 1 คน"/>
  </r>
  <r>
    <x v="3"/>
    <x v="9"/>
    <x v="12"/>
    <s v="3.11 จำนวนประชากรต่อพยาบาล 1 คน"/>
  </r>
  <r>
    <x v="3"/>
    <x v="9"/>
    <x v="13"/>
    <s v="3.12 รายรับขององค์กรปกครองส่วนท้องถิ่น"/>
  </r>
  <r>
    <x v="3"/>
    <x v="9"/>
    <x v="13"/>
    <s v="3.13 รายได้จากการจัดเก็บภาษีของกรมสรรพากร "/>
  </r>
  <r>
    <x v="3"/>
    <x v="9"/>
    <x v="14"/>
    <s v="3.14 รายได้จากการเก็บภาษีของกรมสรรพสามิต "/>
  </r>
  <r>
    <x v="3"/>
    <x v="9"/>
    <x v="14"/>
    <s v="3.15 จำนวนผู้ใช้ไฟฟ้า"/>
  </r>
  <r>
    <x v="3"/>
    <x v="9"/>
    <x v="14"/>
    <s v="3.16 จำนวนการจำหน่ายกระแสไฟฟ้า"/>
  </r>
  <r>
    <x v="3"/>
    <x v="9"/>
    <x v="14"/>
    <s v="3.17 จำนวนเลขหมายโทรศัพท์ที่มี"/>
  </r>
  <r>
    <x v="3"/>
    <x v="9"/>
    <x v="14"/>
    <s v="3.18 จำนวนเลขหมายโทรศัพท์ที่มีผู้เช่า"/>
  </r>
  <r>
    <x v="3"/>
    <x v="9"/>
    <x v="14"/>
    <s v="3.19 จำนวนประชากรอายุ 6 ปีขึ้นไปที่ใช้อินเทอร์เน็ต"/>
  </r>
  <r>
    <x v="3"/>
    <x v="9"/>
    <x v="14"/>
    <s v="3.20 ครัวเรือนที่มีอุปกรณ์/เทคโนโลยีสารสนเทศและการสื่อสาร"/>
  </r>
  <r>
    <x v="3"/>
    <x v="9"/>
    <x v="14"/>
    <s v="-   ครัวเรือนที่มีโทรศัพท์ "/>
  </r>
  <r>
    <x v="3"/>
    <x v="9"/>
    <x v="14"/>
    <s v="-   ครัวเรือนที่มีโทรสาร "/>
  </r>
  <r>
    <x v="3"/>
    <x v="9"/>
    <x v="14"/>
    <s v="-   ครัวเรือนที่มีคอมพิวเตอร์ "/>
  </r>
  <r>
    <x v="3"/>
    <x v="9"/>
    <x v="14"/>
    <s v="-   ครัวเรือนที่มีการเชื่อมต่ออินเทอร์เน็ต"/>
  </r>
  <r>
    <x v="3"/>
    <x v="9"/>
    <x v="14"/>
    <s v="3.21 จำนวนผู้ใช้น้ำปะปา"/>
  </r>
  <r>
    <x v="3"/>
    <x v="9"/>
    <x v="14"/>
    <s v="3.22 กำลังการผลิตน้ำประปา"/>
  </r>
  <r>
    <x v="3"/>
    <x v="9"/>
    <x v="14"/>
    <s v="3.23 น้ำประปาที่ผลิตได้"/>
  </r>
  <r>
    <x v="3"/>
    <x v="9"/>
    <x v="14"/>
    <s v="3.24 ปริมาณน้ำประปาที่จำหน่ายแก่ผู้ใช้"/>
  </r>
  <r>
    <x v="3"/>
    <x v="9"/>
    <x v="15"/>
    <s v="3.25 มีการก่อสร้างทาง/ถนนเข้าสู่ตัวแหล่งท่องเที่ยว"/>
  </r>
  <r>
    <x v="4"/>
    <x v="10"/>
    <x v="16"/>
    <s v="4.1 พื้นที่ป่า"/>
  </r>
  <r>
    <x v="4"/>
    <x v="11"/>
    <x v="16"/>
    <s v="4.2 พื้นที่ป่าไม้ต่อพื้นที่จังหวัด"/>
  </r>
  <r>
    <x v="4"/>
    <x v="12"/>
    <x v="16"/>
    <s v="4.3 พื้นที่ป่าสงวนของจังหวัด "/>
  </r>
  <r>
    <x v="4"/>
    <x v="13"/>
    <x v="16"/>
    <s v="4.4 พื้นที่ปลูกป่าในเขตพื้นที่อนุรักษ์"/>
  </r>
  <r>
    <x v="4"/>
    <x v="13"/>
    <x v="17"/>
    <s v="4.5 ปริมาณขยะมูลฝอยต่อวัน"/>
  </r>
  <r>
    <x v="4"/>
    <x v="13"/>
    <x v="18"/>
    <s v="4.6 จำนวนผู้ประสบภัยธรรมชาติ"/>
  </r>
  <r>
    <x v="4"/>
    <x v="13"/>
    <x v="18"/>
    <s v="4.7 มูลค่าความเสียหายจากภัยธรรมชาติ"/>
  </r>
  <r>
    <x v="4"/>
    <x v="13"/>
    <x v="19"/>
    <m/>
  </r>
  <r>
    <x v="5"/>
    <x v="14"/>
    <x v="20"/>
    <s v="5.1 จำนวนสินค้าของฝากและของที่ระลึกที่เป็นอัตลักษณ์ของจังหวัด ได้รับรองมาตรฐานคุณภาพ "/>
  </r>
  <r>
    <x v="5"/>
    <x v="15"/>
    <x v="21"/>
    <s v="5.2 ผลิตภัณฑ์มวลรวมจังหวัดณ ราคาประจำปี"/>
  </r>
  <r>
    <x v="5"/>
    <x v="16"/>
    <x v="21"/>
    <s v="5.3 ผลิตภัณฑ์มวลรวมจังหวัดต่อคนต่อปี"/>
  </r>
  <r>
    <x v="5"/>
    <x v="17"/>
    <x v="21"/>
    <s v="5.4 ผลิตภัณฑ์มวลรวมสาขาเกษตร"/>
  </r>
  <r>
    <x v="5"/>
    <x v="17"/>
    <x v="21"/>
    <s v="5.5 ผลิตภัณฑ์มวลรวมสาขาอุตสาหกรรม"/>
  </r>
  <r>
    <x v="5"/>
    <x v="17"/>
    <x v="21"/>
    <s v="5.6 ผลิตภัณฑ์มวลรวมสาขาขนส่งสถานที่เก็บสินค้า และการคมนาคม"/>
  </r>
  <r>
    <x v="5"/>
    <x v="17"/>
    <x v="21"/>
    <s v="5.7 จำนวนสถานประกอบการอุตสาหกรรม"/>
  </r>
  <r>
    <x v="5"/>
    <x v="17"/>
    <x v="21"/>
    <s v="5.8 จำนวนเงินทุนสถานประกอบการอุตสาหกรรม "/>
  </r>
  <r>
    <x v="5"/>
    <x v="17"/>
    <x v="21"/>
    <s v="5.9 จำนวนคนงานสถานประกอบการอุตสาหกรรม"/>
  </r>
  <r>
    <x v="5"/>
    <x v="17"/>
    <x v="21"/>
    <s v="5.10 อัตราการมีงานทำ"/>
  </r>
  <r>
    <x v="5"/>
    <x v="17"/>
    <x v="21"/>
    <s v="5.11 อัตราการว่างงาน"/>
  </r>
  <r>
    <x v="5"/>
    <x v="17"/>
    <x v="21"/>
    <s v="5.12 จำนวนผู้ประกันตนตามมาตรา 33"/>
  </r>
  <r>
    <x v="5"/>
    <x v="17"/>
    <x v="21"/>
    <s v="5.13 จำนวนผู้ประกันตนตามมาตรา 40"/>
  </r>
  <r>
    <x v="5"/>
    <x v="17"/>
    <x v="22"/>
    <s v="5.14 ผลิตภัณฑ์มวลรวมสาขาอุตสาหกรรม"/>
  </r>
  <r>
    <x v="5"/>
    <x v="17"/>
    <x v="22"/>
    <s v="5.15 ผลิตภัณฑ์มวลรวมสาขาขนส่งสถานที่เก็บสินค้า และการคมนาคม"/>
  </r>
  <r>
    <x v="5"/>
    <x v="17"/>
    <x v="22"/>
    <s v="5.16 จำนวนสถานประกอบการอุตสาหกรรม"/>
  </r>
  <r>
    <x v="5"/>
    <x v="17"/>
    <x v="22"/>
    <s v="5.17 จำนวนทะเบียนนิติบุคคลใหม่"/>
  </r>
  <r>
    <x v="5"/>
    <x v="17"/>
    <x v="22"/>
    <s v="5.18 ทุนจดทะเบียนนิติบุคคลใหม่"/>
  </r>
  <r>
    <x v="5"/>
    <x v="17"/>
    <x v="23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5">
  <r>
    <x v="0"/>
    <s v="1. เพื่อเพิ่มมูลค่าและผลิตภาพภาคการเกษตร"/>
    <s v="1.  อัตราการขยายตัวของผลิตภัณฑ์มวลรวมภาคเกษตร เพิ่มขึ้นเฉลี่ยร้อยละ 5 ต่อปี"/>
    <x v="0"/>
  </r>
  <r>
    <x v="0"/>
    <s v="2. เพื่อสร้างมาตรฐานผลิตผลทางการเกษตรปลอดภัย/ผลิตภัณฑ์เกษตรแปรรูปปลอดภัย"/>
    <s v="1.  อัตราการขยายตัวของผลิตภัณฑ์มวลรวมภาคเกษตร เพิ่มขึ้นเฉลี่ยร้อยละ 5 ต่อปี"/>
    <x v="1"/>
  </r>
  <r>
    <x v="0"/>
    <s v="3. เพื่อส่งเสริมรายได้ และลดภาระหนี้เกษตรกร"/>
    <s v="1.  อัตราการขยายตัวของผลิตภัณฑ์มวลรวมภาคเกษตร เพิ่มขึ้นเฉลี่ยร้อยละ 5 ต่อปี"/>
    <x v="2"/>
  </r>
  <r>
    <x v="0"/>
    <s v="3. เพื่อส่งเสริมรายได้ และลดภาระหนี้เกษตรกร"/>
    <s v="2. จำนวนเกษตรกรเพิ่มผ่านการรับรองมาตรฐานเกษตรอินทรีย์เพิ่มขึ้น"/>
    <x v="3"/>
  </r>
  <r>
    <x v="0"/>
    <s v="3. เพื่อส่งเสริมรายได้ และลดภาระหนี้เกษตรกร"/>
    <s v="2. จำนวนเกษตรกรเพิ่มผ่านการรับรองมาตรฐานเกษตรอินทรีย์เพิ่มขึ้น"/>
    <x v="4"/>
  </r>
  <r>
    <x v="0"/>
    <s v="3. เพื่อส่งเสริมรายได้ และลดภาระหนี้เกษตรกร"/>
    <s v="3. จำนวนเกษตรกรที่ผ่านการรับรองมาตรฐานเกษตรปลอดภัย (GAP) เพิ่มขึ้น"/>
    <x v="5"/>
  </r>
  <r>
    <x v="1"/>
    <s v="1. เพิ่มรายได้จากการท่องเที่ยวและเพิ่มจำนวนนักท่องเที่ยว"/>
    <s v="1. จำนวนนักท่องเที่ยวเพิ่มขึ้น"/>
    <x v="6"/>
  </r>
  <r>
    <x v="1"/>
    <s v="2. การสร้างมูลค่าเพิ่มทางการท่องเที่ยว ผ่านกิจกรรม และการจำหน่ายผลิตภัณฑ์ OTOP ผลิตภัณฑ์ชุมชน และของฝากของที่ระลึก"/>
    <s v="1. จำนวนนักท่องเที่ยวเพิ่มขึ้น"/>
    <x v="7"/>
  </r>
  <r>
    <x v="1"/>
    <s v="3. การท่องเที่ยวของจังหวัดเพชรบูรณ์ได้รับการบริหารจัดการเป็นอย่างดี"/>
    <s v="1. จำนวนนักท่องเที่ยวเพิ่มขึ้น"/>
    <x v="8"/>
  </r>
  <r>
    <x v="1"/>
    <s v="3. การท่องเที่ยวของจังหวัดเพชรบูรณ์ได้รับการบริหารจัดการเป็นอย่างดี"/>
    <s v="1. จำนวนนักท่องเที่ยวเพิ่มขึ้น"/>
    <x v="9"/>
  </r>
  <r>
    <x v="1"/>
    <s v="3. การท่องเที่ยวของจังหวัดเพชรบูรณ์ได้รับการบริหารจัดการเป็นอย่างดี"/>
    <s v="1. จำนวนนักท่องเที่ยวเพิ่มขึ้น"/>
    <x v="10"/>
  </r>
  <r>
    <x v="1"/>
    <s v="3. การท่องเที่ยวของจังหวัดเพชรบูรณ์ได้รับการบริหารจัดการเป็นอย่างดี"/>
    <s v="2. รายได้จากการท่องเที่ยวเพิ่มขึ้น"/>
    <x v="11"/>
  </r>
  <r>
    <x v="1"/>
    <s v="3. การท่องเที่ยวของจังหวัดเพชรบูรณ์ได้รับการบริหารจัดการเป็นอย่างดี"/>
    <s v="2. รายได้จากการท่องเที่ยวเพิ่มขึ้น"/>
    <x v="12"/>
  </r>
  <r>
    <x v="1"/>
    <s v="3. การท่องเที่ยวของจังหวัดเพชรบูรณ์ได้รับการบริหารจัดการเป็นอย่างดี"/>
    <s v="2. รายได้จากการท่องเที่ยวเพิ่มขึ้น"/>
    <x v="13"/>
  </r>
  <r>
    <x v="1"/>
    <s v="3. การท่องเที่ยวของจังหวัดเพชรบูรณ์ได้รับการบริหารจัดการเป็นอย่างดี"/>
    <s v="2. รายได้จากการท่องเที่ยวเพิ่มขึ้น"/>
    <x v="14"/>
  </r>
  <r>
    <x v="1"/>
    <s v="3. การท่องเที่ยวของจังหวัดเพชรบูรณ์ได้รับการบริหารจัดการเป็นอย่างดี"/>
    <s v="3. มูลค่าจำหน่ายผลิตภัณฑ์ OTOP ผลิตภัณฑ์ชุมชน และของฝากของที่ระลึก เพิ่มขึ้น"/>
    <x v="15"/>
  </r>
  <r>
    <x v="2"/>
    <s v="1. ประชาชนมีคุณภาพชีวิตที่ดีขึ้น และมีความมั่นคงปลอดภัยในชีวิตและทรัพย์สิน"/>
    <s v="1. ร้อยละคะแนนสุขภาพจิตเพิ่มขึ้นร้อยละ 2"/>
    <x v="16"/>
  </r>
  <r>
    <x v="2"/>
    <s v="2. ประชาชนสามารถเข้าถึงระบบสวัสดิการทั้งด้านการศึกษา การสาธารสุขได้อย่างทั่วถึงและเป็นธรรม"/>
    <s v="2. อัตราการเข้าเรียนรวมระดับมัธยมศึกษาตอนปลายและอาชีวศึกษาเพิ่มขึ้น (%)"/>
    <x v="17"/>
  </r>
  <r>
    <x v="2"/>
    <s v="3. สังคมและชุมชนมีความเข้มแข็งสามารถพึ่งพาตนเองได้"/>
    <s v="3. จำนวนปีการศึกษาเฉลี่ยของประชากรอายุ 15 ปีขึ้นไป เพิ่มขึ้น (ปี) "/>
    <x v="16"/>
  </r>
  <r>
    <x v="2"/>
    <s v="3. สังคมและชุมชนมีความเข้มแข็งสามารถพึ่งพาตนเองได้"/>
    <s v="4. สัดส่วนแรงงานในระบบประกันสังคมต่อจำนวนแรงงานทั้งหมดเพิ่มขึ้นเฉลี่ยร้อยละ 1 ต่อปี"/>
    <x v="18"/>
  </r>
  <r>
    <x v="2"/>
    <s v="3. สังคมและชุมชนมีความเข้มแข็งสามารถพึ่งพาตนเองได้"/>
    <s v="4. สัดส่วนแรงงานในระบบประกันสังคมต่อจำนวนแรงงานทั้งหมดเพิ่มขึ้นเฉลี่ยร้อยละ 1 ต่อปี"/>
    <x v="19"/>
  </r>
  <r>
    <x v="2"/>
    <s v="3. สังคมและชุมชนมีความเข้มแข็งสามารถพึ่งพาตนเองได้"/>
    <s v="4. สัดส่วนแรงงานในระบบประกันสังคมต่อจำนวนแรงงานทั้งหมดเพิ่มขึ้นเฉลี่ยร้อยละ 1 ต่อปี"/>
    <x v="20"/>
  </r>
  <r>
    <x v="2"/>
    <s v="3. สังคมและชุมชนมีความเข้มแข็งสามารถพึ่งพาตนเองได้"/>
    <s v="5. คะแนนเฉลี่ยผลการทดสอบ O-NET ระดับมัธยมศึกษาตอนปลายเพิ่มขึ้น (%)"/>
    <x v="16"/>
  </r>
  <r>
    <x v="2"/>
    <s v="3. สังคมและชุมชนมีความเข้มแข็งสามารถพึ่งพาตนเองได้"/>
    <s v="6. สถานพยาบาลที่ได้รับรองมาตรฐานคุณภาพ HA เพิ่มขึ้นร้อยละ 8"/>
    <x v="21"/>
  </r>
  <r>
    <x v="2"/>
    <s v="3. สังคมและชุมชนมีความเข้มแข็งสามารถพึ่งพาตนเองได้"/>
    <s v="6. สถานพยาบาลที่ได้รับรองมาตรฐานคุณภาพ HA เพิ่มขึ้นร้อยละ 8"/>
    <x v="22"/>
  </r>
  <r>
    <x v="2"/>
    <s v="3. สังคมและชุมชนมีความเข้มแข็งสามารถพึ่งพาตนเองได้"/>
    <s v="6. สถานพยาบาลที่ได้รับรองมาตรฐานคุณภาพ HA เพิ่มขึ้นร้อยละ 8"/>
    <x v="23"/>
  </r>
  <r>
    <x v="2"/>
    <s v="3. สังคมและชุมชนมีความเข้มแข็งสามารถพึ่งพาตนเองได้"/>
    <s v="6. สถานพยาบาลที่ได้รับรองมาตรฐานคุณภาพ HA เพิ่มขึ้นร้อยละ 8"/>
    <x v="24"/>
  </r>
  <r>
    <x v="2"/>
    <s v="3. สังคมและชุมชนมีความเข้มแข็งสามารถพึ่งพาตนเองได้"/>
    <s v="6. สถานพยาบาลที่ได้รับรองมาตรฐานคุณภาพ HA เพิ่มขึ้นร้อยละ 8"/>
    <x v="25"/>
  </r>
  <r>
    <x v="2"/>
    <s v="3. สังคมและชุมชนมีความเข้มแข็งสามารถพึ่งพาตนเองได้"/>
    <s v="6. สถานพยาบาลที่ได้รับรองมาตรฐานคุณภาพ HA เพิ่มขึ้นร้อยละ 8"/>
    <x v="26"/>
  </r>
  <r>
    <x v="2"/>
    <s v="3. สังคมและชุมชนมีความเข้มแข็งสามารถพึ่งพาตนเองได้"/>
    <s v="6. สถานพยาบาลที่ได้รับรองมาตรฐานคุณภาพ HA เพิ่มขึ้นร้อยละ 8"/>
    <x v="27"/>
  </r>
  <r>
    <x v="2"/>
    <s v="3. สังคมและชุมชนมีความเข้มแข็งสามารถพึ่งพาตนเองได้"/>
    <s v="7. ร้อยละของภาษีท้องถิ่นจัดเก็บได้ต่อรายได้รวม เพิ่มขึ้นร้อยละ 2"/>
    <x v="28"/>
  </r>
  <r>
    <x v="2"/>
    <s v="3. สังคมและชุมชนมีความเข้มแข็งสามารถพึ่งพาตนเองได้"/>
    <s v="7. ร้อยละของภาษีท้องถิ่นจัดเก็บได้ต่อรายได้รวม เพิ่มขึ้นร้อยละ 2"/>
    <x v="29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30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31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32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33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34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35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36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37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38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39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40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41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42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43"/>
  </r>
  <r>
    <x v="2"/>
    <s v="3. สังคมและชุมชนมีความเข้มแข็งสามารถพึ่งพาตนเองได้"/>
    <s v="8. ประชากรเข้าถึงระบบสาธารณูปโภคพื้นฐานเพิ่มขึ้น"/>
    <x v="44"/>
  </r>
  <r>
    <x v="2"/>
    <s v="3. สังคมและชุมชนมีความเข้มแข็งสามารถพึ่งพาตนเองได้"/>
    <s v="14. ร้อยละของหมู่บ้านที่ถนนสายหลักใช้การได้ตอลดปีเพิ่มขึ้น"/>
    <x v="45"/>
  </r>
  <r>
    <x v="3"/>
    <s v="1. เพื่อเพิ่มความอุดมสมบูรณ์ของฐานทรัพยากรป่าไม้"/>
    <s v="1.อัตราการเปลี่ยนแปลงพื้นที่ป่าไม้เพิ่มขึ้น"/>
    <x v="46"/>
  </r>
  <r>
    <x v="3"/>
    <s v="2. คุณภาพสิ่งแวดล้อมอยู่ในเกณฑ์มาตรฐาน"/>
    <s v="1.อัตราการเปลี่ยนแปลงพื้นที่ป่าไม้เพิ่มขึ้น"/>
    <x v="47"/>
  </r>
  <r>
    <x v="3"/>
    <s v="3. สร้างความมั่นคงทางพลังงานผ่านการใช้พลังงานทดแทน หรือใช้ประโยชน์จากสิ่งเหลือใช้"/>
    <s v="1.อัตราการเปลี่ยนแปลงพื้นที่ป่าไม้เพิ่มขึ้น"/>
    <x v="48"/>
  </r>
  <r>
    <x v="3"/>
    <s v="4. การป้องกันและแก้ไขปัญหาภัยธรรมชาติ"/>
    <s v="1.อัตราการเปลี่ยนแปลงพื้นที่ป่าไม้เพิ่มขึ้น"/>
    <x v="49"/>
  </r>
  <r>
    <x v="3"/>
    <s v="4. การป้องกันและแก้ไขปัญหาภัยธรรมชาติ"/>
    <s v="2.ปริมาณขยะสะสมลดลง"/>
    <x v="50"/>
  </r>
  <r>
    <x v="3"/>
    <s v="4. การป้องกันและแก้ไขปัญหาภัยธรรมชาติ"/>
    <s v="3. จำนวนของประชากรที่ประสบภัยพิบัติทางธรรมชาติลดลง (ภัยแล้ง อุทกภัย)"/>
    <x v="51"/>
  </r>
  <r>
    <x v="3"/>
    <s v="4. การป้องกันและแก้ไขปัญหาภัยธรรมชาติ"/>
    <s v="3. จำนวนของประชากรที่ประสบภัยพิบัติทางธรรมชาติลดลง (ภัยแล้ง อุทกภัย)"/>
    <x v="52"/>
  </r>
  <r>
    <x v="3"/>
    <s v="4. การป้องกันและแก้ไขปัญหาภัยธรรมชาติ"/>
    <s v="4. อัตราการใช้พลังงานทดแทนแต่ละประเภทเพิ่มขึ้น"/>
    <x v="16"/>
  </r>
  <r>
    <x v="4"/>
    <s v="1.ยกระดับขีดความสามารถในการแข่งขัน"/>
    <s v="1. ผลิตภัณฑ์ที่ได้รับการรับรองมาตรฐานผลิตภัณฑ์ เพิ่มขึ้นเฉลี่ยร้อยละ 5 ต่อปี"/>
    <x v="53"/>
  </r>
  <r>
    <x v="4"/>
    <s v="2.. มูลค่าภาคอุตสาหกรรม และการค้าเพิ่มสูงขึ้น"/>
    <s v="2. ผลิตภาพแรงงานเพิ่มขึ้น"/>
    <x v="54"/>
  </r>
  <r>
    <x v="4"/>
    <s v="3. เป็นฐานอุตสาหกรรมที่เป็นมิตรกับสิ่งแวดล้อม"/>
    <s v="2. ผลิตภาพแรงงานเพิ่มขึ้น"/>
    <x v="55"/>
  </r>
  <r>
    <x v="4"/>
    <s v="4.ผลิตภาพแรงงานเพิ่มสูงขึ้น"/>
    <s v="2. ผลิตภาพแรงงานเพิ่มขึ้น"/>
    <x v="56"/>
  </r>
  <r>
    <x v="4"/>
    <s v="4.ผลิตภาพแรงงานเพิ่มสูงขึ้น"/>
    <s v="2. ผลิตภาพแรงงานเพิ่มขึ้น"/>
    <x v="57"/>
  </r>
  <r>
    <x v="4"/>
    <s v="4.ผลิตภาพแรงงานเพิ่มสูงขึ้น"/>
    <s v="2. ผลิตภาพแรงงานเพิ่มขึ้น"/>
    <x v="58"/>
  </r>
  <r>
    <x v="4"/>
    <s v="4.ผลิตภาพแรงงานเพิ่มสูงขึ้น"/>
    <s v="2. ผลิตภาพแรงงานเพิ่มขึ้น"/>
    <x v="59"/>
  </r>
  <r>
    <x v="4"/>
    <s v="4.ผลิตภาพแรงงานเพิ่มสูงขึ้น"/>
    <s v="2. ผลิตภาพแรงงานเพิ่มขึ้น"/>
    <x v="60"/>
  </r>
  <r>
    <x v="4"/>
    <s v="4.ผลิตภาพแรงงานเพิ่มสูงขึ้น"/>
    <s v="2. ผลิตภาพแรงงานเพิ่มขึ้น"/>
    <x v="61"/>
  </r>
  <r>
    <x v="4"/>
    <s v="4.ผลิตภาพแรงงานเพิ่มสูงขึ้น"/>
    <s v="2. ผลิตภาพแรงงานเพิ่มขึ้น"/>
    <x v="62"/>
  </r>
  <r>
    <x v="4"/>
    <s v="4.ผลิตภาพแรงงานเพิ่มสูงขึ้น"/>
    <s v="2. ผลิตภาพแรงงานเพิ่มขึ้น"/>
    <x v="63"/>
  </r>
  <r>
    <x v="4"/>
    <s v="4.ผลิตภาพแรงงานเพิ่มสูงขึ้น"/>
    <s v="2. ผลิตภาพแรงงานเพิ่มขึ้น"/>
    <x v="64"/>
  </r>
  <r>
    <x v="4"/>
    <s v="4.ผลิตภาพแรงงานเพิ่มสูงขึ้น"/>
    <s v="2. ผลิตภาพแรงงานเพิ่มขึ้น"/>
    <x v="65"/>
  </r>
  <r>
    <x v="4"/>
    <s v="4.ผลิตภาพแรงงานเพิ่มสูงขึ้น"/>
    <s v="3.ผลิตภัณฑ์มวลรวมภาคการขนส่ง สถานที่เก็บสินค้าและการคมนาคมเพิ่มขึ้นเฉลี่ยร้อยละ ๕ ต่อปี"/>
    <x v="66"/>
  </r>
  <r>
    <x v="4"/>
    <s v="4.ผลิตภาพแรงงานเพิ่มสูงขึ้น"/>
    <s v="3.ผลิตภัณฑ์มวลรวมภาคการขนส่ง สถานที่เก็บสินค้าและการคมนาคมเพิ่มขึ้นเฉลี่ยร้อยละ ๕ ต่อปี"/>
    <x v="67"/>
  </r>
  <r>
    <x v="4"/>
    <s v="4.ผลิตภาพแรงงานเพิ่มสูงขึ้น"/>
    <s v="3.ผลิตภัณฑ์มวลรวมภาคการขนส่ง สถานที่เก็บสินค้าและการคมนาคมเพิ่มขึ้นเฉลี่ยร้อยละ ๕ ต่อปี"/>
    <x v="68"/>
  </r>
  <r>
    <x v="4"/>
    <s v="4.ผลิตภาพแรงงานเพิ่มสูงขึ้น"/>
    <s v="3.ผลิตภัณฑ์มวลรวมภาคการขนส่ง สถานที่เก็บสินค้าและการคมนาคมเพิ่มขึ้นเฉลี่ยร้อยละ ๕ ต่อปี"/>
    <x v="69"/>
  </r>
  <r>
    <x v="4"/>
    <s v="4.ผลิตภาพแรงงานเพิ่มสูงขึ้น"/>
    <s v="3.ผลิตภัณฑ์มวลรวมภาคการขนส่ง สถานที่เก็บสินค้าและการคมนาคมเพิ่มขึ้นเฉลี่ยร้อยละ ๕ ต่อปี"/>
    <x v="70"/>
  </r>
  <r>
    <x v="4"/>
    <s v="4.ผลิตภาพแรงงานเพิ่มสูงขึ้น"/>
    <s v="4.ปริมาณการปล่อยก๊าซเรือนกระจกลดลงร้อยละ 5 ต่อปี"/>
    <x v="1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75">
  <r>
    <x v="0"/>
  </r>
  <r>
    <x v="0"/>
  </r>
  <r>
    <x v="0"/>
  </r>
  <r>
    <x v="1"/>
  </r>
  <r>
    <x v="2"/>
  </r>
  <r>
    <x v="2"/>
  </r>
  <r>
    <x v="3"/>
  </r>
  <r>
    <x v="3"/>
  </r>
  <r>
    <x v="3"/>
  </r>
  <r>
    <x v="3"/>
  </r>
  <r>
    <x v="3"/>
  </r>
  <r>
    <x v="4"/>
  </r>
  <r>
    <x v="5"/>
  </r>
  <r>
    <x v="4"/>
  </r>
  <r>
    <x v="4"/>
  </r>
  <r>
    <x v="5"/>
  </r>
  <r>
    <x v="6"/>
  </r>
  <r>
    <x v="7"/>
  </r>
  <r>
    <x v="6"/>
  </r>
  <r>
    <x v="8"/>
  </r>
  <r>
    <x v="9"/>
  </r>
  <r>
    <x v="9"/>
  </r>
  <r>
    <x v="6"/>
  </r>
  <r>
    <x v="10"/>
  </r>
  <r>
    <x v="10"/>
  </r>
  <r>
    <x v="10"/>
  </r>
  <r>
    <x v="10"/>
  </r>
  <r>
    <x v="10"/>
  </r>
  <r>
    <x v="10"/>
  </r>
  <r>
    <x v="10"/>
  </r>
  <r>
    <x v="5"/>
  </r>
  <r>
    <x v="11"/>
  </r>
  <r>
    <x v="12"/>
  </r>
  <r>
    <x v="13"/>
  </r>
  <r>
    <x v="13"/>
  </r>
  <r>
    <x v="14"/>
  </r>
  <r>
    <x v="14"/>
  </r>
  <r>
    <x v="15"/>
  </r>
  <r>
    <x v="15"/>
  </r>
  <r>
    <x v="16"/>
  </r>
  <r>
    <x v="16"/>
  </r>
  <r>
    <x v="16"/>
  </r>
  <r>
    <x v="16"/>
  </r>
  <r>
    <x v="17"/>
  </r>
  <r>
    <x v="17"/>
  </r>
  <r>
    <x v="18"/>
  </r>
  <r>
    <x v="18"/>
  </r>
  <r>
    <x v="19"/>
  </r>
  <r>
    <x v="20"/>
  </r>
  <r>
    <x v="20"/>
  </r>
  <r>
    <x v="21"/>
  </r>
  <r>
    <x v="22"/>
  </r>
  <r>
    <x v="23"/>
  </r>
  <r>
    <x v="24"/>
  </r>
  <r>
    <x v="24"/>
  </r>
  <r>
    <x v="6"/>
  </r>
  <r>
    <x v="10"/>
  </r>
  <r>
    <x v="25"/>
  </r>
  <r>
    <x v="25"/>
  </r>
  <r>
    <x v="25"/>
  </r>
  <r>
    <x v="16"/>
  </r>
  <r>
    <x v="25"/>
  </r>
  <r>
    <x v="8"/>
  </r>
  <r>
    <x v="8"/>
  </r>
  <r>
    <x v="8"/>
  </r>
  <r>
    <x v="15"/>
  </r>
  <r>
    <x v="15"/>
  </r>
  <r>
    <x v="9"/>
  </r>
  <r>
    <x v="9"/>
  </r>
  <r>
    <x v="25"/>
  </r>
  <r>
    <x v="25"/>
  </r>
  <r>
    <x v="26"/>
  </r>
  <r>
    <x v="27"/>
  </r>
  <r>
    <x v="27"/>
  </r>
  <r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32" cacheId="27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9" firstHeaderRow="1" firstDataRow="1" firstDataCol="1"/>
  <pivotFields count="4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axis="axisRow" showAll="0">
      <items count="19">
        <item x="7"/>
        <item x="4"/>
        <item x="10"/>
        <item x="1"/>
        <item x="14"/>
        <item x="5"/>
        <item x="11"/>
        <item x="8"/>
        <item x="2"/>
        <item x="15"/>
        <item x="6"/>
        <item x="16"/>
        <item x="3"/>
        <item x="12"/>
        <item x="9"/>
        <item x="13"/>
        <item x="17"/>
        <item x="0"/>
        <item t="default"/>
      </items>
    </pivotField>
    <pivotField axis="axisRow" showAll="0">
      <items count="25">
        <item x="4"/>
        <item x="20"/>
        <item x="7"/>
        <item x="1"/>
        <item x="16"/>
        <item x="15"/>
        <item x="2"/>
        <item x="21"/>
        <item x="5"/>
        <item x="8"/>
        <item x="17"/>
        <item x="3"/>
        <item x="18"/>
        <item x="9"/>
        <item x="6"/>
        <item x="22"/>
        <item x="10"/>
        <item x="19"/>
        <item x="23"/>
        <item x="11"/>
        <item x="12"/>
        <item x="13"/>
        <item x="14"/>
        <item x="0"/>
        <item t="default"/>
      </items>
    </pivotField>
    <pivotField dataField="1" showAll="0"/>
  </pivotFields>
  <rowFields count="3">
    <field x="0"/>
    <field x="1"/>
    <field x="2"/>
  </rowFields>
  <rowItems count="58">
    <i>
      <x/>
    </i>
    <i r="1">
      <x v="3"/>
    </i>
    <i r="2">
      <x v="3"/>
    </i>
    <i r="1">
      <x v="8"/>
    </i>
    <i r="2">
      <x v="3"/>
    </i>
    <i r="1">
      <x v="12"/>
    </i>
    <i r="2">
      <x v="3"/>
    </i>
    <i r="2">
      <x v="6"/>
    </i>
    <i r="2">
      <x v="11"/>
    </i>
    <i>
      <x v="1"/>
    </i>
    <i r="1">
      <x v="1"/>
    </i>
    <i r="2">
      <x/>
    </i>
    <i r="1">
      <x v="5"/>
    </i>
    <i r="2">
      <x/>
    </i>
    <i r="1">
      <x v="10"/>
    </i>
    <i r="2">
      <x/>
    </i>
    <i r="2">
      <x v="8"/>
    </i>
    <i r="2">
      <x v="14"/>
    </i>
    <i>
      <x v="2"/>
    </i>
    <i r="1">
      <x/>
    </i>
    <i r="2">
      <x v="2"/>
    </i>
    <i r="1">
      <x v="7"/>
    </i>
    <i r="2">
      <x v="9"/>
    </i>
    <i r="1">
      <x v="14"/>
    </i>
    <i r="2">
      <x v="5"/>
    </i>
    <i r="2">
      <x v="13"/>
    </i>
    <i r="2">
      <x v="16"/>
    </i>
    <i r="2">
      <x v="19"/>
    </i>
    <i r="2">
      <x v="20"/>
    </i>
    <i r="2">
      <x v="21"/>
    </i>
    <i r="2">
      <x v="22"/>
    </i>
    <i>
      <x v="3"/>
    </i>
    <i r="1">
      <x v="2"/>
    </i>
    <i r="2">
      <x v="4"/>
    </i>
    <i r="1">
      <x v="6"/>
    </i>
    <i r="2">
      <x v="4"/>
    </i>
    <i r="1">
      <x v="13"/>
    </i>
    <i r="2">
      <x v="4"/>
    </i>
    <i r="1">
      <x v="15"/>
    </i>
    <i r="2">
      <x v="4"/>
    </i>
    <i r="2">
      <x v="10"/>
    </i>
    <i r="2">
      <x v="12"/>
    </i>
    <i r="2">
      <x v="17"/>
    </i>
    <i>
      <x v="4"/>
    </i>
    <i r="1">
      <x v="4"/>
    </i>
    <i r="2">
      <x v="1"/>
    </i>
    <i r="1">
      <x v="9"/>
    </i>
    <i r="2">
      <x v="7"/>
    </i>
    <i r="1">
      <x v="11"/>
    </i>
    <i r="2">
      <x v="7"/>
    </i>
    <i r="1">
      <x v="16"/>
    </i>
    <i r="2">
      <x v="7"/>
    </i>
    <i r="2">
      <x v="15"/>
    </i>
    <i r="2">
      <x v="18"/>
    </i>
    <i>
      <x v="5"/>
    </i>
    <i r="1">
      <x v="17"/>
    </i>
    <i r="2">
      <x v="23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field="0" type="button" dataOnly="0" labelOnly="1" outline="0" axis="axisRow" fieldPosition="0"/>
    </format>
    <format dxfId="9">
      <pivotArea dataOnly="0" labelOnly="1" fieldPosition="0">
        <references count="1">
          <reference field="0" count="0"/>
        </references>
      </pivotArea>
    </format>
    <format dxfId="8">
      <pivotArea dataOnly="0" labelOnly="1" grandRow="1" outline="0" fieldPosition="0"/>
    </format>
    <format dxfId="7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6">
      <pivotArea dataOnly="0" labelOnly="1" fieldPosition="0">
        <references count="3">
          <reference field="0" count="1" selected="0">
            <x v="0"/>
          </reference>
          <reference field="1" count="1" selected="0">
            <x v="3"/>
          </reference>
          <reference field="2" count="0"/>
        </references>
      </pivotArea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" cacheId="27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9:B81" firstHeaderRow="1" firstDataRow="1" firstDataCol="1"/>
  <pivotFields count="4">
    <pivotField showAll="0"/>
    <pivotField showAll="0"/>
    <pivotField dataField="1" showAll="0"/>
    <pivotField axis="axisRow" showAll="0">
      <items count="72">
        <item x="37"/>
        <item x="38"/>
        <item x="40"/>
        <item x="39"/>
        <item x="0"/>
        <item x="1"/>
        <item x="2"/>
        <item x="3"/>
        <item x="4"/>
        <item x="5"/>
        <item x="6"/>
        <item x="15"/>
        <item x="7"/>
        <item x="8"/>
        <item x="9"/>
        <item x="10"/>
        <item x="11"/>
        <item x="12"/>
        <item x="13"/>
        <item x="14"/>
        <item x="17"/>
        <item x="26"/>
        <item x="27"/>
        <item x="28"/>
        <item x="29"/>
        <item x="30"/>
        <item x="31"/>
        <item x="32"/>
        <item x="33"/>
        <item x="34"/>
        <item x="35"/>
        <item x="18"/>
        <item x="36"/>
        <item x="41"/>
        <item x="42"/>
        <item x="43"/>
        <item x="44"/>
        <item x="45"/>
        <item x="19"/>
        <item x="20"/>
        <item x="21"/>
        <item x="22"/>
        <item x="23"/>
        <item x="24"/>
        <item x="25"/>
        <item x="46"/>
        <item x="47"/>
        <item x="48"/>
        <item x="49"/>
        <item x="50"/>
        <item x="51"/>
        <item x="52"/>
        <item x="53"/>
        <item x="62"/>
        <item x="63"/>
        <item x="64"/>
        <item x="65"/>
        <item x="66"/>
        <item x="67"/>
        <item x="68"/>
        <item x="69"/>
        <item x="70"/>
        <item x="54"/>
        <item x="55"/>
        <item x="56"/>
        <item x="57"/>
        <item x="58"/>
        <item x="59"/>
        <item x="60"/>
        <item x="61"/>
        <item x="16"/>
        <item t="default"/>
      </items>
    </pivotField>
  </pivotFields>
  <rowFields count="1">
    <field x="3"/>
  </rowFields>
  <rowItems count="7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 t="grand">
      <x/>
    </i>
  </rowItems>
  <colItems count="1">
    <i/>
  </colItems>
  <dataFields count="1">
    <dataField name="นับจำนวน ของ ตัวชี้วัด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27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7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6" cacheId="27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32:E111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72">
        <item x="37"/>
        <item x="38"/>
        <item x="40"/>
        <item x="39"/>
        <item x="0"/>
        <item x="1"/>
        <item x="2"/>
        <item x="3"/>
        <item x="4"/>
        <item x="5"/>
        <item x="6"/>
        <item x="15"/>
        <item x="7"/>
        <item x="8"/>
        <item x="9"/>
        <item x="10"/>
        <item x="11"/>
        <item x="12"/>
        <item x="13"/>
        <item x="14"/>
        <item x="17"/>
        <item x="26"/>
        <item x="27"/>
        <item x="28"/>
        <item x="29"/>
        <item x="30"/>
        <item x="31"/>
        <item x="32"/>
        <item x="33"/>
        <item x="34"/>
        <item x="35"/>
        <item x="18"/>
        <item x="36"/>
        <item x="41"/>
        <item x="42"/>
        <item x="43"/>
        <item x="44"/>
        <item x="45"/>
        <item x="19"/>
        <item x="20"/>
        <item x="21"/>
        <item x="22"/>
        <item x="23"/>
        <item x="24"/>
        <item x="25"/>
        <item x="46"/>
        <item x="47"/>
        <item x="48"/>
        <item x="49"/>
        <item x="50"/>
        <item x="51"/>
        <item x="52"/>
        <item x="53"/>
        <item x="62"/>
        <item x="63"/>
        <item x="64"/>
        <item x="65"/>
        <item x="66"/>
        <item x="67"/>
        <item x="68"/>
        <item x="69"/>
        <item x="70"/>
        <item x="54"/>
        <item x="55"/>
        <item x="56"/>
        <item x="57"/>
        <item x="58"/>
        <item x="59"/>
        <item x="60"/>
        <item x="61"/>
        <item x="16"/>
        <item t="default"/>
      </items>
    </pivotField>
  </pivotFields>
  <rowFields count="2">
    <field x="0"/>
    <field x="3"/>
  </rowFields>
  <rowItems count="79">
    <i>
      <x/>
    </i>
    <i r="1">
      <x v="4"/>
    </i>
    <i r="1">
      <x v="5"/>
    </i>
    <i r="1">
      <x v="6"/>
    </i>
    <i r="1">
      <x v="7"/>
    </i>
    <i r="1">
      <x v="8"/>
    </i>
    <i r="1">
      <x v="9"/>
    </i>
    <i>
      <x v="1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>
      <x v="2"/>
    </i>
    <i r="1">
      <x/>
    </i>
    <i r="1">
      <x v="1"/>
    </i>
    <i r="1">
      <x v="2"/>
    </i>
    <i r="1">
      <x v="3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70"/>
    </i>
    <i>
      <x v="3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70"/>
    </i>
    <i>
      <x v="4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5" cacheId="27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30" firstHeaderRow="1" firstDataRow="1" firstDataCol="1"/>
  <pivotFields count="1">
    <pivotField axis="axisRow" dataField="1" showAll="0">
      <items count="29">
        <item x="6"/>
        <item x="19"/>
        <item x="4"/>
        <item x="23"/>
        <item x="24"/>
        <item x="13"/>
        <item x="18"/>
        <item x="17"/>
        <item x="2"/>
        <item x="14"/>
        <item x="1"/>
        <item x="20"/>
        <item x="7"/>
        <item x="0"/>
        <item x="25"/>
        <item x="21"/>
        <item x="22"/>
        <item x="3"/>
        <item x="9"/>
        <item x="27"/>
        <item x="5"/>
        <item x="15"/>
        <item x="12"/>
        <item x="11"/>
        <item x="10"/>
        <item x="26"/>
        <item x="8"/>
        <item x="16"/>
        <item t="default"/>
      </items>
    </pivotField>
  </pivotFields>
  <rowFields count="1">
    <field x="0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80"/>
  <sheetViews>
    <sheetView tabSelected="1" zoomScale="80" zoomScaleNormal="80" workbookViewId="0">
      <selection activeCell="G10" sqref="G10"/>
    </sheetView>
  </sheetViews>
  <sheetFormatPr defaultRowHeight="14.25"/>
  <cols>
    <col min="1" max="1" width="23.75" customWidth="1"/>
    <col min="2" max="2" width="19.75" customWidth="1"/>
    <col min="3" max="4" width="18.125" customWidth="1"/>
    <col min="6" max="14" width="10" customWidth="1"/>
    <col min="15" max="15" width="19.75" customWidth="1"/>
    <col min="16" max="16" width="11.375" style="25" bestFit="1" customWidth="1"/>
  </cols>
  <sheetData>
    <row r="1" spans="1:16" ht="21.75" thickBot="1">
      <c r="A1" s="1" t="s">
        <v>176</v>
      </c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5"/>
      <c r="P1" s="6"/>
    </row>
    <row r="2" spans="1:16" ht="18.75">
      <c r="A2" s="70" t="s">
        <v>0</v>
      </c>
      <c r="B2" s="70" t="s">
        <v>1</v>
      </c>
      <c r="C2" s="70" t="s">
        <v>2</v>
      </c>
      <c r="D2" s="70" t="s">
        <v>3</v>
      </c>
      <c r="E2" s="72" t="s">
        <v>4</v>
      </c>
      <c r="F2" s="67" t="s">
        <v>5</v>
      </c>
      <c r="G2" s="68"/>
      <c r="H2" s="68"/>
      <c r="I2" s="68"/>
      <c r="J2" s="68"/>
      <c r="K2" s="68"/>
      <c r="L2" s="68"/>
      <c r="M2" s="68"/>
      <c r="N2" s="69"/>
      <c r="O2" s="74" t="s">
        <v>6</v>
      </c>
      <c r="P2" s="65" t="s">
        <v>7</v>
      </c>
    </row>
    <row r="3" spans="1:16" ht="18.75">
      <c r="A3" s="71"/>
      <c r="B3" s="71"/>
      <c r="C3" s="71"/>
      <c r="D3" s="71"/>
      <c r="E3" s="73"/>
      <c r="F3" s="7">
        <v>2555</v>
      </c>
      <c r="G3" s="8">
        <v>2556</v>
      </c>
      <c r="H3" s="7">
        <v>2557</v>
      </c>
      <c r="I3" s="8">
        <v>2558</v>
      </c>
      <c r="J3" s="8">
        <v>2559</v>
      </c>
      <c r="K3" s="8">
        <v>2560</v>
      </c>
      <c r="L3" s="8">
        <v>2561</v>
      </c>
      <c r="M3" s="9">
        <v>2562</v>
      </c>
      <c r="N3" s="9">
        <v>2563</v>
      </c>
      <c r="O3" s="75"/>
      <c r="P3" s="66"/>
    </row>
    <row r="4" spans="1:16" s="41" customFormat="1" ht="93" customHeight="1">
      <c r="A4" s="38" t="s">
        <v>8</v>
      </c>
      <c r="B4" s="10" t="s">
        <v>9</v>
      </c>
      <c r="C4" s="38" t="s">
        <v>178</v>
      </c>
      <c r="D4" s="10" t="s">
        <v>10</v>
      </c>
      <c r="E4" s="10" t="s">
        <v>11</v>
      </c>
      <c r="F4" s="11">
        <v>70652</v>
      </c>
      <c r="G4" s="11">
        <v>73435</v>
      </c>
      <c r="H4" s="11">
        <v>80008</v>
      </c>
      <c r="I4" s="11">
        <v>84912</v>
      </c>
      <c r="J4" s="11">
        <v>78916</v>
      </c>
      <c r="K4" s="13">
        <v>76799</v>
      </c>
      <c r="L4" s="13" t="s">
        <v>12</v>
      </c>
      <c r="M4" s="13" t="s">
        <v>12</v>
      </c>
      <c r="N4" s="11" t="s">
        <v>12</v>
      </c>
      <c r="O4" s="39" t="s">
        <v>13</v>
      </c>
      <c r="P4" s="40"/>
    </row>
    <row r="5" spans="1:16" s="41" customFormat="1" ht="93" customHeight="1">
      <c r="A5" s="42" t="s">
        <v>8</v>
      </c>
      <c r="B5" s="43" t="s">
        <v>14</v>
      </c>
      <c r="C5" s="42" t="s">
        <v>178</v>
      </c>
      <c r="D5" s="43" t="s">
        <v>15</v>
      </c>
      <c r="E5" s="12" t="s">
        <v>16</v>
      </c>
      <c r="F5" s="13">
        <v>75771</v>
      </c>
      <c r="G5" s="13">
        <v>79061</v>
      </c>
      <c r="H5" s="13">
        <v>86491</v>
      </c>
      <c r="I5" s="13">
        <v>92171</v>
      </c>
      <c r="J5" s="13">
        <v>86017</v>
      </c>
      <c r="K5" s="13">
        <v>84058</v>
      </c>
      <c r="L5" s="13" t="s">
        <v>12</v>
      </c>
      <c r="M5" s="13" t="s">
        <v>12</v>
      </c>
      <c r="N5" s="13" t="s">
        <v>12</v>
      </c>
      <c r="O5" s="44" t="s">
        <v>13</v>
      </c>
      <c r="P5" s="19"/>
    </row>
    <row r="6" spans="1:16" s="41" customFormat="1" ht="93" customHeight="1">
      <c r="A6" s="42" t="s">
        <v>8</v>
      </c>
      <c r="B6" s="43" t="s">
        <v>17</v>
      </c>
      <c r="C6" s="42" t="s">
        <v>178</v>
      </c>
      <c r="D6" s="43" t="s">
        <v>18</v>
      </c>
      <c r="E6" s="12" t="s">
        <v>11</v>
      </c>
      <c r="F6" s="13">
        <v>26852</v>
      </c>
      <c r="G6" s="13">
        <v>27944</v>
      </c>
      <c r="H6" s="13">
        <v>28611</v>
      </c>
      <c r="I6" s="13">
        <v>26175</v>
      </c>
      <c r="J6" s="13">
        <v>25702</v>
      </c>
      <c r="K6" s="13">
        <v>25560</v>
      </c>
      <c r="L6" s="13" t="s">
        <v>12</v>
      </c>
      <c r="M6" s="13" t="s">
        <v>12</v>
      </c>
      <c r="N6" s="13" t="s">
        <v>12</v>
      </c>
      <c r="O6" s="44" t="s">
        <v>13</v>
      </c>
      <c r="P6" s="19"/>
    </row>
    <row r="7" spans="1:16" s="41" customFormat="1" ht="93" customHeight="1">
      <c r="A7" s="42" t="s">
        <v>8</v>
      </c>
      <c r="B7" s="43" t="s">
        <v>17</v>
      </c>
      <c r="C7" s="42" t="s">
        <v>19</v>
      </c>
      <c r="D7" s="43" t="s">
        <v>20</v>
      </c>
      <c r="E7" s="12" t="s">
        <v>21</v>
      </c>
      <c r="F7" s="13">
        <v>5758</v>
      </c>
      <c r="G7" s="13">
        <v>5675</v>
      </c>
      <c r="H7" s="13">
        <v>5636</v>
      </c>
      <c r="I7" s="13">
        <v>5617</v>
      </c>
      <c r="J7" s="13">
        <v>5597</v>
      </c>
      <c r="K7" s="15">
        <v>13552</v>
      </c>
      <c r="L7" s="15">
        <v>12921</v>
      </c>
      <c r="M7" s="15">
        <v>9177</v>
      </c>
      <c r="N7" s="13" t="s">
        <v>12</v>
      </c>
      <c r="O7" s="44" t="s">
        <v>22</v>
      </c>
      <c r="P7" s="19"/>
    </row>
    <row r="8" spans="1:16" s="41" customFormat="1" ht="93" customHeight="1">
      <c r="A8" s="42" t="s">
        <v>8</v>
      </c>
      <c r="B8" s="43" t="s">
        <v>17</v>
      </c>
      <c r="C8" s="42" t="s">
        <v>19</v>
      </c>
      <c r="D8" s="43" t="s">
        <v>23</v>
      </c>
      <c r="E8" s="14" t="s">
        <v>24</v>
      </c>
      <c r="F8" s="15">
        <v>154043</v>
      </c>
      <c r="G8" s="15">
        <v>89077</v>
      </c>
      <c r="H8" s="15">
        <v>317</v>
      </c>
      <c r="I8" s="15">
        <v>838</v>
      </c>
      <c r="J8" s="15">
        <v>3513.8</v>
      </c>
      <c r="K8" s="13">
        <v>1967.8</v>
      </c>
      <c r="L8" s="13">
        <v>1282.3</v>
      </c>
      <c r="M8" s="13">
        <v>5698.3</v>
      </c>
      <c r="N8" s="15" t="s">
        <v>12</v>
      </c>
      <c r="O8" s="44" t="s">
        <v>25</v>
      </c>
      <c r="P8" s="19"/>
    </row>
    <row r="9" spans="1:16" s="41" customFormat="1" ht="93" customHeight="1">
      <c r="A9" s="42" t="s">
        <v>8</v>
      </c>
      <c r="B9" s="43" t="s">
        <v>17</v>
      </c>
      <c r="C9" s="43" t="s">
        <v>26</v>
      </c>
      <c r="D9" s="43" t="s">
        <v>27</v>
      </c>
      <c r="E9" s="12" t="s">
        <v>21</v>
      </c>
      <c r="F9" s="13">
        <v>812</v>
      </c>
      <c r="G9" s="13">
        <v>320</v>
      </c>
      <c r="H9" s="13">
        <v>73</v>
      </c>
      <c r="I9" s="13">
        <v>72</v>
      </c>
      <c r="J9" s="13">
        <v>233</v>
      </c>
      <c r="K9" s="13">
        <v>119</v>
      </c>
      <c r="L9" s="13">
        <v>75</v>
      </c>
      <c r="M9" s="13">
        <v>327</v>
      </c>
      <c r="N9" s="13" t="s">
        <v>12</v>
      </c>
      <c r="O9" s="44" t="s">
        <v>25</v>
      </c>
      <c r="P9" s="19"/>
    </row>
    <row r="10" spans="1:16" s="41" customFormat="1" ht="93" customHeight="1">
      <c r="A10" s="42" t="s">
        <v>28</v>
      </c>
      <c r="B10" s="43" t="s">
        <v>29</v>
      </c>
      <c r="C10" s="42" t="s">
        <v>30</v>
      </c>
      <c r="D10" s="43" t="s">
        <v>31</v>
      </c>
      <c r="E10" s="16" t="s">
        <v>21</v>
      </c>
      <c r="F10" s="76" t="s">
        <v>32</v>
      </c>
      <c r="G10" s="76" t="s">
        <v>33</v>
      </c>
      <c r="H10" s="76" t="s">
        <v>34</v>
      </c>
      <c r="I10" s="76" t="s">
        <v>35</v>
      </c>
      <c r="J10" s="76" t="s">
        <v>36</v>
      </c>
      <c r="K10" s="76" t="s">
        <v>35</v>
      </c>
      <c r="L10" s="76" t="s">
        <v>36</v>
      </c>
      <c r="M10" s="76" t="s">
        <v>37</v>
      </c>
      <c r="N10" s="76" t="s">
        <v>177</v>
      </c>
      <c r="O10" s="45" t="s">
        <v>38</v>
      </c>
      <c r="P10" s="19"/>
    </row>
    <row r="11" spans="1:16" s="41" customFormat="1" ht="93" customHeight="1">
      <c r="A11" s="42" t="s">
        <v>28</v>
      </c>
      <c r="B11" s="43" t="s">
        <v>39</v>
      </c>
      <c r="C11" s="42" t="s">
        <v>30</v>
      </c>
      <c r="D11" s="43" t="s">
        <v>40</v>
      </c>
      <c r="E11" s="16" t="s">
        <v>21</v>
      </c>
      <c r="F11" s="13">
        <v>1343830</v>
      </c>
      <c r="G11" s="13">
        <v>1618853</v>
      </c>
      <c r="H11" s="13">
        <v>1666672</v>
      </c>
      <c r="I11" s="13">
        <v>1728554</v>
      </c>
      <c r="J11" s="13">
        <v>1756550</v>
      </c>
      <c r="K11" s="13">
        <v>2095425</v>
      </c>
      <c r="L11" s="13">
        <v>2336057</v>
      </c>
      <c r="M11" s="41" t="s">
        <v>12</v>
      </c>
      <c r="N11" s="13" t="s">
        <v>12</v>
      </c>
      <c r="O11" s="45" t="s">
        <v>38</v>
      </c>
      <c r="P11" s="19"/>
    </row>
    <row r="12" spans="1:16" s="41" customFormat="1" ht="93" customHeight="1">
      <c r="A12" s="42" t="s">
        <v>28</v>
      </c>
      <c r="B12" s="43" t="s">
        <v>41</v>
      </c>
      <c r="C12" s="42" t="s">
        <v>30</v>
      </c>
      <c r="D12" s="43" t="s">
        <v>42</v>
      </c>
      <c r="E12" s="16" t="s">
        <v>21</v>
      </c>
      <c r="F12" s="13">
        <v>12493</v>
      </c>
      <c r="G12" s="13">
        <v>12386</v>
      </c>
      <c r="H12" s="13">
        <v>11876</v>
      </c>
      <c r="I12" s="13">
        <v>12318</v>
      </c>
      <c r="J12" s="13">
        <v>12376</v>
      </c>
      <c r="K12" s="13">
        <v>14370</v>
      </c>
      <c r="L12" s="13">
        <v>26231</v>
      </c>
      <c r="M12" s="13" t="s">
        <v>12</v>
      </c>
      <c r="N12" s="13" t="s">
        <v>12</v>
      </c>
      <c r="O12" s="45" t="s">
        <v>38</v>
      </c>
      <c r="P12" s="19"/>
    </row>
    <row r="13" spans="1:16" s="41" customFormat="1" ht="93" customHeight="1">
      <c r="A13" s="42" t="s">
        <v>28</v>
      </c>
      <c r="B13" s="43" t="s">
        <v>41</v>
      </c>
      <c r="C13" s="42" t="s">
        <v>30</v>
      </c>
      <c r="D13" s="43" t="s">
        <v>43</v>
      </c>
      <c r="E13" s="16" t="s">
        <v>44</v>
      </c>
      <c r="F13" s="13">
        <v>2.8</v>
      </c>
      <c r="G13" s="13">
        <v>2.7</v>
      </c>
      <c r="H13" s="17">
        <v>2.6</v>
      </c>
      <c r="I13" s="17">
        <v>2.5</v>
      </c>
      <c r="J13" s="17">
        <v>2.4</v>
      </c>
      <c r="K13" s="17">
        <v>2.2999999999999998</v>
      </c>
      <c r="L13" s="17">
        <v>2.2999999999999998</v>
      </c>
      <c r="M13" s="13" t="s">
        <v>12</v>
      </c>
      <c r="N13" s="13"/>
      <c r="O13" s="45" t="s">
        <v>38</v>
      </c>
      <c r="P13" s="19"/>
    </row>
    <row r="14" spans="1:16" s="41" customFormat="1" ht="93" customHeight="1">
      <c r="A14" s="42" t="s">
        <v>28</v>
      </c>
      <c r="B14" s="43" t="s">
        <v>41</v>
      </c>
      <c r="C14" s="42" t="s">
        <v>30</v>
      </c>
      <c r="D14" s="43" t="s">
        <v>45</v>
      </c>
      <c r="E14" s="16" t="s">
        <v>46</v>
      </c>
      <c r="F14" s="13" t="s">
        <v>12</v>
      </c>
      <c r="G14" s="13" t="s">
        <v>12</v>
      </c>
      <c r="H14" s="13">
        <v>56</v>
      </c>
      <c r="I14" s="13">
        <v>56</v>
      </c>
      <c r="J14" s="13">
        <v>56</v>
      </c>
      <c r="K14" s="13">
        <v>64</v>
      </c>
      <c r="L14" s="13">
        <v>70</v>
      </c>
      <c r="M14" s="13" t="s">
        <v>12</v>
      </c>
      <c r="N14" s="13"/>
      <c r="O14" s="45" t="s">
        <v>38</v>
      </c>
      <c r="P14" s="19"/>
    </row>
    <row r="15" spans="1:16" s="41" customFormat="1" ht="93" customHeight="1">
      <c r="A15" s="42" t="s">
        <v>28</v>
      </c>
      <c r="B15" s="43" t="s">
        <v>41</v>
      </c>
      <c r="C15" s="42" t="s">
        <v>47</v>
      </c>
      <c r="D15" s="43" t="s">
        <v>48</v>
      </c>
      <c r="E15" s="16" t="s">
        <v>11</v>
      </c>
      <c r="F15" s="13">
        <v>4380.7</v>
      </c>
      <c r="G15" s="13">
        <v>5356.6</v>
      </c>
      <c r="H15" s="13">
        <v>5432.9</v>
      </c>
      <c r="I15" s="13">
        <v>5792.4</v>
      </c>
      <c r="J15" s="13">
        <v>5958.6</v>
      </c>
      <c r="K15" s="13">
        <v>5959</v>
      </c>
      <c r="L15" s="13">
        <v>7533.7</v>
      </c>
      <c r="M15" s="13"/>
      <c r="N15" s="13"/>
      <c r="O15" s="45" t="s">
        <v>49</v>
      </c>
      <c r="P15" s="19"/>
    </row>
    <row r="16" spans="1:16" s="41" customFormat="1" ht="93" customHeight="1">
      <c r="A16" s="42" t="s">
        <v>28</v>
      </c>
      <c r="B16" s="43" t="s">
        <v>41</v>
      </c>
      <c r="C16" s="42" t="s">
        <v>47</v>
      </c>
      <c r="D16" s="43" t="s">
        <v>50</v>
      </c>
      <c r="E16" s="16" t="s">
        <v>11</v>
      </c>
      <c r="F16" s="13">
        <v>2880</v>
      </c>
      <c r="G16" s="13">
        <v>8231.2000000000007</v>
      </c>
      <c r="H16" s="13">
        <v>5284.2</v>
      </c>
      <c r="I16" s="13">
        <v>7033.6</v>
      </c>
      <c r="J16" s="13">
        <v>7566.2</v>
      </c>
      <c r="K16" s="13">
        <v>7250.9</v>
      </c>
      <c r="L16" s="13">
        <v>7387.1</v>
      </c>
      <c r="M16" s="13">
        <v>7751.1</v>
      </c>
      <c r="N16" s="13"/>
      <c r="O16" s="45" t="s">
        <v>51</v>
      </c>
      <c r="P16" s="19"/>
    </row>
    <row r="17" spans="1:16" s="41" customFormat="1" ht="93" customHeight="1">
      <c r="A17" s="42" t="s">
        <v>28</v>
      </c>
      <c r="B17" s="43" t="s">
        <v>41</v>
      </c>
      <c r="C17" s="42" t="s">
        <v>47</v>
      </c>
      <c r="D17" s="43" t="s">
        <v>52</v>
      </c>
      <c r="E17" s="16" t="s">
        <v>53</v>
      </c>
      <c r="F17" s="13">
        <v>1122.3</v>
      </c>
      <c r="G17" s="13">
        <v>1169</v>
      </c>
      <c r="H17" s="13">
        <v>1231</v>
      </c>
      <c r="I17" s="13">
        <v>1300</v>
      </c>
      <c r="J17" s="13">
        <v>1347.4</v>
      </c>
      <c r="K17" s="13">
        <v>1407.9</v>
      </c>
      <c r="L17" s="13">
        <v>1450.3</v>
      </c>
      <c r="M17" s="13" t="s">
        <v>12</v>
      </c>
      <c r="N17" s="13"/>
      <c r="O17" s="45" t="s">
        <v>49</v>
      </c>
      <c r="P17" s="19"/>
    </row>
    <row r="18" spans="1:16" s="41" customFormat="1" ht="93" customHeight="1">
      <c r="A18" s="42" t="s">
        <v>28</v>
      </c>
      <c r="B18" s="43" t="s">
        <v>41</v>
      </c>
      <c r="C18" s="42" t="s">
        <v>47</v>
      </c>
      <c r="D18" s="43" t="s">
        <v>54</v>
      </c>
      <c r="E18" s="16" t="s">
        <v>53</v>
      </c>
      <c r="F18" s="13">
        <v>1560.7</v>
      </c>
      <c r="G18" s="13">
        <v>1626</v>
      </c>
      <c r="H18" s="13">
        <v>1679</v>
      </c>
      <c r="I18" s="13">
        <v>1761</v>
      </c>
      <c r="J18" s="13">
        <v>1821.7</v>
      </c>
      <c r="K18" s="13">
        <v>1918.5</v>
      </c>
      <c r="L18" s="13">
        <v>1817.9</v>
      </c>
      <c r="M18" s="13" t="s">
        <v>12</v>
      </c>
      <c r="N18" s="13"/>
      <c r="O18" s="45" t="s">
        <v>49</v>
      </c>
      <c r="P18" s="19"/>
    </row>
    <row r="19" spans="1:16" s="47" customFormat="1" ht="93" customHeight="1">
      <c r="A19" s="42" t="s">
        <v>28</v>
      </c>
      <c r="B19" s="43" t="s">
        <v>41</v>
      </c>
      <c r="C19" s="43" t="s">
        <v>55</v>
      </c>
      <c r="D19" s="43" t="s">
        <v>56</v>
      </c>
      <c r="E19" s="16" t="s">
        <v>57</v>
      </c>
      <c r="F19" s="13">
        <v>150000</v>
      </c>
      <c r="G19" s="13">
        <v>150000</v>
      </c>
      <c r="H19" s="13">
        <v>150000</v>
      </c>
      <c r="I19" s="13" t="s">
        <v>12</v>
      </c>
      <c r="J19" s="13" t="s">
        <v>12</v>
      </c>
      <c r="K19" s="13">
        <v>18807900</v>
      </c>
      <c r="L19" s="13" t="s">
        <v>12</v>
      </c>
      <c r="M19" s="13" t="s">
        <v>12</v>
      </c>
      <c r="N19" s="13"/>
      <c r="O19" s="46" t="s">
        <v>51</v>
      </c>
      <c r="P19" s="19"/>
    </row>
    <row r="20" spans="1:16" s="41" customFormat="1" ht="93" customHeight="1">
      <c r="A20" s="48" t="s">
        <v>58</v>
      </c>
      <c r="B20" s="45" t="s">
        <v>59</v>
      </c>
      <c r="C20" s="45" t="s">
        <v>60</v>
      </c>
      <c r="D20" s="58"/>
      <c r="E20" s="18" t="s">
        <v>12</v>
      </c>
      <c r="F20" s="18" t="s">
        <v>12</v>
      </c>
      <c r="G20" s="18" t="s">
        <v>12</v>
      </c>
      <c r="H20" s="18" t="s">
        <v>12</v>
      </c>
      <c r="I20" s="18" t="s">
        <v>12</v>
      </c>
      <c r="J20" s="18" t="s">
        <v>12</v>
      </c>
      <c r="K20" s="18" t="s">
        <v>12</v>
      </c>
      <c r="L20" s="18" t="s">
        <v>12</v>
      </c>
      <c r="M20" s="18" t="s">
        <v>12</v>
      </c>
      <c r="N20" s="18" t="s">
        <v>12</v>
      </c>
      <c r="O20" s="18" t="s">
        <v>12</v>
      </c>
      <c r="P20" s="49" t="s">
        <v>175</v>
      </c>
    </row>
    <row r="21" spans="1:16" s="41" customFormat="1" ht="93" customHeight="1">
      <c r="A21" s="48" t="s">
        <v>58</v>
      </c>
      <c r="B21" s="45" t="s">
        <v>61</v>
      </c>
      <c r="C21" s="45" t="s">
        <v>62</v>
      </c>
      <c r="D21" s="46" t="s">
        <v>63</v>
      </c>
      <c r="E21" s="16" t="s">
        <v>21</v>
      </c>
      <c r="F21" s="13">
        <v>15213</v>
      </c>
      <c r="G21" s="13">
        <v>17402</v>
      </c>
      <c r="H21" s="13">
        <v>17300</v>
      </c>
      <c r="I21" s="13">
        <v>16199</v>
      </c>
      <c r="J21" s="13">
        <v>14240</v>
      </c>
      <c r="K21" s="13">
        <v>13032</v>
      </c>
      <c r="L21" s="13" t="s">
        <v>12</v>
      </c>
      <c r="M21" s="13" t="s">
        <v>12</v>
      </c>
      <c r="N21" s="13" t="s">
        <v>12</v>
      </c>
      <c r="O21" s="19" t="s">
        <v>64</v>
      </c>
      <c r="P21" s="19"/>
    </row>
    <row r="22" spans="1:16" s="41" customFormat="1" ht="93" customHeight="1">
      <c r="A22" s="48" t="s">
        <v>58</v>
      </c>
      <c r="B22" s="45" t="s">
        <v>65</v>
      </c>
      <c r="C22" s="45" t="s">
        <v>66</v>
      </c>
      <c r="D22" s="18"/>
      <c r="E22" s="18" t="s">
        <v>12</v>
      </c>
      <c r="F22" s="18" t="s">
        <v>12</v>
      </c>
      <c r="G22" s="18" t="s">
        <v>12</v>
      </c>
      <c r="H22" s="18" t="s">
        <v>12</v>
      </c>
      <c r="I22" s="18" t="s">
        <v>12</v>
      </c>
      <c r="J22" s="18" t="s">
        <v>12</v>
      </c>
      <c r="K22" s="18" t="s">
        <v>12</v>
      </c>
      <c r="L22" s="18" t="s">
        <v>12</v>
      </c>
      <c r="M22" s="18" t="s">
        <v>12</v>
      </c>
      <c r="N22" s="18" t="s">
        <v>12</v>
      </c>
      <c r="O22" s="18" t="s">
        <v>12</v>
      </c>
      <c r="P22" s="49" t="s">
        <v>175</v>
      </c>
    </row>
    <row r="23" spans="1:16" s="41" customFormat="1" ht="93" customHeight="1">
      <c r="A23" s="48" t="s">
        <v>58</v>
      </c>
      <c r="B23" s="45" t="s">
        <v>65</v>
      </c>
      <c r="C23" s="44" t="s">
        <v>67</v>
      </c>
      <c r="D23" s="46" t="s">
        <v>68</v>
      </c>
      <c r="E23" s="16" t="s">
        <v>21</v>
      </c>
      <c r="F23" s="13">
        <v>969</v>
      </c>
      <c r="G23" s="13">
        <v>1076</v>
      </c>
      <c r="H23" s="13">
        <v>18897</v>
      </c>
      <c r="I23" s="13">
        <v>17555</v>
      </c>
      <c r="J23" s="13">
        <v>17637</v>
      </c>
      <c r="K23" s="13">
        <v>17389</v>
      </c>
      <c r="L23" s="13">
        <v>17649</v>
      </c>
      <c r="M23" s="13">
        <v>1201</v>
      </c>
      <c r="N23" s="13" t="s">
        <v>12</v>
      </c>
      <c r="O23" s="19" t="s">
        <v>69</v>
      </c>
      <c r="P23" s="19"/>
    </row>
    <row r="24" spans="1:16" s="41" customFormat="1" ht="93" customHeight="1">
      <c r="A24" s="48" t="s">
        <v>58</v>
      </c>
      <c r="B24" s="45" t="s">
        <v>65</v>
      </c>
      <c r="C24" s="44" t="s">
        <v>67</v>
      </c>
      <c r="D24" s="46" t="s">
        <v>70</v>
      </c>
      <c r="E24" s="18" t="s">
        <v>21</v>
      </c>
      <c r="F24" s="15">
        <v>29602</v>
      </c>
      <c r="G24" s="15">
        <v>29410</v>
      </c>
      <c r="H24" s="15">
        <v>29094</v>
      </c>
      <c r="I24" s="15">
        <v>36274</v>
      </c>
      <c r="J24" s="15">
        <v>38172</v>
      </c>
      <c r="K24" s="15">
        <v>39315</v>
      </c>
      <c r="L24" s="15">
        <v>41326</v>
      </c>
      <c r="M24" s="15" t="s">
        <v>12</v>
      </c>
      <c r="N24" s="15" t="s">
        <v>12</v>
      </c>
      <c r="O24" s="19" t="s">
        <v>71</v>
      </c>
      <c r="P24" s="19"/>
    </row>
    <row r="25" spans="1:16" s="41" customFormat="1" ht="93" customHeight="1">
      <c r="A25" s="48" t="s">
        <v>58</v>
      </c>
      <c r="B25" s="45" t="s">
        <v>65</v>
      </c>
      <c r="C25" s="44" t="s">
        <v>67</v>
      </c>
      <c r="D25" s="46" t="s">
        <v>72</v>
      </c>
      <c r="E25" s="18" t="s">
        <v>21</v>
      </c>
      <c r="F25" s="15">
        <v>21849</v>
      </c>
      <c r="G25" s="15">
        <v>23242</v>
      </c>
      <c r="H25" s="15">
        <v>29715</v>
      </c>
      <c r="I25" s="15">
        <v>35210</v>
      </c>
      <c r="J25" s="15">
        <v>31782</v>
      </c>
      <c r="K25" s="15">
        <v>35164</v>
      </c>
      <c r="L25" s="15">
        <v>42668</v>
      </c>
      <c r="M25" s="15" t="s">
        <v>12</v>
      </c>
      <c r="N25" s="15" t="s">
        <v>12</v>
      </c>
      <c r="O25" s="19" t="s">
        <v>71</v>
      </c>
      <c r="P25" s="19"/>
    </row>
    <row r="26" spans="1:16" s="41" customFormat="1" ht="93" customHeight="1">
      <c r="A26" s="48" t="s">
        <v>58</v>
      </c>
      <c r="B26" s="45" t="s">
        <v>65</v>
      </c>
      <c r="C26" s="45" t="s">
        <v>73</v>
      </c>
      <c r="D26" s="58"/>
      <c r="E26" s="18" t="s">
        <v>12</v>
      </c>
      <c r="F26" s="18" t="s">
        <v>12</v>
      </c>
      <c r="G26" s="18" t="s">
        <v>12</v>
      </c>
      <c r="H26" s="18" t="s">
        <v>12</v>
      </c>
      <c r="I26" s="18" t="s">
        <v>12</v>
      </c>
      <c r="J26" s="18" t="s">
        <v>12</v>
      </c>
      <c r="K26" s="18" t="s">
        <v>12</v>
      </c>
      <c r="L26" s="18" t="s">
        <v>12</v>
      </c>
      <c r="M26" s="18" t="s">
        <v>12</v>
      </c>
      <c r="N26" s="18" t="s">
        <v>12</v>
      </c>
      <c r="O26" s="18" t="s">
        <v>12</v>
      </c>
      <c r="P26" s="49" t="s">
        <v>175</v>
      </c>
    </row>
    <row r="27" spans="1:16" s="41" customFormat="1" ht="93" customHeight="1">
      <c r="A27" s="48" t="s">
        <v>58</v>
      </c>
      <c r="B27" s="45" t="s">
        <v>65</v>
      </c>
      <c r="C27" s="48" t="s">
        <v>74</v>
      </c>
      <c r="D27" s="19" t="s">
        <v>75</v>
      </c>
      <c r="E27" s="18" t="s">
        <v>21</v>
      </c>
      <c r="F27" s="15">
        <v>1968591</v>
      </c>
      <c r="G27" s="15">
        <v>2711954</v>
      </c>
      <c r="H27" s="15">
        <v>2571655</v>
      </c>
      <c r="I27" s="15">
        <v>1086324</v>
      </c>
      <c r="J27" s="15">
        <v>1064889</v>
      </c>
      <c r="K27" s="15">
        <v>1066090</v>
      </c>
      <c r="L27" s="15">
        <v>1309392</v>
      </c>
      <c r="M27" s="15">
        <v>1105553</v>
      </c>
      <c r="N27" s="15" t="s">
        <v>12</v>
      </c>
      <c r="O27" s="19" t="s">
        <v>76</v>
      </c>
      <c r="P27" s="19"/>
    </row>
    <row r="28" spans="1:16" s="41" customFormat="1" ht="93" customHeight="1">
      <c r="A28" s="48" t="s">
        <v>58</v>
      </c>
      <c r="B28" s="45" t="s">
        <v>65</v>
      </c>
      <c r="C28" s="48" t="s">
        <v>74</v>
      </c>
      <c r="D28" s="19" t="s">
        <v>77</v>
      </c>
      <c r="E28" s="18" t="s">
        <v>21</v>
      </c>
      <c r="F28" s="15">
        <v>97923</v>
      </c>
      <c r="G28" s="15">
        <v>110590</v>
      </c>
      <c r="H28" s="15">
        <v>113509</v>
      </c>
      <c r="I28" s="15">
        <v>61941</v>
      </c>
      <c r="J28" s="15">
        <v>107540</v>
      </c>
      <c r="K28" s="15">
        <v>107934</v>
      </c>
      <c r="L28" s="15">
        <v>171787</v>
      </c>
      <c r="M28" s="15">
        <v>112250</v>
      </c>
      <c r="N28" s="15" t="s">
        <v>12</v>
      </c>
      <c r="O28" s="19" t="s">
        <v>76</v>
      </c>
      <c r="P28" s="19"/>
    </row>
    <row r="29" spans="1:16" s="41" customFormat="1" ht="93" customHeight="1">
      <c r="A29" s="48" t="s">
        <v>58</v>
      </c>
      <c r="B29" s="45" t="s">
        <v>65</v>
      </c>
      <c r="C29" s="48" t="s">
        <v>74</v>
      </c>
      <c r="D29" s="19" t="s">
        <v>78</v>
      </c>
      <c r="E29" s="18" t="s">
        <v>79</v>
      </c>
      <c r="F29" s="15">
        <v>15</v>
      </c>
      <c r="G29" s="15">
        <v>15</v>
      </c>
      <c r="H29" s="15">
        <v>15</v>
      </c>
      <c r="I29" s="15">
        <v>11</v>
      </c>
      <c r="J29" s="15">
        <v>15</v>
      </c>
      <c r="K29" s="15">
        <v>11</v>
      </c>
      <c r="L29" s="15">
        <v>11</v>
      </c>
      <c r="M29" s="15">
        <v>11</v>
      </c>
      <c r="N29" s="15" t="s">
        <v>12</v>
      </c>
      <c r="O29" s="19" t="s">
        <v>76</v>
      </c>
      <c r="P29" s="19"/>
    </row>
    <row r="30" spans="1:16" s="41" customFormat="1" ht="93" customHeight="1">
      <c r="A30" s="48" t="s">
        <v>58</v>
      </c>
      <c r="B30" s="45" t="s">
        <v>65</v>
      </c>
      <c r="C30" s="48" t="s">
        <v>74</v>
      </c>
      <c r="D30" s="19" t="s">
        <v>80</v>
      </c>
      <c r="E30" s="18" t="s">
        <v>81</v>
      </c>
      <c r="F30" s="15">
        <v>1329</v>
      </c>
      <c r="G30" s="15">
        <v>1259</v>
      </c>
      <c r="H30" s="15">
        <v>1149</v>
      </c>
      <c r="I30" s="15">
        <v>1149</v>
      </c>
      <c r="J30" s="15">
        <v>1393</v>
      </c>
      <c r="K30" s="15">
        <v>1323</v>
      </c>
      <c r="L30" s="15">
        <v>1848</v>
      </c>
      <c r="M30" s="15">
        <v>1472</v>
      </c>
      <c r="N30" s="15" t="s">
        <v>12</v>
      </c>
      <c r="O30" s="19" t="s">
        <v>76</v>
      </c>
      <c r="P30" s="19"/>
    </row>
    <row r="31" spans="1:16" s="41" customFormat="1" ht="93" customHeight="1">
      <c r="A31" s="48" t="s">
        <v>58</v>
      </c>
      <c r="B31" s="45" t="s">
        <v>65</v>
      </c>
      <c r="C31" s="48" t="s">
        <v>74</v>
      </c>
      <c r="D31" s="19" t="s">
        <v>82</v>
      </c>
      <c r="E31" s="18" t="s">
        <v>83</v>
      </c>
      <c r="F31" s="15">
        <v>7317</v>
      </c>
      <c r="G31" s="15">
        <v>136841</v>
      </c>
      <c r="H31" s="15">
        <v>7345</v>
      </c>
      <c r="I31" s="15">
        <v>97915</v>
      </c>
      <c r="J31" s="15">
        <v>6559</v>
      </c>
      <c r="K31" s="15">
        <v>6069</v>
      </c>
      <c r="L31" s="15">
        <v>5380</v>
      </c>
      <c r="M31" s="15">
        <v>4470</v>
      </c>
      <c r="N31" s="15" t="s">
        <v>12</v>
      </c>
      <c r="O31" s="19" t="s">
        <v>76</v>
      </c>
      <c r="P31" s="19"/>
    </row>
    <row r="32" spans="1:16" s="41" customFormat="1" ht="93" customHeight="1">
      <c r="A32" s="48" t="s">
        <v>58</v>
      </c>
      <c r="B32" s="45" t="s">
        <v>65</v>
      </c>
      <c r="C32" s="48" t="s">
        <v>74</v>
      </c>
      <c r="D32" s="19" t="s">
        <v>84</v>
      </c>
      <c r="E32" s="18" t="s">
        <v>83</v>
      </c>
      <c r="F32" s="15">
        <v>15796</v>
      </c>
      <c r="G32" s="15">
        <v>253430</v>
      </c>
      <c r="H32" s="15" t="s">
        <v>12</v>
      </c>
      <c r="I32" s="15">
        <v>122506</v>
      </c>
      <c r="J32" s="15">
        <v>9146</v>
      </c>
      <c r="K32" s="15">
        <v>8580</v>
      </c>
      <c r="L32" s="15">
        <v>8158</v>
      </c>
      <c r="M32" s="15">
        <v>11864</v>
      </c>
      <c r="N32" s="15" t="s">
        <v>12</v>
      </c>
      <c r="O32" s="19" t="s">
        <v>76</v>
      </c>
      <c r="P32" s="19"/>
    </row>
    <row r="33" spans="1:16" s="41" customFormat="1" ht="93" customHeight="1">
      <c r="A33" s="48" t="s">
        <v>58</v>
      </c>
      <c r="B33" s="45" t="s">
        <v>65</v>
      </c>
      <c r="C33" s="48" t="s">
        <v>74</v>
      </c>
      <c r="D33" s="19" t="s">
        <v>85</v>
      </c>
      <c r="E33" s="18" t="s">
        <v>83</v>
      </c>
      <c r="F33" s="15">
        <v>1108</v>
      </c>
      <c r="G33" s="15">
        <v>17908</v>
      </c>
      <c r="H33" s="15">
        <v>1426</v>
      </c>
      <c r="I33" s="15">
        <v>11438</v>
      </c>
      <c r="J33" s="15">
        <v>716</v>
      </c>
      <c r="K33" s="15">
        <v>803</v>
      </c>
      <c r="L33" s="15">
        <v>669</v>
      </c>
      <c r="M33" s="15">
        <v>1215</v>
      </c>
      <c r="N33" s="15" t="s">
        <v>12</v>
      </c>
      <c r="O33" s="19" t="s">
        <v>76</v>
      </c>
      <c r="P33" s="19"/>
    </row>
    <row r="34" spans="1:16" s="41" customFormat="1" ht="93" customHeight="1">
      <c r="A34" s="48" t="s">
        <v>58</v>
      </c>
      <c r="B34" s="45" t="s">
        <v>65</v>
      </c>
      <c r="C34" s="48" t="s">
        <v>86</v>
      </c>
      <c r="D34" s="44" t="s">
        <v>87</v>
      </c>
      <c r="E34" s="18" t="s">
        <v>11</v>
      </c>
      <c r="F34" s="15">
        <v>2880</v>
      </c>
      <c r="G34" s="15">
        <v>8231.2000000000007</v>
      </c>
      <c r="H34" s="15">
        <v>5284.2</v>
      </c>
      <c r="I34" s="15">
        <v>7033.6</v>
      </c>
      <c r="J34" s="15">
        <v>7566.2</v>
      </c>
      <c r="K34" s="15">
        <v>7250.9</v>
      </c>
      <c r="L34" s="15">
        <v>7387.1</v>
      </c>
      <c r="M34" s="15">
        <v>7751.1</v>
      </c>
      <c r="N34" s="15" t="s">
        <v>12</v>
      </c>
      <c r="O34" s="19" t="s">
        <v>51</v>
      </c>
      <c r="P34" s="19"/>
    </row>
    <row r="35" spans="1:16" s="41" customFormat="1" ht="93" customHeight="1">
      <c r="A35" s="48" t="s">
        <v>58</v>
      </c>
      <c r="B35" s="45" t="s">
        <v>65</v>
      </c>
      <c r="C35" s="48" t="s">
        <v>86</v>
      </c>
      <c r="D35" s="19" t="s">
        <v>88</v>
      </c>
      <c r="E35" s="18" t="s">
        <v>11</v>
      </c>
      <c r="F35" s="15">
        <v>1116.2</v>
      </c>
      <c r="G35" s="15">
        <v>1247.3</v>
      </c>
      <c r="H35" s="15">
        <v>1158.5</v>
      </c>
      <c r="I35" s="15">
        <v>1214.5</v>
      </c>
      <c r="J35" s="15">
        <v>1469.1</v>
      </c>
      <c r="K35" s="15">
        <v>954.7</v>
      </c>
      <c r="L35" s="15">
        <v>968</v>
      </c>
      <c r="M35" s="15">
        <v>990</v>
      </c>
      <c r="N35" s="15" t="s">
        <v>12</v>
      </c>
      <c r="O35" s="19" t="s">
        <v>89</v>
      </c>
      <c r="P35" s="19"/>
    </row>
    <row r="36" spans="1:16" s="41" customFormat="1" ht="93" customHeight="1">
      <c r="A36" s="48" t="s">
        <v>58</v>
      </c>
      <c r="B36" s="45" t="s">
        <v>65</v>
      </c>
      <c r="C36" s="48" t="s">
        <v>90</v>
      </c>
      <c r="D36" s="19" t="s">
        <v>91</v>
      </c>
      <c r="E36" s="18" t="s">
        <v>11</v>
      </c>
      <c r="F36" s="15">
        <v>9.3000000000000007</v>
      </c>
      <c r="G36" s="15">
        <v>27.6</v>
      </c>
      <c r="H36" s="15">
        <v>74</v>
      </c>
      <c r="I36" s="15">
        <v>67.3</v>
      </c>
      <c r="J36" s="15">
        <v>48.3</v>
      </c>
      <c r="K36" s="15">
        <v>64.7</v>
      </c>
      <c r="L36" s="15" t="s">
        <v>12</v>
      </c>
      <c r="M36" s="15" t="s">
        <v>12</v>
      </c>
      <c r="N36" s="15" t="s">
        <v>12</v>
      </c>
      <c r="O36" s="19" t="s">
        <v>92</v>
      </c>
      <c r="P36" s="19"/>
    </row>
    <row r="37" spans="1:16" s="41" customFormat="1" ht="93" customHeight="1">
      <c r="A37" s="48" t="s">
        <v>58</v>
      </c>
      <c r="B37" s="45" t="s">
        <v>65</v>
      </c>
      <c r="C37" s="48" t="s">
        <v>90</v>
      </c>
      <c r="D37" s="19" t="s">
        <v>93</v>
      </c>
      <c r="E37" s="18" t="s">
        <v>21</v>
      </c>
      <c r="F37" s="15">
        <v>277955</v>
      </c>
      <c r="G37" s="15">
        <v>298114</v>
      </c>
      <c r="H37" s="15">
        <v>289228</v>
      </c>
      <c r="I37" s="15">
        <v>304999</v>
      </c>
      <c r="J37" s="15">
        <v>301491</v>
      </c>
      <c r="K37" s="15">
        <v>307834</v>
      </c>
      <c r="L37" s="15">
        <v>316775</v>
      </c>
      <c r="M37" s="15">
        <v>313752</v>
      </c>
      <c r="N37" s="15" t="s">
        <v>12</v>
      </c>
      <c r="O37" s="19" t="s">
        <v>94</v>
      </c>
      <c r="P37" s="19"/>
    </row>
    <row r="38" spans="1:16" s="41" customFormat="1" ht="93" customHeight="1">
      <c r="A38" s="48" t="s">
        <v>58</v>
      </c>
      <c r="B38" s="45" t="s">
        <v>65</v>
      </c>
      <c r="C38" s="48" t="s">
        <v>90</v>
      </c>
      <c r="D38" s="19" t="s">
        <v>95</v>
      </c>
      <c r="E38" s="18" t="s">
        <v>96</v>
      </c>
      <c r="F38" s="15">
        <v>811.8</v>
      </c>
      <c r="G38" s="15">
        <v>786.4</v>
      </c>
      <c r="H38" s="15">
        <v>772.2</v>
      </c>
      <c r="I38" s="15">
        <v>897.4</v>
      </c>
      <c r="J38" s="15">
        <v>940.7</v>
      </c>
      <c r="K38" s="15">
        <v>980.1</v>
      </c>
      <c r="L38" s="15">
        <v>972.9</v>
      </c>
      <c r="M38" s="15">
        <v>1061</v>
      </c>
      <c r="N38" s="15" t="s">
        <v>12</v>
      </c>
      <c r="O38" s="19" t="s">
        <v>94</v>
      </c>
      <c r="P38" s="19"/>
    </row>
    <row r="39" spans="1:16" s="41" customFormat="1" ht="93" customHeight="1">
      <c r="A39" s="48" t="s">
        <v>58</v>
      </c>
      <c r="B39" s="45" t="s">
        <v>65</v>
      </c>
      <c r="C39" s="48" t="s">
        <v>90</v>
      </c>
      <c r="D39" s="19" t="s">
        <v>97</v>
      </c>
      <c r="E39" s="18" t="s">
        <v>98</v>
      </c>
      <c r="F39" s="15">
        <v>25704</v>
      </c>
      <c r="G39" s="15">
        <v>24273</v>
      </c>
      <c r="H39" s="15">
        <v>56619</v>
      </c>
      <c r="I39" s="15">
        <v>56463</v>
      </c>
      <c r="J39" s="15">
        <v>56474</v>
      </c>
      <c r="K39" s="15" t="s">
        <v>12</v>
      </c>
      <c r="L39" s="15" t="s">
        <v>12</v>
      </c>
      <c r="M39" s="15" t="s">
        <v>12</v>
      </c>
      <c r="N39" s="15" t="s">
        <v>12</v>
      </c>
      <c r="O39" s="19" t="s">
        <v>99</v>
      </c>
      <c r="P39" s="19"/>
    </row>
    <row r="40" spans="1:16" s="41" customFormat="1" ht="93" customHeight="1">
      <c r="A40" s="48" t="s">
        <v>58</v>
      </c>
      <c r="B40" s="45" t="s">
        <v>65</v>
      </c>
      <c r="C40" s="48" t="s">
        <v>90</v>
      </c>
      <c r="D40" s="19" t="s">
        <v>100</v>
      </c>
      <c r="E40" s="18" t="s">
        <v>98</v>
      </c>
      <c r="F40" s="15">
        <v>56626</v>
      </c>
      <c r="G40" s="15">
        <v>56604</v>
      </c>
      <c r="H40" s="15">
        <v>22447</v>
      </c>
      <c r="I40" s="15">
        <v>21088</v>
      </c>
      <c r="J40" s="15">
        <v>20048</v>
      </c>
      <c r="K40" s="15" t="s">
        <v>12</v>
      </c>
      <c r="L40" s="15" t="s">
        <v>12</v>
      </c>
      <c r="M40" s="15" t="s">
        <v>12</v>
      </c>
      <c r="N40" s="15" t="s">
        <v>12</v>
      </c>
      <c r="O40" s="19" t="s">
        <v>99</v>
      </c>
      <c r="P40" s="19"/>
    </row>
    <row r="41" spans="1:16" s="41" customFormat="1" ht="93" customHeight="1">
      <c r="A41" s="48" t="s">
        <v>58</v>
      </c>
      <c r="B41" s="45" t="s">
        <v>65</v>
      </c>
      <c r="C41" s="48" t="s">
        <v>90</v>
      </c>
      <c r="D41" s="19" t="s">
        <v>101</v>
      </c>
      <c r="E41" s="18" t="s">
        <v>21</v>
      </c>
      <c r="F41" s="15">
        <v>194241</v>
      </c>
      <c r="G41" s="15">
        <v>221394</v>
      </c>
      <c r="H41" s="15">
        <v>203529</v>
      </c>
      <c r="I41" s="15">
        <v>256848</v>
      </c>
      <c r="J41" s="15">
        <v>332734</v>
      </c>
      <c r="K41" s="15">
        <v>368556</v>
      </c>
      <c r="L41" s="15">
        <v>402169</v>
      </c>
      <c r="M41" s="15" t="s">
        <v>12</v>
      </c>
      <c r="N41" s="15" t="s">
        <v>12</v>
      </c>
      <c r="O41" s="19" t="s">
        <v>102</v>
      </c>
      <c r="P41" s="19"/>
    </row>
    <row r="42" spans="1:16" s="41" customFormat="1" ht="93" customHeight="1">
      <c r="A42" s="48" t="s">
        <v>58</v>
      </c>
      <c r="B42" s="45" t="s">
        <v>65</v>
      </c>
      <c r="C42" s="48" t="s">
        <v>90</v>
      </c>
      <c r="D42" s="19" t="s">
        <v>103</v>
      </c>
      <c r="E42" s="18" t="s">
        <v>104</v>
      </c>
      <c r="F42" s="15"/>
      <c r="G42" s="15"/>
      <c r="H42" s="15"/>
      <c r="I42" s="15"/>
      <c r="J42" s="15"/>
      <c r="K42" s="15"/>
      <c r="L42" s="15"/>
      <c r="M42" s="15" t="s">
        <v>12</v>
      </c>
      <c r="N42" s="15"/>
      <c r="O42" s="19" t="s">
        <v>102</v>
      </c>
      <c r="P42" s="19"/>
    </row>
    <row r="43" spans="1:16" s="41" customFormat="1" ht="93" customHeight="1">
      <c r="A43" s="48" t="s">
        <v>58</v>
      </c>
      <c r="B43" s="45" t="s">
        <v>65</v>
      </c>
      <c r="C43" s="48" t="s">
        <v>90</v>
      </c>
      <c r="D43" s="48" t="s">
        <v>179</v>
      </c>
      <c r="E43" s="59"/>
      <c r="F43" s="13" t="s">
        <v>12</v>
      </c>
      <c r="G43" s="13">
        <v>22469</v>
      </c>
      <c r="H43" s="13">
        <v>10633</v>
      </c>
      <c r="I43" s="13">
        <v>14430</v>
      </c>
      <c r="J43" s="13">
        <v>24981</v>
      </c>
      <c r="K43" s="13">
        <v>20538</v>
      </c>
      <c r="L43" s="13">
        <v>13909</v>
      </c>
      <c r="M43" s="13" t="s">
        <v>12</v>
      </c>
      <c r="N43" s="13"/>
      <c r="O43" s="60"/>
      <c r="P43" s="19"/>
    </row>
    <row r="44" spans="1:16" s="41" customFormat="1" ht="93" customHeight="1">
      <c r="A44" s="48" t="s">
        <v>58</v>
      </c>
      <c r="B44" s="45" t="s">
        <v>65</v>
      </c>
      <c r="C44" s="48" t="s">
        <v>90</v>
      </c>
      <c r="D44" s="48" t="s">
        <v>180</v>
      </c>
      <c r="E44" s="59"/>
      <c r="F44" s="13" t="s">
        <v>12</v>
      </c>
      <c r="G44" s="13">
        <v>2360</v>
      </c>
      <c r="H44" s="13">
        <v>1165</v>
      </c>
      <c r="I44" s="13">
        <v>888</v>
      </c>
      <c r="J44" s="13">
        <v>1461</v>
      </c>
      <c r="K44" s="13">
        <v>415</v>
      </c>
      <c r="L44" s="13">
        <v>517</v>
      </c>
      <c r="M44" s="13" t="s">
        <v>12</v>
      </c>
      <c r="N44" s="13"/>
      <c r="O44" s="60"/>
      <c r="P44" s="19"/>
    </row>
    <row r="45" spans="1:16" s="41" customFormat="1" ht="93" customHeight="1">
      <c r="A45" s="48" t="s">
        <v>58</v>
      </c>
      <c r="B45" s="45" t="s">
        <v>65</v>
      </c>
      <c r="C45" s="48" t="s">
        <v>90</v>
      </c>
      <c r="D45" s="48" t="s">
        <v>181</v>
      </c>
      <c r="E45" s="59"/>
      <c r="F45" s="13" t="s">
        <v>12</v>
      </c>
      <c r="G45" s="13">
        <v>69762</v>
      </c>
      <c r="H45" s="13">
        <v>66450</v>
      </c>
      <c r="I45" s="13">
        <v>65157</v>
      </c>
      <c r="J45" s="13">
        <v>69780</v>
      </c>
      <c r="K45" s="13">
        <v>65842</v>
      </c>
      <c r="L45" s="13">
        <v>44650</v>
      </c>
      <c r="M45" s="13" t="s">
        <v>12</v>
      </c>
      <c r="N45" s="13"/>
      <c r="O45" s="60"/>
      <c r="P45" s="19"/>
    </row>
    <row r="46" spans="1:16" s="47" customFormat="1" ht="93" customHeight="1">
      <c r="A46" s="44" t="s">
        <v>58</v>
      </c>
      <c r="B46" s="46" t="s">
        <v>65</v>
      </c>
      <c r="C46" s="44" t="s">
        <v>90</v>
      </c>
      <c r="D46" s="44" t="s">
        <v>182</v>
      </c>
      <c r="E46" s="59"/>
      <c r="F46" s="13" t="s">
        <v>12</v>
      </c>
      <c r="G46" s="13">
        <v>44556</v>
      </c>
      <c r="H46" s="13">
        <v>61707</v>
      </c>
      <c r="I46" s="13">
        <v>108496</v>
      </c>
      <c r="J46" s="13">
        <v>141258</v>
      </c>
      <c r="K46" s="13">
        <v>169634</v>
      </c>
      <c r="L46" s="13">
        <v>175616</v>
      </c>
      <c r="M46" s="13" t="s">
        <v>12</v>
      </c>
      <c r="N46" s="13"/>
      <c r="O46" s="60"/>
      <c r="P46" s="19"/>
    </row>
    <row r="47" spans="1:16" s="41" customFormat="1" ht="93" customHeight="1">
      <c r="A47" s="48" t="s">
        <v>58</v>
      </c>
      <c r="B47" s="45" t="s">
        <v>65</v>
      </c>
      <c r="C47" s="48" t="s">
        <v>90</v>
      </c>
      <c r="D47" s="19" t="s">
        <v>105</v>
      </c>
      <c r="E47" s="18" t="s">
        <v>21</v>
      </c>
      <c r="F47" s="15">
        <v>42117</v>
      </c>
      <c r="G47" s="15">
        <v>39899</v>
      </c>
      <c r="H47" s="15">
        <v>41512</v>
      </c>
      <c r="I47" s="15">
        <v>43064</v>
      </c>
      <c r="J47" s="15">
        <v>46170</v>
      </c>
      <c r="K47" s="15">
        <v>47547</v>
      </c>
      <c r="L47" s="15">
        <v>44539</v>
      </c>
      <c r="M47" s="15">
        <v>45733</v>
      </c>
      <c r="N47" s="15"/>
      <c r="O47" s="19" t="s">
        <v>106</v>
      </c>
      <c r="P47" s="19"/>
    </row>
    <row r="48" spans="1:16" s="41" customFormat="1" ht="93" customHeight="1">
      <c r="A48" s="48" t="s">
        <v>58</v>
      </c>
      <c r="B48" s="45" t="s">
        <v>65</v>
      </c>
      <c r="C48" s="48" t="s">
        <v>90</v>
      </c>
      <c r="D48" s="19" t="s">
        <v>107</v>
      </c>
      <c r="E48" s="18" t="s">
        <v>108</v>
      </c>
      <c r="F48" s="15">
        <v>6315770</v>
      </c>
      <c r="G48" s="15">
        <v>14479330</v>
      </c>
      <c r="H48" s="15">
        <v>16380336</v>
      </c>
      <c r="I48" s="15">
        <v>17625120</v>
      </c>
      <c r="J48" s="15">
        <v>18220800</v>
      </c>
      <c r="K48" s="15">
        <v>2012</v>
      </c>
      <c r="L48" s="15">
        <v>2012</v>
      </c>
      <c r="M48" s="15">
        <v>2012</v>
      </c>
      <c r="N48" s="15"/>
      <c r="O48" s="19" t="s">
        <v>106</v>
      </c>
      <c r="P48" s="19"/>
    </row>
    <row r="49" spans="1:16" s="41" customFormat="1" ht="93" customHeight="1">
      <c r="A49" s="48" t="s">
        <v>58</v>
      </c>
      <c r="B49" s="45" t="s">
        <v>65</v>
      </c>
      <c r="C49" s="48" t="s">
        <v>90</v>
      </c>
      <c r="D49" s="19" t="s">
        <v>109</v>
      </c>
      <c r="E49" s="18" t="s">
        <v>108</v>
      </c>
      <c r="F49" s="15">
        <v>8222702</v>
      </c>
      <c r="G49" s="15">
        <v>12616551</v>
      </c>
      <c r="H49" s="15">
        <v>13020720</v>
      </c>
      <c r="I49" s="15">
        <v>12515283</v>
      </c>
      <c r="J49" s="15">
        <v>14228673</v>
      </c>
      <c r="K49" s="15">
        <v>15408599</v>
      </c>
      <c r="L49" s="15">
        <v>13102921</v>
      </c>
      <c r="M49" s="15">
        <v>13733660</v>
      </c>
      <c r="N49" s="15"/>
      <c r="O49" s="19" t="s">
        <v>110</v>
      </c>
      <c r="P49" s="19"/>
    </row>
    <row r="50" spans="1:16" s="41" customFormat="1" ht="93" customHeight="1">
      <c r="A50" s="48" t="s">
        <v>58</v>
      </c>
      <c r="B50" s="45" t="s">
        <v>65</v>
      </c>
      <c r="C50" s="48" t="s">
        <v>90</v>
      </c>
      <c r="D50" s="19" t="s">
        <v>111</v>
      </c>
      <c r="E50" s="18" t="s">
        <v>108</v>
      </c>
      <c r="F50" s="15">
        <v>5965763</v>
      </c>
      <c r="G50" s="15">
        <v>9409909</v>
      </c>
      <c r="H50" s="15">
        <v>9475094</v>
      </c>
      <c r="I50" s="15">
        <v>7765409</v>
      </c>
      <c r="J50" s="15">
        <v>10442192</v>
      </c>
      <c r="K50" s="15">
        <v>9868766</v>
      </c>
      <c r="L50" s="15">
        <v>10826654</v>
      </c>
      <c r="M50" s="15">
        <v>11080241</v>
      </c>
      <c r="N50" s="15"/>
      <c r="O50" s="19" t="s">
        <v>110</v>
      </c>
      <c r="P50" s="19"/>
    </row>
    <row r="51" spans="1:16" s="41" customFormat="1" ht="93" customHeight="1">
      <c r="A51" s="48" t="s">
        <v>58</v>
      </c>
      <c r="B51" s="45" t="s">
        <v>65</v>
      </c>
      <c r="C51" s="45" t="s">
        <v>112</v>
      </c>
      <c r="D51" s="46" t="s">
        <v>113</v>
      </c>
      <c r="E51" s="18" t="s">
        <v>114</v>
      </c>
      <c r="F51" s="15">
        <v>14</v>
      </c>
      <c r="G51" s="15">
        <v>21</v>
      </c>
      <c r="H51" s="15">
        <v>11</v>
      </c>
      <c r="I51" s="15">
        <v>27</v>
      </c>
      <c r="J51" s="15">
        <v>26</v>
      </c>
      <c r="K51" s="15">
        <v>26</v>
      </c>
      <c r="L51" s="15">
        <v>21</v>
      </c>
      <c r="M51" s="15">
        <v>22</v>
      </c>
      <c r="N51" s="15"/>
      <c r="O51" s="19" t="s">
        <v>115</v>
      </c>
      <c r="P51" s="19"/>
    </row>
    <row r="52" spans="1:16" s="41" customFormat="1" ht="93" customHeight="1">
      <c r="A52" s="48" t="s">
        <v>116</v>
      </c>
      <c r="B52" s="45" t="s">
        <v>117</v>
      </c>
      <c r="C52" s="48" t="s">
        <v>118</v>
      </c>
      <c r="D52" s="19" t="s">
        <v>119</v>
      </c>
      <c r="E52" s="18" t="s">
        <v>24</v>
      </c>
      <c r="F52" s="15">
        <v>2544053</v>
      </c>
      <c r="G52" s="15">
        <v>2402507.2200000002</v>
      </c>
      <c r="H52" s="15">
        <v>2409184</v>
      </c>
      <c r="I52" s="15">
        <v>2410327</v>
      </c>
      <c r="J52" s="15">
        <v>2419303</v>
      </c>
      <c r="K52" s="15">
        <v>2436038.2000000002</v>
      </c>
      <c r="L52" s="15">
        <v>2498433.2000000002</v>
      </c>
      <c r="M52" s="15" t="s">
        <v>12</v>
      </c>
      <c r="N52" s="15"/>
      <c r="O52" s="19" t="s">
        <v>120</v>
      </c>
      <c r="P52" s="19"/>
    </row>
    <row r="53" spans="1:16" s="41" customFormat="1" ht="93" customHeight="1">
      <c r="A53" s="48" t="s">
        <v>116</v>
      </c>
      <c r="B53" s="45" t="s">
        <v>121</v>
      </c>
      <c r="C53" s="48" t="s">
        <v>118</v>
      </c>
      <c r="D53" s="19" t="s">
        <v>122</v>
      </c>
      <c r="E53" s="18" t="s">
        <v>123</v>
      </c>
      <c r="F53" s="15">
        <v>32.1</v>
      </c>
      <c r="G53" s="15">
        <v>30.3</v>
      </c>
      <c r="H53" s="15">
        <v>30.4</v>
      </c>
      <c r="I53" s="15">
        <v>31.3</v>
      </c>
      <c r="J53" s="15">
        <v>31.4</v>
      </c>
      <c r="K53" s="15">
        <v>31.6</v>
      </c>
      <c r="L53" s="15">
        <v>32.4</v>
      </c>
      <c r="M53" s="15" t="s">
        <v>12</v>
      </c>
      <c r="N53" s="15"/>
      <c r="O53" s="19" t="s">
        <v>120</v>
      </c>
      <c r="P53" s="19"/>
    </row>
    <row r="54" spans="1:16" s="41" customFormat="1" ht="93" customHeight="1">
      <c r="A54" s="48" t="s">
        <v>116</v>
      </c>
      <c r="B54" s="45" t="s">
        <v>124</v>
      </c>
      <c r="C54" s="48" t="s">
        <v>118</v>
      </c>
      <c r="D54" s="19" t="s">
        <v>125</v>
      </c>
      <c r="E54" s="18" t="s">
        <v>24</v>
      </c>
      <c r="F54" s="15">
        <v>3953455</v>
      </c>
      <c r="G54" s="15">
        <v>3953455</v>
      </c>
      <c r="H54" s="15">
        <v>3953455</v>
      </c>
      <c r="I54" s="15">
        <v>3953455</v>
      </c>
      <c r="J54" s="15">
        <v>3953455</v>
      </c>
      <c r="K54" s="15">
        <v>3953455</v>
      </c>
      <c r="L54" s="15">
        <v>3953455</v>
      </c>
      <c r="M54" s="15">
        <v>3953455</v>
      </c>
      <c r="N54" s="15"/>
      <c r="O54" s="19" t="s">
        <v>126</v>
      </c>
      <c r="P54" s="19"/>
    </row>
    <row r="55" spans="1:16" s="41" customFormat="1" ht="93" customHeight="1">
      <c r="A55" s="48" t="s">
        <v>116</v>
      </c>
      <c r="B55" s="45" t="s">
        <v>127</v>
      </c>
      <c r="C55" s="48" t="s">
        <v>118</v>
      </c>
      <c r="D55" s="19" t="s">
        <v>128</v>
      </c>
      <c r="E55" s="18" t="s">
        <v>24</v>
      </c>
      <c r="F55" s="15" t="s">
        <v>12</v>
      </c>
      <c r="G55" s="15">
        <v>41604</v>
      </c>
      <c r="H55" s="15">
        <v>37807</v>
      </c>
      <c r="I55" s="15">
        <v>10160</v>
      </c>
      <c r="J55" s="15">
        <v>1400</v>
      </c>
      <c r="K55" s="15">
        <v>3000</v>
      </c>
      <c r="L55" s="15">
        <v>4590</v>
      </c>
      <c r="M55" s="15" t="s">
        <v>12</v>
      </c>
      <c r="N55" s="15"/>
      <c r="O55" s="19" t="s">
        <v>129</v>
      </c>
      <c r="P55" s="19"/>
    </row>
    <row r="56" spans="1:16" s="41" customFormat="1" ht="93" customHeight="1">
      <c r="A56" s="48" t="s">
        <v>116</v>
      </c>
      <c r="B56" s="45" t="s">
        <v>127</v>
      </c>
      <c r="C56" s="50" t="s">
        <v>130</v>
      </c>
      <c r="D56" s="51" t="s">
        <v>131</v>
      </c>
      <c r="E56" s="18" t="s">
        <v>132</v>
      </c>
      <c r="F56" s="15">
        <v>381</v>
      </c>
      <c r="G56" s="15">
        <v>903</v>
      </c>
      <c r="H56" s="15">
        <v>984</v>
      </c>
      <c r="I56" s="15">
        <v>1043</v>
      </c>
      <c r="J56" s="15">
        <v>950</v>
      </c>
      <c r="K56" s="15">
        <v>951</v>
      </c>
      <c r="L56" s="15">
        <v>954</v>
      </c>
      <c r="M56" s="15" t="s">
        <v>12</v>
      </c>
      <c r="N56" s="15"/>
      <c r="O56" s="19" t="s">
        <v>133</v>
      </c>
      <c r="P56" s="19"/>
    </row>
    <row r="57" spans="1:16" s="41" customFormat="1" ht="93" customHeight="1">
      <c r="A57" s="48" t="s">
        <v>116</v>
      </c>
      <c r="B57" s="45" t="s">
        <v>127</v>
      </c>
      <c r="C57" s="48" t="s">
        <v>134</v>
      </c>
      <c r="D57" s="19" t="s">
        <v>135</v>
      </c>
      <c r="E57" s="18" t="s">
        <v>21</v>
      </c>
      <c r="F57" s="15">
        <v>589482</v>
      </c>
      <c r="G57" s="15">
        <v>899766</v>
      </c>
      <c r="H57" s="15">
        <v>818223</v>
      </c>
      <c r="I57" s="15">
        <v>23281</v>
      </c>
      <c r="J57" s="15">
        <v>123533</v>
      </c>
      <c r="K57" s="15">
        <v>41110</v>
      </c>
      <c r="L57" s="15">
        <v>31919</v>
      </c>
      <c r="M57" s="15">
        <v>38136</v>
      </c>
      <c r="N57" s="15"/>
      <c r="O57" s="19" t="s">
        <v>136</v>
      </c>
      <c r="P57" s="19"/>
    </row>
    <row r="58" spans="1:16" s="41" customFormat="1" ht="93" customHeight="1">
      <c r="A58" s="48" t="s">
        <v>116</v>
      </c>
      <c r="B58" s="45" t="s">
        <v>127</v>
      </c>
      <c r="C58" s="48" t="s">
        <v>134</v>
      </c>
      <c r="D58" s="19" t="s">
        <v>137</v>
      </c>
      <c r="E58" s="18" t="s">
        <v>57</v>
      </c>
      <c r="F58" s="15">
        <v>4421355</v>
      </c>
      <c r="G58" s="15">
        <v>1229037</v>
      </c>
      <c r="H58" s="15">
        <v>1157064</v>
      </c>
      <c r="I58" s="15">
        <v>1595885</v>
      </c>
      <c r="J58" s="15">
        <v>41647408</v>
      </c>
      <c r="K58" s="15">
        <v>3114892</v>
      </c>
      <c r="L58" s="15">
        <v>4097732</v>
      </c>
      <c r="M58" s="15">
        <v>8776557</v>
      </c>
      <c r="N58" s="15"/>
      <c r="O58" s="19" t="s">
        <v>136</v>
      </c>
      <c r="P58" s="19"/>
    </row>
    <row r="59" spans="1:16" s="47" customFormat="1" ht="93" customHeight="1">
      <c r="A59" s="44" t="s">
        <v>116</v>
      </c>
      <c r="B59" s="46" t="s">
        <v>127</v>
      </c>
      <c r="C59" s="46" t="s">
        <v>138</v>
      </c>
      <c r="D59" s="61"/>
      <c r="E59" s="18" t="s">
        <v>12</v>
      </c>
      <c r="F59" s="15" t="s">
        <v>12</v>
      </c>
      <c r="G59" s="15" t="s">
        <v>12</v>
      </c>
      <c r="H59" s="15" t="s">
        <v>12</v>
      </c>
      <c r="I59" s="15" t="s">
        <v>12</v>
      </c>
      <c r="J59" s="15" t="s">
        <v>12</v>
      </c>
      <c r="K59" s="15" t="s">
        <v>12</v>
      </c>
      <c r="L59" s="15"/>
      <c r="M59" s="15" t="s">
        <v>12</v>
      </c>
      <c r="N59" s="15" t="s">
        <v>12</v>
      </c>
      <c r="O59" s="18" t="s">
        <v>12</v>
      </c>
      <c r="P59" s="49" t="s">
        <v>175</v>
      </c>
    </row>
    <row r="60" spans="1:16" s="41" customFormat="1" ht="93" customHeight="1">
      <c r="A60" s="48" t="s">
        <v>139</v>
      </c>
      <c r="B60" s="45" t="s">
        <v>140</v>
      </c>
      <c r="C60" s="45" t="s">
        <v>141</v>
      </c>
      <c r="D60" s="46" t="s">
        <v>142</v>
      </c>
      <c r="E60" s="18" t="s">
        <v>143</v>
      </c>
      <c r="F60" s="15">
        <v>16</v>
      </c>
      <c r="G60" s="15">
        <v>15</v>
      </c>
      <c r="H60" s="15">
        <v>10</v>
      </c>
      <c r="I60" s="15">
        <v>10</v>
      </c>
      <c r="J60" s="15" t="s">
        <v>12</v>
      </c>
      <c r="K60" s="15" t="s">
        <v>12</v>
      </c>
      <c r="L60" s="15" t="s">
        <v>12</v>
      </c>
      <c r="M60" s="15">
        <v>17</v>
      </c>
      <c r="N60" s="15"/>
      <c r="O60" s="19" t="s">
        <v>76</v>
      </c>
      <c r="P60" s="19"/>
    </row>
    <row r="61" spans="1:16" s="41" customFormat="1" ht="93" customHeight="1">
      <c r="A61" s="48" t="s">
        <v>139</v>
      </c>
      <c r="B61" s="45" t="s">
        <v>144</v>
      </c>
      <c r="C61" s="48" t="s">
        <v>145</v>
      </c>
      <c r="D61" s="19" t="s">
        <v>146</v>
      </c>
      <c r="E61" s="18" t="s">
        <v>11</v>
      </c>
      <c r="F61" s="15">
        <v>70652</v>
      </c>
      <c r="G61" s="15">
        <v>73435</v>
      </c>
      <c r="H61" s="15">
        <v>80008</v>
      </c>
      <c r="I61" s="15">
        <v>84912</v>
      </c>
      <c r="J61" s="15">
        <v>78916</v>
      </c>
      <c r="K61" s="15">
        <v>76799</v>
      </c>
      <c r="L61" s="15" t="s">
        <v>12</v>
      </c>
      <c r="M61" s="15" t="s">
        <v>12</v>
      </c>
      <c r="N61" s="15"/>
      <c r="O61" s="19" t="s">
        <v>147</v>
      </c>
      <c r="P61" s="19"/>
    </row>
    <row r="62" spans="1:16" s="41" customFormat="1" ht="93" customHeight="1">
      <c r="A62" s="48" t="s">
        <v>139</v>
      </c>
      <c r="B62" s="45" t="s">
        <v>148</v>
      </c>
      <c r="C62" s="48" t="s">
        <v>145</v>
      </c>
      <c r="D62" s="19" t="s">
        <v>149</v>
      </c>
      <c r="E62" s="18" t="s">
        <v>16</v>
      </c>
      <c r="F62" s="15">
        <v>75771</v>
      </c>
      <c r="G62" s="15">
        <v>79061</v>
      </c>
      <c r="H62" s="15">
        <v>86491</v>
      </c>
      <c r="I62" s="15">
        <v>92171</v>
      </c>
      <c r="J62" s="15">
        <v>86017</v>
      </c>
      <c r="K62" s="15">
        <v>84058</v>
      </c>
      <c r="L62" s="15" t="s">
        <v>12</v>
      </c>
      <c r="M62" s="15" t="s">
        <v>12</v>
      </c>
      <c r="N62" s="15"/>
      <c r="O62" s="19" t="s">
        <v>147</v>
      </c>
      <c r="P62" s="19"/>
    </row>
    <row r="63" spans="1:16" s="41" customFormat="1" ht="93" customHeight="1">
      <c r="A63" s="48" t="s">
        <v>139</v>
      </c>
      <c r="B63" s="45" t="s">
        <v>150</v>
      </c>
      <c r="C63" s="48" t="s">
        <v>145</v>
      </c>
      <c r="D63" s="19" t="s">
        <v>151</v>
      </c>
      <c r="E63" s="18" t="s">
        <v>11</v>
      </c>
      <c r="F63" s="15">
        <v>26852</v>
      </c>
      <c r="G63" s="15">
        <v>27944</v>
      </c>
      <c r="H63" s="15">
        <v>28790</v>
      </c>
      <c r="I63" s="15">
        <v>26328</v>
      </c>
      <c r="J63" s="15">
        <v>25702</v>
      </c>
      <c r="K63" s="15">
        <v>25560</v>
      </c>
      <c r="L63" s="15" t="s">
        <v>12</v>
      </c>
      <c r="M63" s="15" t="s">
        <v>12</v>
      </c>
      <c r="N63" s="15"/>
      <c r="O63" s="19" t="s">
        <v>147</v>
      </c>
      <c r="P63" s="19"/>
    </row>
    <row r="64" spans="1:16" s="41" customFormat="1" ht="93" customHeight="1">
      <c r="A64" s="48" t="s">
        <v>139</v>
      </c>
      <c r="B64" s="45" t="s">
        <v>150</v>
      </c>
      <c r="C64" s="48" t="s">
        <v>145</v>
      </c>
      <c r="D64" s="19" t="s">
        <v>152</v>
      </c>
      <c r="E64" s="18" t="s">
        <v>11</v>
      </c>
      <c r="F64" s="15">
        <v>47269</v>
      </c>
      <c r="G64" s="15">
        <v>44820</v>
      </c>
      <c r="H64" s="15">
        <v>51218</v>
      </c>
      <c r="I64" s="15">
        <v>17013</v>
      </c>
      <c r="J64" s="15">
        <v>53214</v>
      </c>
      <c r="K64" s="15">
        <v>10449</v>
      </c>
      <c r="L64" s="15" t="s">
        <v>12</v>
      </c>
      <c r="M64" s="15" t="s">
        <v>12</v>
      </c>
      <c r="N64" s="15"/>
      <c r="O64" s="60"/>
      <c r="P64" s="19"/>
    </row>
    <row r="65" spans="1:16" s="41" customFormat="1" ht="93" customHeight="1">
      <c r="A65" s="48" t="s">
        <v>139</v>
      </c>
      <c r="B65" s="45" t="s">
        <v>150</v>
      </c>
      <c r="C65" s="48" t="s">
        <v>145</v>
      </c>
      <c r="D65" s="19" t="s">
        <v>153</v>
      </c>
      <c r="E65" s="18" t="s">
        <v>11</v>
      </c>
      <c r="F65" s="15">
        <v>1211</v>
      </c>
      <c r="G65" s="15">
        <v>1264</v>
      </c>
      <c r="H65" s="15">
        <v>1217</v>
      </c>
      <c r="I65" s="15">
        <v>1196</v>
      </c>
      <c r="J65" s="15">
        <v>1132</v>
      </c>
      <c r="K65" s="15" t="s">
        <v>12</v>
      </c>
      <c r="L65" s="15" t="s">
        <v>12</v>
      </c>
      <c r="M65" s="15" t="s">
        <v>12</v>
      </c>
      <c r="N65" s="15"/>
      <c r="O65" s="19" t="s">
        <v>147</v>
      </c>
      <c r="P65" s="19"/>
    </row>
    <row r="66" spans="1:16" s="41" customFormat="1" ht="93" customHeight="1">
      <c r="A66" s="48" t="s">
        <v>139</v>
      </c>
      <c r="B66" s="45" t="s">
        <v>150</v>
      </c>
      <c r="C66" s="48" t="s">
        <v>145</v>
      </c>
      <c r="D66" s="19" t="s">
        <v>154</v>
      </c>
      <c r="E66" s="18" t="s">
        <v>79</v>
      </c>
      <c r="F66" s="15">
        <v>969</v>
      </c>
      <c r="G66" s="15">
        <v>1076</v>
      </c>
      <c r="H66" s="15">
        <v>1083</v>
      </c>
      <c r="I66" s="15">
        <v>1130</v>
      </c>
      <c r="J66" s="15">
        <v>1143</v>
      </c>
      <c r="K66" s="15">
        <v>1146</v>
      </c>
      <c r="L66" s="15">
        <v>1177</v>
      </c>
      <c r="M66" s="15">
        <v>1201</v>
      </c>
      <c r="N66" s="15"/>
      <c r="O66" s="19" t="s">
        <v>69</v>
      </c>
      <c r="P66" s="19"/>
    </row>
    <row r="67" spans="1:16" s="41" customFormat="1" ht="93" customHeight="1">
      <c r="A67" s="48" t="s">
        <v>139</v>
      </c>
      <c r="B67" s="45" t="s">
        <v>150</v>
      </c>
      <c r="C67" s="48" t="s">
        <v>145</v>
      </c>
      <c r="D67" s="19" t="s">
        <v>155</v>
      </c>
      <c r="E67" s="18" t="s">
        <v>11</v>
      </c>
      <c r="F67" s="15">
        <v>15849.6</v>
      </c>
      <c r="G67" s="15">
        <v>26867.8</v>
      </c>
      <c r="H67" s="15">
        <v>28363.3</v>
      </c>
      <c r="I67" s="15">
        <v>37402.1</v>
      </c>
      <c r="J67" s="15">
        <v>37633</v>
      </c>
      <c r="K67" s="15">
        <v>39246</v>
      </c>
      <c r="L67" s="15">
        <v>40022</v>
      </c>
      <c r="M67" s="15">
        <v>37879</v>
      </c>
      <c r="N67" s="15"/>
      <c r="O67" s="19" t="s">
        <v>69</v>
      </c>
      <c r="P67" s="19"/>
    </row>
    <row r="68" spans="1:16" s="41" customFormat="1" ht="93" customHeight="1">
      <c r="A68" s="48" t="s">
        <v>139</v>
      </c>
      <c r="B68" s="45" t="s">
        <v>150</v>
      </c>
      <c r="C68" s="48" t="s">
        <v>145</v>
      </c>
      <c r="D68" s="19" t="s">
        <v>156</v>
      </c>
      <c r="E68" s="18" t="s">
        <v>21</v>
      </c>
      <c r="F68" s="15">
        <v>11010</v>
      </c>
      <c r="G68" s="15">
        <v>18960</v>
      </c>
      <c r="H68" s="15">
        <v>18897</v>
      </c>
      <c r="I68" s="15">
        <v>17555</v>
      </c>
      <c r="J68" s="15">
        <v>17637</v>
      </c>
      <c r="K68" s="15">
        <v>17389</v>
      </c>
      <c r="L68" s="15">
        <v>17649</v>
      </c>
      <c r="M68" s="15">
        <v>17989</v>
      </c>
      <c r="N68" s="15"/>
      <c r="O68" s="19" t="s">
        <v>69</v>
      </c>
      <c r="P68" s="19"/>
    </row>
    <row r="69" spans="1:16" s="41" customFormat="1" ht="93" customHeight="1">
      <c r="A69" s="48" t="s">
        <v>139</v>
      </c>
      <c r="B69" s="45" t="s">
        <v>150</v>
      </c>
      <c r="C69" s="48" t="s">
        <v>145</v>
      </c>
      <c r="D69" s="19" t="s">
        <v>157</v>
      </c>
      <c r="E69" s="18" t="s">
        <v>123</v>
      </c>
      <c r="F69" s="15">
        <v>99.4</v>
      </c>
      <c r="G69" s="15">
        <v>99.3</v>
      </c>
      <c r="H69" s="15">
        <v>98.9</v>
      </c>
      <c r="I69" s="15">
        <v>99.1</v>
      </c>
      <c r="J69" s="15">
        <v>99.2</v>
      </c>
      <c r="K69" s="15">
        <v>98.5</v>
      </c>
      <c r="L69" s="15">
        <v>98.5</v>
      </c>
      <c r="M69" s="15">
        <v>97</v>
      </c>
      <c r="N69" s="15"/>
      <c r="O69" s="19" t="s">
        <v>102</v>
      </c>
      <c r="P69" s="19"/>
    </row>
    <row r="70" spans="1:16" s="41" customFormat="1" ht="93" customHeight="1">
      <c r="A70" s="48" t="s">
        <v>139</v>
      </c>
      <c r="B70" s="45" t="s">
        <v>150</v>
      </c>
      <c r="C70" s="48" t="s">
        <v>145</v>
      </c>
      <c r="D70" s="19" t="s">
        <v>158</v>
      </c>
      <c r="E70" s="18" t="s">
        <v>123</v>
      </c>
      <c r="F70" s="15">
        <v>0.6</v>
      </c>
      <c r="G70" s="15">
        <v>0.3</v>
      </c>
      <c r="H70" s="15">
        <v>0</v>
      </c>
      <c r="I70" s="15">
        <v>0.4</v>
      </c>
      <c r="J70" s="15">
        <v>0.5</v>
      </c>
      <c r="K70" s="15">
        <v>0.6</v>
      </c>
      <c r="L70" s="15">
        <v>0.7</v>
      </c>
      <c r="M70" s="15">
        <v>0.9</v>
      </c>
      <c r="N70" s="15"/>
      <c r="O70" s="19" t="s">
        <v>102</v>
      </c>
      <c r="P70" s="19"/>
    </row>
    <row r="71" spans="1:16" s="41" customFormat="1" ht="93" customHeight="1">
      <c r="A71" s="48" t="s">
        <v>139</v>
      </c>
      <c r="B71" s="45" t="s">
        <v>150</v>
      </c>
      <c r="C71" s="48" t="s">
        <v>145</v>
      </c>
      <c r="D71" s="19" t="s">
        <v>159</v>
      </c>
      <c r="E71" s="18" t="s">
        <v>21</v>
      </c>
      <c r="F71" s="15">
        <v>29602</v>
      </c>
      <c r="G71" s="15">
        <v>29410</v>
      </c>
      <c r="H71" s="15">
        <v>29094</v>
      </c>
      <c r="I71" s="15">
        <v>36274</v>
      </c>
      <c r="J71" s="15">
        <v>38172</v>
      </c>
      <c r="K71" s="15">
        <v>39315</v>
      </c>
      <c r="L71" s="15">
        <v>41326</v>
      </c>
      <c r="M71" s="15" t="s">
        <v>12</v>
      </c>
      <c r="N71" s="15"/>
      <c r="O71" s="19" t="s">
        <v>71</v>
      </c>
      <c r="P71" s="19"/>
    </row>
    <row r="72" spans="1:16" s="41" customFormat="1" ht="93" customHeight="1">
      <c r="A72" s="48" t="s">
        <v>139</v>
      </c>
      <c r="B72" s="45" t="s">
        <v>150</v>
      </c>
      <c r="C72" s="48" t="s">
        <v>145</v>
      </c>
      <c r="D72" s="19" t="s">
        <v>160</v>
      </c>
      <c r="E72" s="18" t="s">
        <v>21</v>
      </c>
      <c r="F72" s="15">
        <v>21849</v>
      </c>
      <c r="G72" s="15">
        <v>23242</v>
      </c>
      <c r="H72" s="15">
        <v>29715</v>
      </c>
      <c r="I72" s="15">
        <v>35210</v>
      </c>
      <c r="J72" s="15">
        <v>31782</v>
      </c>
      <c r="K72" s="15">
        <v>35164</v>
      </c>
      <c r="L72" s="15">
        <v>42668</v>
      </c>
      <c r="M72" s="15" t="s">
        <v>12</v>
      </c>
      <c r="N72" s="15"/>
      <c r="O72" s="19" t="s">
        <v>71</v>
      </c>
      <c r="P72" s="19"/>
    </row>
    <row r="73" spans="1:16" s="41" customFormat="1" ht="93" customHeight="1">
      <c r="A73" s="48" t="s">
        <v>139</v>
      </c>
      <c r="B73" s="45" t="s">
        <v>150</v>
      </c>
      <c r="C73" s="48" t="s">
        <v>161</v>
      </c>
      <c r="D73" s="44" t="s">
        <v>162</v>
      </c>
      <c r="E73" s="16" t="s">
        <v>11</v>
      </c>
      <c r="F73" s="13">
        <v>47269</v>
      </c>
      <c r="G73" s="13">
        <v>44820</v>
      </c>
      <c r="H73" s="13">
        <v>51218</v>
      </c>
      <c r="I73" s="13">
        <v>17013</v>
      </c>
      <c r="J73" s="13">
        <v>53214</v>
      </c>
      <c r="K73" s="13">
        <v>10449</v>
      </c>
      <c r="L73" s="13" t="s">
        <v>12</v>
      </c>
      <c r="M73" s="13" t="s">
        <v>12</v>
      </c>
      <c r="N73" s="13"/>
      <c r="O73" s="19" t="s">
        <v>147</v>
      </c>
      <c r="P73" s="19"/>
    </row>
    <row r="74" spans="1:16" s="41" customFormat="1" ht="93" customHeight="1">
      <c r="A74" s="48" t="s">
        <v>139</v>
      </c>
      <c r="B74" s="45" t="s">
        <v>150</v>
      </c>
      <c r="C74" s="48" t="s">
        <v>161</v>
      </c>
      <c r="D74" s="19" t="s">
        <v>163</v>
      </c>
      <c r="E74" s="18" t="s">
        <v>11</v>
      </c>
      <c r="F74" s="15">
        <v>1211</v>
      </c>
      <c r="G74" s="15">
        <v>1264</v>
      </c>
      <c r="H74" s="15">
        <v>1217</v>
      </c>
      <c r="I74" s="15">
        <v>1196</v>
      </c>
      <c r="J74" s="15">
        <v>1132</v>
      </c>
      <c r="K74" s="15" t="s">
        <v>12</v>
      </c>
      <c r="L74" s="15" t="s">
        <v>12</v>
      </c>
      <c r="M74" s="15" t="s">
        <v>12</v>
      </c>
      <c r="N74" s="15"/>
      <c r="O74" s="19" t="s">
        <v>147</v>
      </c>
      <c r="P74" s="19"/>
    </row>
    <row r="75" spans="1:16" s="41" customFormat="1" ht="93" customHeight="1">
      <c r="A75" s="48" t="s">
        <v>139</v>
      </c>
      <c r="B75" s="45" t="s">
        <v>150</v>
      </c>
      <c r="C75" s="48" t="s">
        <v>161</v>
      </c>
      <c r="D75" s="19" t="s">
        <v>164</v>
      </c>
      <c r="E75" s="18" t="s">
        <v>79</v>
      </c>
      <c r="F75" s="15">
        <v>969</v>
      </c>
      <c r="G75" s="15">
        <v>1076</v>
      </c>
      <c r="H75" s="15">
        <v>1083</v>
      </c>
      <c r="I75" s="15">
        <v>1130</v>
      </c>
      <c r="J75" s="15">
        <v>1143</v>
      </c>
      <c r="K75" s="15">
        <v>1146</v>
      </c>
      <c r="L75" s="15">
        <v>1177</v>
      </c>
      <c r="M75" s="15">
        <v>1201</v>
      </c>
      <c r="N75" s="15"/>
      <c r="O75" s="19" t="s">
        <v>165</v>
      </c>
      <c r="P75" s="19"/>
    </row>
    <row r="76" spans="1:16" s="41" customFormat="1" ht="93" customHeight="1">
      <c r="A76" s="48" t="s">
        <v>139</v>
      </c>
      <c r="B76" s="45" t="s">
        <v>150</v>
      </c>
      <c r="C76" s="48" t="s">
        <v>161</v>
      </c>
      <c r="D76" s="19" t="s">
        <v>166</v>
      </c>
      <c r="E76" s="18" t="s">
        <v>21</v>
      </c>
      <c r="F76" s="15">
        <v>201</v>
      </c>
      <c r="G76" s="15">
        <v>173</v>
      </c>
      <c r="H76" s="15">
        <v>224</v>
      </c>
      <c r="I76" s="15">
        <v>206</v>
      </c>
      <c r="J76" s="15">
        <v>255</v>
      </c>
      <c r="K76" s="15">
        <v>359</v>
      </c>
      <c r="L76" s="15">
        <v>315</v>
      </c>
      <c r="M76" s="15">
        <v>311</v>
      </c>
      <c r="N76" s="15"/>
      <c r="O76" s="19" t="s">
        <v>167</v>
      </c>
      <c r="P76" s="19"/>
    </row>
    <row r="77" spans="1:16" s="41" customFormat="1" ht="93" customHeight="1">
      <c r="A77" s="48" t="s">
        <v>139</v>
      </c>
      <c r="B77" s="45" t="s">
        <v>150</v>
      </c>
      <c r="C77" s="48" t="s">
        <v>161</v>
      </c>
      <c r="D77" s="19" t="s">
        <v>168</v>
      </c>
      <c r="E77" s="18" t="s">
        <v>21</v>
      </c>
      <c r="F77" s="15">
        <v>25.8</v>
      </c>
      <c r="G77" s="15">
        <v>11.3</v>
      </c>
      <c r="H77" s="20">
        <v>28.3</v>
      </c>
      <c r="I77" s="20">
        <v>29.6</v>
      </c>
      <c r="J77" s="20">
        <v>30.4</v>
      </c>
      <c r="K77" s="20">
        <v>31.7</v>
      </c>
      <c r="L77" s="20">
        <v>901.1</v>
      </c>
      <c r="M77" s="37">
        <v>1273.5999999999999</v>
      </c>
      <c r="N77" s="20"/>
      <c r="O77" s="19" t="s">
        <v>167</v>
      </c>
      <c r="P77" s="19"/>
    </row>
    <row r="78" spans="1:16" s="41" customFormat="1" ht="93" customHeight="1">
      <c r="A78" s="52" t="s">
        <v>139</v>
      </c>
      <c r="B78" s="53" t="s">
        <v>150</v>
      </c>
      <c r="C78" s="53" t="s">
        <v>169</v>
      </c>
      <c r="D78" s="62"/>
      <c r="E78" s="63" t="s">
        <v>12</v>
      </c>
      <c r="F78" s="21" t="s">
        <v>12</v>
      </c>
      <c r="G78" s="21" t="s">
        <v>12</v>
      </c>
      <c r="H78" s="21" t="s">
        <v>12</v>
      </c>
      <c r="I78" s="21" t="s">
        <v>12</v>
      </c>
      <c r="J78" s="21" t="s">
        <v>12</v>
      </c>
      <c r="K78" s="21" t="s">
        <v>12</v>
      </c>
      <c r="L78" s="21" t="s">
        <v>12</v>
      </c>
      <c r="M78" s="21"/>
      <c r="N78" s="21" t="s">
        <v>12</v>
      </c>
      <c r="O78" s="64" t="s">
        <v>12</v>
      </c>
      <c r="P78" s="49" t="s">
        <v>175</v>
      </c>
    </row>
    <row r="79" spans="1:16">
      <c r="D79" s="26"/>
    </row>
    <row r="80" spans="1:16" s="23" customFormat="1">
      <c r="A80" s="22">
        <v>5</v>
      </c>
      <c r="B80" s="22"/>
      <c r="C80" s="22"/>
      <c r="D80" s="22">
        <v>70</v>
      </c>
      <c r="P80" s="24"/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9"/>
  <sheetViews>
    <sheetView workbookViewId="0">
      <selection activeCell="D19" sqref="D19"/>
    </sheetView>
  </sheetViews>
  <sheetFormatPr defaultRowHeight="15"/>
  <cols>
    <col min="1" max="1" width="81.375" style="29" customWidth="1"/>
    <col min="2" max="2" width="10.375" style="30" customWidth="1"/>
    <col min="4" max="4" width="29.25" bestFit="1" customWidth="1"/>
  </cols>
  <sheetData>
    <row r="1" spans="1:4">
      <c r="A1" s="27" t="s">
        <v>170</v>
      </c>
      <c r="B1" s="30" t="s">
        <v>174</v>
      </c>
    </row>
    <row r="2" spans="1:4">
      <c r="A2" s="28" t="s">
        <v>8</v>
      </c>
      <c r="B2" s="31">
        <v>6</v>
      </c>
      <c r="D2" s="32" t="s">
        <v>0</v>
      </c>
    </row>
    <row r="3" spans="1:4">
      <c r="A3" s="28" t="s">
        <v>9</v>
      </c>
      <c r="B3" s="31">
        <v>1</v>
      </c>
      <c r="D3" s="33" t="s">
        <v>1</v>
      </c>
    </row>
    <row r="4" spans="1:4">
      <c r="A4" s="28" t="s">
        <v>173</v>
      </c>
      <c r="B4" s="31">
        <v>1</v>
      </c>
      <c r="D4" s="34" t="s">
        <v>2</v>
      </c>
    </row>
    <row r="5" spans="1:4">
      <c r="A5" s="28" t="s">
        <v>14</v>
      </c>
      <c r="B5" s="31">
        <v>1</v>
      </c>
    </row>
    <row r="6" spans="1:4">
      <c r="A6" s="28" t="s">
        <v>173</v>
      </c>
      <c r="B6" s="31">
        <v>1</v>
      </c>
    </row>
    <row r="7" spans="1:4">
      <c r="A7" s="28" t="s">
        <v>17</v>
      </c>
      <c r="B7" s="31">
        <v>4</v>
      </c>
    </row>
    <row r="8" spans="1:4">
      <c r="A8" s="28" t="s">
        <v>173</v>
      </c>
      <c r="B8" s="31">
        <v>1</v>
      </c>
    </row>
    <row r="9" spans="1:4">
      <c r="A9" s="28" t="s">
        <v>19</v>
      </c>
      <c r="B9" s="31">
        <v>2</v>
      </c>
    </row>
    <row r="10" spans="1:4">
      <c r="A10" s="28" t="s">
        <v>26</v>
      </c>
      <c r="B10" s="31">
        <v>1</v>
      </c>
    </row>
    <row r="11" spans="1:4">
      <c r="A11" s="28" t="s">
        <v>28</v>
      </c>
      <c r="B11" s="31">
        <v>10</v>
      </c>
    </row>
    <row r="12" spans="1:4">
      <c r="A12" s="28" t="s">
        <v>29</v>
      </c>
      <c r="B12" s="31">
        <v>1</v>
      </c>
    </row>
    <row r="13" spans="1:4">
      <c r="A13" s="28" t="s">
        <v>30</v>
      </c>
      <c r="B13" s="31">
        <v>1</v>
      </c>
    </row>
    <row r="14" spans="1:4" ht="30">
      <c r="A14" s="28" t="s">
        <v>39</v>
      </c>
      <c r="B14" s="31">
        <v>1</v>
      </c>
    </row>
    <row r="15" spans="1:4">
      <c r="A15" s="28" t="s">
        <v>30</v>
      </c>
      <c r="B15" s="31">
        <v>1</v>
      </c>
    </row>
    <row r="16" spans="1:4">
      <c r="A16" s="28" t="s">
        <v>41</v>
      </c>
      <c r="B16" s="31">
        <v>8</v>
      </c>
    </row>
    <row r="17" spans="1:2">
      <c r="A17" s="28" t="s">
        <v>30</v>
      </c>
      <c r="B17" s="31">
        <v>3</v>
      </c>
    </row>
    <row r="18" spans="1:2">
      <c r="A18" s="28" t="s">
        <v>47</v>
      </c>
      <c r="B18" s="31">
        <v>4</v>
      </c>
    </row>
    <row r="19" spans="1:2">
      <c r="A19" s="28" t="s">
        <v>55</v>
      </c>
      <c r="B19" s="31">
        <v>1</v>
      </c>
    </row>
    <row r="20" spans="1:2">
      <c r="A20" s="28" t="s">
        <v>58</v>
      </c>
      <c r="B20" s="31">
        <v>29</v>
      </c>
    </row>
    <row r="21" spans="1:2">
      <c r="A21" s="28" t="s">
        <v>59</v>
      </c>
      <c r="B21" s="31"/>
    </row>
    <row r="22" spans="1:2">
      <c r="A22" s="28" t="s">
        <v>60</v>
      </c>
      <c r="B22" s="31"/>
    </row>
    <row r="23" spans="1:2" ht="30">
      <c r="A23" s="28" t="s">
        <v>61</v>
      </c>
      <c r="B23" s="31">
        <v>1</v>
      </c>
    </row>
    <row r="24" spans="1:2">
      <c r="A24" s="28" t="s">
        <v>62</v>
      </c>
      <c r="B24" s="31">
        <v>1</v>
      </c>
    </row>
    <row r="25" spans="1:2">
      <c r="A25" s="28" t="s">
        <v>65</v>
      </c>
      <c r="B25" s="31">
        <v>28</v>
      </c>
    </row>
    <row r="26" spans="1:2">
      <c r="A26" s="28" t="s">
        <v>112</v>
      </c>
      <c r="B26" s="31">
        <v>1</v>
      </c>
    </row>
    <row r="27" spans="1:2">
      <c r="A27" s="28" t="s">
        <v>66</v>
      </c>
      <c r="B27" s="31"/>
    </row>
    <row r="28" spans="1:2">
      <c r="A28" s="28" t="s">
        <v>67</v>
      </c>
      <c r="B28" s="31">
        <v>3</v>
      </c>
    </row>
    <row r="29" spans="1:2">
      <c r="A29" s="28" t="s">
        <v>73</v>
      </c>
      <c r="B29" s="31"/>
    </row>
    <row r="30" spans="1:2">
      <c r="A30" s="28" t="s">
        <v>74</v>
      </c>
      <c r="B30" s="31">
        <v>7</v>
      </c>
    </row>
    <row r="31" spans="1:2">
      <c r="A31" s="28" t="s">
        <v>86</v>
      </c>
      <c r="B31" s="31">
        <v>2</v>
      </c>
    </row>
    <row r="32" spans="1:2">
      <c r="A32" s="28" t="s">
        <v>90</v>
      </c>
      <c r="B32" s="31">
        <v>15</v>
      </c>
    </row>
    <row r="33" spans="1:2">
      <c r="A33" s="28" t="s">
        <v>116</v>
      </c>
      <c r="B33" s="31">
        <v>7</v>
      </c>
    </row>
    <row r="34" spans="1:2">
      <c r="A34" s="28" t="s">
        <v>117</v>
      </c>
      <c r="B34" s="31">
        <v>1</v>
      </c>
    </row>
    <row r="35" spans="1:2">
      <c r="A35" s="28" t="s">
        <v>118</v>
      </c>
      <c r="B35" s="31">
        <v>1</v>
      </c>
    </row>
    <row r="36" spans="1:2">
      <c r="A36" s="28" t="s">
        <v>121</v>
      </c>
      <c r="B36" s="31">
        <v>1</v>
      </c>
    </row>
    <row r="37" spans="1:2">
      <c r="A37" s="28" t="s">
        <v>118</v>
      </c>
      <c r="B37" s="31">
        <v>1</v>
      </c>
    </row>
    <row r="38" spans="1:2">
      <c r="A38" s="28" t="s">
        <v>124</v>
      </c>
      <c r="B38" s="31">
        <v>1</v>
      </c>
    </row>
    <row r="39" spans="1:2">
      <c r="A39" s="28" t="s">
        <v>118</v>
      </c>
      <c r="B39" s="31">
        <v>1</v>
      </c>
    </row>
    <row r="40" spans="1:2">
      <c r="A40" s="28" t="s">
        <v>127</v>
      </c>
      <c r="B40" s="31">
        <v>4</v>
      </c>
    </row>
    <row r="41" spans="1:2">
      <c r="A41" s="28" t="s">
        <v>118</v>
      </c>
      <c r="B41" s="31">
        <v>1</v>
      </c>
    </row>
    <row r="42" spans="1:2">
      <c r="A42" s="28" t="s">
        <v>130</v>
      </c>
      <c r="B42" s="31">
        <v>1</v>
      </c>
    </row>
    <row r="43" spans="1:2">
      <c r="A43" s="28" t="s">
        <v>134</v>
      </c>
      <c r="B43" s="31">
        <v>2</v>
      </c>
    </row>
    <row r="44" spans="1:2">
      <c r="A44" s="28" t="s">
        <v>138</v>
      </c>
      <c r="B44" s="31"/>
    </row>
    <row r="45" spans="1:2" ht="30">
      <c r="A45" s="28" t="s">
        <v>139</v>
      </c>
      <c r="B45" s="31">
        <v>18</v>
      </c>
    </row>
    <row r="46" spans="1:2">
      <c r="A46" s="28" t="s">
        <v>140</v>
      </c>
      <c r="B46" s="31">
        <v>1</v>
      </c>
    </row>
    <row r="47" spans="1:2">
      <c r="A47" s="28" t="s">
        <v>141</v>
      </c>
      <c r="B47" s="31">
        <v>1</v>
      </c>
    </row>
    <row r="48" spans="1:2">
      <c r="A48" s="28" t="s">
        <v>144</v>
      </c>
      <c r="B48" s="31">
        <v>1</v>
      </c>
    </row>
    <row r="49" spans="1:2">
      <c r="A49" s="28" t="s">
        <v>145</v>
      </c>
      <c r="B49" s="31">
        <v>1</v>
      </c>
    </row>
    <row r="50" spans="1:2">
      <c r="A50" s="28" t="s">
        <v>148</v>
      </c>
      <c r="B50" s="31">
        <v>1</v>
      </c>
    </row>
    <row r="51" spans="1:2">
      <c r="A51" s="28" t="s">
        <v>145</v>
      </c>
      <c r="B51" s="31">
        <v>1</v>
      </c>
    </row>
    <row r="52" spans="1:2">
      <c r="A52" s="28" t="s">
        <v>150</v>
      </c>
      <c r="B52" s="31">
        <v>15</v>
      </c>
    </row>
    <row r="53" spans="1:2">
      <c r="A53" s="28" t="s">
        <v>145</v>
      </c>
      <c r="B53" s="31">
        <v>10</v>
      </c>
    </row>
    <row r="54" spans="1:2">
      <c r="A54" s="28" t="s">
        <v>161</v>
      </c>
      <c r="B54" s="31">
        <v>5</v>
      </c>
    </row>
    <row r="55" spans="1:2">
      <c r="A55" s="28" t="s">
        <v>169</v>
      </c>
      <c r="B55" s="31"/>
    </row>
    <row r="56" spans="1:2">
      <c r="A56" s="28" t="s">
        <v>171</v>
      </c>
      <c r="B56" s="31"/>
    </row>
    <row r="57" spans="1:2">
      <c r="A57" s="28" t="s">
        <v>171</v>
      </c>
      <c r="B57" s="31"/>
    </row>
    <row r="58" spans="1:2">
      <c r="A58" s="28" t="s">
        <v>171</v>
      </c>
      <c r="B58" s="31"/>
    </row>
    <row r="59" spans="1:2">
      <c r="A59" s="35" t="s">
        <v>172</v>
      </c>
      <c r="B59" s="36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1"/>
  <sheetViews>
    <sheetView zoomScale="80" zoomScaleNormal="80" workbookViewId="0">
      <selection activeCell="I11" sqref="I11"/>
    </sheetView>
  </sheetViews>
  <sheetFormatPr defaultRowHeight="14.25"/>
  <cols>
    <col min="1" max="1" width="40.375" customWidth="1"/>
    <col min="2" max="2" width="22.625" customWidth="1"/>
    <col min="4" max="4" width="38.875" customWidth="1"/>
    <col min="5" max="5" width="22.875" customWidth="1"/>
  </cols>
  <sheetData>
    <row r="1" spans="1:5">
      <c r="A1" s="54" t="s">
        <v>183</v>
      </c>
      <c r="B1" t="s">
        <v>185</v>
      </c>
      <c r="D1" s="54" t="s">
        <v>183</v>
      </c>
      <c r="E1" t="s">
        <v>192</v>
      </c>
    </row>
    <row r="2" spans="1:5">
      <c r="A2" s="55" t="s">
        <v>8</v>
      </c>
      <c r="B2" s="56">
        <v>6</v>
      </c>
      <c r="D2" s="55" t="s">
        <v>12</v>
      </c>
      <c r="E2" s="56">
        <v>5</v>
      </c>
    </row>
    <row r="3" spans="1:5">
      <c r="A3" s="55" t="s">
        <v>28</v>
      </c>
      <c r="B3" s="56">
        <v>10</v>
      </c>
      <c r="D3" s="55" t="s">
        <v>115</v>
      </c>
      <c r="E3" s="56">
        <v>1</v>
      </c>
    </row>
    <row r="4" spans="1:5">
      <c r="A4" s="55" t="s">
        <v>58</v>
      </c>
      <c r="B4" s="56">
        <v>29</v>
      </c>
      <c r="D4" s="55" t="s">
        <v>49</v>
      </c>
      <c r="E4" s="56">
        <v>3</v>
      </c>
    </row>
    <row r="5" spans="1:5">
      <c r="A5" s="55" t="s">
        <v>116</v>
      </c>
      <c r="B5" s="56">
        <v>7</v>
      </c>
      <c r="D5" s="55" t="s">
        <v>133</v>
      </c>
      <c r="E5" s="56">
        <v>1</v>
      </c>
    </row>
    <row r="6" spans="1:5">
      <c r="A6" s="55" t="s">
        <v>139</v>
      </c>
      <c r="B6" s="56">
        <v>18</v>
      </c>
      <c r="D6" s="55" t="s">
        <v>136</v>
      </c>
      <c r="E6" s="56">
        <v>2</v>
      </c>
    </row>
    <row r="7" spans="1:5">
      <c r="A7" s="55" t="s">
        <v>184</v>
      </c>
      <c r="B7" s="56">
        <v>70</v>
      </c>
      <c r="D7" s="55" t="s">
        <v>94</v>
      </c>
      <c r="E7" s="56">
        <v>2</v>
      </c>
    </row>
    <row r="8" spans="1:5">
      <c r="D8" s="55" t="s">
        <v>110</v>
      </c>
      <c r="E8" s="56">
        <v>2</v>
      </c>
    </row>
    <row r="9" spans="1:5">
      <c r="A9" s="54" t="s">
        <v>183</v>
      </c>
      <c r="B9" t="s">
        <v>186</v>
      </c>
      <c r="D9" s="55" t="s">
        <v>106</v>
      </c>
      <c r="E9" s="56">
        <v>2</v>
      </c>
    </row>
    <row r="10" spans="1:5">
      <c r="A10" s="55" t="s">
        <v>187</v>
      </c>
      <c r="B10" s="56">
        <v>1</v>
      </c>
      <c r="D10" s="55" t="s">
        <v>25</v>
      </c>
      <c r="E10" s="56">
        <v>2</v>
      </c>
    </row>
    <row r="11" spans="1:5">
      <c r="A11" s="55" t="s">
        <v>188</v>
      </c>
      <c r="B11" s="56">
        <v>1</v>
      </c>
      <c r="D11" s="55" t="s">
        <v>99</v>
      </c>
      <c r="E11" s="56">
        <v>2</v>
      </c>
    </row>
    <row r="12" spans="1:5">
      <c r="A12" s="55" t="s">
        <v>189</v>
      </c>
      <c r="B12" s="56">
        <v>1</v>
      </c>
      <c r="D12" s="55" t="s">
        <v>22</v>
      </c>
      <c r="E12" s="56">
        <v>1</v>
      </c>
    </row>
    <row r="13" spans="1:5">
      <c r="A13" s="55" t="s">
        <v>190</v>
      </c>
      <c r="B13" s="56">
        <v>1</v>
      </c>
      <c r="D13" s="55" t="s">
        <v>120</v>
      </c>
      <c r="E13" s="56">
        <v>2</v>
      </c>
    </row>
    <row r="14" spans="1:5">
      <c r="A14" s="55" t="s">
        <v>10</v>
      </c>
      <c r="B14" s="56">
        <v>1</v>
      </c>
      <c r="D14" s="55" t="s">
        <v>64</v>
      </c>
      <c r="E14" s="56">
        <v>1</v>
      </c>
    </row>
    <row r="15" spans="1:5">
      <c r="A15" s="55" t="s">
        <v>15</v>
      </c>
      <c r="B15" s="56">
        <v>1</v>
      </c>
      <c r="D15" s="55" t="s">
        <v>13</v>
      </c>
      <c r="E15" s="56">
        <v>3</v>
      </c>
    </row>
    <row r="16" spans="1:5">
      <c r="A16" s="55" t="s">
        <v>18</v>
      </c>
      <c r="B16" s="56">
        <v>1</v>
      </c>
      <c r="D16" s="55" t="s">
        <v>147</v>
      </c>
      <c r="E16" s="56">
        <v>6</v>
      </c>
    </row>
    <row r="17" spans="1:5">
      <c r="A17" s="55" t="s">
        <v>20</v>
      </c>
      <c r="B17" s="56">
        <v>1</v>
      </c>
      <c r="D17" s="55" t="s">
        <v>126</v>
      </c>
      <c r="E17" s="56">
        <v>1</v>
      </c>
    </row>
    <row r="18" spans="1:5">
      <c r="A18" s="55" t="s">
        <v>23</v>
      </c>
      <c r="B18" s="56">
        <v>1</v>
      </c>
      <c r="D18" s="55" t="s">
        <v>129</v>
      </c>
      <c r="E18" s="56">
        <v>1</v>
      </c>
    </row>
    <row r="19" spans="1:5">
      <c r="A19" s="55" t="s">
        <v>27</v>
      </c>
      <c r="B19" s="56">
        <v>1</v>
      </c>
      <c r="D19" s="55" t="s">
        <v>38</v>
      </c>
      <c r="E19" s="56">
        <v>5</v>
      </c>
    </row>
    <row r="20" spans="1:5">
      <c r="A20" s="55" t="s">
        <v>31</v>
      </c>
      <c r="B20" s="56">
        <v>1</v>
      </c>
      <c r="D20" s="55" t="s">
        <v>71</v>
      </c>
      <c r="E20" s="56">
        <v>4</v>
      </c>
    </row>
    <row r="21" spans="1:5">
      <c r="A21" s="55" t="s">
        <v>56</v>
      </c>
      <c r="B21" s="56">
        <v>1</v>
      </c>
      <c r="D21" s="55" t="s">
        <v>167</v>
      </c>
      <c r="E21" s="56">
        <v>2</v>
      </c>
    </row>
    <row r="22" spans="1:5">
      <c r="A22" s="55" t="s">
        <v>40</v>
      </c>
      <c r="B22" s="56">
        <v>1</v>
      </c>
      <c r="D22" s="55" t="s">
        <v>51</v>
      </c>
      <c r="E22" s="56">
        <v>3</v>
      </c>
    </row>
    <row r="23" spans="1:5">
      <c r="A23" s="55" t="s">
        <v>42</v>
      </c>
      <c r="B23" s="56">
        <v>1</v>
      </c>
      <c r="D23" s="55" t="s">
        <v>102</v>
      </c>
      <c r="E23" s="56">
        <v>4</v>
      </c>
    </row>
    <row r="24" spans="1:5">
      <c r="A24" s="55" t="s">
        <v>43</v>
      </c>
      <c r="B24" s="56">
        <v>1</v>
      </c>
      <c r="D24" s="55" t="s">
        <v>92</v>
      </c>
      <c r="E24" s="56">
        <v>1</v>
      </c>
    </row>
    <row r="25" spans="1:5">
      <c r="A25" s="55" t="s">
        <v>45</v>
      </c>
      <c r="B25" s="56">
        <v>1</v>
      </c>
      <c r="D25" s="55" t="s">
        <v>89</v>
      </c>
      <c r="E25" s="56">
        <v>1</v>
      </c>
    </row>
    <row r="26" spans="1:5">
      <c r="A26" s="55" t="s">
        <v>48</v>
      </c>
      <c r="B26" s="56">
        <v>1</v>
      </c>
      <c r="D26" s="55" t="s">
        <v>76</v>
      </c>
      <c r="E26" s="56">
        <v>8</v>
      </c>
    </row>
    <row r="27" spans="1:5">
      <c r="A27" s="55" t="s">
        <v>50</v>
      </c>
      <c r="B27" s="56">
        <v>1</v>
      </c>
      <c r="D27" s="55" t="s">
        <v>165</v>
      </c>
      <c r="E27" s="56">
        <v>1</v>
      </c>
    </row>
    <row r="28" spans="1:5">
      <c r="A28" s="55" t="s">
        <v>52</v>
      </c>
      <c r="B28" s="56">
        <v>1</v>
      </c>
      <c r="D28" s="55" t="s">
        <v>69</v>
      </c>
      <c r="E28" s="56">
        <v>4</v>
      </c>
    </row>
    <row r="29" spans="1:5">
      <c r="A29" s="55" t="s">
        <v>54</v>
      </c>
      <c r="B29" s="56">
        <v>1</v>
      </c>
      <c r="D29" s="55" t="s">
        <v>191</v>
      </c>
      <c r="E29" s="56"/>
    </row>
    <row r="30" spans="1:5">
      <c r="A30" s="55" t="s">
        <v>63</v>
      </c>
      <c r="B30" s="56">
        <v>1</v>
      </c>
      <c r="D30" s="55" t="s">
        <v>184</v>
      </c>
      <c r="E30" s="56">
        <v>70</v>
      </c>
    </row>
    <row r="31" spans="1:5">
      <c r="A31" s="55" t="s">
        <v>84</v>
      </c>
      <c r="B31" s="56">
        <v>1</v>
      </c>
    </row>
    <row r="32" spans="1:5">
      <c r="A32" s="55" t="s">
        <v>85</v>
      </c>
      <c r="B32" s="56">
        <v>1</v>
      </c>
      <c r="D32" s="54" t="s">
        <v>183</v>
      </c>
      <c r="E32" t="s">
        <v>185</v>
      </c>
    </row>
    <row r="33" spans="1:5">
      <c r="A33" s="55" t="s">
        <v>87</v>
      </c>
      <c r="B33" s="56">
        <v>1</v>
      </c>
      <c r="D33" s="55" t="s">
        <v>8</v>
      </c>
      <c r="E33" s="56">
        <v>6</v>
      </c>
    </row>
    <row r="34" spans="1:5">
      <c r="A34" s="55" t="s">
        <v>88</v>
      </c>
      <c r="B34" s="56">
        <v>1</v>
      </c>
      <c r="D34" s="57" t="s">
        <v>10</v>
      </c>
      <c r="E34" s="56">
        <v>1</v>
      </c>
    </row>
    <row r="35" spans="1:5">
      <c r="A35" s="55" t="s">
        <v>91</v>
      </c>
      <c r="B35" s="56">
        <v>1</v>
      </c>
      <c r="D35" s="57" t="s">
        <v>15</v>
      </c>
      <c r="E35" s="56">
        <v>1</v>
      </c>
    </row>
    <row r="36" spans="1:5">
      <c r="A36" s="55" t="s">
        <v>93</v>
      </c>
      <c r="B36" s="56">
        <v>1</v>
      </c>
      <c r="D36" s="57" t="s">
        <v>18</v>
      </c>
      <c r="E36" s="56">
        <v>1</v>
      </c>
    </row>
    <row r="37" spans="1:5">
      <c r="A37" s="55" t="s">
        <v>95</v>
      </c>
      <c r="B37" s="56">
        <v>1</v>
      </c>
      <c r="D37" s="57" t="s">
        <v>20</v>
      </c>
      <c r="E37" s="56">
        <v>1</v>
      </c>
    </row>
    <row r="38" spans="1:5">
      <c r="A38" s="55" t="s">
        <v>97</v>
      </c>
      <c r="B38" s="56">
        <v>1</v>
      </c>
      <c r="D38" s="57" t="s">
        <v>23</v>
      </c>
      <c r="E38" s="56">
        <v>1</v>
      </c>
    </row>
    <row r="39" spans="1:5">
      <c r="A39" s="55" t="s">
        <v>100</v>
      </c>
      <c r="B39" s="56">
        <v>1</v>
      </c>
      <c r="D39" s="57" t="s">
        <v>27</v>
      </c>
      <c r="E39" s="56">
        <v>1</v>
      </c>
    </row>
    <row r="40" spans="1:5">
      <c r="A40" s="55" t="s">
        <v>101</v>
      </c>
      <c r="B40" s="56">
        <v>1</v>
      </c>
      <c r="D40" s="55" t="s">
        <v>28</v>
      </c>
      <c r="E40" s="56">
        <v>10</v>
      </c>
    </row>
    <row r="41" spans="1:5">
      <c r="A41" s="55" t="s">
        <v>68</v>
      </c>
      <c r="B41" s="56">
        <v>1</v>
      </c>
      <c r="D41" s="57" t="s">
        <v>31</v>
      </c>
      <c r="E41" s="56">
        <v>1</v>
      </c>
    </row>
    <row r="42" spans="1:5">
      <c r="A42" s="55" t="s">
        <v>103</v>
      </c>
      <c r="B42" s="56">
        <v>1</v>
      </c>
      <c r="D42" s="57" t="s">
        <v>56</v>
      </c>
      <c r="E42" s="56">
        <v>1</v>
      </c>
    </row>
    <row r="43" spans="1:5">
      <c r="A43" s="55" t="s">
        <v>105</v>
      </c>
      <c r="B43" s="56">
        <v>1</v>
      </c>
      <c r="D43" s="57" t="s">
        <v>40</v>
      </c>
      <c r="E43" s="56">
        <v>1</v>
      </c>
    </row>
    <row r="44" spans="1:5">
      <c r="A44" s="55" t="s">
        <v>107</v>
      </c>
      <c r="B44" s="56">
        <v>1</v>
      </c>
      <c r="D44" s="57" t="s">
        <v>42</v>
      </c>
      <c r="E44" s="56">
        <v>1</v>
      </c>
    </row>
    <row r="45" spans="1:5">
      <c r="A45" s="55" t="s">
        <v>109</v>
      </c>
      <c r="B45" s="56">
        <v>1</v>
      </c>
      <c r="D45" s="57" t="s">
        <v>43</v>
      </c>
      <c r="E45" s="56">
        <v>1</v>
      </c>
    </row>
    <row r="46" spans="1:5">
      <c r="A46" s="55" t="s">
        <v>111</v>
      </c>
      <c r="B46" s="56">
        <v>1</v>
      </c>
      <c r="D46" s="57" t="s">
        <v>45</v>
      </c>
      <c r="E46" s="56">
        <v>1</v>
      </c>
    </row>
    <row r="47" spans="1:5">
      <c r="A47" s="55" t="s">
        <v>113</v>
      </c>
      <c r="B47" s="56">
        <v>1</v>
      </c>
      <c r="D47" s="57" t="s">
        <v>48</v>
      </c>
      <c r="E47" s="56">
        <v>1</v>
      </c>
    </row>
    <row r="48" spans="1:5">
      <c r="A48" s="55" t="s">
        <v>70</v>
      </c>
      <c r="B48" s="56">
        <v>1</v>
      </c>
      <c r="D48" s="57" t="s">
        <v>50</v>
      </c>
      <c r="E48" s="56">
        <v>1</v>
      </c>
    </row>
    <row r="49" spans="1:5">
      <c r="A49" s="55" t="s">
        <v>72</v>
      </c>
      <c r="B49" s="56">
        <v>1</v>
      </c>
      <c r="D49" s="57" t="s">
        <v>52</v>
      </c>
      <c r="E49" s="56">
        <v>1</v>
      </c>
    </row>
    <row r="50" spans="1:5">
      <c r="A50" s="55" t="s">
        <v>75</v>
      </c>
      <c r="B50" s="56">
        <v>1</v>
      </c>
      <c r="D50" s="57" t="s">
        <v>54</v>
      </c>
      <c r="E50" s="56">
        <v>1</v>
      </c>
    </row>
    <row r="51" spans="1:5">
      <c r="A51" s="55" t="s">
        <v>77</v>
      </c>
      <c r="B51" s="56">
        <v>1</v>
      </c>
      <c r="D51" s="55" t="s">
        <v>58</v>
      </c>
      <c r="E51" s="56">
        <v>29</v>
      </c>
    </row>
    <row r="52" spans="1:5">
      <c r="A52" s="55" t="s">
        <v>78</v>
      </c>
      <c r="B52" s="56">
        <v>1</v>
      </c>
      <c r="D52" s="57" t="s">
        <v>187</v>
      </c>
      <c r="E52" s="56">
        <v>1</v>
      </c>
    </row>
    <row r="53" spans="1:5">
      <c r="A53" s="55" t="s">
        <v>80</v>
      </c>
      <c r="B53" s="56">
        <v>1</v>
      </c>
      <c r="D53" s="57" t="s">
        <v>188</v>
      </c>
      <c r="E53" s="56">
        <v>1</v>
      </c>
    </row>
    <row r="54" spans="1:5">
      <c r="A54" s="55" t="s">
        <v>82</v>
      </c>
      <c r="B54" s="56">
        <v>1</v>
      </c>
      <c r="D54" s="57" t="s">
        <v>189</v>
      </c>
      <c r="E54" s="56">
        <v>1</v>
      </c>
    </row>
    <row r="55" spans="1:5">
      <c r="A55" s="55" t="s">
        <v>119</v>
      </c>
      <c r="B55" s="56">
        <v>1</v>
      </c>
      <c r="D55" s="57" t="s">
        <v>190</v>
      </c>
      <c r="E55" s="56">
        <v>1</v>
      </c>
    </row>
    <row r="56" spans="1:5">
      <c r="A56" s="55" t="s">
        <v>122</v>
      </c>
      <c r="B56" s="56">
        <v>1</v>
      </c>
      <c r="D56" s="57" t="s">
        <v>63</v>
      </c>
      <c r="E56" s="56">
        <v>1</v>
      </c>
    </row>
    <row r="57" spans="1:5">
      <c r="A57" s="55" t="s">
        <v>125</v>
      </c>
      <c r="B57" s="56">
        <v>1</v>
      </c>
      <c r="D57" s="57" t="s">
        <v>84</v>
      </c>
      <c r="E57" s="56">
        <v>1</v>
      </c>
    </row>
    <row r="58" spans="1:5">
      <c r="A58" s="55" t="s">
        <v>128</v>
      </c>
      <c r="B58" s="56">
        <v>1</v>
      </c>
      <c r="D58" s="57" t="s">
        <v>85</v>
      </c>
      <c r="E58" s="56">
        <v>1</v>
      </c>
    </row>
    <row r="59" spans="1:5">
      <c r="A59" s="55" t="s">
        <v>131</v>
      </c>
      <c r="B59" s="56">
        <v>1</v>
      </c>
      <c r="D59" s="57" t="s">
        <v>87</v>
      </c>
      <c r="E59" s="56">
        <v>1</v>
      </c>
    </row>
    <row r="60" spans="1:5">
      <c r="A60" s="55" t="s">
        <v>135</v>
      </c>
      <c r="B60" s="56">
        <v>1</v>
      </c>
      <c r="D60" s="57" t="s">
        <v>88</v>
      </c>
      <c r="E60" s="56">
        <v>1</v>
      </c>
    </row>
    <row r="61" spans="1:5">
      <c r="A61" s="55" t="s">
        <v>137</v>
      </c>
      <c r="B61" s="56">
        <v>1</v>
      </c>
      <c r="D61" s="57" t="s">
        <v>91</v>
      </c>
      <c r="E61" s="56">
        <v>1</v>
      </c>
    </row>
    <row r="62" spans="1:5">
      <c r="A62" s="55" t="s">
        <v>142</v>
      </c>
      <c r="B62" s="56">
        <v>1</v>
      </c>
      <c r="D62" s="57" t="s">
        <v>93</v>
      </c>
      <c r="E62" s="56">
        <v>1</v>
      </c>
    </row>
    <row r="63" spans="1:5">
      <c r="A63" s="55" t="s">
        <v>157</v>
      </c>
      <c r="B63" s="56">
        <v>1</v>
      </c>
      <c r="D63" s="57" t="s">
        <v>95</v>
      </c>
      <c r="E63" s="56">
        <v>1</v>
      </c>
    </row>
    <row r="64" spans="1:5">
      <c r="A64" s="55" t="s">
        <v>158</v>
      </c>
      <c r="B64" s="56">
        <v>1</v>
      </c>
      <c r="D64" s="57" t="s">
        <v>97</v>
      </c>
      <c r="E64" s="56">
        <v>1</v>
      </c>
    </row>
    <row r="65" spans="1:5">
      <c r="A65" s="55" t="s">
        <v>159</v>
      </c>
      <c r="B65" s="56">
        <v>1</v>
      </c>
      <c r="D65" s="57" t="s">
        <v>100</v>
      </c>
      <c r="E65" s="56">
        <v>1</v>
      </c>
    </row>
    <row r="66" spans="1:5">
      <c r="A66" s="55" t="s">
        <v>160</v>
      </c>
      <c r="B66" s="56">
        <v>1</v>
      </c>
      <c r="D66" s="57" t="s">
        <v>101</v>
      </c>
      <c r="E66" s="56">
        <v>1</v>
      </c>
    </row>
    <row r="67" spans="1:5">
      <c r="A67" s="55" t="s">
        <v>162</v>
      </c>
      <c r="B67" s="56">
        <v>1</v>
      </c>
      <c r="D67" s="57" t="s">
        <v>68</v>
      </c>
      <c r="E67" s="56">
        <v>1</v>
      </c>
    </row>
    <row r="68" spans="1:5">
      <c r="A68" s="55" t="s">
        <v>163</v>
      </c>
      <c r="B68" s="56">
        <v>1</v>
      </c>
      <c r="D68" s="57" t="s">
        <v>103</v>
      </c>
      <c r="E68" s="56">
        <v>1</v>
      </c>
    </row>
    <row r="69" spans="1:5">
      <c r="A69" s="55" t="s">
        <v>164</v>
      </c>
      <c r="B69" s="56">
        <v>1</v>
      </c>
      <c r="D69" s="57" t="s">
        <v>105</v>
      </c>
      <c r="E69" s="56">
        <v>1</v>
      </c>
    </row>
    <row r="70" spans="1:5">
      <c r="A70" s="55" t="s">
        <v>166</v>
      </c>
      <c r="B70" s="56">
        <v>1</v>
      </c>
      <c r="D70" s="57" t="s">
        <v>107</v>
      </c>
      <c r="E70" s="56">
        <v>1</v>
      </c>
    </row>
    <row r="71" spans="1:5">
      <c r="A71" s="55" t="s">
        <v>168</v>
      </c>
      <c r="B71" s="56">
        <v>1</v>
      </c>
      <c r="D71" s="57" t="s">
        <v>109</v>
      </c>
      <c r="E71" s="56">
        <v>1</v>
      </c>
    </row>
    <row r="72" spans="1:5">
      <c r="A72" s="55" t="s">
        <v>146</v>
      </c>
      <c r="B72" s="56">
        <v>1</v>
      </c>
      <c r="D72" s="57" t="s">
        <v>111</v>
      </c>
      <c r="E72" s="56">
        <v>1</v>
      </c>
    </row>
    <row r="73" spans="1:5">
      <c r="A73" s="55" t="s">
        <v>149</v>
      </c>
      <c r="B73" s="56">
        <v>1</v>
      </c>
      <c r="D73" s="57" t="s">
        <v>113</v>
      </c>
      <c r="E73" s="56">
        <v>1</v>
      </c>
    </row>
    <row r="74" spans="1:5">
      <c r="A74" s="55" t="s">
        <v>151</v>
      </c>
      <c r="B74" s="56">
        <v>1</v>
      </c>
      <c r="D74" s="57" t="s">
        <v>70</v>
      </c>
      <c r="E74" s="56">
        <v>1</v>
      </c>
    </row>
    <row r="75" spans="1:5">
      <c r="A75" s="55" t="s">
        <v>152</v>
      </c>
      <c r="B75" s="56">
        <v>1</v>
      </c>
      <c r="D75" s="57" t="s">
        <v>72</v>
      </c>
      <c r="E75" s="56">
        <v>1</v>
      </c>
    </row>
    <row r="76" spans="1:5">
      <c r="A76" s="55" t="s">
        <v>153</v>
      </c>
      <c r="B76" s="56">
        <v>1</v>
      </c>
      <c r="D76" s="57" t="s">
        <v>75</v>
      </c>
      <c r="E76" s="56">
        <v>1</v>
      </c>
    </row>
    <row r="77" spans="1:5">
      <c r="A77" s="55" t="s">
        <v>154</v>
      </c>
      <c r="B77" s="56">
        <v>1</v>
      </c>
      <c r="D77" s="57" t="s">
        <v>77</v>
      </c>
      <c r="E77" s="56">
        <v>1</v>
      </c>
    </row>
    <row r="78" spans="1:5">
      <c r="A78" s="55" t="s">
        <v>155</v>
      </c>
      <c r="B78" s="56">
        <v>1</v>
      </c>
      <c r="D78" s="57" t="s">
        <v>78</v>
      </c>
      <c r="E78" s="56">
        <v>1</v>
      </c>
    </row>
    <row r="79" spans="1:5">
      <c r="A79" s="55" t="s">
        <v>156</v>
      </c>
      <c r="B79" s="56">
        <v>1</v>
      </c>
      <c r="D79" s="57" t="s">
        <v>80</v>
      </c>
      <c r="E79" s="56">
        <v>1</v>
      </c>
    </row>
    <row r="80" spans="1:5">
      <c r="A80" s="55" t="s">
        <v>191</v>
      </c>
      <c r="B80" s="56">
        <v>5</v>
      </c>
      <c r="D80" s="57" t="s">
        <v>82</v>
      </c>
      <c r="E80" s="56">
        <v>1</v>
      </c>
    </row>
    <row r="81" spans="1:5">
      <c r="A81" s="55" t="s">
        <v>184</v>
      </c>
      <c r="B81" s="56">
        <v>75</v>
      </c>
      <c r="D81" s="57" t="s">
        <v>191</v>
      </c>
      <c r="E81" s="56"/>
    </row>
    <row r="82" spans="1:5">
      <c r="D82" s="55" t="s">
        <v>116</v>
      </c>
      <c r="E82" s="56">
        <v>7</v>
      </c>
    </row>
    <row r="83" spans="1:5">
      <c r="D83" s="57" t="s">
        <v>119</v>
      </c>
      <c r="E83" s="56">
        <v>1</v>
      </c>
    </row>
    <row r="84" spans="1:5">
      <c r="D84" s="57" t="s">
        <v>122</v>
      </c>
      <c r="E84" s="56">
        <v>1</v>
      </c>
    </row>
    <row r="85" spans="1:5">
      <c r="D85" s="57" t="s">
        <v>125</v>
      </c>
      <c r="E85" s="56">
        <v>1</v>
      </c>
    </row>
    <row r="86" spans="1:5">
      <c r="D86" s="57" t="s">
        <v>128</v>
      </c>
      <c r="E86" s="56">
        <v>1</v>
      </c>
    </row>
    <row r="87" spans="1:5">
      <c r="D87" s="57" t="s">
        <v>131</v>
      </c>
      <c r="E87" s="56">
        <v>1</v>
      </c>
    </row>
    <row r="88" spans="1:5">
      <c r="D88" s="57" t="s">
        <v>135</v>
      </c>
      <c r="E88" s="56">
        <v>1</v>
      </c>
    </row>
    <row r="89" spans="1:5">
      <c r="D89" s="57" t="s">
        <v>137</v>
      </c>
      <c r="E89" s="56">
        <v>1</v>
      </c>
    </row>
    <row r="90" spans="1:5">
      <c r="D90" s="57" t="s">
        <v>191</v>
      </c>
      <c r="E90" s="56"/>
    </row>
    <row r="91" spans="1:5">
      <c r="D91" s="55" t="s">
        <v>139</v>
      </c>
      <c r="E91" s="56">
        <v>18</v>
      </c>
    </row>
    <row r="92" spans="1:5">
      <c r="D92" s="57" t="s">
        <v>142</v>
      </c>
      <c r="E92" s="56">
        <v>1</v>
      </c>
    </row>
    <row r="93" spans="1:5">
      <c r="D93" s="57" t="s">
        <v>157</v>
      </c>
      <c r="E93" s="56">
        <v>1</v>
      </c>
    </row>
    <row r="94" spans="1:5">
      <c r="D94" s="57" t="s">
        <v>158</v>
      </c>
      <c r="E94" s="56">
        <v>1</v>
      </c>
    </row>
    <row r="95" spans="1:5">
      <c r="D95" s="57" t="s">
        <v>159</v>
      </c>
      <c r="E95" s="56">
        <v>1</v>
      </c>
    </row>
    <row r="96" spans="1:5">
      <c r="D96" s="57" t="s">
        <v>160</v>
      </c>
      <c r="E96" s="56">
        <v>1</v>
      </c>
    </row>
    <row r="97" spans="4:5">
      <c r="D97" s="57" t="s">
        <v>162</v>
      </c>
      <c r="E97" s="56">
        <v>1</v>
      </c>
    </row>
    <row r="98" spans="4:5">
      <c r="D98" s="57" t="s">
        <v>163</v>
      </c>
      <c r="E98" s="56">
        <v>1</v>
      </c>
    </row>
    <row r="99" spans="4:5">
      <c r="D99" s="57" t="s">
        <v>164</v>
      </c>
      <c r="E99" s="56">
        <v>1</v>
      </c>
    </row>
    <row r="100" spans="4:5">
      <c r="D100" s="57" t="s">
        <v>166</v>
      </c>
      <c r="E100" s="56">
        <v>1</v>
      </c>
    </row>
    <row r="101" spans="4:5">
      <c r="D101" s="57" t="s">
        <v>168</v>
      </c>
      <c r="E101" s="56">
        <v>1</v>
      </c>
    </row>
    <row r="102" spans="4:5">
      <c r="D102" s="57" t="s">
        <v>146</v>
      </c>
      <c r="E102" s="56">
        <v>1</v>
      </c>
    </row>
    <row r="103" spans="4:5">
      <c r="D103" s="57" t="s">
        <v>149</v>
      </c>
      <c r="E103" s="56">
        <v>1</v>
      </c>
    </row>
    <row r="104" spans="4:5">
      <c r="D104" s="57" t="s">
        <v>151</v>
      </c>
      <c r="E104" s="56">
        <v>1</v>
      </c>
    </row>
    <row r="105" spans="4:5">
      <c r="D105" s="57" t="s">
        <v>152</v>
      </c>
      <c r="E105" s="56">
        <v>1</v>
      </c>
    </row>
    <row r="106" spans="4:5">
      <c r="D106" s="57" t="s">
        <v>153</v>
      </c>
      <c r="E106" s="56">
        <v>1</v>
      </c>
    </row>
    <row r="107" spans="4:5">
      <c r="D107" s="57" t="s">
        <v>154</v>
      </c>
      <c r="E107" s="56">
        <v>1</v>
      </c>
    </row>
    <row r="108" spans="4:5">
      <c r="D108" s="57" t="s">
        <v>155</v>
      </c>
      <c r="E108" s="56">
        <v>1</v>
      </c>
    </row>
    <row r="109" spans="4:5">
      <c r="D109" s="57" t="s">
        <v>156</v>
      </c>
      <c r="E109" s="56">
        <v>1</v>
      </c>
    </row>
    <row r="110" spans="4:5">
      <c r="D110" s="57" t="s">
        <v>191</v>
      </c>
      <c r="E110" s="56"/>
    </row>
    <row r="111" spans="4:5">
      <c r="D111" s="55" t="s">
        <v>184</v>
      </c>
      <c r="E111" s="56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 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2019-12-09T08:17:05Z</dcterms:created>
  <dcterms:modified xsi:type="dcterms:W3CDTF">2020-06-10T02:38:00Z</dcterms:modified>
</cp:coreProperties>
</file>