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15" windowWidth="20775" windowHeight="9150"/>
  </bookViews>
  <sheets>
    <sheet name="ข้อมูลพื้นฐาน" sheetId="1" r:id="rId1"/>
    <sheet name="สรุป 2_63" sheetId="3" r:id="rId2"/>
    <sheet name="สรุป1_63" sheetId="2" r:id="rId3"/>
  </sheets>
  <calcPr calcId="125725"/>
  <pivotCaches>
    <pivotCache cacheId="214" r:id="rId4"/>
    <pivotCache cacheId="218" r:id="rId5"/>
    <pivotCache cacheId="224" r:id="rId6"/>
  </pivotCaches>
</workbook>
</file>

<file path=xl/sharedStrings.xml><?xml version="1.0" encoding="utf-8"?>
<sst xmlns="http://schemas.openxmlformats.org/spreadsheetml/2006/main" count="893" uniqueCount="193">
  <si>
    <t>รายการชุดข้อมูลพื้นฐาน (ตามเล่มแผนพัฒนาสถิติระดับจังหวัดฉบับที่ 2 ) ข้อมูล ณ. วันที่ 8 กันยายน 2563</t>
  </si>
  <si>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</si>
  <si>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</si>
  <si>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</si>
  <si>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</si>
  <si>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</si>
  <si>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</si>
  <si>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</si>
  <si>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</si>
  <si>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  ณ ราคาประจำปี</t>
  </si>
  <si>
    <t>ล้านบาท</t>
  </si>
  <si>
    <t>สภาพัฒนาการเศรษฐกิจและสังคมแห่งชาติ</t>
  </si>
  <si>
    <t>ผลิตภัณฑ์มวลรวมจังหวัดต่อคนต่อปี</t>
  </si>
  <si>
    <t>บาท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</si>
  <si>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</si>
  <si>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</si>
  <si>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</si>
  <si>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ไร่</t>
  </si>
  <si>
    <t>เนื้อที่การใช้ประโยชน์ทางการเกษตร</t>
  </si>
  <si>
    <t>สำนักงานเกษตรจังหวัดปทุมธานี</t>
  </si>
  <si>
    <t>เนื้อที่นา</t>
  </si>
  <si>
    <t>เนื้อที่พืชไร่</t>
  </si>
  <si>
    <t>-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</si>
  <si>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</si>
  <si>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</si>
  <si>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</si>
  <si>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ตัน</t>
  </si>
  <si>
    <t>ผลผลิตข้าวนาปรัง</t>
  </si>
  <si>
    <t>ผลผลิตข้าวนาปีเฉลี่ยต่อไร่</t>
  </si>
  <si>
    <t>กิโลกรัม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</si>
  <si>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</si>
  <si>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</si>
  <si>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</si>
  <si>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สำนักงานประมงจังหวัดปทุมธานี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</si>
  <si>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</si>
  <si>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</si>
  <si>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</si>
  <si>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</si>
  <si>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ธนาคารเพื่อการเกษตรและสหกรณ์จังหวัดปทุมธานี</t>
  </si>
  <si>
    <t>จำนวนสถานประกอบการอุตสาหกรรม</t>
  </si>
  <si>
    <t>แห่ง</t>
  </si>
  <si>
    <t>สำนักงานอุตสาหกรรมจังหวัดปทุมธานี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</si>
  <si>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</si>
  <si>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</si>
  <si>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</si>
  <si>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</si>
  <si>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</si>
  <si>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การไฟฟ้าส่วนภูมิภาคจังหวัดพระนครศรีอยุธยา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</si>
  <si>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</si>
  <si>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</si>
  <si>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</si>
  <si>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ตำรวจภูธรจังหวัดปทุมธานี</t>
  </si>
  <si>
    <t>จำนวนคนตายจากอุบัติเหตุการจราจรทางบก</t>
  </si>
  <si>
    <t xml:space="preserve"> ราย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</si>
  <si>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</si>
  <si>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</si>
  <si>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</si>
  <si>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กระทรวงพาณิชย์</t>
  </si>
  <si>
    <t xml:space="preserve">อัตราเงินเฟ้อ </t>
  </si>
  <si>
    <t>จำนวนเลขหมายโทรศัพท์ที่มี</t>
  </si>
  <si>
    <t>เลขหมาย</t>
  </si>
  <si>
    <t>โทรศัพท์จังหวัดปทุมธานี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</si>
  <si>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</si>
  <si>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</si>
  <si>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สำนักงานสถิติจังหวัดปทุมธานี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</si>
  <si>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</si>
  <si>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</si>
  <si>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สำนักงานท่องเที่ยวและกีฬาจังหวัดปทุมธานี</t>
  </si>
  <si>
    <t>ระยะเวลาพำนักของนักท่องเที่ยว</t>
  </si>
  <si>
    <t>เฉลี่ย/วัน</t>
  </si>
  <si>
    <t xml:space="preserve">ค่าใช้จ่ายเฉลี่ยของนักท่องเที่ยว 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</si>
  <si>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</si>
  <si>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</si>
  <si>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</si>
  <si>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ธนาคารออมสิน จังหวัดปทุมธานี</t>
  </si>
  <si>
    <t>ปริมาณสินเชื่อของสถาบันการเงิน</t>
  </si>
  <si>
    <t>จำนวนสหกรณ์ภาคการเกษตร</t>
  </si>
  <si>
    <t>สำนักงานเกษตรและสหกรณ์จังหวัดปทุมธานี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</si>
  <si>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</si>
  <si>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</si>
  <si>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สำนักงานส่งเสริมการปกครองส่วนท้องถิ่นจังหวัดปทุมธานี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</si>
  <si>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</si>
  <si>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</si>
  <si>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สำนักงานสรรพากรพื้นที่ปทุมธานี 1,2</t>
  </si>
  <si>
    <t>รายได้จากการจัดเก็บเงินภาษีของกรมสรรพสามิต</t>
  </si>
  <si>
    <t>สำนักงานสรรพสามิตพื้นที่ปทุมธานี 1,2</t>
  </si>
  <si>
    <t xml:space="preserve">จำนวนทะเบียนนิติบุคคลใหม่ </t>
  </si>
  <si>
    <t>สำนักงานพัฒนาธุรกิจการค้าจังหวัดปทุมธานี</t>
  </si>
  <si>
    <t>ทุนจดทะเบียน</t>
  </si>
  <si>
    <t>พันบาท</t>
  </si>
  <si>
    <t>สังคม</t>
  </si>
  <si>
    <t>จำนวนประชากรจากการทะเบียน</t>
  </si>
  <si>
    <t>ที่ทำการปกครองจังหวัดปทุมธานี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</si>
  <si>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</si>
  <si>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</si>
  <si>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</si>
  <si>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</si>
  <si>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</si>
  <si>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</si>
  <si>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 xml:space="preserve">จำนวนบ้านจากการทะเบียน </t>
  </si>
  <si>
    <t>หลัง</t>
  </si>
  <si>
    <t>อัตราการเกิดมีชีพ</t>
  </si>
  <si>
    <t>สำนักงานสาธารณสุขจังหวัดปทุมธานี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</si>
  <si>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</si>
  <si>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</si>
  <si>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</si>
  <si>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</si>
  <si>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</si>
  <si>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</si>
  <si>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สำนักงานแรงงานจังหวัดปทุมธานี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</si>
  <si>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</si>
  <si>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</si>
  <si>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คะแนน</t>
  </si>
  <si>
    <t>สำนักงานศึกษาธิการจังหวัดปทุมธานี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</si>
  <si>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</si>
  <si>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</si>
  <si>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</si>
  <si>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</si>
  <si>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</si>
  <si>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</si>
  <si>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</si>
  <si>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สำนักงานการศึกษานอกระบบจังหวัดปทุมธานี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</si>
  <si>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</si>
  <si>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</si>
  <si>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สำนักงานพระพุทธศาสนาจังหวัดปทุมธานี</t>
  </si>
  <si>
    <t>จำนวนพระภิกษุและสามเณร</t>
  </si>
  <si>
    <t>รูป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</si>
  <si>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</si>
  <si>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</si>
  <si>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</si>
  <si>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</si>
  <si>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</si>
  <si>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</si>
  <si>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</si>
  <si>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</si>
  <si>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</si>
  <si>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</si>
  <si>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</si>
  <si>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สำนักงานประกันสังคมจังหวัดปทุมธานี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</si>
  <si>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</si>
  <si>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</si>
  <si>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</si>
  <si>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สำนักงานพัฒนาสังคมและความมั่นคงของมนุษย์จังหวัดปทุมธานี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</si>
  <si>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</si>
  <si>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</si>
  <si>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</si>
  <si>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</si>
  <si>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บาทต่อครัวเรือน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</si>
  <si>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</si>
  <si>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</si>
  <si>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</si>
  <si>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</si>
  <si>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</si>
  <si>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</si>
  <si>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</si>
  <si>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คดี</t>
  </si>
  <si>
    <t>จำนวนคดีอาญาที่มีการจับกุม</t>
  </si>
  <si>
    <t>จำนวนคดีที่เกี่ยวข้องกับยาเสพติด</t>
  </si>
  <si>
    <t>สิ่งแวดล้อมและทรัพยากรธรรมชาติ</t>
  </si>
  <si>
    <t xml:space="preserve">จำนวนแหล่งน้ำ </t>
  </si>
  <si>
    <t>สำนักงานชลประทานจังหวัดปทุมธานี</t>
  </si>
  <si>
    <t>ปริมาณน้ำที่เก็บเฉลี่ยทั้งปี (แหล่งน้ำทุกประเภท)</t>
  </si>
  <si>
    <t>ลูกบาศก์เมตร</t>
  </si>
  <si>
    <t xml:space="preserve">ปริมาณขยะมูลฝอย </t>
  </si>
  <si>
    <t>ตัน/วัน</t>
  </si>
  <si>
    <t>สำนักงานส่งเสริมการปกครองส่วนท้องถิ่น</t>
  </si>
  <si>
    <t>พื้นที่ป่า</t>
  </si>
  <si>
    <t>ตารางกิโลเมตร</t>
  </si>
  <si>
    <t>กรมป่าไม้</t>
  </si>
  <si>
    <t>พื้นที่ป่าไม้ต่อพื้นที่จังหวัด</t>
  </si>
  <si>
    <t>ปริมาณฝนเฉลี่ยทั้งปี</t>
  </si>
  <si>
    <t>มิลลิลิตรต่อวัน</t>
  </si>
  <si>
    <t>กรมอุตุนิยมวิทยา</t>
  </si>
  <si>
    <t>กำลังการผลิตน้ำประปา</t>
  </si>
  <si>
    <t>การประปาส่วนภูมิภาคเขต 2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</si>
  <si>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</si>
  <si>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</si>
  <si>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</si>
  <si>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กรมควบคุมมลพิษ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</si>
  <si>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</si>
  <si>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</si>
  <si>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</si>
  <si>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สำนักงานป้องกันและบรรเทาสาธารณภัยจังหวัดปทุมธานี</t>
  </si>
  <si>
    <t>มูลค่าความเสียหายจากภัยธรรมชาติ</t>
  </si>
  <si>
    <t>...</t>
  </si>
  <si>
    <t>นับจำนวน ของ รายการข้อมูลพื้นฐาน</t>
  </si>
  <si>
    <t>นับจำนวน ของ หน่วยงานเจ้าของข้อมูล</t>
  </si>
  <si>
    <t>(blank)</t>
  </si>
  <si>
    <t>Grand Total</t>
  </si>
  <si>
    <t>Row Labels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</si>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</sst>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1">
    <numFmt numFmtId="187" formatCode="_-* #,##0_-;\-* #,##0_-;_-* &quot;-&quot;??_-;_-@"/>
  </numFmts>
  <fonts count="6">
    <font>
      <sz val="11"/>
      <color theme="1"/>
      <name val="Arial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0" fillId="0" borderId="11" xfId="0" pivotButton="1" applyFont="1" applyBorder="1" applyAlignment="1"/>
    <xf numFmtId="0" fontId="0" fillId="0" borderId="12" xfId="0" applyFont="1" applyBorder="1" applyAlignment="1"/>
    <xf numFmtId="0" fontId="0" fillId="0" borderId="11" xfId="0" applyFont="1" applyBorder="1" applyAlignment="1"/>
    <xf numFmtId="0" fontId="0" fillId="0" borderId="12" xfId="0" applyNumberFormat="1" applyFont="1" applyBorder="1" applyAlignment="1"/>
    <xf numFmtId="0" fontId="0" fillId="0" borderId="13" xfId="0" applyFont="1" applyBorder="1" applyAlignment="1"/>
    <xf numFmtId="0" fontId="0" fillId="0" borderId="14" xfId="0" applyNumberFormat="1" applyFont="1" applyBorder="1" applyAlignment="1"/>
    <xf numFmtId="0" fontId="0" fillId="0" borderId="15" xfId="0" applyFont="1" applyBorder="1" applyAlignment="1"/>
    <xf numFmtId="0" fontId="0" fillId="0" borderId="16" xfId="0" applyNumberFormat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187" fontId="1" fillId="0" borderId="9" xfId="0" applyNumberFormat="1" applyFont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187" fontId="1" fillId="3" borderId="10" xfId="0" applyNumberFormat="1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/>
    <xf numFmtId="187" fontId="1" fillId="0" borderId="10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5" xfId="0" applyFont="1" applyBorder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0" borderId="0" xfId="0" applyNumberFormat="1" applyFont="1" applyAlignment="1"/>
    <xf numFmtId="0" fontId="0" fillId="5" borderId="0" xfId="0" applyFont="1" applyFill="1" applyAlignment="1"/>
  </cellXfs>
  <cellStyles count="1"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NSO" refreshedDate="44119.432507175923" refreshed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3">
        <m/>
        <s v="สภาพัฒนาการเศรษฐกิจและสังคมแห่งชาติ"/>
        <s v="สำนักงานเกษตรจังหวัดปทุมธานี"/>
        <s v="สำนักงานประมงจังหวัดปทุมธานี"/>
        <s v="ธนาคารเพื่อการเกษตรและสหกรณ์จังหวัดปทุมธานี"/>
        <s v="สำนักงานอุตสาหกรรมจังหวัดปทุมธานี"/>
        <s v="การไฟฟ้าส่วนภูมิภาคจังหวัดพระนครศรีอยุธยา"/>
        <s v="ตำรวจภูธรจังหวัดปทุมธานี"/>
        <s v="กระทรวงพาณิชย์"/>
        <s v="โทรศัพท์จังหวัดปทุมธานี"/>
        <s v="สำนักงานสถิติจังหวัดปทุมธานี"/>
        <s v="สำนักงานท่องเที่ยวและกีฬาจังหวัดปทุมธานี"/>
        <s v="ธนาคารออมสิน จังหวัดปทุมธานี"/>
        <s v="สำนักงานเกษตรและสหกรณ์จังหวัดปทุมธานี"/>
        <s v="สำนักงานส่งเสริมการปกครองส่วนท้องถิ่นจังหวัดปทุมธานี"/>
        <s v="สำนักงานสรรพากรพื้นที่ปทุมธานี 1,2"/>
        <s v="สำนักงานสรรพสามิตพื้นที่ปทุมธานี 1,2"/>
        <s v="สำนักงานพัฒนาธุรกิจการค้าจังหวัดปทุมธานี"/>
        <s v="ที่ทำการปกครองจังหวัดปทุมธานี"/>
        <s v="สำนักงานสาธารณสุขจังหวัดปทุมธานี"/>
        <s v="สำนักงานแรงงานจังหวัดปทุมธานี"/>
        <s v="สำนักงานศึกษาธิการจังหวัดปทุมธานี"/>
        <s v="สำนักงานการศึกษานอกระบบจังหวัดปทุมธานี"/>
        <s v="สำนักงานพระพุทธศาสนาจังหวัดปทุมธานี"/>
        <s v="สำนักงานประกันสังคมจังหวัดปทุมธานี"/>
        <s v="สำนักงานพัฒนาสังคมและความมั่นคงของมนุษย์จังหวัดปทุมธานี"/>
        <s v="สำนักงานชลประทานจังหวัดปทุมธานี"/>
        <s v="สำนักงานส่งเสริมการปกครองส่วนท้องถิ่น"/>
        <s v="กรมป่าไม้"/>
        <s v="กรมอุตุนิยมวิทยา"/>
        <s v="การประปาส่วนภูมิภาคเขต 2"/>
        <s v="กรมควบคุมมลพิษ"/>
        <s v="สำนักงานป้องกันและบรรเทาสาธารณภัยจังหวัดปทุมธานี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NSO" refreshedDate="44119.432508217593" refreshed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8">
        <m/>
        <s v="ล้านบาท"/>
        <s v="บาท"/>
        <s v="ไร่"/>
        <s v="ตัน"/>
        <s v="กิโลกรัม"/>
        <s v="ครัวเรือน"/>
        <s v="แห่ง"/>
        <s v="คน"/>
        <s v="ราย"/>
        <s v="ล้านกิโลวัตต์/ชั่วโมง"/>
        <s v=" ราย"/>
        <s v="เลขหมาย"/>
        <s v="เฉลี่ย/วัน"/>
        <s v="บาท/คน/วัน"/>
        <s v="พันบาท"/>
        <s v="ร้อยละ"/>
        <s v="หลัง"/>
        <s v="คะแนน"/>
        <s v="รูป"/>
        <s v="เตียง"/>
        <s v="บาทต่อครัวเรือน"/>
        <s v="-"/>
        <s v="คดี"/>
        <s v="ลูกบาศก์เมตร"/>
        <s v="ตัน/วัน"/>
        <s v="ตารางกิโลเมตร"/>
        <s v="มิลลิลิตรต่อวัน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3341956018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8">
        <s v="ล้านบาท"/>
        <s v="บาท"/>
        <s v="ไร่"/>
        <s v="ตัน"/>
        <s v="กิโลกรัม"/>
        <s v="ครัวเรือน"/>
        <s v="แห่ง"/>
        <s v="คน"/>
        <s v="ราย"/>
        <s v="ล้านกิโลวัตต์/ชั่วโมง"/>
        <s v=" ราย"/>
        <m/>
        <s v="เลขหมาย"/>
        <s v="เฉลี่ย/วัน"/>
        <s v="บาท/คน/วัน"/>
        <s v="พันบาท"/>
        <s v="ร้อยละ"/>
        <s v="หลัง"/>
        <s v="คะแนน"/>
        <s v="รูป"/>
        <s v="เตียง"/>
        <s v="บาทต่อครัวเรือน"/>
        <s v="-"/>
        <s v="คดี"/>
        <s v="ลูกบาศก์เมตร"/>
        <s v="ตัน/วัน"/>
        <s v="ตารางกิโลเมตร"/>
        <s v="มิลลิลิตรต่อวัน"/>
      </sharedItems>
    </cacheField>
    <cacheField name="2555" numFmtId="187">
      <sharedItems containsNonDate="0" containsString="0" containsBlank="1"/>
    </cacheField>
    <cacheField name="2556" numFmtId="187">
      <sharedItems containsBlank="1" containsMixedTypes="1" containsNumber="1" minValue="0.11" maxValue="546714000"/>
    </cacheField>
    <cacheField name="2557" numFmtId="187">
      <sharedItems containsBlank="1" containsMixedTypes="1" containsNumber="1" minValue="0.11" maxValue="604542000"/>
    </cacheField>
    <cacheField name="2558" numFmtId="187">
      <sharedItems containsBlank="1" containsMixedTypes="1" containsNumber="1" minValue="-1.1000000000000001" maxValue="568506400"/>
    </cacheField>
    <cacheField name="2559" numFmtId="187">
      <sharedItems containsBlank="1" containsMixedTypes="1" containsNumber="1" minValue="0.11" maxValue="645540000"/>
    </cacheField>
    <cacheField name="2560" numFmtId="187">
      <sharedItems containsBlank="1" containsMixedTypes="1" containsNumber="1" minValue="0.156" maxValue="1064250001"/>
    </cacheField>
    <cacheField name="2561" numFmtId="187">
      <sharedItems containsBlank="1" containsMixedTypes="1" containsNumber="1" minValue="1.5" maxValue="1082500000"/>
    </cacheField>
    <cacheField name="2562" numFmtId="187">
      <sharedItems containsNonDate="0" containsString="0" containsBlank="1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2">
        <s v="สภาพัฒนาการเศรษฐกิจและสังคมแห่งชาติ"/>
        <s v="สำนักงานเกษตรจังหวัดปทุมธานี"/>
        <s v="สำนักงานประมงจังหวัดปทุมธานี"/>
        <s v="ธนาคารเพื่อการเกษตรและสหกรณ์จังหวัดปทุมธานี"/>
        <s v="สำนักงานอุตสาหกรรมจังหวัดปทุมธานี"/>
        <s v="การไฟฟ้าส่วนภูมิภาคจังหวัดพระนครศรีอยุธยา"/>
        <s v="ตำรวจภูธรจังหวัดปทุมธานี"/>
        <s v="กระทรวงพาณิชย์"/>
        <s v="โทรศัพท์จังหวัดปทุมธานี"/>
        <s v="สำนักงานสถิติจังหวัดปทุมธานี"/>
        <s v="สำนักงานท่องเที่ยวและกีฬาจังหวัดปทุมธานี"/>
        <s v="ธนาคารออมสิน จังหวัดปทุมธานี"/>
        <s v="สำนักงานเกษตรและสหกรณ์จังหวัดปทุมธานี"/>
        <s v="สำนักงานส่งเสริมการปกครองส่วนท้องถิ่นจังหวัดปทุมธานี"/>
        <s v="สำนักงานสรรพากรพื้นที่ปทุมธานี 1,2"/>
        <s v="สำนักงานสรรพสามิตพื้นที่ปทุมธานี 1,2"/>
        <s v="สำนักงานพัฒนาธุรกิจการค้าจังหวัดปทุมธานี"/>
        <s v="ที่ทำการปกครองจังหวัดปทุมธานี"/>
        <s v="สำนักงานสาธารณสุขจังหวัดปทุมธานี"/>
        <s v="สำนักงานแรงงานจังหวัดปทุมธานี"/>
        <s v="สำนักงานศึกษาธิการจังหวัดปทุมธานี"/>
        <s v="สำนักงานการศึกษานอกระบบจังหวัดปทุมธานี"/>
        <s v="สำนักงานพระพุทธศาสนาจังหวัดปทุมธานี"/>
        <s v="สำนักงานประกันสังคมจังหวัดปทุมธานี"/>
        <s v="สำนักงานพัฒนาสังคมและความมั่นคงของมนุษย์จังหวัดปทุมธานี"/>
        <s v="สำนักงานชลประทานจังหวัดปทุมธานี"/>
        <s v="สำนักงานส่งเสริมการปกครองส่วนท้องถิ่น"/>
        <s v="กรมป่าไม้"/>
        <s v="กรมอุตุนิยมวิทยา"/>
        <s v="การประปาส่วนภูมิภาคเขต 2"/>
        <s v="กรมควบคุมมลพิษ"/>
        <s v="สำนักงานป้องกันและบรรเทาสาธารณภัยจังหวัดปทุมธาน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9"/>
  </r>
  <r>
    <x v="18"/>
  </r>
  <r>
    <x v="18"/>
  </r>
  <r>
    <x v="10"/>
  </r>
  <r>
    <x v="10"/>
  </r>
  <r>
    <x v="10"/>
  </r>
  <r>
    <x v="20"/>
  </r>
  <r>
    <x v="20"/>
  </r>
  <r>
    <x v="21"/>
  </r>
  <r>
    <x v="21"/>
  </r>
  <r>
    <x v="21"/>
  </r>
  <r>
    <x v="21"/>
  </r>
  <r>
    <x v="21"/>
  </r>
  <r>
    <x v="21"/>
  </r>
  <r>
    <x v="21"/>
  </r>
  <r>
    <x v="22"/>
  </r>
  <r>
    <x v="22"/>
  </r>
  <r>
    <x v="23"/>
  </r>
  <r>
    <x v="23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4"/>
  </r>
  <r>
    <x v="24"/>
  </r>
  <r>
    <x v="24"/>
  </r>
  <r>
    <x v="25"/>
  </r>
  <r>
    <x v="25"/>
  </r>
  <r>
    <x v="25"/>
  </r>
  <r>
    <x v="25"/>
  </r>
  <r>
    <x v="10"/>
  </r>
  <r>
    <x v="10"/>
  </r>
  <r>
    <x v="10"/>
  </r>
  <r>
    <x v="10"/>
  </r>
  <r>
    <x v="10"/>
  </r>
  <r>
    <x v="10"/>
  </r>
  <r>
    <x v="10"/>
  </r>
  <r>
    <x v="7"/>
  </r>
  <r>
    <x v="7"/>
  </r>
  <r>
    <x v="7"/>
  </r>
  <r>
    <x v="26"/>
  </r>
  <r>
    <x v="26"/>
  </r>
  <r>
    <x v="27"/>
  </r>
  <r>
    <x v="28"/>
  </r>
  <r>
    <x v="28"/>
  </r>
  <r>
    <x v="29"/>
  </r>
  <r>
    <x v="30"/>
  </r>
  <r>
    <x v="30"/>
  </r>
  <r>
    <x v="30"/>
  </r>
  <r>
    <x v="31"/>
  </r>
  <r>
    <x v="31"/>
  </r>
  <r>
    <x v="13"/>
  </r>
  <r>
    <x v="32"/>
  </r>
  <r>
    <x v="3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3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5"/>
  </r>
  <r>
    <x v="18"/>
    <x v="2"/>
  </r>
  <r>
    <x v="19"/>
    <x v="1"/>
  </r>
  <r>
    <x v="20"/>
    <x v="7"/>
  </r>
  <r>
    <x v="21"/>
    <x v="1"/>
  </r>
  <r>
    <x v="22"/>
    <x v="8"/>
  </r>
  <r>
    <x v="23"/>
    <x v="9"/>
  </r>
  <r>
    <x v="24"/>
    <x v="10"/>
  </r>
  <r>
    <x v="25"/>
    <x v="7"/>
  </r>
  <r>
    <x v="26"/>
    <x v="11"/>
  </r>
  <r>
    <x v="27"/>
    <x v="9"/>
  </r>
  <r>
    <x v="28"/>
    <x v="2"/>
  </r>
  <r>
    <x v="29"/>
    <x v="0"/>
  </r>
  <r>
    <x v="30"/>
    <x v="0"/>
  </r>
  <r>
    <x v="31"/>
    <x v="12"/>
  </r>
  <r>
    <x v="32"/>
    <x v="12"/>
  </r>
  <r>
    <x v="33"/>
    <x v="8"/>
  </r>
  <r>
    <x v="34"/>
    <x v="6"/>
  </r>
  <r>
    <x v="35"/>
    <x v="8"/>
  </r>
  <r>
    <x v="36"/>
    <x v="13"/>
  </r>
  <r>
    <x v="37"/>
    <x v="14"/>
  </r>
  <r>
    <x v="38"/>
    <x v="1"/>
  </r>
  <r>
    <x v="39"/>
    <x v="1"/>
  </r>
  <r>
    <x v="40"/>
    <x v="1"/>
  </r>
  <r>
    <x v="41"/>
    <x v="7"/>
  </r>
  <r>
    <x v="42"/>
    <x v="7"/>
  </r>
  <r>
    <x v="43"/>
    <x v="1"/>
  </r>
  <r>
    <x v="44"/>
    <x v="1"/>
  </r>
  <r>
    <x v="45"/>
    <x v="1"/>
  </r>
  <r>
    <x v="46"/>
    <x v="2"/>
  </r>
  <r>
    <x v="47"/>
    <x v="9"/>
  </r>
  <r>
    <x v="48"/>
    <x v="15"/>
  </r>
  <r>
    <x v="49"/>
    <x v="8"/>
  </r>
  <r>
    <x v="50"/>
    <x v="8"/>
  </r>
  <r>
    <x v="51"/>
    <x v="8"/>
  </r>
  <r>
    <x v="52"/>
    <x v="8"/>
  </r>
  <r>
    <x v="53"/>
    <x v="16"/>
  </r>
  <r>
    <x v="54"/>
    <x v="16"/>
  </r>
  <r>
    <x v="55"/>
    <x v="17"/>
  </r>
  <r>
    <x v="56"/>
    <x v="16"/>
  </r>
  <r>
    <x v="57"/>
    <x v="9"/>
  </r>
  <r>
    <x v="58"/>
    <x v="9"/>
  </r>
  <r>
    <x v="59"/>
    <x v="16"/>
  </r>
  <r>
    <x v="60"/>
    <x v="16"/>
  </r>
  <r>
    <x v="61"/>
    <x v="16"/>
  </r>
  <r>
    <x v="62"/>
    <x v="2"/>
  </r>
  <r>
    <x v="63"/>
    <x v="8"/>
  </r>
  <r>
    <x v="64"/>
    <x v="18"/>
  </r>
  <r>
    <x v="65"/>
    <x v="16"/>
  </r>
  <r>
    <x v="66"/>
    <x v="16"/>
  </r>
  <r>
    <x v="67"/>
    <x v="16"/>
  </r>
  <r>
    <x v="68"/>
    <x v="8"/>
  </r>
  <r>
    <x v="69"/>
    <x v="8"/>
  </r>
  <r>
    <x v="70"/>
    <x v="8"/>
  </r>
  <r>
    <x v="71"/>
    <x v="8"/>
  </r>
  <r>
    <x v="72"/>
    <x v="8"/>
  </r>
  <r>
    <x v="73"/>
    <x v="7"/>
  </r>
  <r>
    <x v="74"/>
    <x v="19"/>
  </r>
  <r>
    <x v="75"/>
    <x v="9"/>
  </r>
  <r>
    <x v="76"/>
    <x v="9"/>
  </r>
  <r>
    <x v="77"/>
    <x v="7"/>
  </r>
  <r>
    <x v="78"/>
    <x v="20"/>
  </r>
  <r>
    <x v="79"/>
    <x v="8"/>
  </r>
  <r>
    <x v="80"/>
    <x v="8"/>
  </r>
  <r>
    <x v="81"/>
    <x v="8"/>
  </r>
  <r>
    <x v="82"/>
    <x v="16"/>
  </r>
  <r>
    <x v="83"/>
    <x v="16"/>
  </r>
  <r>
    <x v="56"/>
    <x v="16"/>
  </r>
  <r>
    <x v="84"/>
    <x v="8"/>
  </r>
  <r>
    <x v="85"/>
    <x v="8"/>
  </r>
  <r>
    <x v="86"/>
    <x v="8"/>
  </r>
  <r>
    <x v="87"/>
    <x v="8"/>
  </r>
  <r>
    <x v="88"/>
    <x v="8"/>
  </r>
  <r>
    <x v="89"/>
    <x v="8"/>
  </r>
  <r>
    <x v="90"/>
    <x v="8"/>
  </r>
  <r>
    <x v="91"/>
    <x v="21"/>
  </r>
  <r>
    <x v="92"/>
    <x v="2"/>
  </r>
  <r>
    <x v="93"/>
    <x v="2"/>
  </r>
  <r>
    <x v="94"/>
    <x v="16"/>
  </r>
  <r>
    <x v="95"/>
    <x v="22"/>
  </r>
  <r>
    <x v="96"/>
    <x v="22"/>
  </r>
  <r>
    <x v="97"/>
    <x v="22"/>
  </r>
  <r>
    <x v="98"/>
    <x v="23"/>
  </r>
  <r>
    <x v="99"/>
    <x v="23"/>
  </r>
  <r>
    <x v="100"/>
    <x v="23"/>
  </r>
  <r>
    <x v="101"/>
    <x v="7"/>
  </r>
  <r>
    <x v="102"/>
    <x v="24"/>
  </r>
  <r>
    <x v="103"/>
    <x v="25"/>
  </r>
  <r>
    <x v="104"/>
    <x v="26"/>
  </r>
  <r>
    <x v="105"/>
    <x v="26"/>
  </r>
  <r>
    <x v="106"/>
    <x v="27"/>
  </r>
  <r>
    <x v="107"/>
    <x v="24"/>
  </r>
  <r>
    <x v="108"/>
    <x v="24"/>
  </r>
  <r>
    <x v="109"/>
    <x v="24"/>
  </r>
  <r>
    <x v="110"/>
    <x v="22"/>
  </r>
  <r>
    <x v="111"/>
    <x v="22"/>
  </r>
  <r>
    <x v="112"/>
    <x v="26"/>
  </r>
  <r>
    <x v="113"/>
    <x v="8"/>
  </r>
  <r>
    <x v="114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321288"/>
    <n v="329883"/>
    <n v="341817"/>
    <n v="346723"/>
    <m/>
    <m/>
    <m/>
    <m/>
    <m/>
    <x v="0"/>
  </r>
  <r>
    <x v="0"/>
    <x v="1"/>
    <x v="1"/>
    <m/>
    <n v="229609"/>
    <n v="231792"/>
    <n v="236145"/>
    <n v="235596"/>
    <m/>
    <m/>
    <m/>
    <m/>
    <m/>
    <x v="0"/>
  </r>
  <r>
    <x v="0"/>
    <x v="2"/>
    <x v="0"/>
    <m/>
    <n v="8530"/>
    <n v="6959"/>
    <n v="5792"/>
    <n v="6038"/>
    <m/>
    <m/>
    <m/>
    <m/>
    <m/>
    <x v="0"/>
  </r>
  <r>
    <x v="0"/>
    <x v="3"/>
    <x v="0"/>
    <m/>
    <n v="192607"/>
    <n v="195136"/>
    <n v="195186"/>
    <n v="184500"/>
    <m/>
    <m/>
    <m/>
    <m/>
    <m/>
    <x v="0"/>
  </r>
  <r>
    <x v="0"/>
    <x v="4"/>
    <x v="2"/>
    <m/>
    <n v="6986"/>
    <n v="7725"/>
    <n v="8676"/>
    <n v="7989"/>
    <m/>
    <m/>
    <m/>
    <m/>
    <m/>
    <x v="0"/>
  </r>
  <r>
    <x v="0"/>
    <x v="5"/>
    <x v="2"/>
    <m/>
    <n v="510192"/>
    <n v="509752"/>
    <n v="510443"/>
    <n v="510576"/>
    <m/>
    <m/>
    <m/>
    <m/>
    <m/>
    <x v="1"/>
  </r>
  <r>
    <x v="0"/>
    <x v="6"/>
    <x v="2"/>
    <m/>
    <n v="341069"/>
    <n v="340769"/>
    <n v="341230"/>
    <n v="341417"/>
    <m/>
    <m/>
    <m/>
    <m/>
    <m/>
    <x v="1"/>
  </r>
  <r>
    <x v="0"/>
    <x v="7"/>
    <x v="2"/>
    <m/>
    <s v="-"/>
    <s v="-"/>
    <s v="-"/>
    <s v="-"/>
    <s v="-"/>
    <s v="-"/>
    <m/>
    <m/>
    <m/>
    <x v="1"/>
  </r>
  <r>
    <x v="0"/>
    <x v="8"/>
    <x v="2"/>
    <m/>
    <n v="23965"/>
    <n v="23985"/>
    <n v="23975"/>
    <n v="24062"/>
    <m/>
    <m/>
    <m/>
    <m/>
    <m/>
    <x v="1"/>
  </r>
  <r>
    <x v="0"/>
    <x v="9"/>
    <x v="2"/>
    <m/>
    <n v="26398"/>
    <n v="26610"/>
    <n v="26563"/>
    <n v="26543"/>
    <m/>
    <m/>
    <m/>
    <m/>
    <m/>
    <x v="1"/>
  </r>
  <r>
    <x v="0"/>
    <x v="10"/>
    <x v="3"/>
    <m/>
    <n v="244740"/>
    <n v="219638"/>
    <n v="223587"/>
    <n v="218054"/>
    <n v="218054"/>
    <n v="223167"/>
    <m/>
    <m/>
    <m/>
    <x v="1"/>
  </r>
  <r>
    <x v="0"/>
    <x v="11"/>
    <x v="3"/>
    <m/>
    <n v="295941"/>
    <n v="239081"/>
    <n v="196443"/>
    <n v="86649"/>
    <n v="186460"/>
    <n v="200465"/>
    <m/>
    <m/>
    <m/>
    <x v="1"/>
  </r>
  <r>
    <x v="0"/>
    <x v="12"/>
    <x v="4"/>
    <m/>
    <n v="747"/>
    <n v="701"/>
    <n v="708"/>
    <n v="705"/>
    <n v="705"/>
    <n v="719"/>
    <m/>
    <m/>
    <m/>
    <x v="1"/>
  </r>
  <r>
    <x v="0"/>
    <x v="13"/>
    <x v="4"/>
    <m/>
    <n v="764"/>
    <n v="742"/>
    <n v="734"/>
    <n v="682"/>
    <n v="723"/>
    <n v="732"/>
    <m/>
    <m/>
    <m/>
    <x v="1"/>
  </r>
  <r>
    <x v="0"/>
    <x v="14"/>
    <x v="5"/>
    <m/>
    <s v="-"/>
    <n v="6493"/>
    <n v="2546"/>
    <n v="2632"/>
    <n v="2404"/>
    <n v="2902"/>
    <m/>
    <m/>
    <m/>
    <x v="2"/>
  </r>
  <r>
    <x v="0"/>
    <x v="15"/>
    <x v="2"/>
    <m/>
    <s v="-"/>
    <n v="11964"/>
    <n v="12644"/>
    <n v="24493"/>
    <n v="14169"/>
    <n v="24127"/>
    <m/>
    <m/>
    <m/>
    <x v="2"/>
  </r>
  <r>
    <x v="0"/>
    <x v="16"/>
    <x v="4"/>
    <m/>
    <n v="19525500"/>
    <n v="21212000"/>
    <n v="20303800"/>
    <n v="21518000"/>
    <n v="28338500"/>
    <m/>
    <m/>
    <m/>
    <m/>
    <x v="2"/>
  </r>
  <r>
    <x v="0"/>
    <x v="17"/>
    <x v="1"/>
    <m/>
    <n v="546714000"/>
    <n v="604542000"/>
    <n v="568506400"/>
    <n v="645540000"/>
    <n v="640450100"/>
    <m/>
    <m/>
    <m/>
    <m/>
    <x v="2"/>
  </r>
  <r>
    <x v="0"/>
    <x v="18"/>
    <x v="0"/>
    <m/>
    <n v="3805.09"/>
    <s v="-"/>
    <n v="4108.53"/>
    <s v="-"/>
    <s v="-"/>
    <m/>
    <m/>
    <m/>
    <m/>
    <x v="3"/>
  </r>
  <r>
    <x v="0"/>
    <x v="19"/>
    <x v="6"/>
    <m/>
    <n v="3298"/>
    <n v="3532"/>
    <n v="3632"/>
    <n v="3757"/>
    <n v="3862"/>
    <n v="3953"/>
    <m/>
    <m/>
    <m/>
    <x v="4"/>
  </r>
  <r>
    <x v="0"/>
    <x v="20"/>
    <x v="0"/>
    <m/>
    <n v="403408.61"/>
    <n v="467652.76"/>
    <n v="504586.44"/>
    <n v="525084.02"/>
    <n v="553113.96"/>
    <n v="562372"/>
    <m/>
    <m/>
    <m/>
    <x v="4"/>
  </r>
  <r>
    <x v="0"/>
    <x v="21"/>
    <x v="7"/>
    <m/>
    <n v="282180"/>
    <n v="285715"/>
    <n v="280067"/>
    <n v="281809"/>
    <n v="291684"/>
    <n v="300838"/>
    <m/>
    <m/>
    <m/>
    <x v="4"/>
  </r>
  <r>
    <x v="0"/>
    <x v="22"/>
    <x v="8"/>
    <m/>
    <n v="278316"/>
    <n v="278316"/>
    <n v="464477"/>
    <n v="353113"/>
    <n v="493553"/>
    <n v="513498"/>
    <m/>
    <m/>
    <m/>
    <x v="5"/>
  </r>
  <r>
    <x v="0"/>
    <x v="23"/>
    <x v="9"/>
    <m/>
    <n v="233.87"/>
    <n v="233.84"/>
    <s v="-"/>
    <n v="1731.11"/>
    <n v="7515"/>
    <n v="7402.99"/>
    <m/>
    <m/>
    <m/>
    <x v="5"/>
  </r>
  <r>
    <x v="0"/>
    <x v="24"/>
    <x v="6"/>
    <m/>
    <n v="821"/>
    <n v="719"/>
    <n v="528"/>
    <n v="912"/>
    <n v="1009"/>
    <n v="1534"/>
    <m/>
    <m/>
    <m/>
    <x v="6"/>
  </r>
  <r>
    <x v="0"/>
    <x v="25"/>
    <x v="10"/>
    <m/>
    <n v="158"/>
    <n v="140"/>
    <n v="126"/>
    <n v="183"/>
    <n v="283"/>
    <n v="339"/>
    <m/>
    <m/>
    <m/>
    <x v="6"/>
  </r>
  <r>
    <x v="0"/>
    <x v="26"/>
    <x v="8"/>
    <m/>
    <n v="368"/>
    <n v="334"/>
    <n v="381"/>
    <n v="898"/>
    <n v="790"/>
    <n v="1283"/>
    <m/>
    <m/>
    <m/>
    <x v="6"/>
  </r>
  <r>
    <x v="0"/>
    <x v="27"/>
    <x v="1"/>
    <m/>
    <n v="14132200"/>
    <n v="2170000"/>
    <n v="2160000"/>
    <n v="7876000"/>
    <n v="1064250001"/>
    <n v="1082500000"/>
    <m/>
    <m/>
    <m/>
    <x v="6"/>
  </r>
  <r>
    <x v="0"/>
    <x v="28"/>
    <x v="11"/>
    <m/>
    <n v="106.6"/>
    <n v="108.4"/>
    <n v="107.2"/>
    <n v="100.5"/>
    <n v="101.3"/>
    <m/>
    <m/>
    <m/>
    <m/>
    <x v="7"/>
  </r>
  <r>
    <x v="0"/>
    <x v="29"/>
    <x v="11"/>
    <m/>
    <n v="4"/>
    <n v="1.6"/>
    <n v="-1.1000000000000001"/>
    <n v="0.5"/>
    <n v="0.8"/>
    <m/>
    <m/>
    <m/>
    <m/>
    <x v="7"/>
  </r>
  <r>
    <x v="0"/>
    <x v="30"/>
    <x v="12"/>
    <m/>
    <n v="22037"/>
    <n v="24572"/>
    <n v="26000"/>
    <n v="34924"/>
    <m/>
    <m/>
    <m/>
    <m/>
    <m/>
    <x v="8"/>
  </r>
  <r>
    <x v="0"/>
    <x v="31"/>
    <x v="12"/>
    <m/>
    <n v="14318"/>
    <n v="14571"/>
    <n v="22317"/>
    <n v="15964"/>
    <m/>
    <m/>
    <m/>
    <m/>
    <m/>
    <x v="8"/>
  </r>
  <r>
    <x v="0"/>
    <x v="32"/>
    <x v="7"/>
    <m/>
    <n v="295190"/>
    <n v="642778"/>
    <n v="769124"/>
    <n v="902768"/>
    <n v="1027819"/>
    <m/>
    <m/>
    <m/>
    <m/>
    <x v="9"/>
  </r>
  <r>
    <x v="0"/>
    <x v="33"/>
    <x v="5"/>
    <m/>
    <n v="204962"/>
    <n v="298489"/>
    <n v="256148"/>
    <n v="277745"/>
    <n v="324238"/>
    <m/>
    <m/>
    <m/>
    <m/>
    <x v="9"/>
  </r>
  <r>
    <x v="0"/>
    <x v="34"/>
    <x v="7"/>
    <m/>
    <n v="545713"/>
    <n v="566892"/>
    <n v="623438"/>
    <n v="640185"/>
    <n v="665744"/>
    <m/>
    <m/>
    <m/>
    <m/>
    <x v="10"/>
  </r>
  <r>
    <x v="0"/>
    <x v="35"/>
    <x v="13"/>
    <m/>
    <n v="2.36"/>
    <n v="2.2599999999999998"/>
    <n v="2.2200000000000002"/>
    <n v="2.19"/>
    <n v="2.19"/>
    <m/>
    <m/>
    <m/>
    <m/>
    <x v="10"/>
  </r>
  <r>
    <x v="0"/>
    <x v="36"/>
    <x v="14"/>
    <m/>
    <n v="959.27"/>
    <n v="997.28"/>
    <n v="1052.6300000000001"/>
    <n v="1084"/>
    <n v="1128.97"/>
    <m/>
    <m/>
    <m/>
    <m/>
    <x v="10"/>
  </r>
  <r>
    <x v="0"/>
    <x v="37"/>
    <x v="0"/>
    <m/>
    <n v="2199.5700000000002"/>
    <n v="2323.12"/>
    <n v="2711.66"/>
    <n v="2876.04"/>
    <n v="3172.61"/>
    <m/>
    <m/>
    <m/>
    <m/>
    <x v="10"/>
  </r>
  <r>
    <x v="0"/>
    <x v="38"/>
    <x v="0"/>
    <m/>
    <n v="260936"/>
    <n v="275126"/>
    <n v="289841"/>
    <n v="257593"/>
    <n v="267930"/>
    <m/>
    <m/>
    <m/>
    <m/>
    <x v="11"/>
  </r>
  <r>
    <x v="0"/>
    <x v="39"/>
    <x v="0"/>
    <m/>
    <n v="150049"/>
    <n v="158442"/>
    <n v="164843"/>
    <n v="164936"/>
    <n v="167398"/>
    <m/>
    <m/>
    <m/>
    <m/>
    <x v="11"/>
  </r>
  <r>
    <x v="0"/>
    <x v="40"/>
    <x v="6"/>
    <m/>
    <n v="19"/>
    <n v="21"/>
    <n v="20"/>
    <n v="21"/>
    <n v="19"/>
    <n v="19"/>
    <m/>
    <m/>
    <m/>
    <x v="12"/>
  </r>
  <r>
    <x v="0"/>
    <x v="41"/>
    <x v="6"/>
    <m/>
    <n v="100"/>
    <n v="101"/>
    <n v="104"/>
    <n v="106"/>
    <n v="92"/>
    <n v="94"/>
    <m/>
    <m/>
    <m/>
    <x v="12"/>
  </r>
  <r>
    <x v="0"/>
    <x v="42"/>
    <x v="0"/>
    <m/>
    <s v="-"/>
    <n v="8201.3799999999992"/>
    <n v="6857.65"/>
    <n v="9811.7000000000007"/>
    <n v="10886"/>
    <m/>
    <m/>
    <m/>
    <m/>
    <x v="13"/>
  </r>
  <r>
    <x v="0"/>
    <x v="43"/>
    <x v="0"/>
    <m/>
    <s v="-"/>
    <n v="7735.62"/>
    <n v="6024.56"/>
    <n v="8473.06"/>
    <n v="8628"/>
    <m/>
    <m/>
    <m/>
    <m/>
    <x v="13"/>
  </r>
  <r>
    <x v="0"/>
    <x v="44"/>
    <x v="0"/>
    <m/>
    <n v="37488.870000000003"/>
    <n v="34132.120000000003"/>
    <n v="33525.910000000003"/>
    <n v="30067.7"/>
    <n v="17490"/>
    <m/>
    <m/>
    <m/>
    <m/>
    <x v="14"/>
  </r>
  <r>
    <x v="0"/>
    <x v="45"/>
    <x v="1"/>
    <m/>
    <n v="33696.769999999997"/>
    <n v="31334.45"/>
    <n v="31949.03"/>
    <n v="31427.77"/>
    <n v="32126.43"/>
    <n v="27257"/>
    <m/>
    <m/>
    <m/>
    <x v="15"/>
  </r>
  <r>
    <x v="0"/>
    <x v="46"/>
    <x v="8"/>
    <m/>
    <n v="2275"/>
    <n v="2758"/>
    <n v="2930"/>
    <n v="1562"/>
    <n v="3262"/>
    <n v="3320"/>
    <m/>
    <m/>
    <m/>
    <x v="16"/>
  </r>
  <r>
    <x v="0"/>
    <x v="47"/>
    <x v="15"/>
    <m/>
    <s v="-"/>
    <s v="-"/>
    <n v="8077487"/>
    <n v="7265749"/>
    <n v="1131622"/>
    <m/>
    <m/>
    <m/>
    <m/>
    <x v="16"/>
  </r>
  <r>
    <x v="1"/>
    <x v="48"/>
    <x v="7"/>
    <m/>
    <n v="1053158"/>
    <n v="1074058"/>
    <n v="1094249"/>
    <n v="1111376"/>
    <n v="1129115"/>
    <n v="1146092"/>
    <m/>
    <m/>
    <m/>
    <x v="17"/>
  </r>
  <r>
    <x v="1"/>
    <x v="49"/>
    <x v="7"/>
    <m/>
    <n v="1053158"/>
    <n v="1074058"/>
    <n v="1094249"/>
    <n v="1111376"/>
    <n v="1129115"/>
    <n v="1146092"/>
    <m/>
    <m/>
    <m/>
    <x v="17"/>
  </r>
  <r>
    <x v="1"/>
    <x v="50"/>
    <x v="7"/>
    <m/>
    <n v="1053158"/>
    <n v="1074058"/>
    <n v="1094249"/>
    <n v="1111376"/>
    <n v="1129115"/>
    <n v="1146092"/>
    <m/>
    <m/>
    <m/>
    <x v="17"/>
  </r>
  <r>
    <x v="1"/>
    <x v="51"/>
    <x v="7"/>
    <m/>
    <n v="1053158"/>
    <n v="1074058"/>
    <n v="1094249"/>
    <n v="1111376"/>
    <n v="1129115"/>
    <n v="1146092"/>
    <m/>
    <m/>
    <m/>
    <x v="17"/>
  </r>
  <r>
    <x v="1"/>
    <x v="52"/>
    <x v="16"/>
    <m/>
    <n v="1.85"/>
    <n v="1.97"/>
    <n v="1.86"/>
    <n v="1.55"/>
    <n v="1.59"/>
    <m/>
    <m/>
    <m/>
    <m/>
    <x v="17"/>
  </r>
  <r>
    <x v="1"/>
    <x v="53"/>
    <x v="16"/>
    <m/>
    <n v="690.21"/>
    <n v="703.91"/>
    <n v="717.14"/>
    <n v="730.76"/>
    <n v="742.35"/>
    <m/>
    <m/>
    <m/>
    <m/>
    <x v="17"/>
  </r>
  <r>
    <x v="1"/>
    <x v="54"/>
    <x v="17"/>
    <m/>
    <n v="506671"/>
    <n v="521360"/>
    <n v="551271"/>
    <n v="567974"/>
    <n v="585814"/>
    <m/>
    <m/>
    <m/>
    <m/>
    <x v="17"/>
  </r>
  <r>
    <x v="1"/>
    <x v="55"/>
    <x v="16"/>
    <m/>
    <n v="9.86"/>
    <n v="10.130000000000001"/>
    <n v="9.61"/>
    <n v="8.9499999999999993"/>
    <n v="9.42"/>
    <n v="8.6"/>
    <m/>
    <m/>
    <m/>
    <x v="18"/>
  </r>
  <r>
    <x v="1"/>
    <x v="56"/>
    <x v="8"/>
    <m/>
    <n v="5694"/>
    <n v="6272"/>
    <n v="6167"/>
    <n v="6750"/>
    <n v="6736"/>
    <n v="7238"/>
    <m/>
    <m/>
    <m/>
    <x v="17"/>
  </r>
  <r>
    <x v="1"/>
    <x v="57"/>
    <x v="8"/>
    <m/>
    <n v="2656"/>
    <n v="2751"/>
    <n v="3054"/>
    <n v="3043"/>
    <n v="3208"/>
    <n v="3373"/>
    <m/>
    <m/>
    <m/>
    <x v="17"/>
  </r>
  <r>
    <x v="1"/>
    <x v="58"/>
    <x v="16"/>
    <m/>
    <n v="57.1"/>
    <n v="58.2"/>
    <n v="58"/>
    <n v="51.2"/>
    <m/>
    <m/>
    <m/>
    <m/>
    <m/>
    <x v="9"/>
  </r>
  <r>
    <x v="1"/>
    <x v="59"/>
    <x v="16"/>
    <m/>
    <n v="99"/>
    <n v="98.2"/>
    <n v="98.2"/>
    <n v="98.4"/>
    <n v="98.2"/>
    <s v="-"/>
    <m/>
    <m/>
    <m/>
    <x v="9"/>
  </r>
  <r>
    <x v="1"/>
    <x v="60"/>
    <x v="16"/>
    <m/>
    <n v="1"/>
    <n v="1.2"/>
    <n v="1.8"/>
    <n v="1.6"/>
    <n v="1.8"/>
    <n v="1.5"/>
    <m/>
    <m/>
    <m/>
    <x v="9"/>
  </r>
  <r>
    <x v="1"/>
    <x v="61"/>
    <x v="1"/>
    <m/>
    <n v="300"/>
    <n v="300"/>
    <n v="300"/>
    <n v="310"/>
    <n v="325"/>
    <m/>
    <m/>
    <m/>
    <m/>
    <x v="19"/>
  </r>
  <r>
    <x v="1"/>
    <x v="62"/>
    <x v="7"/>
    <m/>
    <n v="31132"/>
    <n v="34735"/>
    <n v="37419"/>
    <n v="41220"/>
    <n v="34803"/>
    <m/>
    <m/>
    <m/>
    <m/>
    <x v="19"/>
  </r>
  <r>
    <x v="1"/>
    <x v="63"/>
    <x v="18"/>
    <m/>
    <m/>
    <m/>
    <m/>
    <m/>
    <m/>
    <m/>
    <m/>
    <m/>
    <m/>
    <x v="20"/>
  </r>
  <r>
    <x v="1"/>
    <x v="64"/>
    <x v="16"/>
    <m/>
    <m/>
    <n v="30.36"/>
    <n v="99.7"/>
    <m/>
    <n v="19.100000000000001"/>
    <n v="22.8"/>
    <m/>
    <m/>
    <m/>
    <x v="20"/>
  </r>
  <r>
    <x v="1"/>
    <x v="65"/>
    <x v="16"/>
    <m/>
    <m/>
    <n v="26.87"/>
    <n v="23.6"/>
    <m/>
    <n v="20.399999999999999"/>
    <n v="23.2"/>
    <m/>
    <m/>
    <m/>
    <x v="20"/>
  </r>
  <r>
    <x v="1"/>
    <x v="66"/>
    <x v="16"/>
    <m/>
    <m/>
    <n v="27.57"/>
    <n v="28.6"/>
    <m/>
    <n v="21.8"/>
    <m/>
    <m/>
    <m/>
    <m/>
    <x v="20"/>
  </r>
  <r>
    <x v="1"/>
    <x v="67"/>
    <x v="7"/>
    <m/>
    <n v="128"/>
    <n v="360"/>
    <n v="316"/>
    <n v="129"/>
    <n v="1096"/>
    <n v="38"/>
    <m/>
    <m/>
    <m/>
    <x v="20"/>
  </r>
  <r>
    <x v="1"/>
    <x v="68"/>
    <x v="7"/>
    <m/>
    <n v="126310"/>
    <n v="165249"/>
    <n v="166024"/>
    <n v="162900"/>
    <n v="132765"/>
    <n v="144061"/>
    <m/>
    <m/>
    <m/>
    <x v="20"/>
  </r>
  <r>
    <x v="1"/>
    <x v="69"/>
    <x v="7"/>
    <m/>
    <n v="5749"/>
    <n v="6282"/>
    <n v="5753"/>
    <n v="6854"/>
    <n v="6811"/>
    <n v="6693"/>
    <m/>
    <m/>
    <m/>
    <x v="20"/>
  </r>
  <r>
    <x v="1"/>
    <x v="70"/>
    <x v="7"/>
    <m/>
    <n v="49628"/>
    <n v="34591"/>
    <n v="37443"/>
    <n v="29292"/>
    <n v="27352"/>
    <n v="26233"/>
    <m/>
    <m/>
    <m/>
    <x v="21"/>
  </r>
  <r>
    <x v="1"/>
    <x v="71"/>
    <x v="7"/>
    <m/>
    <n v="31886"/>
    <n v="18507"/>
    <n v="19357"/>
    <n v="11585"/>
    <n v="15062"/>
    <n v="14795"/>
    <m/>
    <m/>
    <m/>
    <x v="21"/>
  </r>
  <r>
    <x v="1"/>
    <x v="72"/>
    <x v="6"/>
    <m/>
    <n v="264"/>
    <n v="265"/>
    <n v="265"/>
    <n v="259"/>
    <n v="269"/>
    <n v="269"/>
    <m/>
    <m/>
    <m/>
    <x v="22"/>
  </r>
  <r>
    <x v="1"/>
    <x v="73"/>
    <x v="19"/>
    <m/>
    <n v="5738"/>
    <n v="5367"/>
    <n v="4802"/>
    <n v="4752"/>
    <n v="5032"/>
    <n v="5032"/>
    <m/>
    <m/>
    <m/>
    <x v="22"/>
  </r>
  <r>
    <x v="1"/>
    <x v="74"/>
    <x v="8"/>
    <m/>
    <n v="4217358"/>
    <n v="10772891"/>
    <n v="12641026"/>
    <n v="9350420"/>
    <n v="9239938"/>
    <m/>
    <m/>
    <m/>
    <m/>
    <x v="18"/>
  </r>
  <r>
    <x v="1"/>
    <x v="75"/>
    <x v="8"/>
    <m/>
    <n v="294667"/>
    <n v="1645224"/>
    <n v="1665659"/>
    <n v="894779"/>
    <n v="784448"/>
    <m/>
    <m/>
    <m/>
    <m/>
    <x v="18"/>
  </r>
  <r>
    <x v="1"/>
    <x v="76"/>
    <x v="6"/>
    <m/>
    <n v="18"/>
    <n v="18"/>
    <n v="17"/>
    <n v="18"/>
    <n v="18"/>
    <m/>
    <m/>
    <m/>
    <m/>
    <x v="18"/>
  </r>
  <r>
    <x v="1"/>
    <x v="77"/>
    <x v="20"/>
    <m/>
    <n v="2956"/>
    <n v="2956"/>
    <n v="3055"/>
    <n v="3170"/>
    <n v="2270"/>
    <m/>
    <m/>
    <m/>
    <m/>
    <x v="18"/>
  </r>
  <r>
    <x v="1"/>
    <x v="78"/>
    <x v="7"/>
    <m/>
    <n v="10870"/>
    <n v="10744"/>
    <n v="9652"/>
    <n v="10132"/>
    <n v="9426"/>
    <n v="10980"/>
    <m/>
    <m/>
    <m/>
    <x v="18"/>
  </r>
  <r>
    <x v="1"/>
    <x v="79"/>
    <x v="7"/>
    <m/>
    <n v="16831"/>
    <n v="16883"/>
    <n v="16135"/>
    <n v="15632"/>
    <n v="15533"/>
    <n v="16936"/>
    <m/>
    <m/>
    <m/>
    <x v="18"/>
  </r>
  <r>
    <x v="1"/>
    <x v="80"/>
    <x v="7"/>
    <m/>
    <n v="1603"/>
    <n v="1602"/>
    <n v="1506"/>
    <n v="1436"/>
    <n v="14747"/>
    <n v="1857"/>
    <m/>
    <m/>
    <m/>
    <x v="18"/>
  </r>
  <r>
    <x v="1"/>
    <x v="81"/>
    <x v="16"/>
    <m/>
    <n v="40.4"/>
    <n v="38.200000000000003"/>
    <n v="35.1"/>
    <n v="36.4"/>
    <n v="23.27"/>
    <m/>
    <m/>
    <m/>
    <m/>
    <x v="18"/>
  </r>
  <r>
    <x v="1"/>
    <x v="82"/>
    <x v="16"/>
    <m/>
    <n v="2.2999999999999998"/>
    <n v="2.2599999999999998"/>
    <n v="2.17"/>
    <n v="2.74"/>
    <m/>
    <m/>
    <m/>
    <m/>
    <m/>
    <x v="18"/>
  </r>
  <r>
    <x v="1"/>
    <x v="55"/>
    <x v="16"/>
    <m/>
    <n v="9.77"/>
    <n v="11.41"/>
    <n v="9.81"/>
    <n v="8.9499999999999993"/>
    <n v="11.69"/>
    <m/>
    <m/>
    <m/>
    <m/>
    <x v="18"/>
  </r>
  <r>
    <x v="1"/>
    <x v="83"/>
    <x v="7"/>
    <m/>
    <n v="365271"/>
    <n v="372515"/>
    <n v="382590"/>
    <n v="391961"/>
    <m/>
    <m/>
    <m/>
    <m/>
    <m/>
    <x v="23"/>
  </r>
  <r>
    <x v="1"/>
    <x v="84"/>
    <x v="7"/>
    <m/>
    <n v="28378"/>
    <n v="47595"/>
    <n v="43141"/>
    <n v="44334"/>
    <m/>
    <m/>
    <m/>
    <m/>
    <m/>
    <x v="23"/>
  </r>
  <r>
    <x v="1"/>
    <x v="85"/>
    <x v="7"/>
    <m/>
    <n v="2996"/>
    <n v="4273"/>
    <n v="4161"/>
    <n v="3661"/>
    <m/>
    <m/>
    <m/>
    <m/>
    <m/>
    <x v="23"/>
  </r>
  <r>
    <x v="1"/>
    <x v="86"/>
    <x v="7"/>
    <m/>
    <m/>
    <m/>
    <n v="2"/>
    <m/>
    <m/>
    <m/>
    <m/>
    <m/>
    <m/>
    <x v="24"/>
  </r>
  <r>
    <x v="1"/>
    <x v="87"/>
    <x v="7"/>
    <m/>
    <m/>
    <m/>
    <n v="2"/>
    <m/>
    <m/>
    <m/>
    <m/>
    <m/>
    <m/>
    <x v="24"/>
  </r>
  <r>
    <x v="1"/>
    <x v="88"/>
    <x v="7"/>
    <m/>
    <m/>
    <m/>
    <n v="238"/>
    <m/>
    <m/>
    <m/>
    <m/>
    <m/>
    <m/>
    <x v="24"/>
  </r>
  <r>
    <x v="1"/>
    <x v="89"/>
    <x v="7"/>
    <m/>
    <n v="14146"/>
    <n v="15891"/>
    <n v="17264"/>
    <n v="17103"/>
    <m/>
    <m/>
    <m/>
    <m/>
    <m/>
    <x v="24"/>
  </r>
  <r>
    <x v="1"/>
    <x v="90"/>
    <x v="21"/>
    <m/>
    <n v="33461"/>
    <s v="-"/>
    <n v="41057"/>
    <s v="-"/>
    <n v="41484"/>
    <m/>
    <m/>
    <m/>
    <m/>
    <x v="9"/>
  </r>
  <r>
    <x v="1"/>
    <x v="91"/>
    <x v="1"/>
    <m/>
    <n v="29514"/>
    <n v="30197"/>
    <n v="29770"/>
    <n v="31271"/>
    <n v="33604"/>
    <n v="43301"/>
    <m/>
    <m/>
    <m/>
    <x v="9"/>
  </r>
  <r>
    <x v="1"/>
    <x v="92"/>
    <x v="1"/>
    <m/>
    <n v="386957"/>
    <s v="-"/>
    <n v="221748"/>
    <s v="-"/>
    <n v="294901"/>
    <m/>
    <m/>
    <m/>
    <m/>
    <x v="9"/>
  </r>
  <r>
    <x v="1"/>
    <x v="93"/>
    <x v="16"/>
    <m/>
    <n v="88.2"/>
    <s v="-"/>
    <n v="72.510000000000005"/>
    <s v="-"/>
    <n v="81"/>
    <m/>
    <m/>
    <m/>
    <m/>
    <x v="9"/>
  </r>
  <r>
    <x v="1"/>
    <x v="94"/>
    <x v="22"/>
    <m/>
    <n v="0.183"/>
    <s v="-"/>
    <n v="0.30199999999999999"/>
    <s v="-"/>
    <n v="0.25600000000000001"/>
    <m/>
    <m/>
    <m/>
    <m/>
    <x v="9"/>
  </r>
  <r>
    <x v="1"/>
    <x v="95"/>
    <x v="22"/>
    <m/>
    <n v="0.11899999999999999"/>
    <n v="0.127"/>
    <n v="0.122"/>
    <n v="0.121"/>
    <n v="0.156"/>
    <m/>
    <m/>
    <m/>
    <m/>
    <x v="9"/>
  </r>
  <r>
    <x v="1"/>
    <x v="96"/>
    <x v="22"/>
    <m/>
    <n v="0.11"/>
    <n v="0.11"/>
    <n v="0.26"/>
    <n v="0.11"/>
    <m/>
    <m/>
    <m/>
    <m/>
    <m/>
    <x v="9"/>
  </r>
  <r>
    <x v="1"/>
    <x v="97"/>
    <x v="23"/>
    <m/>
    <n v="13387"/>
    <n v="10231"/>
    <n v="6959"/>
    <n v="9250"/>
    <m/>
    <n v="9516"/>
    <m/>
    <m/>
    <m/>
    <x v="6"/>
  </r>
  <r>
    <x v="1"/>
    <x v="98"/>
    <x v="23"/>
    <m/>
    <n v="13661"/>
    <n v="10592"/>
    <n v="5687"/>
    <n v="9832"/>
    <m/>
    <n v="10434"/>
    <m/>
    <m/>
    <m/>
    <x v="6"/>
  </r>
  <r>
    <x v="1"/>
    <x v="99"/>
    <x v="23"/>
    <m/>
    <n v="7220"/>
    <n v="5803"/>
    <n v="3880"/>
    <n v="3423"/>
    <m/>
    <m/>
    <m/>
    <m/>
    <m/>
    <x v="6"/>
  </r>
  <r>
    <x v="2"/>
    <x v="100"/>
    <x v="6"/>
    <m/>
    <s v="-"/>
    <n v="39"/>
    <n v="41"/>
    <n v="48"/>
    <n v="73"/>
    <n v="48"/>
    <m/>
    <m/>
    <m/>
    <x v="25"/>
  </r>
  <r>
    <x v="2"/>
    <x v="101"/>
    <x v="24"/>
    <m/>
    <s v="-"/>
    <n v="2194"/>
    <n v="2906"/>
    <n v="22609"/>
    <n v="28209"/>
    <n v="27653"/>
    <m/>
    <m/>
    <m/>
    <x v="25"/>
  </r>
  <r>
    <x v="2"/>
    <x v="102"/>
    <x v="25"/>
    <m/>
    <n v="1471"/>
    <n v="1486"/>
    <n v="1591"/>
    <n v="1676"/>
    <n v="1622"/>
    <m/>
    <m/>
    <m/>
    <m/>
    <x v="26"/>
  </r>
  <r>
    <x v="2"/>
    <x v="103"/>
    <x v="26"/>
    <m/>
    <s v="-"/>
    <s v="-"/>
    <s v="-"/>
    <s v="-"/>
    <m/>
    <m/>
    <m/>
    <m/>
    <m/>
    <x v="27"/>
  </r>
  <r>
    <x v="2"/>
    <x v="104"/>
    <x v="26"/>
    <m/>
    <s v="-"/>
    <s v="-"/>
    <s v="-"/>
    <s v="-"/>
    <m/>
    <m/>
    <m/>
    <m/>
    <m/>
    <x v="27"/>
  </r>
  <r>
    <x v="2"/>
    <x v="105"/>
    <x v="27"/>
    <m/>
    <n v="1203.2"/>
    <n v="1154.7"/>
    <n v="1045.7"/>
    <n v="1027.5"/>
    <n v="1575.8"/>
    <m/>
    <m/>
    <m/>
    <m/>
    <x v="28"/>
  </r>
  <r>
    <x v="2"/>
    <x v="106"/>
    <x v="24"/>
    <m/>
    <m/>
    <m/>
    <n v="93194"/>
    <n v="79200"/>
    <n v="176049"/>
    <n v="132088549"/>
    <m/>
    <m/>
    <m/>
    <x v="29"/>
  </r>
  <r>
    <x v="2"/>
    <x v="107"/>
    <x v="24"/>
    <m/>
    <n v="166797559"/>
    <n v="171542492"/>
    <n v="177403602"/>
    <n v="176013128"/>
    <n v="116835661"/>
    <n v="124093824"/>
    <m/>
    <m/>
    <m/>
    <x v="29"/>
  </r>
  <r>
    <x v="2"/>
    <x v="108"/>
    <x v="24"/>
    <m/>
    <n v="102411731"/>
    <n v="103697240"/>
    <n v="108049799"/>
    <n v="111103699"/>
    <n v="68184062"/>
    <n v="80042288"/>
    <m/>
    <m/>
    <m/>
    <x v="29"/>
  </r>
  <r>
    <x v="2"/>
    <x v="109"/>
    <x v="22"/>
    <m/>
    <m/>
    <m/>
    <m/>
    <m/>
    <m/>
    <m/>
    <m/>
    <m/>
    <m/>
    <x v="30"/>
  </r>
  <r>
    <x v="2"/>
    <x v="110"/>
    <x v="22"/>
    <m/>
    <m/>
    <m/>
    <m/>
    <m/>
    <m/>
    <m/>
    <m/>
    <m/>
    <m/>
    <x v="30"/>
  </r>
  <r>
    <x v="2"/>
    <x v="111"/>
    <x v="26"/>
    <m/>
    <m/>
    <m/>
    <m/>
    <m/>
    <m/>
    <m/>
    <m/>
    <m/>
    <m/>
    <x v="12"/>
  </r>
  <r>
    <x v="2"/>
    <x v="112"/>
    <x v="7"/>
    <m/>
    <s v="-"/>
    <s v="-"/>
    <n v="867"/>
    <n v="250"/>
    <n v="4430"/>
    <m/>
    <m/>
    <m/>
    <m/>
    <x v="31"/>
  </r>
  <r>
    <x v="2"/>
    <x v="113"/>
    <x v="1"/>
    <m/>
    <s v="-"/>
    <s v="-"/>
    <n v="929000"/>
    <n v="690000"/>
    <n v="4952810"/>
    <m/>
    <m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78" cacheId="2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22"/>
        <item x="10"/>
        <item x="4"/>
        <item x="23"/>
        <item x="7"/>
        <item x="5"/>
        <item x="18"/>
        <item x="13"/>
        <item x="3"/>
        <item x="25"/>
        <item x="26"/>
        <item x="20"/>
        <item x="1"/>
        <item x="14"/>
        <item x="21"/>
        <item x="15"/>
        <item x="27"/>
        <item x="16"/>
        <item x="8"/>
        <item x="19"/>
        <item x="2"/>
        <item x="9"/>
        <item x="0"/>
        <item x="24"/>
        <item x="12"/>
        <item x="17"/>
        <item x="6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7" cacheId="2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30"/>
        <item x="27"/>
        <item x="28"/>
        <item x="7"/>
        <item x="29"/>
        <item x="5"/>
        <item x="6"/>
        <item x="17"/>
        <item x="8"/>
        <item x="3"/>
        <item x="11"/>
        <item x="0"/>
        <item x="21"/>
        <item x="1"/>
        <item x="12"/>
        <item x="25"/>
        <item x="10"/>
        <item x="23"/>
        <item x="2"/>
        <item x="31"/>
        <item x="22"/>
        <item x="16"/>
        <item x="24"/>
        <item x="19"/>
        <item x="20"/>
        <item x="26"/>
        <item x="13"/>
        <item x="9"/>
        <item x="15"/>
        <item x="14"/>
        <item x="18"/>
        <item x="4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6" cacheId="2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สรุป1_63" cacheId="218" applyNumberFormats="0" applyBorderFormats="0" applyFontFormats="0" applyPatternFormats="0" applyAlignmentFormats="0" applyWidthHeightFormats="0" dataCaption="" updatedVersion="3" compact="0" compactData="0">
  <location ref="A1:B30" firstHeaderRow="1" firstDataRow="1" firstDataCol="1"/>
  <pivotFields count="2">
    <pivotField name="รายการข้อมูลพื้นฐาน" dataField="1" compact="0" outline="0" multipleItemSelectionAllowed="1" showAll="0"/>
    <pivotField name="หน่วยวัด" axis="axisRow" compact="0" outline="0" multipleItemSelectionAllowed="1" showAll="0" sortType="ascending">
      <items count="29">
        <item x="22"/>
        <item x="11"/>
        <item x="5"/>
        <item x="23"/>
        <item x="8"/>
        <item x="6"/>
        <item x="18"/>
        <item x="13"/>
        <item x="4"/>
        <item x="25"/>
        <item x="26"/>
        <item x="20"/>
        <item x="2"/>
        <item x="14"/>
        <item x="21"/>
        <item x="15"/>
        <item x="27"/>
        <item x="16"/>
        <item x="9"/>
        <item x="19"/>
        <item x="3"/>
        <item x="10"/>
        <item x="1"/>
        <item x="24"/>
        <item x="12"/>
        <item x="17"/>
        <item x="7"/>
        <item x="0"/>
        <item t="default"/>
      </items>
    </pivotField>
  </pivotFields>
  <rowFields count="1">
    <field x="1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สรุป1_63 2" cacheId="214" applyNumberFormats="0" applyBorderFormats="0" applyFontFormats="0" applyPatternFormats="0" applyAlignmentFormats="0" applyWidthHeightFormats="0" dataCaption="" updatedVersion="3" compact="0" compactData="0">
  <location ref="D1:E35" firstHeaderRow="1" firstDataRow="1" firstDataCol="1"/>
  <pivotFields count="1">
    <pivotField name="หน่วยงานเจ้าของข้อมูล" axis="axisRow" dataField="1" compact="0" outline="0" multipleItemSelectionAllowed="1" showAll="0" sortType="ascending">
      <items count="34">
        <item x="31"/>
        <item x="28"/>
        <item x="29"/>
        <item x="8"/>
        <item x="30"/>
        <item x="6"/>
        <item x="7"/>
        <item x="18"/>
        <item x="9"/>
        <item x="4"/>
        <item x="12"/>
        <item x="1"/>
        <item x="22"/>
        <item x="2"/>
        <item x="13"/>
        <item x="26"/>
        <item x="11"/>
        <item x="24"/>
        <item x="3"/>
        <item x="32"/>
        <item x="23"/>
        <item x="17"/>
        <item x="25"/>
        <item x="20"/>
        <item x="21"/>
        <item x="27"/>
        <item x="14"/>
        <item x="10"/>
        <item x="16"/>
        <item x="15"/>
        <item x="19"/>
        <item x="5"/>
        <item x="0"/>
        <item t="default"/>
      </items>
    </pivotField>
  </pivotFields>
  <rowFields count="1">
    <field x="0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สรุป1_63 3" cacheId="218" applyNumberFormats="0" applyBorderFormats="0" applyFontFormats="0" applyPatternFormats="0" applyAlignmentFormats="0" applyWidthHeightFormats="0" dataCaption="" updatedVersion="3" compact="0" compactData="0">
  <location ref="G1:H117" firstHeaderRow="1" firstDataRow="1" firstDataCol="1"/>
  <pivotFields count="2">
    <pivotField name="รายการข้อมูลพื้นฐาน" axis="axisRow" dataField="1" compact="0" outline="0" multipleItemSelectionAllowed="1" showAll="0" sortType="ascending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name="หน่วยวัด" compact="0" outline="0" multipleItemSelectionAllowed="1" showAll="0"/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zoomScale="80" zoomScaleNormal="80" workbookViewId="0">
      <selection activeCell="F15" sqref="F15"/>
    </sheetView>
  </sheetViews>
  <sheetFormatPr defaultColWidth="12.625" defaultRowHeight="15" customHeight="1"/>
  <cols>
    <col min="1" max="1" width="4" style="14" customWidth="1"/>
    <col min="2" max="2" width="11.125" style="14" customWidth="1"/>
    <col min="3" max="3" width="35.875" style="14" customWidth="1"/>
    <col min="4" max="4" width="8.5" style="14" customWidth="1"/>
    <col min="5" max="14" width="11.375" style="14" customWidth="1"/>
    <col min="15" max="15" width="18.125" style="14" customWidth="1"/>
    <col min="16" max="27" width="7.875" style="14" customWidth="1"/>
    <col min="28" max="16384" width="12.625" style="14"/>
  </cols>
  <sheetData>
    <row r="1" spans="1:27" ht="28.5" customHeight="1" thickBot="1">
      <c r="A1" s="9" t="s">
        <v>0</v>
      </c>
      <c r="B1" s="10"/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8.75" customHeight="1">
      <c r="A2" s="33" t="s">
        <v>1</v>
      </c>
      <c r="B2" s="38" t="s">
        <v>2</v>
      </c>
      <c r="C2" s="33" t="s">
        <v>3</v>
      </c>
      <c r="D2" s="33" t="s">
        <v>4</v>
      </c>
      <c r="E2" s="35" t="s">
        <v>5</v>
      </c>
      <c r="F2" s="36"/>
      <c r="G2" s="36"/>
      <c r="H2" s="36"/>
      <c r="I2" s="36"/>
      <c r="J2" s="36"/>
      <c r="K2" s="36"/>
      <c r="L2" s="36"/>
      <c r="M2" s="36"/>
      <c r="N2" s="37"/>
      <c r="O2" s="33" t="s">
        <v>6</v>
      </c>
      <c r="P2" s="33" t="s">
        <v>7</v>
      </c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18" customHeight="1" thickBot="1">
      <c r="A3" s="34"/>
      <c r="B3" s="34"/>
      <c r="C3" s="34"/>
      <c r="D3" s="34"/>
      <c r="E3" s="16">
        <v>2555</v>
      </c>
      <c r="F3" s="17">
        <v>2556</v>
      </c>
      <c r="G3" s="16">
        <v>2557</v>
      </c>
      <c r="H3" s="17">
        <v>2558</v>
      </c>
      <c r="I3" s="17">
        <v>2559</v>
      </c>
      <c r="J3" s="17">
        <v>2560</v>
      </c>
      <c r="K3" s="17">
        <v>2561</v>
      </c>
      <c r="L3" s="18">
        <v>2562</v>
      </c>
      <c r="M3" s="17">
        <v>2563</v>
      </c>
      <c r="N3" s="18">
        <v>2564</v>
      </c>
      <c r="O3" s="34"/>
      <c r="P3" s="34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18" customHeight="1" thickBot="1">
      <c r="A4" s="19">
        <v>1</v>
      </c>
      <c r="B4" s="20" t="s">
        <v>8</v>
      </c>
      <c r="C4" s="21" t="s">
        <v>9</v>
      </c>
      <c r="D4" s="21" t="s">
        <v>10</v>
      </c>
      <c r="E4" s="22"/>
      <c r="F4" s="22">
        <v>321288</v>
      </c>
      <c r="G4" s="22">
        <v>329883</v>
      </c>
      <c r="H4" s="22">
        <v>341817</v>
      </c>
      <c r="I4" s="22">
        <v>346723</v>
      </c>
      <c r="J4" s="22"/>
      <c r="K4" s="22"/>
      <c r="L4" s="22"/>
      <c r="M4" s="22"/>
      <c r="N4" s="32"/>
      <c r="O4" s="23" t="s">
        <v>11</v>
      </c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18" customHeight="1">
      <c r="A5" s="24">
        <v>2</v>
      </c>
      <c r="B5" s="25" t="s">
        <v>8</v>
      </c>
      <c r="C5" s="26" t="s">
        <v>12</v>
      </c>
      <c r="D5" s="26" t="s">
        <v>13</v>
      </c>
      <c r="E5" s="27"/>
      <c r="F5" s="27">
        <v>229609</v>
      </c>
      <c r="G5" s="27">
        <v>231792</v>
      </c>
      <c r="H5" s="27">
        <v>236145</v>
      </c>
      <c r="I5" s="27">
        <v>235596</v>
      </c>
      <c r="J5" s="27"/>
      <c r="K5" s="27"/>
      <c r="L5" s="27"/>
      <c r="M5" s="27"/>
      <c r="N5" s="27"/>
      <c r="O5" s="23" t="s">
        <v>11</v>
      </c>
      <c r="P5" s="26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8" customHeight="1">
      <c r="A6" s="19">
        <v>3</v>
      </c>
      <c r="B6" s="20" t="s">
        <v>8</v>
      </c>
      <c r="C6" s="21" t="s">
        <v>14</v>
      </c>
      <c r="D6" s="21" t="s">
        <v>10</v>
      </c>
      <c r="E6" s="22"/>
      <c r="F6" s="22">
        <v>8530</v>
      </c>
      <c r="G6" s="22">
        <v>6959</v>
      </c>
      <c r="H6" s="22">
        <v>5792</v>
      </c>
      <c r="I6" s="22">
        <v>6038</v>
      </c>
      <c r="J6" s="22"/>
      <c r="K6" s="22"/>
      <c r="L6" s="22"/>
      <c r="M6" s="22"/>
      <c r="N6" s="32"/>
      <c r="O6" s="23" t="s">
        <v>11</v>
      </c>
      <c r="P6" s="21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8" customHeight="1">
      <c r="A7" s="24">
        <v>4</v>
      </c>
      <c r="B7" s="25" t="s">
        <v>8</v>
      </c>
      <c r="C7" s="26" t="s">
        <v>15</v>
      </c>
      <c r="D7" s="26" t="s">
        <v>10</v>
      </c>
      <c r="E7" s="27"/>
      <c r="F7" s="27">
        <v>192607</v>
      </c>
      <c r="G7" s="27">
        <v>195136</v>
      </c>
      <c r="H7" s="27">
        <v>195186</v>
      </c>
      <c r="I7" s="27">
        <v>184500</v>
      </c>
      <c r="J7" s="27"/>
      <c r="K7" s="27"/>
      <c r="L7" s="27"/>
      <c r="M7" s="27"/>
      <c r="N7" s="27"/>
      <c r="O7" s="23" t="s">
        <v>11</v>
      </c>
      <c r="P7" s="26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8" customHeight="1">
      <c r="A8" s="19">
        <v>5</v>
      </c>
      <c r="B8" s="20" t="s">
        <v>8</v>
      </c>
      <c r="C8" s="21" t="s">
        <v>16</v>
      </c>
      <c r="D8" s="21" t="s">
        <v>17</v>
      </c>
      <c r="E8" s="22"/>
      <c r="F8" s="22">
        <v>6986</v>
      </c>
      <c r="G8" s="22">
        <v>7725</v>
      </c>
      <c r="H8" s="22">
        <v>8676</v>
      </c>
      <c r="I8" s="22">
        <v>7989</v>
      </c>
      <c r="J8" s="22"/>
      <c r="K8" s="22"/>
      <c r="L8" s="22"/>
      <c r="M8" s="22"/>
      <c r="N8" s="32"/>
      <c r="O8" s="23" t="s">
        <v>11</v>
      </c>
      <c r="P8" s="21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8" customHeight="1">
      <c r="A9" s="24">
        <v>6</v>
      </c>
      <c r="B9" s="25" t="s">
        <v>8</v>
      </c>
      <c r="C9" s="26" t="s">
        <v>18</v>
      </c>
      <c r="D9" s="26" t="s">
        <v>17</v>
      </c>
      <c r="E9" s="27"/>
      <c r="F9" s="27">
        <v>510192</v>
      </c>
      <c r="G9" s="27">
        <v>509752</v>
      </c>
      <c r="H9" s="27">
        <v>510443</v>
      </c>
      <c r="I9" s="27">
        <v>510576</v>
      </c>
      <c r="J9" s="27"/>
      <c r="K9" s="27"/>
      <c r="L9" s="27"/>
      <c r="M9" s="27"/>
      <c r="N9" s="27"/>
      <c r="O9" s="23" t="s">
        <v>19</v>
      </c>
      <c r="P9" s="26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8" customHeight="1">
      <c r="A10" s="19">
        <v>7</v>
      </c>
      <c r="B10" s="20" t="s">
        <v>8</v>
      </c>
      <c r="C10" s="21" t="s">
        <v>20</v>
      </c>
      <c r="D10" s="21" t="s">
        <v>17</v>
      </c>
      <c r="E10" s="22"/>
      <c r="F10" s="22">
        <v>341069</v>
      </c>
      <c r="G10" s="22">
        <v>340769</v>
      </c>
      <c r="H10" s="22">
        <v>341230</v>
      </c>
      <c r="I10" s="22">
        <v>341417</v>
      </c>
      <c r="J10" s="22"/>
      <c r="K10" s="22"/>
      <c r="L10" s="22"/>
      <c r="M10" s="22"/>
      <c r="N10" s="32"/>
      <c r="O10" s="23" t="s">
        <v>19</v>
      </c>
      <c r="P10" s="21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8" customHeight="1">
      <c r="A11" s="24">
        <v>8</v>
      </c>
      <c r="B11" s="25" t="s">
        <v>8</v>
      </c>
      <c r="C11" s="26" t="s">
        <v>21</v>
      </c>
      <c r="D11" s="26" t="s">
        <v>17</v>
      </c>
      <c r="E11" s="27"/>
      <c r="F11" s="27" t="s">
        <v>22</v>
      </c>
      <c r="G11" s="27" t="s">
        <v>22</v>
      </c>
      <c r="H11" s="27" t="s">
        <v>22</v>
      </c>
      <c r="I11" s="27" t="s">
        <v>22</v>
      </c>
      <c r="J11" s="27" t="s">
        <v>22</v>
      </c>
      <c r="K11" s="27" t="s">
        <v>22</v>
      </c>
      <c r="L11" s="27"/>
      <c r="M11" s="27"/>
      <c r="N11" s="27"/>
      <c r="O11" s="23" t="s">
        <v>19</v>
      </c>
      <c r="P11" s="26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8" customHeight="1">
      <c r="A12" s="19">
        <v>9</v>
      </c>
      <c r="B12" s="20" t="s">
        <v>8</v>
      </c>
      <c r="C12" s="21" t="s">
        <v>23</v>
      </c>
      <c r="D12" s="21" t="s">
        <v>17</v>
      </c>
      <c r="E12" s="22"/>
      <c r="F12" s="22">
        <v>23965</v>
      </c>
      <c r="G12" s="22">
        <v>23985</v>
      </c>
      <c r="H12" s="22">
        <v>23975</v>
      </c>
      <c r="I12" s="22">
        <v>24062</v>
      </c>
      <c r="J12" s="22"/>
      <c r="K12" s="22"/>
      <c r="L12" s="22"/>
      <c r="M12" s="22"/>
      <c r="N12" s="32"/>
      <c r="O12" s="23" t="s">
        <v>19</v>
      </c>
      <c r="P12" s="21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8" customHeight="1">
      <c r="A13" s="24">
        <v>10</v>
      </c>
      <c r="B13" s="25" t="s">
        <v>8</v>
      </c>
      <c r="C13" s="26" t="s">
        <v>24</v>
      </c>
      <c r="D13" s="26" t="s">
        <v>17</v>
      </c>
      <c r="E13" s="27"/>
      <c r="F13" s="27">
        <v>26398</v>
      </c>
      <c r="G13" s="27">
        <v>26610</v>
      </c>
      <c r="H13" s="27">
        <v>26563</v>
      </c>
      <c r="I13" s="27">
        <v>26543</v>
      </c>
      <c r="J13" s="27"/>
      <c r="K13" s="27"/>
      <c r="L13" s="27"/>
      <c r="M13" s="27"/>
      <c r="N13" s="27"/>
      <c r="O13" s="23" t="s">
        <v>19</v>
      </c>
      <c r="P13" s="26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8" customHeight="1">
      <c r="A14" s="19">
        <v>11</v>
      </c>
      <c r="B14" s="20" t="s">
        <v>8</v>
      </c>
      <c r="C14" s="21" t="s">
        <v>25</v>
      </c>
      <c r="D14" s="21" t="s">
        <v>26</v>
      </c>
      <c r="E14" s="22"/>
      <c r="F14" s="22">
        <v>244740</v>
      </c>
      <c r="G14" s="22">
        <v>219638</v>
      </c>
      <c r="H14" s="22">
        <v>223587</v>
      </c>
      <c r="I14" s="22">
        <v>218054</v>
      </c>
      <c r="J14" s="22">
        <v>218054</v>
      </c>
      <c r="K14" s="22">
        <v>223167</v>
      </c>
      <c r="L14" s="22"/>
      <c r="M14" s="22"/>
      <c r="N14" s="32"/>
      <c r="O14" s="23" t="s">
        <v>19</v>
      </c>
      <c r="P14" s="21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8" customHeight="1">
      <c r="A15" s="24">
        <v>12</v>
      </c>
      <c r="B15" s="25" t="s">
        <v>8</v>
      </c>
      <c r="C15" s="26" t="s">
        <v>27</v>
      </c>
      <c r="D15" s="26" t="s">
        <v>26</v>
      </c>
      <c r="E15" s="27"/>
      <c r="F15" s="27">
        <v>295941</v>
      </c>
      <c r="G15" s="27">
        <v>239081</v>
      </c>
      <c r="H15" s="27">
        <v>196443</v>
      </c>
      <c r="I15" s="27">
        <v>86649</v>
      </c>
      <c r="J15" s="27">
        <v>186460</v>
      </c>
      <c r="K15" s="27">
        <v>200465</v>
      </c>
      <c r="L15" s="27"/>
      <c r="M15" s="27"/>
      <c r="N15" s="27"/>
      <c r="O15" s="23" t="s">
        <v>19</v>
      </c>
      <c r="P15" s="26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8" customHeight="1">
      <c r="A16" s="19">
        <v>13</v>
      </c>
      <c r="B16" s="20" t="s">
        <v>8</v>
      </c>
      <c r="C16" s="21" t="s">
        <v>28</v>
      </c>
      <c r="D16" s="21" t="s">
        <v>29</v>
      </c>
      <c r="E16" s="22"/>
      <c r="F16" s="22">
        <v>747</v>
      </c>
      <c r="G16" s="22">
        <v>701</v>
      </c>
      <c r="H16" s="22">
        <v>708</v>
      </c>
      <c r="I16" s="22">
        <v>705</v>
      </c>
      <c r="J16" s="22">
        <v>705</v>
      </c>
      <c r="K16" s="22">
        <v>719</v>
      </c>
      <c r="L16" s="22"/>
      <c r="M16" s="22"/>
      <c r="N16" s="32"/>
      <c r="O16" s="23" t="s">
        <v>19</v>
      </c>
      <c r="P16" s="21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8" customHeight="1">
      <c r="A17" s="24">
        <v>14</v>
      </c>
      <c r="B17" s="25" t="s">
        <v>8</v>
      </c>
      <c r="C17" s="26" t="s">
        <v>30</v>
      </c>
      <c r="D17" s="26" t="s">
        <v>29</v>
      </c>
      <c r="E17" s="27"/>
      <c r="F17" s="27">
        <v>764</v>
      </c>
      <c r="G17" s="27">
        <v>742</v>
      </c>
      <c r="H17" s="27">
        <v>734</v>
      </c>
      <c r="I17" s="27">
        <v>682</v>
      </c>
      <c r="J17" s="27">
        <v>723</v>
      </c>
      <c r="K17" s="27">
        <v>732</v>
      </c>
      <c r="L17" s="27"/>
      <c r="M17" s="27"/>
      <c r="N17" s="27"/>
      <c r="O17" s="23" t="s">
        <v>19</v>
      </c>
      <c r="P17" s="26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8" customHeight="1">
      <c r="A18" s="19">
        <v>15</v>
      </c>
      <c r="B18" s="20" t="s">
        <v>8</v>
      </c>
      <c r="C18" s="21" t="s">
        <v>31</v>
      </c>
      <c r="D18" s="21" t="s">
        <v>32</v>
      </c>
      <c r="E18" s="22"/>
      <c r="F18" s="22" t="s">
        <v>22</v>
      </c>
      <c r="G18" s="22">
        <v>6493</v>
      </c>
      <c r="H18" s="22">
        <v>2546</v>
      </c>
      <c r="I18" s="22">
        <v>2632</v>
      </c>
      <c r="J18" s="22">
        <v>2404</v>
      </c>
      <c r="K18" s="22">
        <v>2902</v>
      </c>
      <c r="L18" s="22"/>
      <c r="M18" s="22"/>
      <c r="N18" s="32"/>
      <c r="O18" s="23" t="s">
        <v>33</v>
      </c>
      <c r="P18" s="21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8" customHeight="1">
      <c r="A19" s="24">
        <v>16</v>
      </c>
      <c r="B19" s="25" t="s">
        <v>8</v>
      </c>
      <c r="C19" s="26" t="s">
        <v>34</v>
      </c>
      <c r="D19" s="26" t="s">
        <v>17</v>
      </c>
      <c r="E19" s="27"/>
      <c r="F19" s="27" t="s">
        <v>22</v>
      </c>
      <c r="G19" s="27">
        <v>11964</v>
      </c>
      <c r="H19" s="27">
        <v>12644</v>
      </c>
      <c r="I19" s="27">
        <v>24493</v>
      </c>
      <c r="J19" s="27">
        <v>14169</v>
      </c>
      <c r="K19" s="27">
        <v>24127</v>
      </c>
      <c r="L19" s="27"/>
      <c r="M19" s="27"/>
      <c r="N19" s="27"/>
      <c r="O19" s="23" t="s">
        <v>33</v>
      </c>
      <c r="P19" s="26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8" customHeight="1">
      <c r="A20" s="19">
        <v>17</v>
      </c>
      <c r="B20" s="20" t="s">
        <v>8</v>
      </c>
      <c r="C20" s="21" t="s">
        <v>35</v>
      </c>
      <c r="D20" s="21" t="s">
        <v>29</v>
      </c>
      <c r="E20" s="22"/>
      <c r="F20" s="22">
        <v>19525500</v>
      </c>
      <c r="G20" s="22">
        <v>21212000</v>
      </c>
      <c r="H20" s="22">
        <v>20303800</v>
      </c>
      <c r="I20" s="22">
        <v>21518000</v>
      </c>
      <c r="J20" s="22">
        <v>28338500</v>
      </c>
      <c r="K20" s="22"/>
      <c r="L20" s="22"/>
      <c r="M20" s="22"/>
      <c r="N20" s="32"/>
      <c r="O20" s="23" t="s">
        <v>33</v>
      </c>
      <c r="P20" s="21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8" customHeight="1">
      <c r="A21" s="24">
        <v>18</v>
      </c>
      <c r="B21" s="25" t="s">
        <v>8</v>
      </c>
      <c r="C21" s="26" t="s">
        <v>36</v>
      </c>
      <c r="D21" s="26" t="s">
        <v>13</v>
      </c>
      <c r="E21" s="27"/>
      <c r="F21" s="27">
        <v>546714000</v>
      </c>
      <c r="G21" s="27">
        <v>604542000</v>
      </c>
      <c r="H21" s="27">
        <v>568506400</v>
      </c>
      <c r="I21" s="27">
        <v>645540000</v>
      </c>
      <c r="J21" s="27">
        <v>640450100</v>
      </c>
      <c r="K21" s="27"/>
      <c r="L21" s="27"/>
      <c r="M21" s="27"/>
      <c r="N21" s="27"/>
      <c r="O21" s="23" t="s">
        <v>33</v>
      </c>
      <c r="P21" s="26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8" customHeight="1">
      <c r="A22" s="19">
        <v>19</v>
      </c>
      <c r="B22" s="20" t="s">
        <v>8</v>
      </c>
      <c r="C22" s="21" t="s">
        <v>37</v>
      </c>
      <c r="D22" s="21" t="s">
        <v>10</v>
      </c>
      <c r="E22" s="22"/>
      <c r="F22" s="22">
        <v>3805.09</v>
      </c>
      <c r="G22" s="22" t="s">
        <v>22</v>
      </c>
      <c r="H22" s="22">
        <v>4108.53</v>
      </c>
      <c r="I22" s="22" t="s">
        <v>22</v>
      </c>
      <c r="J22" s="22" t="s">
        <v>22</v>
      </c>
      <c r="K22" s="22"/>
      <c r="L22" s="22"/>
      <c r="M22" s="22"/>
      <c r="N22" s="32"/>
      <c r="O22" s="23" t="s">
        <v>38</v>
      </c>
      <c r="P22" s="21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8" customHeight="1">
      <c r="A23" s="24">
        <v>20</v>
      </c>
      <c r="B23" s="25" t="s">
        <v>8</v>
      </c>
      <c r="C23" s="26" t="s">
        <v>39</v>
      </c>
      <c r="D23" s="26" t="s">
        <v>40</v>
      </c>
      <c r="E23" s="27"/>
      <c r="F23" s="27">
        <v>3298</v>
      </c>
      <c r="G23" s="27">
        <v>3532</v>
      </c>
      <c r="H23" s="27">
        <v>3632</v>
      </c>
      <c r="I23" s="27">
        <v>3757</v>
      </c>
      <c r="J23" s="27">
        <v>3862</v>
      </c>
      <c r="K23" s="27">
        <v>3953</v>
      </c>
      <c r="L23" s="27"/>
      <c r="M23" s="27"/>
      <c r="N23" s="27"/>
      <c r="O23" s="23" t="s">
        <v>41</v>
      </c>
      <c r="P23" s="26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8" customHeight="1">
      <c r="A24" s="19">
        <v>21</v>
      </c>
      <c r="B24" s="20" t="s">
        <v>8</v>
      </c>
      <c r="C24" s="21" t="s">
        <v>42</v>
      </c>
      <c r="D24" s="21" t="s">
        <v>10</v>
      </c>
      <c r="E24" s="22"/>
      <c r="F24" s="22">
        <v>403408.61</v>
      </c>
      <c r="G24" s="22">
        <v>467652.76</v>
      </c>
      <c r="H24" s="22">
        <v>504586.44</v>
      </c>
      <c r="I24" s="22">
        <v>525084.02</v>
      </c>
      <c r="J24" s="22">
        <v>553113.96</v>
      </c>
      <c r="K24" s="22">
        <v>562372</v>
      </c>
      <c r="L24" s="22"/>
      <c r="M24" s="22"/>
      <c r="N24" s="32"/>
      <c r="O24" s="23" t="s">
        <v>41</v>
      </c>
      <c r="P24" s="21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8" customHeight="1">
      <c r="A25" s="24">
        <v>22</v>
      </c>
      <c r="B25" s="25" t="s">
        <v>8</v>
      </c>
      <c r="C25" s="26" t="s">
        <v>43</v>
      </c>
      <c r="D25" s="26" t="s">
        <v>44</v>
      </c>
      <c r="E25" s="27"/>
      <c r="F25" s="27">
        <v>282180</v>
      </c>
      <c r="G25" s="27">
        <v>285715</v>
      </c>
      <c r="H25" s="27">
        <v>280067</v>
      </c>
      <c r="I25" s="27">
        <v>281809</v>
      </c>
      <c r="J25" s="27">
        <v>291684</v>
      </c>
      <c r="K25" s="27">
        <v>300838</v>
      </c>
      <c r="L25" s="27"/>
      <c r="M25" s="27"/>
      <c r="N25" s="27"/>
      <c r="O25" s="23" t="s">
        <v>41</v>
      </c>
      <c r="P25" s="26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8" customHeight="1">
      <c r="A26" s="19">
        <v>23</v>
      </c>
      <c r="B26" s="20" t="s">
        <v>8</v>
      </c>
      <c r="C26" s="21" t="s">
        <v>45</v>
      </c>
      <c r="D26" s="21" t="s">
        <v>46</v>
      </c>
      <c r="E26" s="22"/>
      <c r="F26" s="22">
        <v>278316</v>
      </c>
      <c r="G26" s="22">
        <v>278316</v>
      </c>
      <c r="H26" s="22">
        <v>464477</v>
      </c>
      <c r="I26" s="22">
        <v>353113</v>
      </c>
      <c r="J26" s="22">
        <v>493553</v>
      </c>
      <c r="K26" s="22">
        <v>513498</v>
      </c>
      <c r="L26" s="22"/>
      <c r="M26" s="22"/>
      <c r="N26" s="32"/>
      <c r="O26" s="23" t="s">
        <v>47</v>
      </c>
      <c r="P26" s="21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8" customHeight="1">
      <c r="A27" s="24">
        <v>24</v>
      </c>
      <c r="B27" s="25" t="s">
        <v>8</v>
      </c>
      <c r="C27" s="26" t="s">
        <v>48</v>
      </c>
      <c r="D27" s="26" t="s">
        <v>49</v>
      </c>
      <c r="E27" s="27"/>
      <c r="F27" s="27">
        <v>233.87</v>
      </c>
      <c r="G27" s="27">
        <v>233.84</v>
      </c>
      <c r="H27" s="27" t="s">
        <v>22</v>
      </c>
      <c r="I27" s="27">
        <v>1731.11</v>
      </c>
      <c r="J27" s="27">
        <v>7515</v>
      </c>
      <c r="K27" s="27">
        <v>7402.99</v>
      </c>
      <c r="L27" s="27"/>
      <c r="M27" s="27"/>
      <c r="N27" s="27"/>
      <c r="O27" s="23" t="s">
        <v>47</v>
      </c>
      <c r="P27" s="26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8" customHeight="1">
      <c r="A28" s="19">
        <v>25</v>
      </c>
      <c r="B28" s="20" t="s">
        <v>8</v>
      </c>
      <c r="C28" s="21" t="s">
        <v>50</v>
      </c>
      <c r="D28" s="21" t="s">
        <v>40</v>
      </c>
      <c r="E28" s="22"/>
      <c r="F28" s="22">
        <v>821</v>
      </c>
      <c r="G28" s="22">
        <v>719</v>
      </c>
      <c r="H28" s="22">
        <v>528</v>
      </c>
      <c r="I28" s="22">
        <v>912</v>
      </c>
      <c r="J28" s="22">
        <v>1009</v>
      </c>
      <c r="K28" s="22">
        <v>1534</v>
      </c>
      <c r="L28" s="22"/>
      <c r="M28" s="22"/>
      <c r="N28" s="32"/>
      <c r="O28" s="23" t="s">
        <v>51</v>
      </c>
      <c r="P28" s="21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8" customHeight="1">
      <c r="A29" s="24">
        <v>26</v>
      </c>
      <c r="B29" s="25" t="s">
        <v>8</v>
      </c>
      <c r="C29" s="26" t="s">
        <v>52</v>
      </c>
      <c r="D29" s="26" t="s">
        <v>53</v>
      </c>
      <c r="E29" s="27"/>
      <c r="F29" s="27">
        <v>158</v>
      </c>
      <c r="G29" s="27">
        <v>140</v>
      </c>
      <c r="H29" s="27">
        <v>126</v>
      </c>
      <c r="I29" s="27">
        <v>183</v>
      </c>
      <c r="J29" s="27">
        <v>283</v>
      </c>
      <c r="K29" s="27">
        <v>339</v>
      </c>
      <c r="L29" s="27"/>
      <c r="M29" s="27"/>
      <c r="N29" s="27"/>
      <c r="O29" s="23" t="s">
        <v>51</v>
      </c>
      <c r="P29" s="26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8" customHeight="1">
      <c r="A30" s="19">
        <v>27</v>
      </c>
      <c r="B30" s="20" t="s">
        <v>8</v>
      </c>
      <c r="C30" s="21" t="s">
        <v>54</v>
      </c>
      <c r="D30" s="21" t="s">
        <v>46</v>
      </c>
      <c r="E30" s="22"/>
      <c r="F30" s="22">
        <v>368</v>
      </c>
      <c r="G30" s="22">
        <v>334</v>
      </c>
      <c r="H30" s="22">
        <v>381</v>
      </c>
      <c r="I30" s="22">
        <v>898</v>
      </c>
      <c r="J30" s="22">
        <v>790</v>
      </c>
      <c r="K30" s="22">
        <v>1283</v>
      </c>
      <c r="L30" s="22"/>
      <c r="M30" s="22"/>
      <c r="N30" s="32"/>
      <c r="O30" s="23" t="s">
        <v>51</v>
      </c>
      <c r="P30" s="21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8" customHeight="1">
      <c r="A31" s="24">
        <v>28</v>
      </c>
      <c r="B31" s="25" t="s">
        <v>8</v>
      </c>
      <c r="C31" s="26" t="s">
        <v>55</v>
      </c>
      <c r="D31" s="26" t="s">
        <v>13</v>
      </c>
      <c r="E31" s="27"/>
      <c r="F31" s="27">
        <v>14132200</v>
      </c>
      <c r="G31" s="27">
        <v>2170000</v>
      </c>
      <c r="H31" s="27">
        <v>2160000</v>
      </c>
      <c r="I31" s="27">
        <v>7876000</v>
      </c>
      <c r="J31" s="27">
        <v>1064250001</v>
      </c>
      <c r="K31" s="27">
        <v>1082500000</v>
      </c>
      <c r="L31" s="27"/>
      <c r="M31" s="27"/>
      <c r="N31" s="27"/>
      <c r="O31" s="23" t="s">
        <v>51</v>
      </c>
      <c r="P31" s="26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8" customHeight="1">
      <c r="A32" s="19">
        <v>29</v>
      </c>
      <c r="B32" s="20" t="s">
        <v>8</v>
      </c>
      <c r="C32" s="21" t="s">
        <v>56</v>
      </c>
      <c r="D32" s="21"/>
      <c r="E32" s="22"/>
      <c r="F32" s="22">
        <v>106.6</v>
      </c>
      <c r="G32" s="22">
        <v>108.4</v>
      </c>
      <c r="H32" s="22">
        <v>107.2</v>
      </c>
      <c r="I32" s="22">
        <v>100.5</v>
      </c>
      <c r="J32" s="22">
        <v>101.3</v>
      </c>
      <c r="K32" s="22"/>
      <c r="L32" s="22"/>
      <c r="M32" s="22"/>
      <c r="N32" s="32"/>
      <c r="O32" s="23" t="s">
        <v>57</v>
      </c>
      <c r="P32" s="21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ht="18" customHeight="1">
      <c r="A33" s="24">
        <v>30</v>
      </c>
      <c r="B33" s="25" t="s">
        <v>8</v>
      </c>
      <c r="C33" s="26" t="s">
        <v>58</v>
      </c>
      <c r="D33" s="26"/>
      <c r="E33" s="27"/>
      <c r="F33" s="27">
        <v>4</v>
      </c>
      <c r="G33" s="27">
        <v>1.6</v>
      </c>
      <c r="H33" s="27">
        <v>-1.1000000000000001</v>
      </c>
      <c r="I33" s="27">
        <v>0.5</v>
      </c>
      <c r="J33" s="27">
        <v>0.8</v>
      </c>
      <c r="K33" s="27"/>
      <c r="L33" s="27"/>
      <c r="M33" s="27"/>
      <c r="N33" s="27"/>
      <c r="O33" s="23" t="s">
        <v>57</v>
      </c>
      <c r="P33" s="26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18" customHeight="1">
      <c r="A34" s="19">
        <v>31</v>
      </c>
      <c r="B34" s="20" t="s">
        <v>8</v>
      </c>
      <c r="C34" s="21" t="s">
        <v>59</v>
      </c>
      <c r="D34" s="21" t="s">
        <v>60</v>
      </c>
      <c r="E34" s="22"/>
      <c r="F34" s="22">
        <v>22037</v>
      </c>
      <c r="G34" s="22">
        <v>24572</v>
      </c>
      <c r="H34" s="22">
        <v>26000</v>
      </c>
      <c r="I34" s="22">
        <v>34924</v>
      </c>
      <c r="J34" s="22"/>
      <c r="K34" s="22"/>
      <c r="L34" s="22"/>
      <c r="M34" s="22"/>
      <c r="N34" s="32"/>
      <c r="O34" s="23" t="s">
        <v>61</v>
      </c>
      <c r="P34" s="21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18" customHeight="1">
      <c r="A35" s="24">
        <v>32</v>
      </c>
      <c r="B35" s="25" t="s">
        <v>8</v>
      </c>
      <c r="C35" s="26" t="s">
        <v>62</v>
      </c>
      <c r="D35" s="26" t="s">
        <v>60</v>
      </c>
      <c r="E35" s="27"/>
      <c r="F35" s="27">
        <v>14318</v>
      </c>
      <c r="G35" s="27">
        <v>14571</v>
      </c>
      <c r="H35" s="27">
        <v>22317</v>
      </c>
      <c r="I35" s="27">
        <v>15964</v>
      </c>
      <c r="J35" s="27"/>
      <c r="K35" s="27"/>
      <c r="L35" s="27"/>
      <c r="M35" s="27"/>
      <c r="N35" s="27"/>
      <c r="O35" s="23" t="s">
        <v>61</v>
      </c>
      <c r="P35" s="26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ht="18" customHeight="1">
      <c r="A36" s="19">
        <v>33</v>
      </c>
      <c r="B36" s="20" t="s">
        <v>8</v>
      </c>
      <c r="C36" s="21" t="s">
        <v>63</v>
      </c>
      <c r="D36" s="21" t="s">
        <v>44</v>
      </c>
      <c r="E36" s="22"/>
      <c r="F36" s="22">
        <v>295190</v>
      </c>
      <c r="G36" s="22">
        <v>642778</v>
      </c>
      <c r="H36" s="22">
        <v>769124</v>
      </c>
      <c r="I36" s="22">
        <v>902768</v>
      </c>
      <c r="J36" s="22">
        <v>1027819</v>
      </c>
      <c r="K36" s="22"/>
      <c r="L36" s="22"/>
      <c r="M36" s="22"/>
      <c r="N36" s="32"/>
      <c r="O36" s="23" t="s">
        <v>64</v>
      </c>
      <c r="P36" s="21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ht="18" customHeight="1">
      <c r="A37" s="24">
        <v>34</v>
      </c>
      <c r="B37" s="25" t="s">
        <v>8</v>
      </c>
      <c r="C37" s="26" t="s">
        <v>65</v>
      </c>
      <c r="D37" s="26" t="s">
        <v>32</v>
      </c>
      <c r="E37" s="27"/>
      <c r="F37" s="27">
        <v>204962</v>
      </c>
      <c r="G37" s="27">
        <v>298489</v>
      </c>
      <c r="H37" s="27">
        <v>256148</v>
      </c>
      <c r="I37" s="27">
        <v>277745</v>
      </c>
      <c r="J37" s="27">
        <v>324238</v>
      </c>
      <c r="K37" s="27"/>
      <c r="L37" s="27"/>
      <c r="M37" s="27"/>
      <c r="N37" s="27"/>
      <c r="O37" s="23" t="s">
        <v>64</v>
      </c>
      <c r="P37" s="26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ht="18" customHeight="1">
      <c r="A38" s="19">
        <v>35</v>
      </c>
      <c r="B38" s="20" t="s">
        <v>8</v>
      </c>
      <c r="C38" s="21" t="s">
        <v>66</v>
      </c>
      <c r="D38" s="21" t="s">
        <v>44</v>
      </c>
      <c r="E38" s="22"/>
      <c r="F38" s="22">
        <v>545713</v>
      </c>
      <c r="G38" s="22">
        <v>566892</v>
      </c>
      <c r="H38" s="22">
        <v>623438</v>
      </c>
      <c r="I38" s="22">
        <v>640185</v>
      </c>
      <c r="J38" s="22">
        <v>665744</v>
      </c>
      <c r="K38" s="22"/>
      <c r="L38" s="22"/>
      <c r="M38" s="22"/>
      <c r="N38" s="32"/>
      <c r="O38" s="23" t="s">
        <v>67</v>
      </c>
      <c r="P38" s="21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ht="18" customHeight="1">
      <c r="A39" s="24">
        <v>36</v>
      </c>
      <c r="B39" s="25" t="s">
        <v>8</v>
      </c>
      <c r="C39" s="26" t="s">
        <v>68</v>
      </c>
      <c r="D39" s="26" t="s">
        <v>69</v>
      </c>
      <c r="E39" s="27"/>
      <c r="F39" s="27">
        <v>2.36</v>
      </c>
      <c r="G39" s="27">
        <v>2.2599999999999998</v>
      </c>
      <c r="H39" s="27">
        <v>2.2200000000000002</v>
      </c>
      <c r="I39" s="27">
        <v>2.19</v>
      </c>
      <c r="J39" s="27">
        <v>2.19</v>
      </c>
      <c r="K39" s="27"/>
      <c r="L39" s="27"/>
      <c r="M39" s="27"/>
      <c r="N39" s="27"/>
      <c r="O39" s="23" t="s">
        <v>67</v>
      </c>
      <c r="P39" s="26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ht="18" customHeight="1">
      <c r="A40" s="19">
        <v>37</v>
      </c>
      <c r="B40" s="20" t="s">
        <v>8</v>
      </c>
      <c r="C40" s="21" t="s">
        <v>70</v>
      </c>
      <c r="D40" s="21" t="s">
        <v>71</v>
      </c>
      <c r="E40" s="22"/>
      <c r="F40" s="22">
        <v>959.27</v>
      </c>
      <c r="G40" s="22">
        <v>997.28</v>
      </c>
      <c r="H40" s="22">
        <v>1052.6300000000001</v>
      </c>
      <c r="I40" s="22">
        <v>1084</v>
      </c>
      <c r="J40" s="22">
        <v>1128.97</v>
      </c>
      <c r="K40" s="22"/>
      <c r="L40" s="22"/>
      <c r="M40" s="22"/>
      <c r="N40" s="32"/>
      <c r="O40" s="23" t="s">
        <v>67</v>
      </c>
      <c r="P40" s="21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ht="18" customHeight="1">
      <c r="A41" s="24">
        <v>38</v>
      </c>
      <c r="B41" s="25" t="s">
        <v>8</v>
      </c>
      <c r="C41" s="26" t="s">
        <v>72</v>
      </c>
      <c r="D41" s="26" t="s">
        <v>10</v>
      </c>
      <c r="E41" s="27"/>
      <c r="F41" s="27">
        <v>2199.5700000000002</v>
      </c>
      <c r="G41" s="27">
        <v>2323.12</v>
      </c>
      <c r="H41" s="27">
        <v>2711.66</v>
      </c>
      <c r="I41" s="27">
        <v>2876.04</v>
      </c>
      <c r="J41" s="27">
        <v>3172.61</v>
      </c>
      <c r="K41" s="27"/>
      <c r="L41" s="27"/>
      <c r="M41" s="27"/>
      <c r="N41" s="27"/>
      <c r="O41" s="23" t="s">
        <v>67</v>
      </c>
      <c r="P41" s="26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18" customHeight="1">
      <c r="A42" s="19">
        <v>39</v>
      </c>
      <c r="B42" s="20" t="s">
        <v>8</v>
      </c>
      <c r="C42" s="21" t="s">
        <v>73</v>
      </c>
      <c r="D42" s="21" t="s">
        <v>10</v>
      </c>
      <c r="E42" s="22"/>
      <c r="F42" s="22">
        <v>260936</v>
      </c>
      <c r="G42" s="22">
        <v>275126</v>
      </c>
      <c r="H42" s="22">
        <v>289841</v>
      </c>
      <c r="I42" s="22">
        <v>257593</v>
      </c>
      <c r="J42" s="22">
        <v>267930</v>
      </c>
      <c r="K42" s="22"/>
      <c r="L42" s="22"/>
      <c r="M42" s="22"/>
      <c r="N42" s="32"/>
      <c r="O42" s="23" t="s">
        <v>74</v>
      </c>
      <c r="P42" s="21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ht="18" customHeight="1">
      <c r="A43" s="24">
        <v>40</v>
      </c>
      <c r="B43" s="25" t="s">
        <v>8</v>
      </c>
      <c r="C43" s="26" t="s">
        <v>75</v>
      </c>
      <c r="D43" s="26" t="s">
        <v>10</v>
      </c>
      <c r="E43" s="27"/>
      <c r="F43" s="27">
        <v>150049</v>
      </c>
      <c r="G43" s="27">
        <v>158442</v>
      </c>
      <c r="H43" s="27">
        <v>164843</v>
      </c>
      <c r="I43" s="27">
        <v>164936</v>
      </c>
      <c r="J43" s="27">
        <v>167398</v>
      </c>
      <c r="K43" s="27"/>
      <c r="L43" s="27"/>
      <c r="M43" s="27"/>
      <c r="N43" s="27"/>
      <c r="O43" s="23" t="s">
        <v>74</v>
      </c>
      <c r="P43" s="26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1:27" ht="18" customHeight="1">
      <c r="A44" s="19">
        <v>41</v>
      </c>
      <c r="B44" s="20" t="s">
        <v>8</v>
      </c>
      <c r="C44" s="21" t="s">
        <v>76</v>
      </c>
      <c r="D44" s="21" t="s">
        <v>40</v>
      </c>
      <c r="E44" s="22"/>
      <c r="F44" s="22">
        <v>19</v>
      </c>
      <c r="G44" s="22">
        <v>21</v>
      </c>
      <c r="H44" s="22">
        <v>20</v>
      </c>
      <c r="I44" s="22">
        <v>21</v>
      </c>
      <c r="J44" s="22">
        <v>19</v>
      </c>
      <c r="K44" s="22">
        <v>19</v>
      </c>
      <c r="L44" s="22"/>
      <c r="M44" s="22"/>
      <c r="N44" s="32"/>
      <c r="O44" s="23" t="s">
        <v>77</v>
      </c>
      <c r="P44" s="21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ht="18" customHeight="1">
      <c r="A45" s="24">
        <v>42</v>
      </c>
      <c r="B45" s="25" t="s">
        <v>8</v>
      </c>
      <c r="C45" s="26" t="s">
        <v>78</v>
      </c>
      <c r="D45" s="26" t="s">
        <v>40</v>
      </c>
      <c r="E45" s="27"/>
      <c r="F45" s="27">
        <v>100</v>
      </c>
      <c r="G45" s="27">
        <v>101</v>
      </c>
      <c r="H45" s="27">
        <v>104</v>
      </c>
      <c r="I45" s="27">
        <v>106</v>
      </c>
      <c r="J45" s="27">
        <v>92</v>
      </c>
      <c r="K45" s="27">
        <v>94</v>
      </c>
      <c r="L45" s="27"/>
      <c r="M45" s="27"/>
      <c r="N45" s="27"/>
      <c r="O45" s="23" t="s">
        <v>77</v>
      </c>
      <c r="P45" s="26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ht="18" customHeight="1">
      <c r="A46" s="19">
        <v>43</v>
      </c>
      <c r="B46" s="20" t="s">
        <v>8</v>
      </c>
      <c r="C46" s="21" t="s">
        <v>79</v>
      </c>
      <c r="D46" s="21" t="s">
        <v>10</v>
      </c>
      <c r="E46" s="22"/>
      <c r="F46" s="22" t="s">
        <v>22</v>
      </c>
      <c r="G46" s="22">
        <v>8201.3799999999992</v>
      </c>
      <c r="H46" s="22">
        <v>6857.65</v>
      </c>
      <c r="I46" s="22">
        <v>9811.7000000000007</v>
      </c>
      <c r="J46" s="22">
        <v>10886</v>
      </c>
      <c r="K46" s="22"/>
      <c r="L46" s="22"/>
      <c r="M46" s="22"/>
      <c r="N46" s="32"/>
      <c r="O46" s="23" t="s">
        <v>80</v>
      </c>
      <c r="P46" s="21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1:27" ht="18" customHeight="1">
      <c r="A47" s="24">
        <v>44</v>
      </c>
      <c r="B47" s="25" t="s">
        <v>8</v>
      </c>
      <c r="C47" s="26" t="s">
        <v>81</v>
      </c>
      <c r="D47" s="26" t="s">
        <v>10</v>
      </c>
      <c r="E47" s="27"/>
      <c r="F47" s="27" t="s">
        <v>22</v>
      </c>
      <c r="G47" s="27">
        <v>7735.62</v>
      </c>
      <c r="H47" s="27">
        <v>6024.56</v>
      </c>
      <c r="I47" s="27">
        <v>8473.06</v>
      </c>
      <c r="J47" s="27">
        <v>8628</v>
      </c>
      <c r="K47" s="27"/>
      <c r="L47" s="27"/>
      <c r="M47" s="27"/>
      <c r="N47" s="27"/>
      <c r="O47" s="23" t="s">
        <v>80</v>
      </c>
      <c r="P47" s="26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27" ht="18" customHeight="1">
      <c r="A48" s="19">
        <v>45</v>
      </c>
      <c r="B48" s="20" t="s">
        <v>8</v>
      </c>
      <c r="C48" s="21" t="s">
        <v>82</v>
      </c>
      <c r="D48" s="21" t="s">
        <v>10</v>
      </c>
      <c r="E48" s="22"/>
      <c r="F48" s="22">
        <v>37488.870000000003</v>
      </c>
      <c r="G48" s="22">
        <v>34132.120000000003</v>
      </c>
      <c r="H48" s="22">
        <v>33525.910000000003</v>
      </c>
      <c r="I48" s="22">
        <v>30067.7</v>
      </c>
      <c r="J48" s="22">
        <v>17490</v>
      </c>
      <c r="K48" s="22"/>
      <c r="L48" s="22"/>
      <c r="M48" s="22"/>
      <c r="N48" s="32"/>
      <c r="O48" s="23" t="s">
        <v>83</v>
      </c>
      <c r="P48" s="21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ht="18" customHeight="1">
      <c r="A49" s="24">
        <v>46</v>
      </c>
      <c r="B49" s="25" t="s">
        <v>8</v>
      </c>
      <c r="C49" s="26" t="s">
        <v>84</v>
      </c>
      <c r="D49" s="26" t="s">
        <v>13</v>
      </c>
      <c r="E49" s="27"/>
      <c r="F49" s="27">
        <v>33696.769999999997</v>
      </c>
      <c r="G49" s="27">
        <v>31334.45</v>
      </c>
      <c r="H49" s="27">
        <v>31949.03</v>
      </c>
      <c r="I49" s="27">
        <v>31427.77</v>
      </c>
      <c r="J49" s="27">
        <v>32126.43</v>
      </c>
      <c r="K49" s="27">
        <v>27257</v>
      </c>
      <c r="L49" s="27"/>
      <c r="M49" s="27"/>
      <c r="N49" s="27"/>
      <c r="O49" s="23" t="s">
        <v>85</v>
      </c>
      <c r="P49" s="26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ht="18" customHeight="1">
      <c r="A50" s="19">
        <v>47</v>
      </c>
      <c r="B50" s="20" t="s">
        <v>8</v>
      </c>
      <c r="C50" s="21" t="s">
        <v>86</v>
      </c>
      <c r="D50" s="21" t="s">
        <v>46</v>
      </c>
      <c r="E50" s="22"/>
      <c r="F50" s="22">
        <v>2275</v>
      </c>
      <c r="G50" s="22">
        <v>2758</v>
      </c>
      <c r="H50" s="22">
        <v>2930</v>
      </c>
      <c r="I50" s="22">
        <v>1562</v>
      </c>
      <c r="J50" s="22">
        <v>3262</v>
      </c>
      <c r="K50" s="22">
        <v>3320</v>
      </c>
      <c r="L50" s="22"/>
      <c r="M50" s="22"/>
      <c r="N50" s="32"/>
      <c r="O50" s="23" t="s">
        <v>87</v>
      </c>
      <c r="P50" s="21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1:27" ht="18" customHeight="1">
      <c r="A51" s="24">
        <v>48</v>
      </c>
      <c r="B51" s="25" t="s">
        <v>8</v>
      </c>
      <c r="C51" s="26" t="s">
        <v>88</v>
      </c>
      <c r="D51" s="26" t="s">
        <v>89</v>
      </c>
      <c r="E51" s="27"/>
      <c r="F51" s="27" t="s">
        <v>22</v>
      </c>
      <c r="G51" s="27" t="s">
        <v>22</v>
      </c>
      <c r="H51" s="27">
        <v>8077487</v>
      </c>
      <c r="I51" s="27">
        <v>7265749</v>
      </c>
      <c r="J51" s="27">
        <v>1131622</v>
      </c>
      <c r="K51" s="27"/>
      <c r="L51" s="27"/>
      <c r="M51" s="27"/>
      <c r="N51" s="27"/>
      <c r="O51" s="23" t="s">
        <v>87</v>
      </c>
      <c r="P51" s="26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ht="18" customHeight="1">
      <c r="A52" s="19">
        <v>49</v>
      </c>
      <c r="B52" s="20" t="s">
        <v>90</v>
      </c>
      <c r="C52" s="21" t="s">
        <v>91</v>
      </c>
      <c r="D52" s="23" t="s">
        <v>44</v>
      </c>
      <c r="E52" s="22"/>
      <c r="F52" s="22">
        <v>1053158</v>
      </c>
      <c r="G52" s="22">
        <v>1074058</v>
      </c>
      <c r="H52" s="22">
        <v>1094249</v>
      </c>
      <c r="I52" s="22">
        <v>1111376</v>
      </c>
      <c r="J52" s="22">
        <v>1129115</v>
      </c>
      <c r="K52" s="22">
        <v>1146092</v>
      </c>
      <c r="L52" s="22"/>
      <c r="M52" s="22"/>
      <c r="N52" s="32"/>
      <c r="O52" s="23" t="s">
        <v>92</v>
      </c>
      <c r="P52" s="21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ht="18" customHeight="1">
      <c r="A53" s="24">
        <v>50</v>
      </c>
      <c r="B53" s="25" t="s">
        <v>90</v>
      </c>
      <c r="C53" s="26" t="s">
        <v>93</v>
      </c>
      <c r="D53" s="23" t="s">
        <v>44</v>
      </c>
      <c r="E53" s="22"/>
      <c r="F53" s="22">
        <v>1053158</v>
      </c>
      <c r="G53" s="22">
        <v>1074058</v>
      </c>
      <c r="H53" s="22">
        <v>1094249</v>
      </c>
      <c r="I53" s="22">
        <v>1111376</v>
      </c>
      <c r="J53" s="22">
        <v>1129115</v>
      </c>
      <c r="K53" s="22">
        <v>1146092</v>
      </c>
      <c r="L53" s="22"/>
      <c r="M53" s="22"/>
      <c r="N53" s="32"/>
      <c r="O53" s="23" t="s">
        <v>92</v>
      </c>
      <c r="P53" s="26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ht="18" customHeight="1">
      <c r="A54" s="19">
        <v>51</v>
      </c>
      <c r="B54" s="20" t="s">
        <v>90</v>
      </c>
      <c r="C54" s="21" t="s">
        <v>94</v>
      </c>
      <c r="D54" s="23" t="s">
        <v>44</v>
      </c>
      <c r="E54" s="22"/>
      <c r="F54" s="22">
        <v>1053158</v>
      </c>
      <c r="G54" s="22">
        <v>1074058</v>
      </c>
      <c r="H54" s="22">
        <v>1094249</v>
      </c>
      <c r="I54" s="22">
        <v>1111376</v>
      </c>
      <c r="J54" s="22">
        <v>1129115</v>
      </c>
      <c r="K54" s="22">
        <v>1146092</v>
      </c>
      <c r="L54" s="22"/>
      <c r="M54" s="22"/>
      <c r="N54" s="32"/>
      <c r="O54" s="23" t="s">
        <v>92</v>
      </c>
      <c r="P54" s="21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ht="18" customHeight="1">
      <c r="A55" s="24">
        <v>52</v>
      </c>
      <c r="B55" s="25" t="s">
        <v>90</v>
      </c>
      <c r="C55" s="26" t="s">
        <v>95</v>
      </c>
      <c r="D55" s="23" t="s">
        <v>44</v>
      </c>
      <c r="E55" s="22"/>
      <c r="F55" s="22">
        <v>1053158</v>
      </c>
      <c r="G55" s="22">
        <v>1074058</v>
      </c>
      <c r="H55" s="22">
        <v>1094249</v>
      </c>
      <c r="I55" s="22">
        <v>1111376</v>
      </c>
      <c r="J55" s="22">
        <v>1129115</v>
      </c>
      <c r="K55" s="22">
        <v>1146092</v>
      </c>
      <c r="L55" s="22"/>
      <c r="M55" s="22"/>
      <c r="N55" s="32"/>
      <c r="O55" s="23" t="s">
        <v>92</v>
      </c>
      <c r="P55" s="26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ht="18" customHeight="1">
      <c r="A56" s="19">
        <v>53</v>
      </c>
      <c r="B56" s="20" t="s">
        <v>90</v>
      </c>
      <c r="C56" s="21" t="s">
        <v>96</v>
      </c>
      <c r="D56" s="23" t="s">
        <v>97</v>
      </c>
      <c r="E56" s="22"/>
      <c r="F56" s="22">
        <v>1.85</v>
      </c>
      <c r="G56" s="22">
        <v>1.97</v>
      </c>
      <c r="H56" s="22">
        <v>1.86</v>
      </c>
      <c r="I56" s="22">
        <v>1.55</v>
      </c>
      <c r="J56" s="22">
        <v>1.59</v>
      </c>
      <c r="K56" s="22"/>
      <c r="L56" s="22"/>
      <c r="M56" s="22"/>
      <c r="N56" s="32"/>
      <c r="O56" s="23" t="s">
        <v>92</v>
      </c>
      <c r="P56" s="21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ht="18" customHeight="1">
      <c r="A57" s="24">
        <v>54</v>
      </c>
      <c r="B57" s="25" t="s">
        <v>90</v>
      </c>
      <c r="C57" s="26" t="s">
        <v>98</v>
      </c>
      <c r="D57" s="23" t="s">
        <v>97</v>
      </c>
      <c r="E57" s="27"/>
      <c r="F57" s="27">
        <v>690.21</v>
      </c>
      <c r="G57" s="27">
        <v>703.91</v>
      </c>
      <c r="H57" s="27">
        <v>717.14</v>
      </c>
      <c r="I57" s="27">
        <v>730.76</v>
      </c>
      <c r="J57" s="27">
        <v>742.35</v>
      </c>
      <c r="K57" s="27"/>
      <c r="L57" s="27"/>
      <c r="M57" s="27"/>
      <c r="N57" s="27"/>
      <c r="O57" s="23" t="s">
        <v>92</v>
      </c>
      <c r="P57" s="26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ht="18" customHeight="1">
      <c r="A58" s="19">
        <v>55</v>
      </c>
      <c r="B58" s="20" t="s">
        <v>90</v>
      </c>
      <c r="C58" s="21" t="s">
        <v>99</v>
      </c>
      <c r="D58" s="23" t="s">
        <v>100</v>
      </c>
      <c r="E58" s="22"/>
      <c r="F58" s="22">
        <v>506671</v>
      </c>
      <c r="G58" s="22">
        <v>521360</v>
      </c>
      <c r="H58" s="22">
        <v>551271</v>
      </c>
      <c r="I58" s="22">
        <v>567974</v>
      </c>
      <c r="J58" s="22">
        <v>585814</v>
      </c>
      <c r="K58" s="22"/>
      <c r="L58" s="22"/>
      <c r="M58" s="22"/>
      <c r="N58" s="32"/>
      <c r="O58" s="23" t="s">
        <v>92</v>
      </c>
      <c r="P58" s="21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ht="18" customHeight="1">
      <c r="A59" s="24">
        <v>56</v>
      </c>
      <c r="B59" s="25" t="s">
        <v>90</v>
      </c>
      <c r="C59" s="26" t="s">
        <v>101</v>
      </c>
      <c r="D59" s="23" t="s">
        <v>97</v>
      </c>
      <c r="E59" s="27"/>
      <c r="F59" s="27">
        <v>9.86</v>
      </c>
      <c r="G59" s="27">
        <v>10.130000000000001</v>
      </c>
      <c r="H59" s="27">
        <v>9.61</v>
      </c>
      <c r="I59" s="27">
        <v>8.9499999999999993</v>
      </c>
      <c r="J59" s="27">
        <v>9.42</v>
      </c>
      <c r="K59" s="27">
        <v>8.6</v>
      </c>
      <c r="L59" s="27"/>
      <c r="M59" s="27"/>
      <c r="N59" s="27"/>
      <c r="O59" s="23" t="s">
        <v>102</v>
      </c>
      <c r="P59" s="26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ht="18" customHeight="1">
      <c r="A60" s="19">
        <v>57</v>
      </c>
      <c r="B60" s="20" t="s">
        <v>90</v>
      </c>
      <c r="C60" s="21" t="s">
        <v>103</v>
      </c>
      <c r="D60" s="23" t="s">
        <v>46</v>
      </c>
      <c r="E60" s="22"/>
      <c r="F60" s="22">
        <v>5694</v>
      </c>
      <c r="G60" s="22">
        <v>6272</v>
      </c>
      <c r="H60" s="22">
        <v>6167</v>
      </c>
      <c r="I60" s="22">
        <v>6750</v>
      </c>
      <c r="J60" s="22">
        <v>6736</v>
      </c>
      <c r="K60" s="22">
        <v>7238</v>
      </c>
      <c r="L60" s="22"/>
      <c r="M60" s="22"/>
      <c r="N60" s="32"/>
      <c r="O60" s="23" t="s">
        <v>92</v>
      </c>
      <c r="P60" s="21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ht="18" customHeight="1">
      <c r="A61" s="24">
        <v>58</v>
      </c>
      <c r="B61" s="25" t="s">
        <v>90</v>
      </c>
      <c r="C61" s="26" t="s">
        <v>104</v>
      </c>
      <c r="D61" s="23" t="s">
        <v>46</v>
      </c>
      <c r="E61" s="27"/>
      <c r="F61" s="27">
        <v>2656</v>
      </c>
      <c r="G61" s="27">
        <v>2751</v>
      </c>
      <c r="H61" s="27">
        <v>3054</v>
      </c>
      <c r="I61" s="27">
        <v>3043</v>
      </c>
      <c r="J61" s="27">
        <v>3208</v>
      </c>
      <c r="K61" s="27">
        <v>3373</v>
      </c>
      <c r="L61" s="27"/>
      <c r="M61" s="27"/>
      <c r="N61" s="27"/>
      <c r="O61" s="23" t="s">
        <v>92</v>
      </c>
      <c r="P61" s="26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ht="18" customHeight="1">
      <c r="A62" s="19">
        <v>59</v>
      </c>
      <c r="B62" s="20" t="s">
        <v>90</v>
      </c>
      <c r="C62" s="21" t="s">
        <v>105</v>
      </c>
      <c r="D62" s="23" t="s">
        <v>97</v>
      </c>
      <c r="E62" s="22"/>
      <c r="F62" s="22">
        <v>57.1</v>
      </c>
      <c r="G62" s="22">
        <v>58.2</v>
      </c>
      <c r="H62" s="22">
        <v>58</v>
      </c>
      <c r="I62" s="22">
        <v>51.2</v>
      </c>
      <c r="J62" s="22"/>
      <c r="K62" s="22"/>
      <c r="L62" s="22"/>
      <c r="M62" s="22"/>
      <c r="N62" s="32"/>
      <c r="O62" s="23" t="s">
        <v>64</v>
      </c>
      <c r="P62" s="21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ht="18" customHeight="1">
      <c r="A63" s="24">
        <v>60</v>
      </c>
      <c r="B63" s="25" t="s">
        <v>90</v>
      </c>
      <c r="C63" s="26" t="s">
        <v>106</v>
      </c>
      <c r="D63" s="23" t="s">
        <v>97</v>
      </c>
      <c r="E63" s="27"/>
      <c r="F63" s="27">
        <v>99</v>
      </c>
      <c r="G63" s="27">
        <v>98.2</v>
      </c>
      <c r="H63" s="27">
        <v>98.2</v>
      </c>
      <c r="I63" s="27">
        <v>98.4</v>
      </c>
      <c r="J63" s="27">
        <v>98.2</v>
      </c>
      <c r="K63" s="27" t="s">
        <v>22</v>
      </c>
      <c r="L63" s="27"/>
      <c r="M63" s="27"/>
      <c r="N63" s="27"/>
      <c r="O63" s="23" t="s">
        <v>64</v>
      </c>
      <c r="P63" s="26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ht="18" customHeight="1">
      <c r="A64" s="19">
        <v>61</v>
      </c>
      <c r="B64" s="20" t="s">
        <v>90</v>
      </c>
      <c r="C64" s="21" t="s">
        <v>107</v>
      </c>
      <c r="D64" s="23" t="s">
        <v>97</v>
      </c>
      <c r="E64" s="22"/>
      <c r="F64" s="22">
        <v>1</v>
      </c>
      <c r="G64" s="22">
        <v>1.2</v>
      </c>
      <c r="H64" s="22">
        <v>1.8</v>
      </c>
      <c r="I64" s="22">
        <v>1.6</v>
      </c>
      <c r="J64" s="22">
        <v>1.8</v>
      </c>
      <c r="K64" s="22">
        <v>1.5</v>
      </c>
      <c r="L64" s="22"/>
      <c r="M64" s="22"/>
      <c r="N64" s="32"/>
      <c r="O64" s="23" t="s">
        <v>64</v>
      </c>
      <c r="P64" s="21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ht="18" customHeight="1">
      <c r="A65" s="24">
        <v>62</v>
      </c>
      <c r="B65" s="25" t="s">
        <v>90</v>
      </c>
      <c r="C65" s="26" t="s">
        <v>108</v>
      </c>
      <c r="D65" s="23" t="s">
        <v>13</v>
      </c>
      <c r="E65" s="27"/>
      <c r="F65" s="27">
        <v>300</v>
      </c>
      <c r="G65" s="27">
        <v>300</v>
      </c>
      <c r="H65" s="27">
        <v>300</v>
      </c>
      <c r="I65" s="27">
        <v>310</v>
      </c>
      <c r="J65" s="27">
        <v>325</v>
      </c>
      <c r="K65" s="27"/>
      <c r="L65" s="27"/>
      <c r="M65" s="27"/>
      <c r="N65" s="27"/>
      <c r="O65" s="23" t="s">
        <v>109</v>
      </c>
      <c r="P65" s="26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ht="18" customHeight="1">
      <c r="A66" s="19">
        <v>63</v>
      </c>
      <c r="B66" s="20" t="s">
        <v>90</v>
      </c>
      <c r="C66" s="21" t="s">
        <v>110</v>
      </c>
      <c r="D66" s="23" t="s">
        <v>44</v>
      </c>
      <c r="E66" s="22"/>
      <c r="F66" s="22">
        <v>31132</v>
      </c>
      <c r="G66" s="22">
        <v>34735</v>
      </c>
      <c r="H66" s="22">
        <v>37419</v>
      </c>
      <c r="I66" s="22">
        <v>41220</v>
      </c>
      <c r="J66" s="22">
        <v>34803</v>
      </c>
      <c r="K66" s="22"/>
      <c r="L66" s="22"/>
      <c r="M66" s="22"/>
      <c r="N66" s="32"/>
      <c r="O66" s="23" t="s">
        <v>109</v>
      </c>
      <c r="P66" s="21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ht="18" customHeight="1">
      <c r="A67" s="24">
        <v>64</v>
      </c>
      <c r="B67" s="25" t="s">
        <v>90</v>
      </c>
      <c r="C67" s="26" t="s">
        <v>111</v>
      </c>
      <c r="D67" s="23" t="s">
        <v>112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3" t="s">
        <v>113</v>
      </c>
      <c r="P67" s="26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ht="18" customHeight="1">
      <c r="A68" s="19">
        <v>65</v>
      </c>
      <c r="B68" s="20" t="s">
        <v>90</v>
      </c>
      <c r="C68" s="21" t="s">
        <v>114</v>
      </c>
      <c r="D68" s="23" t="s">
        <v>97</v>
      </c>
      <c r="E68" s="22"/>
      <c r="F68" s="22"/>
      <c r="G68" s="22">
        <v>30.36</v>
      </c>
      <c r="H68" s="22">
        <v>99.7</v>
      </c>
      <c r="I68" s="22"/>
      <c r="J68" s="22">
        <v>19.100000000000001</v>
      </c>
      <c r="K68" s="22">
        <v>22.8</v>
      </c>
      <c r="L68" s="22"/>
      <c r="M68" s="22"/>
      <c r="N68" s="32"/>
      <c r="O68" s="23" t="s">
        <v>113</v>
      </c>
      <c r="P68" s="21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ht="18" customHeight="1">
      <c r="A69" s="24">
        <v>66</v>
      </c>
      <c r="B69" s="25" t="s">
        <v>90</v>
      </c>
      <c r="C69" s="26" t="s">
        <v>115</v>
      </c>
      <c r="D69" s="23" t="s">
        <v>97</v>
      </c>
      <c r="E69" s="27"/>
      <c r="F69" s="27"/>
      <c r="G69" s="27">
        <v>26.87</v>
      </c>
      <c r="H69" s="27">
        <v>23.6</v>
      </c>
      <c r="I69" s="27"/>
      <c r="J69" s="27">
        <v>20.399999999999999</v>
      </c>
      <c r="K69" s="27">
        <v>23.2</v>
      </c>
      <c r="L69" s="27"/>
      <c r="M69" s="27"/>
      <c r="N69" s="27"/>
      <c r="O69" s="23" t="s">
        <v>113</v>
      </c>
      <c r="P69" s="26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ht="18" customHeight="1">
      <c r="A70" s="19">
        <v>67</v>
      </c>
      <c r="B70" s="20" t="s">
        <v>90</v>
      </c>
      <c r="C70" s="21" t="s">
        <v>116</v>
      </c>
      <c r="D70" s="23" t="s">
        <v>97</v>
      </c>
      <c r="E70" s="22"/>
      <c r="F70" s="22"/>
      <c r="G70" s="22">
        <v>27.57</v>
      </c>
      <c r="H70" s="22">
        <v>28.6</v>
      </c>
      <c r="I70" s="22"/>
      <c r="J70" s="22">
        <v>21.8</v>
      </c>
      <c r="K70" s="22"/>
      <c r="L70" s="22"/>
      <c r="M70" s="22"/>
      <c r="N70" s="32"/>
      <c r="O70" s="23" t="s">
        <v>113</v>
      </c>
      <c r="P70" s="21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ht="18" customHeight="1">
      <c r="A71" s="24">
        <v>68</v>
      </c>
      <c r="B71" s="25" t="s">
        <v>90</v>
      </c>
      <c r="C71" s="26" t="s">
        <v>117</v>
      </c>
      <c r="D71" s="23" t="s">
        <v>44</v>
      </c>
      <c r="E71" s="27"/>
      <c r="F71" s="27">
        <v>128</v>
      </c>
      <c r="G71" s="27">
        <v>360</v>
      </c>
      <c r="H71" s="27">
        <v>316</v>
      </c>
      <c r="I71" s="27">
        <v>129</v>
      </c>
      <c r="J71" s="27">
        <v>1096</v>
      </c>
      <c r="K71" s="27">
        <v>38</v>
      </c>
      <c r="L71" s="27"/>
      <c r="M71" s="27"/>
      <c r="N71" s="27"/>
      <c r="O71" s="23" t="s">
        <v>113</v>
      </c>
      <c r="P71" s="26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ht="18" customHeight="1">
      <c r="A72" s="19">
        <v>69</v>
      </c>
      <c r="B72" s="20" t="s">
        <v>90</v>
      </c>
      <c r="C72" s="21" t="s">
        <v>118</v>
      </c>
      <c r="D72" s="23" t="s">
        <v>44</v>
      </c>
      <c r="E72" s="22"/>
      <c r="F72" s="22">
        <v>126310</v>
      </c>
      <c r="G72" s="22">
        <v>165249</v>
      </c>
      <c r="H72" s="22">
        <v>166024</v>
      </c>
      <c r="I72" s="22">
        <v>162900</v>
      </c>
      <c r="J72" s="22">
        <v>132765</v>
      </c>
      <c r="K72" s="22">
        <v>144061</v>
      </c>
      <c r="L72" s="22"/>
      <c r="M72" s="22"/>
      <c r="N72" s="32"/>
      <c r="O72" s="23" t="s">
        <v>113</v>
      </c>
      <c r="P72" s="21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ht="18" customHeight="1">
      <c r="A73" s="24">
        <v>70</v>
      </c>
      <c r="B73" s="25" t="s">
        <v>90</v>
      </c>
      <c r="C73" s="26" t="s">
        <v>119</v>
      </c>
      <c r="D73" s="23" t="s">
        <v>44</v>
      </c>
      <c r="E73" s="27"/>
      <c r="F73" s="27">
        <v>5749</v>
      </c>
      <c r="G73" s="27">
        <v>6282</v>
      </c>
      <c r="H73" s="27">
        <v>5753</v>
      </c>
      <c r="I73" s="27">
        <v>6854</v>
      </c>
      <c r="J73" s="27">
        <v>6811</v>
      </c>
      <c r="K73" s="27">
        <v>6693</v>
      </c>
      <c r="L73" s="27"/>
      <c r="M73" s="27"/>
      <c r="N73" s="27"/>
      <c r="O73" s="23" t="s">
        <v>113</v>
      </c>
      <c r="P73" s="26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ht="18" customHeight="1">
      <c r="A74" s="19">
        <v>71</v>
      </c>
      <c r="B74" s="20" t="s">
        <v>90</v>
      </c>
      <c r="C74" s="21" t="s">
        <v>120</v>
      </c>
      <c r="D74" s="23" t="s">
        <v>44</v>
      </c>
      <c r="E74" s="22"/>
      <c r="F74" s="22">
        <v>49628</v>
      </c>
      <c r="G74" s="22">
        <v>34591</v>
      </c>
      <c r="H74" s="22">
        <v>37443</v>
      </c>
      <c r="I74" s="22">
        <v>29292</v>
      </c>
      <c r="J74" s="22">
        <v>27352</v>
      </c>
      <c r="K74" s="22">
        <v>26233</v>
      </c>
      <c r="L74" s="22"/>
      <c r="M74" s="22"/>
      <c r="N74" s="32"/>
      <c r="O74" s="23" t="s">
        <v>121</v>
      </c>
      <c r="P74" s="21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ht="18" customHeight="1">
      <c r="A75" s="24">
        <v>72</v>
      </c>
      <c r="B75" s="25" t="s">
        <v>90</v>
      </c>
      <c r="C75" s="26" t="s">
        <v>122</v>
      </c>
      <c r="D75" s="23" t="s">
        <v>44</v>
      </c>
      <c r="E75" s="27"/>
      <c r="F75" s="27">
        <v>31886</v>
      </c>
      <c r="G75" s="27">
        <v>18507</v>
      </c>
      <c r="H75" s="27">
        <v>19357</v>
      </c>
      <c r="I75" s="27">
        <v>11585</v>
      </c>
      <c r="J75" s="27">
        <v>15062</v>
      </c>
      <c r="K75" s="27">
        <v>14795</v>
      </c>
      <c r="L75" s="27"/>
      <c r="M75" s="27"/>
      <c r="N75" s="27"/>
      <c r="O75" s="23" t="s">
        <v>121</v>
      </c>
      <c r="P75" s="26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ht="18" customHeight="1">
      <c r="A76" s="19">
        <v>73</v>
      </c>
      <c r="B76" s="20" t="s">
        <v>90</v>
      </c>
      <c r="C76" s="21" t="s">
        <v>123</v>
      </c>
      <c r="D76" s="23" t="s">
        <v>40</v>
      </c>
      <c r="E76" s="22"/>
      <c r="F76" s="22">
        <v>264</v>
      </c>
      <c r="G76" s="22">
        <v>265</v>
      </c>
      <c r="H76" s="22">
        <v>265</v>
      </c>
      <c r="I76" s="22">
        <v>259</v>
      </c>
      <c r="J76" s="22">
        <v>269</v>
      </c>
      <c r="K76" s="22">
        <v>269</v>
      </c>
      <c r="L76" s="22"/>
      <c r="M76" s="22"/>
      <c r="N76" s="32"/>
      <c r="O76" s="23" t="s">
        <v>124</v>
      </c>
      <c r="P76" s="21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ht="18" customHeight="1">
      <c r="A77" s="24">
        <v>74</v>
      </c>
      <c r="B77" s="25" t="s">
        <v>90</v>
      </c>
      <c r="C77" s="26" t="s">
        <v>125</v>
      </c>
      <c r="D77" s="23" t="s">
        <v>126</v>
      </c>
      <c r="E77" s="27"/>
      <c r="F77" s="27">
        <v>5738</v>
      </c>
      <c r="G77" s="27">
        <v>5367</v>
      </c>
      <c r="H77" s="27">
        <v>4802</v>
      </c>
      <c r="I77" s="27">
        <v>4752</v>
      </c>
      <c r="J77" s="27">
        <v>5032</v>
      </c>
      <c r="K77" s="27">
        <v>5032</v>
      </c>
      <c r="L77" s="27"/>
      <c r="M77" s="27"/>
      <c r="N77" s="27"/>
      <c r="O77" s="23" t="s">
        <v>124</v>
      </c>
      <c r="P77" s="26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ht="18" customHeight="1">
      <c r="A78" s="19">
        <v>75</v>
      </c>
      <c r="B78" s="20" t="s">
        <v>90</v>
      </c>
      <c r="C78" s="21" t="s">
        <v>127</v>
      </c>
      <c r="D78" s="23" t="s">
        <v>46</v>
      </c>
      <c r="E78" s="22"/>
      <c r="F78" s="22">
        <v>4217358</v>
      </c>
      <c r="G78" s="22">
        <v>10772891</v>
      </c>
      <c r="H78" s="22">
        <v>12641026</v>
      </c>
      <c r="I78" s="22">
        <v>9350420</v>
      </c>
      <c r="J78" s="22">
        <v>9239938</v>
      </c>
      <c r="K78" s="22"/>
      <c r="L78" s="22"/>
      <c r="M78" s="22"/>
      <c r="N78" s="32"/>
      <c r="O78" s="23" t="s">
        <v>102</v>
      </c>
      <c r="P78" s="21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ht="18" customHeight="1">
      <c r="A79" s="24">
        <v>76</v>
      </c>
      <c r="B79" s="25" t="s">
        <v>90</v>
      </c>
      <c r="C79" s="26" t="s">
        <v>128</v>
      </c>
      <c r="D79" s="23" t="s">
        <v>46</v>
      </c>
      <c r="E79" s="27"/>
      <c r="F79" s="27">
        <v>294667</v>
      </c>
      <c r="G79" s="27">
        <v>1645224</v>
      </c>
      <c r="H79" s="27">
        <v>1665659</v>
      </c>
      <c r="I79" s="27">
        <v>894779</v>
      </c>
      <c r="J79" s="27">
        <v>784448</v>
      </c>
      <c r="K79" s="27"/>
      <c r="L79" s="27"/>
      <c r="M79" s="27"/>
      <c r="N79" s="27"/>
      <c r="O79" s="23" t="s">
        <v>102</v>
      </c>
      <c r="P79" s="26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ht="18" customHeight="1">
      <c r="A80" s="19">
        <v>77</v>
      </c>
      <c r="B80" s="20" t="s">
        <v>90</v>
      </c>
      <c r="C80" s="21" t="s">
        <v>129</v>
      </c>
      <c r="D80" s="23" t="s">
        <v>40</v>
      </c>
      <c r="E80" s="22"/>
      <c r="F80" s="22">
        <v>18</v>
      </c>
      <c r="G80" s="22">
        <v>18</v>
      </c>
      <c r="H80" s="22">
        <v>17</v>
      </c>
      <c r="I80" s="22">
        <v>18</v>
      </c>
      <c r="J80" s="22">
        <v>18</v>
      </c>
      <c r="K80" s="22"/>
      <c r="L80" s="22"/>
      <c r="M80" s="22"/>
      <c r="N80" s="32"/>
      <c r="O80" s="23" t="s">
        <v>102</v>
      </c>
      <c r="P80" s="21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ht="18" customHeight="1">
      <c r="A81" s="24">
        <v>78</v>
      </c>
      <c r="B81" s="25" t="s">
        <v>90</v>
      </c>
      <c r="C81" s="26" t="s">
        <v>130</v>
      </c>
      <c r="D81" s="23" t="s">
        <v>131</v>
      </c>
      <c r="E81" s="27"/>
      <c r="F81" s="27">
        <v>2956</v>
      </c>
      <c r="G81" s="27">
        <v>2956</v>
      </c>
      <c r="H81" s="27">
        <v>3055</v>
      </c>
      <c r="I81" s="27">
        <v>3170</v>
      </c>
      <c r="J81" s="27">
        <v>2270</v>
      </c>
      <c r="K81" s="27"/>
      <c r="L81" s="27"/>
      <c r="M81" s="27"/>
      <c r="N81" s="27"/>
      <c r="O81" s="23" t="s">
        <v>102</v>
      </c>
      <c r="P81" s="26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ht="18" customHeight="1">
      <c r="A82" s="19">
        <v>79</v>
      </c>
      <c r="B82" s="20" t="s">
        <v>90</v>
      </c>
      <c r="C82" s="21" t="s">
        <v>132</v>
      </c>
      <c r="D82" s="23" t="s">
        <v>44</v>
      </c>
      <c r="E82" s="22"/>
      <c r="F82" s="22">
        <v>10870</v>
      </c>
      <c r="G82" s="22">
        <v>10744</v>
      </c>
      <c r="H82" s="22">
        <v>9652</v>
      </c>
      <c r="I82" s="22">
        <v>10132</v>
      </c>
      <c r="J82" s="22">
        <v>9426</v>
      </c>
      <c r="K82" s="22">
        <v>10980</v>
      </c>
      <c r="L82" s="22"/>
      <c r="M82" s="22"/>
      <c r="N82" s="32"/>
      <c r="O82" s="23" t="s">
        <v>102</v>
      </c>
      <c r="P82" s="21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ht="18" customHeight="1">
      <c r="A83" s="24">
        <v>80</v>
      </c>
      <c r="B83" s="25" t="s">
        <v>90</v>
      </c>
      <c r="C83" s="26" t="s">
        <v>133</v>
      </c>
      <c r="D83" s="23" t="s">
        <v>44</v>
      </c>
      <c r="E83" s="27"/>
      <c r="F83" s="27">
        <v>16831</v>
      </c>
      <c r="G83" s="27">
        <v>16883</v>
      </c>
      <c r="H83" s="27">
        <v>16135</v>
      </c>
      <c r="I83" s="27">
        <v>15632</v>
      </c>
      <c r="J83" s="27">
        <v>15533</v>
      </c>
      <c r="K83" s="27">
        <v>16936</v>
      </c>
      <c r="L83" s="27"/>
      <c r="M83" s="27"/>
      <c r="N83" s="27"/>
      <c r="O83" s="23" t="s">
        <v>102</v>
      </c>
      <c r="P83" s="26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ht="18" customHeight="1">
      <c r="A84" s="19">
        <v>81</v>
      </c>
      <c r="B84" s="20" t="s">
        <v>90</v>
      </c>
      <c r="C84" s="21" t="s">
        <v>134</v>
      </c>
      <c r="D84" s="23" t="s">
        <v>44</v>
      </c>
      <c r="E84" s="22"/>
      <c r="F84" s="22">
        <v>1603</v>
      </c>
      <c r="G84" s="22">
        <v>1602</v>
      </c>
      <c r="H84" s="22">
        <v>1506</v>
      </c>
      <c r="I84" s="22">
        <v>1436</v>
      </c>
      <c r="J84" s="22">
        <v>14747</v>
      </c>
      <c r="K84" s="22">
        <v>1857</v>
      </c>
      <c r="L84" s="22"/>
      <c r="M84" s="22"/>
      <c r="N84" s="32"/>
      <c r="O84" s="23" t="s">
        <v>102</v>
      </c>
      <c r="P84" s="21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ht="18" customHeight="1">
      <c r="A85" s="24">
        <v>82</v>
      </c>
      <c r="B85" s="25" t="s">
        <v>90</v>
      </c>
      <c r="C85" s="26" t="s">
        <v>135</v>
      </c>
      <c r="D85" s="23" t="s">
        <v>97</v>
      </c>
      <c r="E85" s="27"/>
      <c r="F85" s="27">
        <v>40.4</v>
      </c>
      <c r="G85" s="27">
        <v>38.200000000000003</v>
      </c>
      <c r="H85" s="27">
        <v>35.1</v>
      </c>
      <c r="I85" s="27">
        <v>36.4</v>
      </c>
      <c r="J85" s="27">
        <v>23.27</v>
      </c>
      <c r="K85" s="27"/>
      <c r="L85" s="27"/>
      <c r="M85" s="27"/>
      <c r="N85" s="27"/>
      <c r="O85" s="23" t="s">
        <v>102</v>
      </c>
      <c r="P85" s="26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ht="18" customHeight="1">
      <c r="A86" s="19">
        <v>83</v>
      </c>
      <c r="B86" s="20" t="s">
        <v>90</v>
      </c>
      <c r="C86" s="21" t="s">
        <v>136</v>
      </c>
      <c r="D86" s="23" t="s">
        <v>97</v>
      </c>
      <c r="E86" s="22"/>
      <c r="F86" s="22">
        <v>2.2999999999999998</v>
      </c>
      <c r="G86" s="22">
        <v>2.2599999999999998</v>
      </c>
      <c r="H86" s="22">
        <v>2.17</v>
      </c>
      <c r="I86" s="22">
        <v>2.74</v>
      </c>
      <c r="J86" s="22"/>
      <c r="K86" s="22"/>
      <c r="L86" s="22"/>
      <c r="M86" s="22"/>
      <c r="N86" s="32"/>
      <c r="O86" s="23" t="s">
        <v>102</v>
      </c>
      <c r="P86" s="21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ht="18" customHeight="1">
      <c r="A87" s="24">
        <v>84</v>
      </c>
      <c r="B87" s="25" t="s">
        <v>90</v>
      </c>
      <c r="C87" s="26" t="s">
        <v>101</v>
      </c>
      <c r="D87" s="23" t="s">
        <v>97</v>
      </c>
      <c r="E87" s="27"/>
      <c r="F87" s="27">
        <v>9.77</v>
      </c>
      <c r="G87" s="27">
        <v>11.41</v>
      </c>
      <c r="H87" s="27">
        <v>9.81</v>
      </c>
      <c r="I87" s="27">
        <v>8.9499999999999993</v>
      </c>
      <c r="J87" s="27">
        <v>11.69</v>
      </c>
      <c r="K87" s="27"/>
      <c r="L87" s="27"/>
      <c r="M87" s="27"/>
      <c r="N87" s="27"/>
      <c r="O87" s="23" t="s">
        <v>102</v>
      </c>
      <c r="P87" s="26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ht="18" customHeight="1">
      <c r="A88" s="19">
        <v>85</v>
      </c>
      <c r="B88" s="20" t="s">
        <v>90</v>
      </c>
      <c r="C88" s="21" t="s">
        <v>137</v>
      </c>
      <c r="D88" s="23" t="s">
        <v>44</v>
      </c>
      <c r="E88" s="22"/>
      <c r="F88" s="22">
        <v>365271</v>
      </c>
      <c r="G88" s="22">
        <v>372515</v>
      </c>
      <c r="H88" s="22">
        <v>382590</v>
      </c>
      <c r="I88" s="22">
        <v>391961</v>
      </c>
      <c r="J88" s="22"/>
      <c r="K88" s="22"/>
      <c r="L88" s="22"/>
      <c r="M88" s="22"/>
      <c r="N88" s="32"/>
      <c r="O88" s="23" t="s">
        <v>138</v>
      </c>
      <c r="P88" s="21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ht="18" customHeight="1">
      <c r="A89" s="24">
        <v>86</v>
      </c>
      <c r="B89" s="25" t="s">
        <v>90</v>
      </c>
      <c r="C89" s="26" t="s">
        <v>139</v>
      </c>
      <c r="D89" s="23" t="s">
        <v>44</v>
      </c>
      <c r="E89" s="27"/>
      <c r="F89" s="27">
        <v>28378</v>
      </c>
      <c r="G89" s="27">
        <v>47595</v>
      </c>
      <c r="H89" s="27">
        <v>43141</v>
      </c>
      <c r="I89" s="27">
        <v>44334</v>
      </c>
      <c r="J89" s="27"/>
      <c r="K89" s="27"/>
      <c r="L89" s="27"/>
      <c r="M89" s="27"/>
      <c r="N89" s="27"/>
      <c r="O89" s="23" t="s">
        <v>138</v>
      </c>
      <c r="P89" s="26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ht="18" customHeight="1">
      <c r="A90" s="19">
        <v>87</v>
      </c>
      <c r="B90" s="20" t="s">
        <v>90</v>
      </c>
      <c r="C90" s="21" t="s">
        <v>140</v>
      </c>
      <c r="D90" s="23" t="s">
        <v>44</v>
      </c>
      <c r="E90" s="22"/>
      <c r="F90" s="22">
        <v>2996</v>
      </c>
      <c r="G90" s="22">
        <v>4273</v>
      </c>
      <c r="H90" s="22">
        <v>4161</v>
      </c>
      <c r="I90" s="22">
        <v>3661</v>
      </c>
      <c r="J90" s="22"/>
      <c r="K90" s="22"/>
      <c r="L90" s="22"/>
      <c r="M90" s="22"/>
      <c r="N90" s="32"/>
      <c r="O90" s="23" t="s">
        <v>138</v>
      </c>
      <c r="P90" s="21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ht="18" customHeight="1">
      <c r="A91" s="24">
        <v>88</v>
      </c>
      <c r="B91" s="25" t="s">
        <v>90</v>
      </c>
      <c r="C91" s="26" t="s">
        <v>141</v>
      </c>
      <c r="D91" s="23" t="s">
        <v>44</v>
      </c>
      <c r="E91" s="27"/>
      <c r="F91" s="27"/>
      <c r="G91" s="27"/>
      <c r="H91" s="27">
        <v>2</v>
      </c>
      <c r="I91" s="27"/>
      <c r="J91" s="27"/>
      <c r="K91" s="27"/>
      <c r="L91" s="27"/>
      <c r="M91" s="27"/>
      <c r="N91" s="27"/>
      <c r="O91" s="23" t="s">
        <v>142</v>
      </c>
      <c r="P91" s="26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ht="18" customHeight="1">
      <c r="A92" s="28">
        <v>89</v>
      </c>
      <c r="B92" s="29" t="s">
        <v>90</v>
      </c>
      <c r="C92" s="30" t="s">
        <v>143</v>
      </c>
      <c r="D92" s="23" t="s">
        <v>44</v>
      </c>
      <c r="E92" s="22"/>
      <c r="F92" s="22"/>
      <c r="G92" s="22"/>
      <c r="H92" s="22">
        <v>2</v>
      </c>
      <c r="I92" s="22"/>
      <c r="J92" s="22"/>
      <c r="K92" s="22"/>
      <c r="L92" s="22"/>
      <c r="M92" s="22"/>
      <c r="N92" s="32"/>
      <c r="O92" s="23" t="s">
        <v>142</v>
      </c>
      <c r="P92" s="21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ht="18" customHeight="1">
      <c r="A93" s="24">
        <v>90</v>
      </c>
      <c r="B93" s="25" t="s">
        <v>90</v>
      </c>
      <c r="C93" s="26" t="s">
        <v>144</v>
      </c>
      <c r="D93" s="23" t="s">
        <v>44</v>
      </c>
      <c r="E93" s="27"/>
      <c r="F93" s="27"/>
      <c r="G93" s="27"/>
      <c r="H93" s="27">
        <v>238</v>
      </c>
      <c r="I93" s="27"/>
      <c r="J93" s="27"/>
      <c r="K93" s="27"/>
      <c r="L93" s="27"/>
      <c r="M93" s="27"/>
      <c r="N93" s="27"/>
      <c r="O93" s="23" t="s">
        <v>142</v>
      </c>
      <c r="P93" s="26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ht="18" customHeight="1">
      <c r="A94" s="19">
        <v>91</v>
      </c>
      <c r="B94" s="20" t="s">
        <v>90</v>
      </c>
      <c r="C94" s="21" t="s">
        <v>145</v>
      </c>
      <c r="D94" s="23" t="s">
        <v>44</v>
      </c>
      <c r="E94" s="22"/>
      <c r="F94" s="22">
        <v>14146</v>
      </c>
      <c r="G94" s="22">
        <v>15891</v>
      </c>
      <c r="H94" s="22">
        <v>17264</v>
      </c>
      <c r="I94" s="22">
        <v>17103</v>
      </c>
      <c r="J94" s="22"/>
      <c r="K94" s="22"/>
      <c r="L94" s="22"/>
      <c r="M94" s="22"/>
      <c r="N94" s="32"/>
      <c r="O94" s="23" t="s">
        <v>142</v>
      </c>
      <c r="P94" s="21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ht="18" customHeight="1">
      <c r="A95" s="24">
        <v>92</v>
      </c>
      <c r="B95" s="25" t="s">
        <v>90</v>
      </c>
      <c r="C95" s="26" t="s">
        <v>146</v>
      </c>
      <c r="D95" s="23" t="s">
        <v>147</v>
      </c>
      <c r="E95" s="27"/>
      <c r="F95" s="27">
        <v>33461</v>
      </c>
      <c r="G95" s="27" t="s">
        <v>22</v>
      </c>
      <c r="H95" s="27">
        <v>41057</v>
      </c>
      <c r="I95" s="27" t="s">
        <v>22</v>
      </c>
      <c r="J95" s="27">
        <v>41484</v>
      </c>
      <c r="K95" s="27"/>
      <c r="L95" s="27"/>
      <c r="M95" s="27"/>
      <c r="N95" s="27"/>
      <c r="O95" s="23" t="s">
        <v>64</v>
      </c>
      <c r="P95" s="26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ht="18" customHeight="1">
      <c r="A96" s="19">
        <v>93</v>
      </c>
      <c r="B96" s="20" t="s">
        <v>90</v>
      </c>
      <c r="C96" s="21" t="s">
        <v>148</v>
      </c>
      <c r="D96" s="23" t="s">
        <v>13</v>
      </c>
      <c r="E96" s="22"/>
      <c r="F96" s="22">
        <v>29514</v>
      </c>
      <c r="G96" s="22">
        <v>30197</v>
      </c>
      <c r="H96" s="22">
        <v>29770</v>
      </c>
      <c r="I96" s="22">
        <v>31271</v>
      </c>
      <c r="J96" s="22">
        <v>33604</v>
      </c>
      <c r="K96" s="22">
        <v>43301</v>
      </c>
      <c r="L96" s="22"/>
      <c r="M96" s="22"/>
      <c r="N96" s="32"/>
      <c r="O96" s="23" t="s">
        <v>64</v>
      </c>
      <c r="P96" s="21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ht="18" customHeight="1">
      <c r="A97" s="24">
        <v>94</v>
      </c>
      <c r="B97" s="25" t="s">
        <v>90</v>
      </c>
      <c r="C97" s="26" t="s">
        <v>149</v>
      </c>
      <c r="D97" s="23" t="s">
        <v>13</v>
      </c>
      <c r="E97" s="27"/>
      <c r="F97" s="27">
        <v>386957</v>
      </c>
      <c r="G97" s="27" t="s">
        <v>22</v>
      </c>
      <c r="H97" s="27">
        <v>221748</v>
      </c>
      <c r="I97" s="27" t="s">
        <v>22</v>
      </c>
      <c r="J97" s="27">
        <v>294901</v>
      </c>
      <c r="K97" s="27"/>
      <c r="L97" s="27"/>
      <c r="M97" s="27"/>
      <c r="N97" s="27"/>
      <c r="O97" s="23" t="s">
        <v>64</v>
      </c>
      <c r="P97" s="26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ht="18" customHeight="1">
      <c r="A98" s="19">
        <v>95</v>
      </c>
      <c r="B98" s="20" t="s">
        <v>90</v>
      </c>
      <c r="C98" s="21" t="s">
        <v>150</v>
      </c>
      <c r="D98" s="23" t="s">
        <v>97</v>
      </c>
      <c r="E98" s="22"/>
      <c r="F98" s="22">
        <v>88.2</v>
      </c>
      <c r="G98" s="22" t="s">
        <v>22</v>
      </c>
      <c r="H98" s="22">
        <v>72.510000000000005</v>
      </c>
      <c r="I98" s="22" t="s">
        <v>22</v>
      </c>
      <c r="J98" s="22">
        <v>81</v>
      </c>
      <c r="K98" s="22"/>
      <c r="L98" s="22"/>
      <c r="M98" s="22"/>
      <c r="N98" s="32"/>
      <c r="O98" s="23" t="s">
        <v>64</v>
      </c>
      <c r="P98" s="21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ht="22.5" customHeight="1">
      <c r="A99" s="24">
        <v>96</v>
      </c>
      <c r="B99" s="25" t="s">
        <v>90</v>
      </c>
      <c r="C99" s="26" t="s">
        <v>151</v>
      </c>
      <c r="D99" s="23" t="s">
        <v>22</v>
      </c>
      <c r="E99" s="27"/>
      <c r="F99" s="27">
        <v>0.183</v>
      </c>
      <c r="G99" s="27" t="s">
        <v>22</v>
      </c>
      <c r="H99" s="27">
        <v>0.30199999999999999</v>
      </c>
      <c r="I99" s="27" t="s">
        <v>22</v>
      </c>
      <c r="J99" s="27">
        <v>0.25600000000000001</v>
      </c>
      <c r="K99" s="27"/>
      <c r="L99" s="27"/>
      <c r="M99" s="27"/>
      <c r="N99" s="27"/>
      <c r="O99" s="23" t="s">
        <v>64</v>
      </c>
      <c r="P99" s="26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ht="18" customHeight="1">
      <c r="A100" s="19">
        <v>97</v>
      </c>
      <c r="B100" s="20" t="s">
        <v>90</v>
      </c>
      <c r="C100" s="21" t="s">
        <v>152</v>
      </c>
      <c r="D100" s="23" t="s">
        <v>22</v>
      </c>
      <c r="E100" s="22"/>
      <c r="F100" s="22">
        <v>0.11899999999999999</v>
      </c>
      <c r="G100" s="22">
        <v>0.127</v>
      </c>
      <c r="H100" s="22">
        <v>0.122</v>
      </c>
      <c r="I100" s="22">
        <v>0.121</v>
      </c>
      <c r="J100" s="22">
        <v>0.156</v>
      </c>
      <c r="K100" s="22"/>
      <c r="L100" s="22"/>
      <c r="M100" s="22"/>
      <c r="N100" s="32"/>
      <c r="O100" s="23" t="s">
        <v>64</v>
      </c>
      <c r="P100" s="21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ht="18" customHeight="1">
      <c r="A101" s="24">
        <v>98</v>
      </c>
      <c r="B101" s="25" t="s">
        <v>90</v>
      </c>
      <c r="C101" s="26" t="s">
        <v>153</v>
      </c>
      <c r="D101" s="23" t="s">
        <v>22</v>
      </c>
      <c r="E101" s="27"/>
      <c r="F101" s="27">
        <v>0.11</v>
      </c>
      <c r="G101" s="27">
        <v>0.11</v>
      </c>
      <c r="H101" s="27">
        <v>0.26</v>
      </c>
      <c r="I101" s="27">
        <v>0.11</v>
      </c>
      <c r="J101" s="27"/>
      <c r="K101" s="27"/>
      <c r="L101" s="27"/>
      <c r="M101" s="27"/>
      <c r="N101" s="27"/>
      <c r="O101" s="23" t="s">
        <v>64</v>
      </c>
      <c r="P101" s="26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ht="18" customHeight="1">
      <c r="A102" s="19">
        <v>99</v>
      </c>
      <c r="B102" s="20" t="s">
        <v>90</v>
      </c>
      <c r="C102" s="21" t="s">
        <v>154</v>
      </c>
      <c r="D102" s="23" t="s">
        <v>155</v>
      </c>
      <c r="E102" s="22"/>
      <c r="F102" s="22">
        <v>13387</v>
      </c>
      <c r="G102" s="22">
        <v>10231</v>
      </c>
      <c r="H102" s="22">
        <v>6959</v>
      </c>
      <c r="I102" s="22">
        <v>9250</v>
      </c>
      <c r="J102" s="22"/>
      <c r="K102" s="22">
        <v>9516</v>
      </c>
      <c r="L102" s="22"/>
      <c r="M102" s="22"/>
      <c r="N102" s="32"/>
      <c r="O102" s="23" t="s">
        <v>51</v>
      </c>
      <c r="P102" s="21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ht="18" customHeight="1">
      <c r="A103" s="24">
        <v>100</v>
      </c>
      <c r="B103" s="25" t="s">
        <v>90</v>
      </c>
      <c r="C103" s="26" t="s">
        <v>156</v>
      </c>
      <c r="D103" s="23" t="s">
        <v>155</v>
      </c>
      <c r="E103" s="27"/>
      <c r="F103" s="27">
        <v>13661</v>
      </c>
      <c r="G103" s="27">
        <v>10592</v>
      </c>
      <c r="H103" s="27">
        <v>5687</v>
      </c>
      <c r="I103" s="27">
        <v>9832</v>
      </c>
      <c r="J103" s="27"/>
      <c r="K103" s="27">
        <v>10434</v>
      </c>
      <c r="L103" s="27"/>
      <c r="M103" s="27"/>
      <c r="N103" s="27"/>
      <c r="O103" s="23" t="s">
        <v>51</v>
      </c>
      <c r="P103" s="26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ht="18" customHeight="1">
      <c r="A104" s="19">
        <v>101</v>
      </c>
      <c r="B104" s="20" t="s">
        <v>90</v>
      </c>
      <c r="C104" s="21" t="s">
        <v>157</v>
      </c>
      <c r="D104" s="23" t="s">
        <v>155</v>
      </c>
      <c r="E104" s="22"/>
      <c r="F104" s="22">
        <v>7220</v>
      </c>
      <c r="G104" s="22">
        <v>5803</v>
      </c>
      <c r="H104" s="22">
        <v>3880</v>
      </c>
      <c r="I104" s="22">
        <v>3423</v>
      </c>
      <c r="J104" s="22"/>
      <c r="K104" s="22"/>
      <c r="L104" s="22"/>
      <c r="M104" s="22"/>
      <c r="N104" s="32"/>
      <c r="O104" s="23" t="s">
        <v>51</v>
      </c>
      <c r="P104" s="21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ht="18" customHeight="1">
      <c r="A105" s="24">
        <v>102</v>
      </c>
      <c r="B105" s="25" t="s">
        <v>158</v>
      </c>
      <c r="C105" s="26" t="s">
        <v>159</v>
      </c>
      <c r="D105" s="23" t="s">
        <v>40</v>
      </c>
      <c r="E105" s="27"/>
      <c r="F105" s="27" t="s">
        <v>22</v>
      </c>
      <c r="G105" s="27">
        <v>39</v>
      </c>
      <c r="H105" s="27">
        <v>41</v>
      </c>
      <c r="I105" s="27">
        <v>48</v>
      </c>
      <c r="J105" s="27">
        <v>73</v>
      </c>
      <c r="K105" s="27">
        <v>48</v>
      </c>
      <c r="L105" s="27"/>
      <c r="M105" s="27"/>
      <c r="N105" s="27"/>
      <c r="O105" s="23" t="s">
        <v>160</v>
      </c>
      <c r="P105" s="26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ht="18" customHeight="1">
      <c r="A106" s="19">
        <v>103</v>
      </c>
      <c r="B106" s="20" t="s">
        <v>158</v>
      </c>
      <c r="C106" s="21" t="s">
        <v>161</v>
      </c>
      <c r="D106" s="23" t="s">
        <v>162</v>
      </c>
      <c r="E106" s="22"/>
      <c r="F106" s="22" t="s">
        <v>22</v>
      </c>
      <c r="G106" s="22">
        <v>2194</v>
      </c>
      <c r="H106" s="22">
        <v>2906</v>
      </c>
      <c r="I106" s="22">
        <v>22609</v>
      </c>
      <c r="J106" s="22">
        <v>28209</v>
      </c>
      <c r="K106" s="22">
        <v>27653</v>
      </c>
      <c r="L106" s="22"/>
      <c r="M106" s="22"/>
      <c r="N106" s="32"/>
      <c r="O106" s="23" t="s">
        <v>160</v>
      </c>
      <c r="P106" s="21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ht="18" customHeight="1">
      <c r="A107" s="24">
        <v>104</v>
      </c>
      <c r="B107" s="25" t="s">
        <v>158</v>
      </c>
      <c r="C107" s="26" t="s">
        <v>163</v>
      </c>
      <c r="D107" s="23" t="s">
        <v>164</v>
      </c>
      <c r="E107" s="27"/>
      <c r="F107" s="27">
        <v>1471</v>
      </c>
      <c r="G107" s="27">
        <v>1486</v>
      </c>
      <c r="H107" s="27">
        <v>1591</v>
      </c>
      <c r="I107" s="27">
        <v>1676</v>
      </c>
      <c r="J107" s="27">
        <v>1622</v>
      </c>
      <c r="K107" s="27"/>
      <c r="L107" s="27"/>
      <c r="M107" s="27"/>
      <c r="N107" s="27"/>
      <c r="O107" s="23" t="s">
        <v>165</v>
      </c>
      <c r="P107" s="26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ht="18" customHeight="1">
      <c r="A108" s="19">
        <v>105</v>
      </c>
      <c r="B108" s="20" t="s">
        <v>158</v>
      </c>
      <c r="C108" s="21" t="s">
        <v>166</v>
      </c>
      <c r="D108" s="23" t="s">
        <v>167</v>
      </c>
      <c r="E108" s="22"/>
      <c r="F108" s="22" t="s">
        <v>22</v>
      </c>
      <c r="G108" s="22" t="s">
        <v>22</v>
      </c>
      <c r="H108" s="22" t="s">
        <v>22</v>
      </c>
      <c r="I108" s="22" t="s">
        <v>22</v>
      </c>
      <c r="J108" s="22"/>
      <c r="K108" s="22"/>
      <c r="L108" s="22"/>
      <c r="M108" s="22"/>
      <c r="N108" s="32"/>
      <c r="O108" s="23" t="s">
        <v>168</v>
      </c>
      <c r="P108" s="21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ht="18" customHeight="1">
      <c r="A109" s="24">
        <v>106</v>
      </c>
      <c r="B109" s="25" t="s">
        <v>158</v>
      </c>
      <c r="C109" s="26" t="s">
        <v>169</v>
      </c>
      <c r="D109" s="23" t="s">
        <v>167</v>
      </c>
      <c r="E109" s="27"/>
      <c r="F109" s="27" t="s">
        <v>22</v>
      </c>
      <c r="G109" s="27" t="s">
        <v>22</v>
      </c>
      <c r="H109" s="27" t="s">
        <v>22</v>
      </c>
      <c r="I109" s="27" t="s">
        <v>22</v>
      </c>
      <c r="J109" s="27"/>
      <c r="K109" s="27"/>
      <c r="L109" s="27"/>
      <c r="M109" s="27"/>
      <c r="N109" s="27"/>
      <c r="O109" s="23" t="s">
        <v>168</v>
      </c>
      <c r="P109" s="26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ht="18" customHeight="1">
      <c r="A110" s="19">
        <v>107</v>
      </c>
      <c r="B110" s="20" t="s">
        <v>158</v>
      </c>
      <c r="C110" s="21" t="s">
        <v>170</v>
      </c>
      <c r="D110" s="23" t="s">
        <v>171</v>
      </c>
      <c r="E110" s="22"/>
      <c r="F110" s="22">
        <v>1203.2</v>
      </c>
      <c r="G110" s="22">
        <v>1154.7</v>
      </c>
      <c r="H110" s="22">
        <v>1045.7</v>
      </c>
      <c r="I110" s="22">
        <v>1027.5</v>
      </c>
      <c r="J110" s="22">
        <v>1575.8</v>
      </c>
      <c r="K110" s="22"/>
      <c r="L110" s="22"/>
      <c r="M110" s="22"/>
      <c r="N110" s="32"/>
      <c r="O110" s="23" t="s">
        <v>172</v>
      </c>
      <c r="P110" s="21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ht="18" customHeight="1">
      <c r="A111" s="24">
        <v>108</v>
      </c>
      <c r="B111" s="25" t="s">
        <v>158</v>
      </c>
      <c r="C111" s="26" t="s">
        <v>173</v>
      </c>
      <c r="D111" s="23" t="s">
        <v>162</v>
      </c>
      <c r="E111" s="27"/>
      <c r="F111" s="27"/>
      <c r="G111" s="27"/>
      <c r="H111" s="27">
        <v>93194</v>
      </c>
      <c r="I111" s="27">
        <v>79200</v>
      </c>
      <c r="J111" s="27">
        <v>176049</v>
      </c>
      <c r="K111" s="27">
        <v>132088549</v>
      </c>
      <c r="L111" s="27"/>
      <c r="M111" s="27"/>
      <c r="N111" s="27"/>
      <c r="O111" s="23" t="s">
        <v>174</v>
      </c>
      <c r="P111" s="26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ht="18" customHeight="1">
      <c r="A112" s="19">
        <v>109</v>
      </c>
      <c r="B112" s="20" t="s">
        <v>158</v>
      </c>
      <c r="C112" s="21" t="s">
        <v>175</v>
      </c>
      <c r="D112" s="23" t="s">
        <v>162</v>
      </c>
      <c r="E112" s="22"/>
      <c r="F112" s="22">
        <v>166797559</v>
      </c>
      <c r="G112" s="22">
        <v>171542492</v>
      </c>
      <c r="H112" s="22">
        <v>177403602</v>
      </c>
      <c r="I112" s="22">
        <v>176013128</v>
      </c>
      <c r="J112" s="22">
        <v>116835661</v>
      </c>
      <c r="K112" s="22">
        <v>124093824</v>
      </c>
      <c r="L112" s="22"/>
      <c r="M112" s="22"/>
      <c r="N112" s="32"/>
      <c r="O112" s="23" t="s">
        <v>174</v>
      </c>
      <c r="P112" s="21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ht="18" customHeight="1">
      <c r="A113" s="24">
        <v>110</v>
      </c>
      <c r="B113" s="25" t="s">
        <v>158</v>
      </c>
      <c r="C113" s="26" t="s">
        <v>176</v>
      </c>
      <c r="D113" s="23" t="s">
        <v>162</v>
      </c>
      <c r="E113" s="27"/>
      <c r="F113" s="27">
        <v>102411731</v>
      </c>
      <c r="G113" s="27">
        <v>103697240</v>
      </c>
      <c r="H113" s="27">
        <v>108049799</v>
      </c>
      <c r="I113" s="27">
        <v>111103699</v>
      </c>
      <c r="J113" s="27">
        <v>68184062</v>
      </c>
      <c r="K113" s="27">
        <v>80042288</v>
      </c>
      <c r="L113" s="27"/>
      <c r="M113" s="27"/>
      <c r="N113" s="27"/>
      <c r="O113" s="23" t="s">
        <v>174</v>
      </c>
      <c r="P113" s="26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ht="18" customHeight="1">
      <c r="A114" s="19">
        <v>111</v>
      </c>
      <c r="B114" s="20" t="s">
        <v>158</v>
      </c>
      <c r="C114" s="21" t="s">
        <v>177</v>
      </c>
      <c r="D114" s="23" t="s">
        <v>22</v>
      </c>
      <c r="E114" s="22"/>
      <c r="F114" s="22"/>
      <c r="G114" s="22"/>
      <c r="H114" s="22"/>
      <c r="I114" s="22"/>
      <c r="J114" s="22"/>
      <c r="K114" s="22"/>
      <c r="L114" s="22"/>
      <c r="M114" s="22"/>
      <c r="N114" s="32"/>
      <c r="O114" s="23" t="s">
        <v>178</v>
      </c>
      <c r="P114" s="21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ht="18" customHeight="1">
      <c r="A115" s="24">
        <v>112</v>
      </c>
      <c r="B115" s="25" t="s">
        <v>158</v>
      </c>
      <c r="C115" s="26" t="s">
        <v>179</v>
      </c>
      <c r="D115" s="23" t="s">
        <v>22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3" t="s">
        <v>178</v>
      </c>
      <c r="P115" s="26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ht="18" customHeight="1">
      <c r="A116" s="19">
        <v>113</v>
      </c>
      <c r="B116" s="20" t="s">
        <v>158</v>
      </c>
      <c r="C116" s="21" t="s">
        <v>180</v>
      </c>
      <c r="D116" s="23" t="s">
        <v>167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32"/>
      <c r="O116" s="23" t="s">
        <v>77</v>
      </c>
      <c r="P116" s="21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ht="44.25" customHeight="1">
      <c r="A117" s="24">
        <v>114</v>
      </c>
      <c r="B117" s="25" t="s">
        <v>158</v>
      </c>
      <c r="C117" s="26" t="s">
        <v>181</v>
      </c>
      <c r="D117" s="23" t="s">
        <v>44</v>
      </c>
      <c r="E117" s="27"/>
      <c r="F117" s="27" t="s">
        <v>22</v>
      </c>
      <c r="G117" s="27" t="s">
        <v>22</v>
      </c>
      <c r="H117" s="27">
        <v>867</v>
      </c>
      <c r="I117" s="27">
        <v>250</v>
      </c>
      <c r="J117" s="27">
        <v>4430</v>
      </c>
      <c r="K117" s="27"/>
      <c r="L117" s="27"/>
      <c r="M117" s="27"/>
      <c r="N117" s="27"/>
      <c r="O117" s="23" t="s">
        <v>182</v>
      </c>
      <c r="P117" s="26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ht="44.25" customHeight="1">
      <c r="A118" s="19">
        <v>115</v>
      </c>
      <c r="B118" s="20" t="s">
        <v>158</v>
      </c>
      <c r="C118" s="21" t="s">
        <v>183</v>
      </c>
      <c r="D118" s="23" t="s">
        <v>13</v>
      </c>
      <c r="E118" s="22"/>
      <c r="F118" s="22" t="s">
        <v>22</v>
      </c>
      <c r="G118" s="22" t="s">
        <v>22</v>
      </c>
      <c r="H118" s="22">
        <v>929000</v>
      </c>
      <c r="I118" s="22">
        <v>690000</v>
      </c>
      <c r="J118" s="22">
        <v>4952810</v>
      </c>
      <c r="K118" s="22"/>
      <c r="L118" s="22"/>
      <c r="M118" s="22"/>
      <c r="N118" s="32"/>
      <c r="O118" s="23" t="s">
        <v>182</v>
      </c>
      <c r="P118" s="21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ht="18" customHeight="1">
      <c r="A119" s="24">
        <v>116</v>
      </c>
      <c r="B119" s="25" t="s">
        <v>184</v>
      </c>
      <c r="C119" s="26" t="s">
        <v>184</v>
      </c>
      <c r="D119" s="26"/>
      <c r="E119" s="27"/>
      <c r="F119" s="27" t="s">
        <v>22</v>
      </c>
      <c r="G119" s="27" t="s">
        <v>22</v>
      </c>
      <c r="H119" s="27"/>
      <c r="I119" s="27"/>
      <c r="J119" s="27"/>
      <c r="K119" s="27"/>
      <c r="L119" s="27"/>
      <c r="M119" s="27"/>
      <c r="N119" s="27"/>
      <c r="O119" s="26"/>
      <c r="P119" s="26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ht="18" customHeight="1">
      <c r="A120" s="19">
        <v>117</v>
      </c>
      <c r="B120" s="20" t="s">
        <v>184</v>
      </c>
      <c r="C120" s="21" t="s">
        <v>184</v>
      </c>
      <c r="D120" s="21"/>
      <c r="E120" s="22"/>
      <c r="F120" s="22" t="s">
        <v>22</v>
      </c>
      <c r="G120" s="22" t="s">
        <v>22</v>
      </c>
      <c r="H120" s="22"/>
      <c r="I120" s="22"/>
      <c r="J120" s="22"/>
      <c r="K120" s="22"/>
      <c r="L120" s="22"/>
      <c r="M120" s="22"/>
      <c r="N120" s="32"/>
      <c r="O120" s="21"/>
      <c r="P120" s="21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ht="18" customHeight="1">
      <c r="A121" s="24" t="s">
        <v>184</v>
      </c>
      <c r="B121" s="25" t="s">
        <v>184</v>
      </c>
      <c r="C121" s="26" t="s">
        <v>184</v>
      </c>
      <c r="D121" s="26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6"/>
      <c r="P121" s="26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ht="18" customHeight="1">
      <c r="A122" s="19" t="s">
        <v>184</v>
      </c>
      <c r="B122" s="20" t="s">
        <v>184</v>
      </c>
      <c r="C122" s="21" t="s">
        <v>184</v>
      </c>
      <c r="D122" s="21"/>
      <c r="E122" s="22"/>
      <c r="F122" s="22"/>
      <c r="G122" s="22"/>
      <c r="H122" s="22"/>
      <c r="I122" s="22"/>
      <c r="J122" s="22"/>
      <c r="K122" s="22"/>
      <c r="L122" s="22"/>
      <c r="M122" s="22"/>
      <c r="N122" s="32"/>
      <c r="O122" s="21"/>
      <c r="P122" s="21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ht="18" customHeight="1">
      <c r="A123" s="24" t="s">
        <v>184</v>
      </c>
      <c r="B123" s="25" t="s">
        <v>184</v>
      </c>
      <c r="C123" s="26" t="s">
        <v>184</v>
      </c>
      <c r="D123" s="26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6"/>
      <c r="P123" s="26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ht="18" customHeight="1">
      <c r="A124" s="15"/>
      <c r="B124" s="10"/>
      <c r="C124" s="1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ht="18" customHeight="1">
      <c r="A125" s="15"/>
      <c r="B125" s="10"/>
      <c r="C125" s="1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ht="18" customHeight="1">
      <c r="A126" s="15"/>
      <c r="B126" s="10"/>
      <c r="C126" s="1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ht="18" customHeight="1">
      <c r="A127" s="15"/>
      <c r="B127" s="10"/>
      <c r="C127" s="1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ht="18" customHeight="1">
      <c r="A128" s="15"/>
      <c r="B128" s="10"/>
      <c r="C128" s="1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ht="18" customHeight="1">
      <c r="A129" s="15"/>
      <c r="B129" s="10"/>
      <c r="C129" s="1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ht="18" customHeight="1">
      <c r="A130" s="15"/>
      <c r="B130" s="10"/>
      <c r="C130" s="1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ht="18" customHeight="1">
      <c r="A131" s="15"/>
      <c r="B131" s="10"/>
      <c r="C131" s="1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ht="18" customHeight="1">
      <c r="A132" s="15"/>
      <c r="B132" s="10"/>
      <c r="C132" s="1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ht="18" customHeight="1">
      <c r="A133" s="15"/>
      <c r="B133" s="10"/>
      <c r="C133" s="1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ht="18" customHeight="1">
      <c r="A134" s="15"/>
      <c r="B134" s="10"/>
      <c r="C134" s="1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ht="18" customHeight="1">
      <c r="A135" s="15"/>
      <c r="B135" s="10"/>
      <c r="C135" s="1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ht="18" customHeight="1">
      <c r="A136" s="15"/>
      <c r="B136" s="10"/>
      <c r="C136" s="1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ht="18" customHeight="1">
      <c r="A137" s="15"/>
      <c r="B137" s="10"/>
      <c r="C137" s="1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ht="18" customHeight="1">
      <c r="A138" s="15"/>
      <c r="B138" s="10"/>
      <c r="C138" s="1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1:27" ht="18" customHeight="1">
      <c r="A139" s="15"/>
      <c r="B139" s="10"/>
      <c r="C139" s="1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1:27" ht="18" customHeight="1">
      <c r="A140" s="15"/>
      <c r="B140" s="10"/>
      <c r="C140" s="1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1:27" ht="18" customHeight="1">
      <c r="A141" s="15"/>
      <c r="B141" s="10"/>
      <c r="C141" s="1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1:27" ht="18" customHeight="1">
      <c r="A142" s="15"/>
      <c r="B142" s="10"/>
      <c r="C142" s="1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1:27" ht="18" customHeight="1">
      <c r="A143" s="15"/>
      <c r="B143" s="10"/>
      <c r="C143" s="1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1:27" ht="18" customHeight="1">
      <c r="A144" s="15"/>
      <c r="B144" s="10"/>
      <c r="C144" s="1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1:27" ht="18" customHeight="1">
      <c r="A145" s="15"/>
      <c r="B145" s="10"/>
      <c r="C145" s="1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1:27" ht="18" customHeight="1">
      <c r="A146" s="15"/>
      <c r="B146" s="10"/>
      <c r="C146" s="1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1:27" ht="18" customHeight="1">
      <c r="A147" s="15"/>
      <c r="B147" s="10"/>
      <c r="C147" s="1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1:27" ht="18" customHeight="1">
      <c r="A148" s="15"/>
      <c r="B148" s="10"/>
      <c r="C148" s="1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1:27" ht="18" customHeight="1">
      <c r="A149" s="15"/>
      <c r="B149" s="10"/>
      <c r="C149" s="1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1:27" ht="18" customHeight="1">
      <c r="A150" s="15"/>
      <c r="B150" s="10"/>
      <c r="C150" s="1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1:27" ht="18" customHeight="1">
      <c r="A151" s="15"/>
      <c r="B151" s="10"/>
      <c r="C151" s="1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1:27" ht="18" customHeight="1">
      <c r="A152" s="15"/>
      <c r="B152" s="10"/>
      <c r="C152" s="1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1:27" ht="18" customHeight="1">
      <c r="A153" s="15"/>
      <c r="B153" s="10"/>
      <c r="C153" s="1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1:27" ht="18" customHeight="1">
      <c r="A154" s="15"/>
      <c r="B154" s="10"/>
      <c r="C154" s="1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1:27" ht="18" customHeight="1">
      <c r="A155" s="15"/>
      <c r="B155" s="10"/>
      <c r="C155" s="1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1:27" ht="18" customHeight="1">
      <c r="A156" s="15"/>
      <c r="B156" s="10"/>
      <c r="C156" s="1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1:27" ht="18" customHeight="1">
      <c r="A157" s="15"/>
      <c r="B157" s="10"/>
      <c r="C157" s="1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1:27" ht="18" customHeight="1">
      <c r="A158" s="15"/>
      <c r="B158" s="10"/>
      <c r="C158" s="1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1:27" ht="18" customHeight="1">
      <c r="A159" s="15"/>
      <c r="B159" s="10"/>
      <c r="C159" s="1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1:27" ht="18" customHeight="1">
      <c r="A160" s="15"/>
      <c r="B160" s="10"/>
      <c r="C160" s="1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1:27" ht="18" customHeight="1">
      <c r="A161" s="15"/>
      <c r="B161" s="10"/>
      <c r="C161" s="1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1:27" ht="18" customHeight="1">
      <c r="A162" s="15"/>
      <c r="B162" s="10"/>
      <c r="C162" s="1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1:27" ht="18" customHeight="1">
      <c r="A163" s="15"/>
      <c r="B163" s="10"/>
      <c r="C163" s="1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1:27" ht="18" customHeight="1">
      <c r="A164" s="15"/>
      <c r="B164" s="10"/>
      <c r="C164" s="1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1:27" ht="18" customHeight="1">
      <c r="A165" s="15"/>
      <c r="B165" s="10"/>
      <c r="C165" s="1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1:27" ht="18" customHeight="1">
      <c r="A166" s="15"/>
      <c r="B166" s="10"/>
      <c r="C166" s="1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1:27" ht="18" customHeight="1">
      <c r="A167" s="15"/>
      <c r="B167" s="10"/>
      <c r="C167" s="1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1:27" ht="18" customHeight="1">
      <c r="A168" s="15"/>
      <c r="B168" s="10"/>
      <c r="C168" s="1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1:27" ht="18" customHeight="1">
      <c r="A169" s="15"/>
      <c r="B169" s="10"/>
      <c r="C169" s="1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1:27" ht="18" customHeight="1">
      <c r="A170" s="15"/>
      <c r="B170" s="10"/>
      <c r="C170" s="1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1:27" ht="18" customHeight="1">
      <c r="A171" s="15"/>
      <c r="B171" s="10"/>
      <c r="C171" s="1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1:27" ht="18" customHeight="1">
      <c r="A172" s="15"/>
      <c r="B172" s="10"/>
      <c r="C172" s="1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1:27" ht="18" customHeight="1">
      <c r="A173" s="15"/>
      <c r="B173" s="10"/>
      <c r="C173" s="1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1:27" ht="18" customHeight="1">
      <c r="A174" s="15"/>
      <c r="B174" s="10"/>
      <c r="C174" s="1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1:27" ht="18" customHeight="1">
      <c r="A175" s="15"/>
      <c r="B175" s="10"/>
      <c r="C175" s="1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1:27" ht="18" customHeight="1">
      <c r="A176" s="15"/>
      <c r="B176" s="10"/>
      <c r="C176" s="1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1:27" ht="18" customHeight="1">
      <c r="A177" s="15"/>
      <c r="B177" s="10"/>
      <c r="C177" s="1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1:27" ht="18" customHeight="1">
      <c r="A178" s="15"/>
      <c r="B178" s="10"/>
      <c r="C178" s="1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1:27" ht="18" customHeight="1">
      <c r="A179" s="15"/>
      <c r="B179" s="10"/>
      <c r="C179" s="1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1:27" ht="18" customHeight="1">
      <c r="A180" s="15"/>
      <c r="B180" s="10"/>
      <c r="C180" s="1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1:27" ht="18" customHeight="1">
      <c r="A181" s="15"/>
      <c r="B181" s="10"/>
      <c r="C181" s="1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1:27" ht="18" customHeight="1">
      <c r="A182" s="15"/>
      <c r="B182" s="10"/>
      <c r="C182" s="1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1:27" ht="18" customHeight="1">
      <c r="A183" s="15"/>
      <c r="B183" s="10"/>
      <c r="C183" s="1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1:27" ht="18" customHeight="1">
      <c r="A184" s="15"/>
      <c r="B184" s="10"/>
      <c r="C184" s="1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1:27" ht="18" customHeight="1">
      <c r="A185" s="15"/>
      <c r="B185" s="10"/>
      <c r="C185" s="1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1:27" ht="18" customHeight="1">
      <c r="A186" s="15"/>
      <c r="B186" s="10"/>
      <c r="C186" s="1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1:27" ht="18" customHeight="1">
      <c r="A187" s="15"/>
      <c r="B187" s="10"/>
      <c r="C187" s="1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1:27" ht="18" customHeight="1">
      <c r="A188" s="15"/>
      <c r="B188" s="10"/>
      <c r="C188" s="1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spans="1:27" ht="18" customHeight="1">
      <c r="A189" s="15"/>
      <c r="B189" s="10"/>
      <c r="C189" s="1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1:27" ht="18" customHeight="1">
      <c r="A190" s="15"/>
      <c r="B190" s="10"/>
      <c r="C190" s="1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1:27" ht="18" customHeight="1">
      <c r="A191" s="15"/>
      <c r="B191" s="10"/>
      <c r="C191" s="1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1:27" ht="18" customHeight="1">
      <c r="A192" s="15"/>
      <c r="B192" s="10"/>
      <c r="C192" s="1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1:27" ht="18" customHeight="1">
      <c r="A193" s="15"/>
      <c r="B193" s="10"/>
      <c r="C193" s="1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1:27" ht="18" customHeight="1">
      <c r="A194" s="15"/>
      <c r="B194" s="10"/>
      <c r="C194" s="1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1:27" ht="18" customHeight="1">
      <c r="A195" s="15"/>
      <c r="B195" s="10"/>
      <c r="C195" s="1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1:27" ht="18" customHeight="1">
      <c r="A196" s="15"/>
      <c r="B196" s="10"/>
      <c r="C196" s="1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1:27" ht="18" customHeight="1">
      <c r="A197" s="15"/>
      <c r="B197" s="10"/>
      <c r="C197" s="1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1:27" ht="18" customHeight="1">
      <c r="A198" s="15"/>
      <c r="B198" s="10"/>
      <c r="C198" s="1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1:27" ht="18" customHeight="1">
      <c r="A199" s="15"/>
      <c r="B199" s="10"/>
      <c r="C199" s="1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1:27" ht="18" customHeight="1">
      <c r="A200" s="15"/>
      <c r="B200" s="10"/>
      <c r="C200" s="1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1:27" ht="18" customHeight="1">
      <c r="A201" s="15"/>
      <c r="B201" s="10"/>
      <c r="C201" s="1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1:27" ht="18" customHeight="1">
      <c r="A202" s="15"/>
      <c r="B202" s="10"/>
      <c r="C202" s="1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1:27" ht="18" customHeight="1">
      <c r="A203" s="15"/>
      <c r="B203" s="10"/>
      <c r="C203" s="1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1:27" ht="18" customHeight="1">
      <c r="A204" s="15"/>
      <c r="B204" s="10"/>
      <c r="C204" s="1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1:27" ht="18" customHeight="1">
      <c r="A205" s="15"/>
      <c r="B205" s="10"/>
      <c r="C205" s="1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1:27" ht="18" customHeight="1">
      <c r="A206" s="15"/>
      <c r="B206" s="10"/>
      <c r="C206" s="1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1:27" ht="18" customHeight="1">
      <c r="A207" s="15"/>
      <c r="B207" s="10"/>
      <c r="C207" s="1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1:27" ht="18" customHeight="1">
      <c r="A208" s="15"/>
      <c r="B208" s="10"/>
      <c r="C208" s="1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1:27" ht="18" customHeight="1">
      <c r="A209" s="15"/>
      <c r="B209" s="10"/>
      <c r="C209" s="1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1:27" ht="18" customHeight="1">
      <c r="A210" s="15"/>
      <c r="B210" s="10"/>
      <c r="C210" s="1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1:27" ht="18" customHeight="1">
      <c r="A211" s="15"/>
      <c r="B211" s="10"/>
      <c r="C211" s="1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1:27" ht="18" customHeight="1">
      <c r="A212" s="15"/>
      <c r="B212" s="10"/>
      <c r="C212" s="1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1:27" ht="18" customHeight="1">
      <c r="A213" s="15"/>
      <c r="B213" s="10"/>
      <c r="C213" s="1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1:27" ht="18" customHeight="1">
      <c r="A214" s="15"/>
      <c r="B214" s="10"/>
      <c r="C214" s="1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1:27" ht="18" customHeight="1">
      <c r="A215" s="15"/>
      <c r="B215" s="10"/>
      <c r="C215" s="1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1:27" ht="18" customHeight="1">
      <c r="A216" s="15"/>
      <c r="B216" s="10"/>
      <c r="C216" s="1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spans="1:27" ht="18" customHeight="1">
      <c r="A217" s="15"/>
      <c r="B217" s="10"/>
      <c r="C217" s="1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1:27" ht="18" customHeight="1">
      <c r="A218" s="15"/>
      <c r="B218" s="10"/>
      <c r="C218" s="1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1:27" ht="18" customHeight="1">
      <c r="A219" s="15"/>
      <c r="B219" s="10"/>
      <c r="C219" s="1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1:27" ht="18" customHeight="1">
      <c r="A220" s="15"/>
      <c r="B220" s="10"/>
      <c r="C220" s="1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1:27" ht="18" customHeight="1">
      <c r="A221" s="15"/>
      <c r="B221" s="10"/>
      <c r="C221" s="1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1:27" ht="18" customHeight="1">
      <c r="A222" s="15"/>
      <c r="B222" s="10"/>
      <c r="C222" s="1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1:27" ht="18" customHeight="1">
      <c r="A223" s="15"/>
      <c r="B223" s="10"/>
      <c r="C223" s="1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1:27" ht="18" customHeight="1">
      <c r="A224" s="15"/>
      <c r="B224" s="10"/>
      <c r="C224" s="1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1:27" ht="18" customHeight="1">
      <c r="A225" s="15"/>
      <c r="B225" s="10"/>
      <c r="C225" s="1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1:27" ht="18" customHeight="1">
      <c r="A226" s="15"/>
      <c r="B226" s="10"/>
      <c r="C226" s="1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1:27" ht="18" customHeight="1">
      <c r="A227" s="15"/>
      <c r="B227" s="10"/>
      <c r="C227" s="1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1:27" ht="18" customHeight="1">
      <c r="A228" s="15"/>
      <c r="B228" s="10"/>
      <c r="C228" s="1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1:27" ht="18" customHeight="1">
      <c r="A229" s="15"/>
      <c r="B229" s="10"/>
      <c r="C229" s="1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1:27" ht="18" customHeight="1">
      <c r="A230" s="15"/>
      <c r="B230" s="10"/>
      <c r="C230" s="1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1:27" ht="18" customHeight="1">
      <c r="A231" s="15"/>
      <c r="B231" s="10"/>
      <c r="C231" s="1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1:27" ht="18" customHeight="1">
      <c r="A232" s="15"/>
      <c r="B232" s="10"/>
      <c r="C232" s="1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1:27" ht="18" customHeight="1">
      <c r="A233" s="15"/>
      <c r="B233" s="10"/>
      <c r="C233" s="1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1:27" ht="18" customHeight="1">
      <c r="A234" s="15"/>
      <c r="B234" s="10"/>
      <c r="C234" s="1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1:27" ht="18" customHeight="1">
      <c r="A235" s="15"/>
      <c r="B235" s="10"/>
      <c r="C235" s="1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1:27" ht="18" customHeight="1">
      <c r="A236" s="15"/>
      <c r="B236" s="10"/>
      <c r="C236" s="1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1:27" ht="18" customHeight="1">
      <c r="A237" s="15"/>
      <c r="B237" s="10"/>
      <c r="C237" s="1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1:27" ht="18" customHeight="1">
      <c r="A238" s="15"/>
      <c r="B238" s="10"/>
      <c r="C238" s="1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1:27" ht="18" customHeight="1">
      <c r="A239" s="15"/>
      <c r="B239" s="10"/>
      <c r="C239" s="1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1:27" ht="18" customHeight="1">
      <c r="A240" s="15"/>
      <c r="B240" s="10"/>
      <c r="C240" s="1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1:27" ht="18" customHeight="1">
      <c r="A241" s="15"/>
      <c r="B241" s="10"/>
      <c r="C241" s="1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1:27" ht="18" customHeight="1">
      <c r="A242" s="15"/>
      <c r="B242" s="10"/>
      <c r="C242" s="1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1:27" ht="18" customHeight="1">
      <c r="A243" s="15"/>
      <c r="B243" s="10"/>
      <c r="C243" s="1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1:27" ht="18" customHeight="1">
      <c r="A244" s="15"/>
      <c r="B244" s="10"/>
      <c r="C244" s="1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1:27" ht="18" customHeight="1">
      <c r="A245" s="15"/>
      <c r="B245" s="10"/>
      <c r="C245" s="1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1:27" ht="18" customHeight="1">
      <c r="A246" s="15"/>
      <c r="B246" s="10"/>
      <c r="C246" s="1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1:27" ht="18" customHeight="1">
      <c r="A247" s="15"/>
      <c r="B247" s="10"/>
      <c r="C247" s="1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1:27" ht="18" customHeight="1">
      <c r="A248" s="15"/>
      <c r="B248" s="10"/>
      <c r="C248" s="1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1:27" ht="18" customHeight="1">
      <c r="A249" s="15"/>
      <c r="B249" s="10"/>
      <c r="C249" s="1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1:27" ht="18" customHeight="1">
      <c r="A250" s="15"/>
      <c r="B250" s="10"/>
      <c r="C250" s="1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1:27" ht="18" customHeight="1">
      <c r="A251" s="15"/>
      <c r="B251" s="10"/>
      <c r="C251" s="1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1:27" ht="18" customHeight="1">
      <c r="A252" s="15"/>
      <c r="B252" s="10"/>
      <c r="C252" s="1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1:27" ht="18" customHeight="1">
      <c r="A253" s="15"/>
      <c r="B253" s="10"/>
      <c r="C253" s="1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1:27" ht="18" customHeight="1">
      <c r="A254" s="15"/>
      <c r="B254" s="10"/>
      <c r="C254" s="1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1:27" ht="18" customHeight="1">
      <c r="A255" s="15"/>
      <c r="B255" s="10"/>
      <c r="C255" s="1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1:27" ht="18" customHeight="1">
      <c r="A256" s="15"/>
      <c r="B256" s="10"/>
      <c r="C256" s="1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1:27" ht="18" customHeight="1">
      <c r="A257" s="15"/>
      <c r="B257" s="10"/>
      <c r="C257" s="1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1:27" ht="18" customHeight="1">
      <c r="A258" s="15"/>
      <c r="B258" s="10"/>
      <c r="C258" s="1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1:27" ht="18" customHeight="1">
      <c r="A259" s="15"/>
      <c r="B259" s="10"/>
      <c r="C259" s="1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1:27" ht="18" customHeight="1">
      <c r="A260" s="15"/>
      <c r="B260" s="10"/>
      <c r="C260" s="1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1:27" ht="18" customHeight="1">
      <c r="A261" s="15"/>
      <c r="B261" s="10"/>
      <c r="C261" s="1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1:27" ht="18" customHeight="1">
      <c r="A262" s="15"/>
      <c r="B262" s="10"/>
      <c r="C262" s="1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1:27" ht="18" customHeight="1">
      <c r="A263" s="15"/>
      <c r="B263" s="10"/>
      <c r="C263" s="1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1:27" ht="18" customHeight="1">
      <c r="A264" s="15"/>
      <c r="B264" s="10"/>
      <c r="C264" s="1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1:27" ht="18" customHeight="1">
      <c r="A265" s="15"/>
      <c r="B265" s="10"/>
      <c r="C265" s="1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1:27" ht="18" customHeight="1">
      <c r="A266" s="15"/>
      <c r="B266" s="10"/>
      <c r="C266" s="1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1:27" ht="18" customHeight="1">
      <c r="A267" s="15"/>
      <c r="B267" s="10"/>
      <c r="C267" s="1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1:27" ht="18" customHeight="1">
      <c r="A268" s="15"/>
      <c r="B268" s="10"/>
      <c r="C268" s="1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1:27" ht="18" customHeight="1">
      <c r="A269" s="15"/>
      <c r="B269" s="10"/>
      <c r="C269" s="1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1:27" ht="18" customHeight="1">
      <c r="A270" s="15"/>
      <c r="B270" s="10"/>
      <c r="C270" s="1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1:27" ht="18" customHeight="1">
      <c r="A271" s="15"/>
      <c r="B271" s="10"/>
      <c r="C271" s="1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1:27" ht="18" customHeight="1">
      <c r="A272" s="15"/>
      <c r="B272" s="10"/>
      <c r="C272" s="1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1:27" ht="18" customHeight="1">
      <c r="A273" s="15"/>
      <c r="B273" s="10"/>
      <c r="C273" s="1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1:27" ht="18" customHeight="1">
      <c r="A274" s="15"/>
      <c r="B274" s="10"/>
      <c r="C274" s="1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1:27" ht="18" customHeight="1">
      <c r="A275" s="15"/>
      <c r="B275" s="10"/>
      <c r="C275" s="1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1:27" ht="18" customHeight="1">
      <c r="A276" s="15"/>
      <c r="B276" s="10"/>
      <c r="C276" s="1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1:27" ht="18" customHeight="1">
      <c r="A277" s="15"/>
      <c r="B277" s="10"/>
      <c r="C277" s="1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1:27" ht="18" customHeight="1">
      <c r="A278" s="15"/>
      <c r="B278" s="10"/>
      <c r="C278" s="1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1:27" ht="18" customHeight="1">
      <c r="A279" s="15"/>
      <c r="B279" s="10"/>
      <c r="C279" s="1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1:27" ht="18" customHeight="1">
      <c r="A280" s="15"/>
      <c r="B280" s="10"/>
      <c r="C280" s="1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1:27" ht="18" customHeight="1">
      <c r="A281" s="15"/>
      <c r="B281" s="10"/>
      <c r="C281" s="1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1:27" ht="18" customHeight="1">
      <c r="A282" s="15"/>
      <c r="B282" s="10"/>
      <c r="C282" s="1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1:27" ht="18" customHeight="1">
      <c r="A283" s="15"/>
      <c r="B283" s="10"/>
      <c r="C283" s="1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1:27" ht="18" customHeight="1">
      <c r="A284" s="15"/>
      <c r="B284" s="10"/>
      <c r="C284" s="1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1:27" ht="18" customHeight="1">
      <c r="A285" s="15"/>
      <c r="B285" s="10"/>
      <c r="C285" s="1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1:27" ht="18" customHeight="1">
      <c r="A286" s="15"/>
      <c r="B286" s="10"/>
      <c r="C286" s="1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1:27" ht="18" customHeight="1">
      <c r="A287" s="15"/>
      <c r="B287" s="10"/>
      <c r="C287" s="1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1:27" ht="18" customHeight="1">
      <c r="A288" s="15"/>
      <c r="B288" s="10"/>
      <c r="C288" s="1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1:27" ht="18" customHeight="1">
      <c r="A289" s="15"/>
      <c r="B289" s="10"/>
      <c r="C289" s="1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1:27" ht="18" customHeight="1">
      <c r="A290" s="15"/>
      <c r="B290" s="10"/>
      <c r="C290" s="1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1:27" ht="18" customHeight="1">
      <c r="A291" s="15"/>
      <c r="B291" s="10"/>
      <c r="C291" s="1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1:27" ht="18" customHeight="1">
      <c r="A292" s="15"/>
      <c r="B292" s="10"/>
      <c r="C292" s="1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1:27" ht="18" customHeight="1">
      <c r="A293" s="15"/>
      <c r="B293" s="10"/>
      <c r="C293" s="1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1:27" ht="18" customHeight="1">
      <c r="A294" s="15"/>
      <c r="B294" s="10"/>
      <c r="C294" s="1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1:27" ht="18" customHeight="1">
      <c r="A295" s="15"/>
      <c r="B295" s="10"/>
      <c r="C295" s="1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1:27" ht="18" customHeight="1">
      <c r="A296" s="15"/>
      <c r="B296" s="10"/>
      <c r="C296" s="1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1:27" ht="18" customHeight="1">
      <c r="A297" s="15"/>
      <c r="B297" s="10"/>
      <c r="C297" s="1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1:27" ht="18" customHeight="1">
      <c r="A298" s="15"/>
      <c r="B298" s="10"/>
      <c r="C298" s="1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1:27" ht="18" customHeight="1">
      <c r="A299" s="15"/>
      <c r="B299" s="10"/>
      <c r="C299" s="1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1:27" ht="18" customHeight="1">
      <c r="A300" s="15"/>
      <c r="B300" s="10"/>
      <c r="C300" s="1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1:27" ht="18" customHeight="1">
      <c r="A301" s="15"/>
      <c r="B301" s="10"/>
      <c r="C301" s="1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1:27" ht="18" customHeight="1">
      <c r="A302" s="15"/>
      <c r="B302" s="10"/>
      <c r="C302" s="1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1:27" ht="18" customHeight="1">
      <c r="A303" s="15"/>
      <c r="B303" s="10"/>
      <c r="C303" s="1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1:27" ht="18" customHeight="1">
      <c r="A304" s="15"/>
      <c r="B304" s="10"/>
      <c r="C304" s="1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1:27" ht="18" customHeight="1">
      <c r="A305" s="15"/>
      <c r="B305" s="10"/>
      <c r="C305" s="1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1:27" ht="18" customHeight="1">
      <c r="A306" s="15"/>
      <c r="B306" s="10"/>
      <c r="C306" s="1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1:27" ht="18" customHeight="1">
      <c r="A307" s="15"/>
      <c r="B307" s="10"/>
      <c r="C307" s="1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1:27" ht="18" customHeight="1">
      <c r="A308" s="15"/>
      <c r="B308" s="10"/>
      <c r="C308" s="1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1:27" ht="18" customHeight="1">
      <c r="A309" s="15"/>
      <c r="B309" s="10"/>
      <c r="C309" s="1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1:27" ht="18" customHeight="1">
      <c r="A310" s="15"/>
      <c r="B310" s="10"/>
      <c r="C310" s="1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1:27" ht="18" customHeight="1">
      <c r="A311" s="15"/>
      <c r="B311" s="10"/>
      <c r="C311" s="1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1:27" ht="18" customHeight="1">
      <c r="A312" s="15"/>
      <c r="B312" s="10"/>
      <c r="C312" s="1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1:27" ht="18" customHeight="1">
      <c r="A313" s="15"/>
      <c r="B313" s="10"/>
      <c r="C313" s="1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1:27" ht="18" customHeight="1">
      <c r="A314" s="15"/>
      <c r="B314" s="10"/>
      <c r="C314" s="1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1:27" ht="18" customHeight="1">
      <c r="A315" s="15"/>
      <c r="B315" s="10"/>
      <c r="C315" s="1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1:27" ht="18" customHeight="1">
      <c r="A316" s="15"/>
      <c r="B316" s="10"/>
      <c r="C316" s="1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1:27" ht="18" customHeight="1">
      <c r="A317" s="15"/>
      <c r="B317" s="10"/>
      <c r="C317" s="1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1:27" ht="18" customHeight="1">
      <c r="A318" s="15"/>
      <c r="B318" s="10"/>
      <c r="C318" s="1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1:27" ht="18" customHeight="1">
      <c r="A319" s="15"/>
      <c r="B319" s="10"/>
      <c r="C319" s="1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1:27" ht="18" customHeight="1">
      <c r="A320" s="15"/>
      <c r="B320" s="10"/>
      <c r="C320" s="1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1:27" ht="18" customHeight="1">
      <c r="A321" s="15"/>
      <c r="B321" s="10"/>
      <c r="C321" s="1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1:27" ht="18" customHeight="1">
      <c r="A322" s="15"/>
      <c r="B322" s="10"/>
      <c r="C322" s="1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1:27" ht="18" customHeight="1">
      <c r="A323" s="15"/>
      <c r="B323" s="10"/>
      <c r="C323" s="1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1:27" ht="18" customHeight="1">
      <c r="A324" s="15"/>
      <c r="B324" s="10"/>
      <c r="C324" s="1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1:27" ht="18" customHeight="1">
      <c r="A325" s="15"/>
      <c r="B325" s="10"/>
      <c r="C325" s="1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1:27" ht="18" customHeight="1">
      <c r="A326" s="15"/>
      <c r="B326" s="10"/>
      <c r="C326" s="1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1:27" ht="18" customHeight="1">
      <c r="A327" s="15"/>
      <c r="B327" s="10"/>
      <c r="C327" s="1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1:27" ht="18" customHeight="1">
      <c r="A328" s="15"/>
      <c r="B328" s="10"/>
      <c r="C328" s="1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1:27" ht="18" customHeight="1">
      <c r="A329" s="15"/>
      <c r="B329" s="10"/>
      <c r="C329" s="1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1:27" ht="18" customHeight="1">
      <c r="A330" s="15"/>
      <c r="B330" s="10"/>
      <c r="C330" s="1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1:27" ht="18" customHeight="1">
      <c r="A331" s="15"/>
      <c r="B331" s="10"/>
      <c r="C331" s="1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1:27" ht="18" customHeight="1">
      <c r="A332" s="15"/>
      <c r="B332" s="10"/>
      <c r="C332" s="1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1:27" ht="18" customHeight="1">
      <c r="A333" s="15"/>
      <c r="B333" s="10"/>
      <c r="C333" s="1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1:27" ht="18" customHeight="1">
      <c r="A334" s="15"/>
      <c r="B334" s="10"/>
      <c r="C334" s="1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1:27" ht="18" customHeight="1">
      <c r="A335" s="15"/>
      <c r="B335" s="10"/>
      <c r="C335" s="1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1:27" ht="18" customHeight="1">
      <c r="A336" s="15"/>
      <c r="B336" s="10"/>
      <c r="C336" s="1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1:27" ht="18" customHeight="1">
      <c r="A337" s="15"/>
      <c r="B337" s="10"/>
      <c r="C337" s="1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1:27" ht="18" customHeight="1">
      <c r="A338" s="15"/>
      <c r="B338" s="10"/>
      <c r="C338" s="1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1:27" ht="18" customHeight="1">
      <c r="A339" s="15"/>
      <c r="B339" s="10"/>
      <c r="C339" s="1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1:27" ht="18" customHeight="1">
      <c r="A340" s="15"/>
      <c r="B340" s="10"/>
      <c r="C340" s="1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1:27" ht="18" customHeight="1">
      <c r="A341" s="15"/>
      <c r="B341" s="10"/>
      <c r="C341" s="1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1:27" ht="18" customHeight="1">
      <c r="A342" s="15"/>
      <c r="B342" s="10"/>
      <c r="C342" s="1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1:27" ht="18" customHeight="1">
      <c r="A343" s="15"/>
      <c r="B343" s="10"/>
      <c r="C343" s="1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1:27" ht="18" customHeight="1">
      <c r="A344" s="15"/>
      <c r="B344" s="10"/>
      <c r="C344" s="1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1:27" ht="18" customHeight="1">
      <c r="A345" s="15"/>
      <c r="B345" s="10"/>
      <c r="C345" s="1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1:27" ht="18" customHeight="1">
      <c r="A346" s="15"/>
      <c r="B346" s="10"/>
      <c r="C346" s="1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1:27" ht="18" customHeight="1">
      <c r="A347" s="15"/>
      <c r="B347" s="10"/>
      <c r="C347" s="1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1:27" ht="18" customHeight="1">
      <c r="A348" s="15"/>
      <c r="B348" s="10"/>
      <c r="C348" s="1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1:27" ht="18" customHeight="1">
      <c r="A349" s="15"/>
      <c r="B349" s="10"/>
      <c r="C349" s="1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1:27" ht="18" customHeight="1">
      <c r="A350" s="15"/>
      <c r="B350" s="10"/>
      <c r="C350" s="1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1:27" ht="18" customHeight="1">
      <c r="A351" s="15"/>
      <c r="B351" s="10"/>
      <c r="C351" s="1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1:27" ht="18" customHeight="1">
      <c r="A352" s="15"/>
      <c r="B352" s="10"/>
      <c r="C352" s="1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1:27" ht="18" customHeight="1">
      <c r="A353" s="15"/>
      <c r="B353" s="10"/>
      <c r="C353" s="1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1:27" ht="18" customHeight="1">
      <c r="A354" s="15"/>
      <c r="B354" s="10"/>
      <c r="C354" s="1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1:27" ht="18" customHeight="1">
      <c r="A355" s="15"/>
      <c r="B355" s="10"/>
      <c r="C355" s="1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1:27" ht="18" customHeight="1">
      <c r="A356" s="15"/>
      <c r="B356" s="10"/>
      <c r="C356" s="1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1:27" ht="18" customHeight="1">
      <c r="A357" s="15"/>
      <c r="B357" s="10"/>
      <c r="C357" s="1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1:27" ht="18" customHeight="1">
      <c r="A358" s="15"/>
      <c r="B358" s="10"/>
      <c r="C358" s="1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1:27" ht="18" customHeight="1">
      <c r="A359" s="15"/>
      <c r="B359" s="10"/>
      <c r="C359" s="1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1:27" ht="18" customHeight="1">
      <c r="A360" s="15"/>
      <c r="B360" s="10"/>
      <c r="C360" s="1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1:27" ht="18" customHeight="1">
      <c r="A361" s="15"/>
      <c r="B361" s="10"/>
      <c r="C361" s="1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1:27" ht="18" customHeight="1">
      <c r="A362" s="15"/>
      <c r="B362" s="10"/>
      <c r="C362" s="1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1:27" ht="18" customHeight="1">
      <c r="A363" s="15"/>
      <c r="B363" s="10"/>
      <c r="C363" s="1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1:27" ht="18" customHeight="1">
      <c r="A364" s="15"/>
      <c r="B364" s="10"/>
      <c r="C364" s="1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1:27" ht="18" customHeight="1">
      <c r="A365" s="15"/>
      <c r="B365" s="10"/>
      <c r="C365" s="1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1:27" ht="18" customHeight="1">
      <c r="A366" s="15"/>
      <c r="B366" s="10"/>
      <c r="C366" s="1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1:27" ht="18" customHeight="1">
      <c r="A367" s="15"/>
      <c r="B367" s="10"/>
      <c r="C367" s="1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1:27" ht="18" customHeight="1">
      <c r="A368" s="15"/>
      <c r="B368" s="10"/>
      <c r="C368" s="1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1:27" ht="18" customHeight="1">
      <c r="A369" s="15"/>
      <c r="B369" s="10"/>
      <c r="C369" s="1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1:27" ht="18" customHeight="1">
      <c r="A370" s="15"/>
      <c r="B370" s="10"/>
      <c r="C370" s="1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1:27" ht="18" customHeight="1">
      <c r="A371" s="15"/>
      <c r="B371" s="10"/>
      <c r="C371" s="1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1:27" ht="18" customHeight="1">
      <c r="A372" s="15"/>
      <c r="B372" s="10"/>
      <c r="C372" s="1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1:27" ht="18" customHeight="1">
      <c r="A373" s="15"/>
      <c r="B373" s="10"/>
      <c r="C373" s="1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1:27" ht="18" customHeight="1">
      <c r="A374" s="15"/>
      <c r="B374" s="10"/>
      <c r="C374" s="1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1:27" ht="18" customHeight="1">
      <c r="A375" s="15"/>
      <c r="B375" s="10"/>
      <c r="C375" s="1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1:27" ht="18" customHeight="1">
      <c r="A376" s="15"/>
      <c r="B376" s="10"/>
      <c r="C376" s="1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1:27" ht="18" customHeight="1">
      <c r="A377" s="15"/>
      <c r="B377" s="10"/>
      <c r="C377" s="1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1:27" ht="18" customHeight="1">
      <c r="A378" s="15"/>
      <c r="B378" s="10"/>
      <c r="C378" s="1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1:27" ht="18" customHeight="1">
      <c r="A379" s="15"/>
      <c r="B379" s="10"/>
      <c r="C379" s="1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1:27" ht="18" customHeight="1">
      <c r="A380" s="15"/>
      <c r="B380" s="10"/>
      <c r="C380" s="1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1:27" ht="18" customHeight="1">
      <c r="A381" s="15"/>
      <c r="B381" s="10"/>
      <c r="C381" s="1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1:27" ht="18" customHeight="1">
      <c r="A382" s="15"/>
      <c r="B382" s="10"/>
      <c r="C382" s="1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1:27" ht="18" customHeight="1">
      <c r="A383" s="15"/>
      <c r="B383" s="10"/>
      <c r="C383" s="1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1:27" ht="18" customHeight="1">
      <c r="A384" s="15"/>
      <c r="B384" s="10"/>
      <c r="C384" s="1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1:27" ht="18" customHeight="1">
      <c r="A385" s="15"/>
      <c r="B385" s="10"/>
      <c r="C385" s="1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1:27" ht="18" customHeight="1">
      <c r="A386" s="15"/>
      <c r="B386" s="10"/>
      <c r="C386" s="1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1:27" ht="18" customHeight="1">
      <c r="A387" s="15"/>
      <c r="B387" s="10"/>
      <c r="C387" s="1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1:27" ht="18" customHeight="1">
      <c r="A388" s="15"/>
      <c r="B388" s="10"/>
      <c r="C388" s="1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1:27" ht="18" customHeight="1">
      <c r="A389" s="15"/>
      <c r="B389" s="10"/>
      <c r="C389" s="1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1:27" ht="18" customHeight="1">
      <c r="A390" s="15"/>
      <c r="B390" s="10"/>
      <c r="C390" s="1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1:27" ht="18" customHeight="1">
      <c r="A391" s="15"/>
      <c r="B391" s="10"/>
      <c r="C391" s="1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1:27" ht="18" customHeight="1">
      <c r="A392" s="15"/>
      <c r="B392" s="10"/>
      <c r="C392" s="1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1:27" ht="18" customHeight="1">
      <c r="A393" s="15"/>
      <c r="B393" s="10"/>
      <c r="C393" s="1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1:27" ht="18" customHeight="1">
      <c r="A394" s="15"/>
      <c r="B394" s="10"/>
      <c r="C394" s="1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1:27" ht="18" customHeight="1">
      <c r="A395" s="15"/>
      <c r="B395" s="10"/>
      <c r="C395" s="1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1:27" ht="18" customHeight="1">
      <c r="A396" s="15"/>
      <c r="B396" s="10"/>
      <c r="C396" s="1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1:27" ht="18" customHeight="1">
      <c r="A397" s="15"/>
      <c r="B397" s="10"/>
      <c r="C397" s="1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1:27" ht="18" customHeight="1">
      <c r="A398" s="15"/>
      <c r="B398" s="10"/>
      <c r="C398" s="1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1:27" ht="18" customHeight="1">
      <c r="A399" s="15"/>
      <c r="B399" s="10"/>
      <c r="C399" s="1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1:27" ht="18" customHeight="1">
      <c r="A400" s="15"/>
      <c r="B400" s="10"/>
      <c r="C400" s="1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1:27" ht="18" customHeight="1">
      <c r="A401" s="15"/>
      <c r="B401" s="10"/>
      <c r="C401" s="1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1:27" ht="18" customHeight="1">
      <c r="A402" s="15"/>
      <c r="B402" s="10"/>
      <c r="C402" s="1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1:27" ht="18" customHeight="1">
      <c r="A403" s="15"/>
      <c r="B403" s="10"/>
      <c r="C403" s="1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1:27" ht="18" customHeight="1">
      <c r="A404" s="15"/>
      <c r="B404" s="10"/>
      <c r="C404" s="1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1:27" ht="18" customHeight="1">
      <c r="A405" s="15"/>
      <c r="B405" s="10"/>
      <c r="C405" s="1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1:27" ht="18" customHeight="1">
      <c r="A406" s="15"/>
      <c r="B406" s="10"/>
      <c r="C406" s="1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1:27" ht="18" customHeight="1">
      <c r="A407" s="15"/>
      <c r="B407" s="10"/>
      <c r="C407" s="1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1:27" ht="18" customHeight="1">
      <c r="A408" s="15"/>
      <c r="B408" s="10"/>
      <c r="C408" s="1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1:27" ht="18" customHeight="1">
      <c r="A409" s="15"/>
      <c r="B409" s="10"/>
      <c r="C409" s="1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1:27" ht="18" customHeight="1">
      <c r="A410" s="15"/>
      <c r="B410" s="10"/>
      <c r="C410" s="1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1:27" ht="18" customHeight="1">
      <c r="A411" s="15"/>
      <c r="B411" s="10"/>
      <c r="C411" s="1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1:27" ht="18" customHeight="1">
      <c r="A412" s="15"/>
      <c r="B412" s="10"/>
      <c r="C412" s="1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1:27" ht="18" customHeight="1">
      <c r="A413" s="15"/>
      <c r="B413" s="10"/>
      <c r="C413" s="1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1:27" ht="18" customHeight="1">
      <c r="A414" s="15"/>
      <c r="B414" s="10"/>
      <c r="C414" s="1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1:27" ht="18" customHeight="1">
      <c r="A415" s="15"/>
      <c r="B415" s="10"/>
      <c r="C415" s="1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1:27" ht="18" customHeight="1">
      <c r="A416" s="15"/>
      <c r="B416" s="10"/>
      <c r="C416" s="1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1:27" ht="18" customHeight="1">
      <c r="A417" s="15"/>
      <c r="B417" s="10"/>
      <c r="C417" s="1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1:27" ht="18" customHeight="1">
      <c r="A418" s="15"/>
      <c r="B418" s="10"/>
      <c r="C418" s="1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1:27" ht="18" customHeight="1">
      <c r="A419" s="15"/>
      <c r="B419" s="10"/>
      <c r="C419" s="1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1:27" ht="18" customHeight="1">
      <c r="A420" s="15"/>
      <c r="B420" s="10"/>
      <c r="C420" s="1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1:27" ht="18" customHeight="1">
      <c r="A421" s="15"/>
      <c r="B421" s="10"/>
      <c r="C421" s="1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1:27" ht="18" customHeight="1">
      <c r="A422" s="15"/>
      <c r="B422" s="10"/>
      <c r="C422" s="1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1:27" ht="18" customHeight="1">
      <c r="A423" s="15"/>
      <c r="B423" s="10"/>
      <c r="C423" s="1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1:27" ht="18" customHeight="1">
      <c r="A424" s="15"/>
      <c r="B424" s="10"/>
      <c r="C424" s="1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1:27" ht="18" customHeight="1">
      <c r="A425" s="15"/>
      <c r="B425" s="10"/>
      <c r="C425" s="1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1:27" ht="18" customHeight="1">
      <c r="A426" s="15"/>
      <c r="B426" s="10"/>
      <c r="C426" s="1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1:27" ht="18" customHeight="1">
      <c r="A427" s="15"/>
      <c r="B427" s="10"/>
      <c r="C427" s="1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1:27" ht="18" customHeight="1">
      <c r="A428" s="15"/>
      <c r="B428" s="10"/>
      <c r="C428" s="1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1:27" ht="18" customHeight="1">
      <c r="A429" s="15"/>
      <c r="B429" s="10"/>
      <c r="C429" s="1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1:27" ht="18" customHeight="1">
      <c r="A430" s="15"/>
      <c r="B430" s="10"/>
      <c r="C430" s="1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1:27" ht="18" customHeight="1">
      <c r="A431" s="15"/>
      <c r="B431" s="10"/>
      <c r="C431" s="1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1:27" ht="18" customHeight="1">
      <c r="A432" s="15"/>
      <c r="B432" s="10"/>
      <c r="C432" s="1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1:27" ht="18" customHeight="1">
      <c r="A433" s="15"/>
      <c r="B433" s="10"/>
      <c r="C433" s="1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1:27" ht="18" customHeight="1">
      <c r="A434" s="15"/>
      <c r="B434" s="10"/>
      <c r="C434" s="1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1:27" ht="18" customHeight="1">
      <c r="A435" s="15"/>
      <c r="B435" s="10"/>
      <c r="C435" s="1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1:27" ht="18" customHeight="1">
      <c r="A436" s="15"/>
      <c r="B436" s="10"/>
      <c r="C436" s="1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1:27" ht="18" customHeight="1">
      <c r="A437" s="15"/>
      <c r="B437" s="10"/>
      <c r="C437" s="1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1:27" ht="18" customHeight="1">
      <c r="A438" s="15"/>
      <c r="B438" s="10"/>
      <c r="C438" s="1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1:27" ht="18" customHeight="1">
      <c r="A439" s="15"/>
      <c r="B439" s="10"/>
      <c r="C439" s="1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1:27" ht="18" customHeight="1">
      <c r="A440" s="15"/>
      <c r="B440" s="10"/>
      <c r="C440" s="1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1:27" ht="18" customHeight="1">
      <c r="A441" s="15"/>
      <c r="B441" s="10"/>
      <c r="C441" s="1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1:27" ht="18" customHeight="1">
      <c r="A442" s="15"/>
      <c r="B442" s="10"/>
      <c r="C442" s="1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1:27" ht="18" customHeight="1">
      <c r="A443" s="15"/>
      <c r="B443" s="10"/>
      <c r="C443" s="1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1:27" ht="18" customHeight="1">
      <c r="A444" s="15"/>
      <c r="B444" s="10"/>
      <c r="C444" s="1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1:27" ht="18" customHeight="1">
      <c r="A445" s="15"/>
      <c r="B445" s="10"/>
      <c r="C445" s="1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1:27" ht="18" customHeight="1">
      <c r="A446" s="15"/>
      <c r="B446" s="10"/>
      <c r="C446" s="1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1:27" ht="18" customHeight="1">
      <c r="A447" s="15"/>
      <c r="B447" s="10"/>
      <c r="C447" s="1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1:27" ht="18" customHeight="1">
      <c r="A448" s="15"/>
      <c r="B448" s="10"/>
      <c r="C448" s="1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1:27" ht="18" customHeight="1">
      <c r="A449" s="15"/>
      <c r="B449" s="10"/>
      <c r="C449" s="1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1:27" ht="18" customHeight="1">
      <c r="A450" s="15"/>
      <c r="B450" s="10"/>
      <c r="C450" s="1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1:27" ht="18" customHeight="1">
      <c r="A451" s="15"/>
      <c r="B451" s="10"/>
      <c r="C451" s="1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1:27" ht="18" customHeight="1">
      <c r="A452" s="15"/>
      <c r="B452" s="10"/>
      <c r="C452" s="1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1:27" ht="18" customHeight="1">
      <c r="A453" s="15"/>
      <c r="B453" s="10"/>
      <c r="C453" s="1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1:27" ht="18" customHeight="1">
      <c r="A454" s="15"/>
      <c r="B454" s="10"/>
      <c r="C454" s="1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1:27" ht="18" customHeight="1">
      <c r="A455" s="15"/>
      <c r="B455" s="10"/>
      <c r="C455" s="1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1:27" ht="18" customHeight="1">
      <c r="A456" s="15"/>
      <c r="B456" s="10"/>
      <c r="C456" s="1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1:27" ht="18" customHeight="1">
      <c r="A457" s="15"/>
      <c r="B457" s="10"/>
      <c r="C457" s="1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1:27" ht="18" customHeight="1">
      <c r="A458" s="15"/>
      <c r="B458" s="10"/>
      <c r="C458" s="1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1:27" ht="18" customHeight="1">
      <c r="A459" s="15"/>
      <c r="B459" s="10"/>
      <c r="C459" s="1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1:27" ht="18" customHeight="1">
      <c r="A460" s="15"/>
      <c r="B460" s="10"/>
      <c r="C460" s="1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1:27" ht="18" customHeight="1">
      <c r="A461" s="15"/>
      <c r="B461" s="10"/>
      <c r="C461" s="1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1:27" ht="18" customHeight="1">
      <c r="A462" s="15"/>
      <c r="B462" s="10"/>
      <c r="C462" s="1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1:27" ht="18" customHeight="1">
      <c r="A463" s="15"/>
      <c r="B463" s="10"/>
      <c r="C463" s="1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1:27" ht="18" customHeight="1">
      <c r="A464" s="15"/>
      <c r="B464" s="10"/>
      <c r="C464" s="1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1:27" ht="18" customHeight="1">
      <c r="A465" s="15"/>
      <c r="B465" s="10"/>
      <c r="C465" s="1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1:27" ht="18" customHeight="1">
      <c r="A466" s="15"/>
      <c r="B466" s="10"/>
      <c r="C466" s="1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1:27" ht="18" customHeight="1">
      <c r="A467" s="15"/>
      <c r="B467" s="10"/>
      <c r="C467" s="1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1:27" ht="18" customHeight="1">
      <c r="A468" s="15"/>
      <c r="B468" s="10"/>
      <c r="C468" s="1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1:27" ht="18" customHeight="1">
      <c r="A469" s="15"/>
      <c r="B469" s="10"/>
      <c r="C469" s="1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1:27" ht="18" customHeight="1">
      <c r="A470" s="15"/>
      <c r="B470" s="10"/>
      <c r="C470" s="1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1:27" ht="18" customHeight="1">
      <c r="A471" s="15"/>
      <c r="B471" s="10"/>
      <c r="C471" s="1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1:27" ht="18" customHeight="1">
      <c r="A472" s="15"/>
      <c r="B472" s="10"/>
      <c r="C472" s="1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1:27" ht="18" customHeight="1">
      <c r="A473" s="15"/>
      <c r="B473" s="10"/>
      <c r="C473" s="1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1:27" ht="18" customHeight="1">
      <c r="A474" s="15"/>
      <c r="B474" s="10"/>
      <c r="C474" s="1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1:27" ht="18" customHeight="1">
      <c r="A475" s="15"/>
      <c r="B475" s="10"/>
      <c r="C475" s="1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1:27" ht="18" customHeight="1">
      <c r="A476" s="15"/>
      <c r="B476" s="10"/>
      <c r="C476" s="1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1:27" ht="18" customHeight="1">
      <c r="A477" s="15"/>
      <c r="B477" s="10"/>
      <c r="C477" s="1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1:27" ht="18" customHeight="1">
      <c r="A478" s="15"/>
      <c r="B478" s="10"/>
      <c r="C478" s="1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1:27" ht="18" customHeight="1">
      <c r="A479" s="15"/>
      <c r="B479" s="10"/>
      <c r="C479" s="1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1:27" ht="18" customHeight="1">
      <c r="A480" s="15"/>
      <c r="B480" s="10"/>
      <c r="C480" s="1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1:27" ht="18" customHeight="1">
      <c r="A481" s="15"/>
      <c r="B481" s="10"/>
      <c r="C481" s="1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1:27" ht="18" customHeight="1">
      <c r="A482" s="15"/>
      <c r="B482" s="10"/>
      <c r="C482" s="1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1:27" ht="18" customHeight="1">
      <c r="A483" s="15"/>
      <c r="B483" s="10"/>
      <c r="C483" s="1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1:27" ht="18" customHeight="1">
      <c r="A484" s="15"/>
      <c r="B484" s="10"/>
      <c r="C484" s="1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1:27" ht="18" customHeight="1">
      <c r="A485" s="15"/>
      <c r="B485" s="10"/>
      <c r="C485" s="1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1:27" ht="18" customHeight="1">
      <c r="A486" s="15"/>
      <c r="B486" s="10"/>
      <c r="C486" s="1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1:27" ht="18" customHeight="1">
      <c r="A487" s="15"/>
      <c r="B487" s="10"/>
      <c r="C487" s="1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1:27" ht="18" customHeight="1">
      <c r="A488" s="15"/>
      <c r="B488" s="10"/>
      <c r="C488" s="1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1:27" ht="18" customHeight="1">
      <c r="A489" s="15"/>
      <c r="B489" s="10"/>
      <c r="C489" s="1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1:27" ht="18" customHeight="1">
      <c r="A490" s="15"/>
      <c r="B490" s="10"/>
      <c r="C490" s="1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1:27" ht="18" customHeight="1">
      <c r="A491" s="15"/>
      <c r="B491" s="10"/>
      <c r="C491" s="1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1:27" ht="18" customHeight="1">
      <c r="A492" s="15"/>
      <c r="B492" s="10"/>
      <c r="C492" s="1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1:27" ht="18" customHeight="1">
      <c r="A493" s="15"/>
      <c r="B493" s="10"/>
      <c r="C493" s="1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1:27" ht="18" customHeight="1">
      <c r="A494" s="15"/>
      <c r="B494" s="10"/>
      <c r="C494" s="1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1:27" ht="18" customHeight="1">
      <c r="A495" s="15"/>
      <c r="B495" s="10"/>
      <c r="C495" s="1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1:27" ht="18" customHeight="1">
      <c r="A496" s="15"/>
      <c r="B496" s="10"/>
      <c r="C496" s="1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1:27" ht="18" customHeight="1">
      <c r="A497" s="15"/>
      <c r="B497" s="10"/>
      <c r="C497" s="1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1:27" ht="18" customHeight="1">
      <c r="A498" s="15"/>
      <c r="B498" s="10"/>
      <c r="C498" s="1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1:27" ht="18" customHeight="1">
      <c r="A499" s="15"/>
      <c r="B499" s="10"/>
      <c r="C499" s="1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1:27" ht="18" customHeight="1">
      <c r="A500" s="15"/>
      <c r="B500" s="10"/>
      <c r="C500" s="1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1:27" ht="18" customHeight="1">
      <c r="A501" s="15"/>
      <c r="B501" s="10"/>
      <c r="C501" s="1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1:27" ht="18" customHeight="1">
      <c r="A502" s="15"/>
      <c r="B502" s="10"/>
      <c r="C502" s="1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1:27" ht="18" customHeight="1">
      <c r="A503" s="15"/>
      <c r="B503" s="10"/>
      <c r="C503" s="1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1:27" ht="18" customHeight="1">
      <c r="A504" s="15"/>
      <c r="B504" s="10"/>
      <c r="C504" s="1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1:27" ht="18" customHeight="1">
      <c r="A505" s="15"/>
      <c r="B505" s="10"/>
      <c r="C505" s="1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1:27" ht="18" customHeight="1">
      <c r="A506" s="15"/>
      <c r="B506" s="10"/>
      <c r="C506" s="1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1:27" ht="18" customHeight="1">
      <c r="A507" s="15"/>
      <c r="B507" s="10"/>
      <c r="C507" s="1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1:27" ht="18" customHeight="1">
      <c r="A508" s="15"/>
      <c r="B508" s="10"/>
      <c r="C508" s="1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1:27" ht="18" customHeight="1">
      <c r="A509" s="15"/>
      <c r="B509" s="10"/>
      <c r="C509" s="1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1:27" ht="18" customHeight="1">
      <c r="A510" s="15"/>
      <c r="B510" s="10"/>
      <c r="C510" s="1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1:27" ht="18" customHeight="1">
      <c r="A511" s="15"/>
      <c r="B511" s="10"/>
      <c r="C511" s="1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1:27" ht="18" customHeight="1">
      <c r="A512" s="15"/>
      <c r="B512" s="10"/>
      <c r="C512" s="1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1:27" ht="18" customHeight="1">
      <c r="A513" s="15"/>
      <c r="B513" s="10"/>
      <c r="C513" s="1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1:27" ht="18" customHeight="1">
      <c r="A514" s="15"/>
      <c r="B514" s="10"/>
      <c r="C514" s="1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1:27" ht="18" customHeight="1">
      <c r="A515" s="15"/>
      <c r="B515" s="10"/>
      <c r="C515" s="1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1:27" ht="18" customHeight="1">
      <c r="A516" s="15"/>
      <c r="B516" s="10"/>
      <c r="C516" s="1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1:27" ht="18" customHeight="1">
      <c r="A517" s="15"/>
      <c r="B517" s="10"/>
      <c r="C517" s="1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1:27" ht="18" customHeight="1">
      <c r="A518" s="15"/>
      <c r="B518" s="10"/>
      <c r="C518" s="1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1:27" ht="18" customHeight="1">
      <c r="A519" s="15"/>
      <c r="B519" s="10"/>
      <c r="C519" s="1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1:27" ht="18" customHeight="1">
      <c r="A520" s="15"/>
      <c r="B520" s="10"/>
      <c r="C520" s="1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1:27" ht="18" customHeight="1">
      <c r="A521" s="15"/>
      <c r="B521" s="10"/>
      <c r="C521" s="1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1:27" ht="18" customHeight="1">
      <c r="A522" s="15"/>
      <c r="B522" s="10"/>
      <c r="C522" s="1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1:27" ht="18" customHeight="1">
      <c r="A523" s="15"/>
      <c r="B523" s="10"/>
      <c r="C523" s="1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1:27" ht="18" customHeight="1">
      <c r="A524" s="15"/>
      <c r="B524" s="10"/>
      <c r="C524" s="1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1:27" ht="18" customHeight="1">
      <c r="A525" s="15"/>
      <c r="B525" s="10"/>
      <c r="C525" s="1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1:27" ht="18" customHeight="1">
      <c r="A526" s="15"/>
      <c r="B526" s="10"/>
      <c r="C526" s="1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1:27" ht="18" customHeight="1">
      <c r="A527" s="15"/>
      <c r="B527" s="10"/>
      <c r="C527" s="1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1:27" ht="18" customHeight="1">
      <c r="A528" s="15"/>
      <c r="B528" s="10"/>
      <c r="C528" s="1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1:27" ht="18" customHeight="1">
      <c r="A529" s="15"/>
      <c r="B529" s="10"/>
      <c r="C529" s="1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1:27" ht="18" customHeight="1">
      <c r="A530" s="15"/>
      <c r="B530" s="10"/>
      <c r="C530" s="1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1:27" ht="18" customHeight="1">
      <c r="A531" s="15"/>
      <c r="B531" s="10"/>
      <c r="C531" s="1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1:27" ht="18" customHeight="1">
      <c r="A532" s="15"/>
      <c r="B532" s="10"/>
      <c r="C532" s="1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1:27" ht="18" customHeight="1">
      <c r="A533" s="15"/>
      <c r="B533" s="10"/>
      <c r="C533" s="1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1:27" ht="18" customHeight="1">
      <c r="A534" s="15"/>
      <c r="B534" s="10"/>
      <c r="C534" s="1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1:27" ht="18" customHeight="1">
      <c r="A535" s="15"/>
      <c r="B535" s="10"/>
      <c r="C535" s="1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1:27" ht="18" customHeight="1">
      <c r="A536" s="15"/>
      <c r="B536" s="10"/>
      <c r="C536" s="1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1:27" ht="18" customHeight="1">
      <c r="A537" s="15"/>
      <c r="B537" s="10"/>
      <c r="C537" s="1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1:27" ht="18" customHeight="1">
      <c r="A538" s="15"/>
      <c r="B538" s="10"/>
      <c r="C538" s="1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1:27" ht="18" customHeight="1">
      <c r="A539" s="15"/>
      <c r="B539" s="10"/>
      <c r="C539" s="1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1:27" ht="18" customHeight="1">
      <c r="A540" s="15"/>
      <c r="B540" s="10"/>
      <c r="C540" s="1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1:27" ht="18" customHeight="1">
      <c r="A541" s="15"/>
      <c r="B541" s="10"/>
      <c r="C541" s="1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1:27" ht="18" customHeight="1">
      <c r="A542" s="15"/>
      <c r="B542" s="10"/>
      <c r="C542" s="1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1:27" ht="18" customHeight="1">
      <c r="A543" s="15"/>
      <c r="B543" s="10"/>
      <c r="C543" s="1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1:27" ht="18" customHeight="1">
      <c r="A544" s="15"/>
      <c r="B544" s="10"/>
      <c r="C544" s="1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1:27" ht="18" customHeight="1">
      <c r="A545" s="15"/>
      <c r="B545" s="10"/>
      <c r="C545" s="1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1:27" ht="18" customHeight="1">
      <c r="A546" s="15"/>
      <c r="B546" s="10"/>
      <c r="C546" s="1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1:27" ht="18" customHeight="1">
      <c r="A547" s="15"/>
      <c r="B547" s="10"/>
      <c r="C547" s="1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1:27" ht="18" customHeight="1">
      <c r="A548" s="15"/>
      <c r="B548" s="10"/>
      <c r="C548" s="1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1:27" ht="18" customHeight="1">
      <c r="A549" s="15"/>
      <c r="B549" s="10"/>
      <c r="C549" s="1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1:27" ht="18" customHeight="1">
      <c r="A550" s="15"/>
      <c r="B550" s="10"/>
      <c r="C550" s="1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1:27" ht="18" customHeight="1">
      <c r="A551" s="15"/>
      <c r="B551" s="10"/>
      <c r="C551" s="1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1:27" ht="18" customHeight="1">
      <c r="A552" s="15"/>
      <c r="B552" s="10"/>
      <c r="C552" s="1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1:27" ht="18" customHeight="1">
      <c r="A553" s="15"/>
      <c r="B553" s="10"/>
      <c r="C553" s="1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1:27" ht="18" customHeight="1">
      <c r="A554" s="15"/>
      <c r="B554" s="10"/>
      <c r="C554" s="1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1:27" ht="18" customHeight="1">
      <c r="A555" s="15"/>
      <c r="B555" s="10"/>
      <c r="C555" s="1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1:27" ht="18" customHeight="1">
      <c r="A556" s="15"/>
      <c r="B556" s="10"/>
      <c r="C556" s="1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1:27" ht="18" customHeight="1">
      <c r="A557" s="15"/>
      <c r="B557" s="10"/>
      <c r="C557" s="1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1:27" ht="18" customHeight="1">
      <c r="A558" s="15"/>
      <c r="B558" s="10"/>
      <c r="C558" s="1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1:27" ht="18" customHeight="1">
      <c r="A559" s="15"/>
      <c r="B559" s="10"/>
      <c r="C559" s="1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1:27" ht="18" customHeight="1">
      <c r="A560" s="15"/>
      <c r="B560" s="10"/>
      <c r="C560" s="1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1:27" ht="18" customHeight="1">
      <c r="A561" s="15"/>
      <c r="B561" s="10"/>
      <c r="C561" s="1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1:27" ht="18" customHeight="1">
      <c r="A562" s="15"/>
      <c r="B562" s="10"/>
      <c r="C562" s="1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1:27" ht="18" customHeight="1">
      <c r="A563" s="15"/>
      <c r="B563" s="10"/>
      <c r="C563" s="1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1:27" ht="18" customHeight="1">
      <c r="A564" s="15"/>
      <c r="B564" s="10"/>
      <c r="C564" s="1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1:27" ht="18" customHeight="1">
      <c r="A565" s="15"/>
      <c r="B565" s="10"/>
      <c r="C565" s="1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1:27" ht="18" customHeight="1">
      <c r="A566" s="15"/>
      <c r="B566" s="10"/>
      <c r="C566" s="1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1:27" ht="18" customHeight="1">
      <c r="A567" s="15"/>
      <c r="B567" s="10"/>
      <c r="C567" s="1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1:27" ht="18" customHeight="1">
      <c r="A568" s="15"/>
      <c r="B568" s="10"/>
      <c r="C568" s="1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1:27" ht="18" customHeight="1">
      <c r="A569" s="15"/>
      <c r="B569" s="10"/>
      <c r="C569" s="1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1:27" ht="18" customHeight="1">
      <c r="A570" s="15"/>
      <c r="B570" s="10"/>
      <c r="C570" s="1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1:27" ht="18" customHeight="1">
      <c r="A571" s="15"/>
      <c r="B571" s="10"/>
      <c r="C571" s="1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1:27" ht="18" customHeight="1">
      <c r="A572" s="15"/>
      <c r="B572" s="10"/>
      <c r="C572" s="1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1:27" ht="18" customHeight="1">
      <c r="A573" s="15"/>
      <c r="B573" s="10"/>
      <c r="C573" s="1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1:27" ht="18" customHeight="1">
      <c r="A574" s="15"/>
      <c r="B574" s="10"/>
      <c r="C574" s="1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1:27" ht="18" customHeight="1">
      <c r="A575" s="15"/>
      <c r="B575" s="10"/>
      <c r="C575" s="1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1:27" ht="18" customHeight="1">
      <c r="A576" s="15"/>
      <c r="B576" s="10"/>
      <c r="C576" s="1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1:27" ht="18" customHeight="1">
      <c r="A577" s="15"/>
      <c r="B577" s="10"/>
      <c r="C577" s="1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1:27" ht="18" customHeight="1">
      <c r="A578" s="15"/>
      <c r="B578" s="10"/>
      <c r="C578" s="1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1:27" ht="18" customHeight="1">
      <c r="A579" s="15"/>
      <c r="B579" s="10"/>
      <c r="C579" s="1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1:27" ht="18" customHeight="1">
      <c r="A580" s="15"/>
      <c r="B580" s="10"/>
      <c r="C580" s="1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1:27" ht="18" customHeight="1">
      <c r="A581" s="15"/>
      <c r="B581" s="10"/>
      <c r="C581" s="1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1:27" ht="18" customHeight="1">
      <c r="A582" s="15"/>
      <c r="B582" s="10"/>
      <c r="C582" s="1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1:27" ht="18" customHeight="1">
      <c r="A583" s="15"/>
      <c r="B583" s="10"/>
      <c r="C583" s="1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1:27" ht="18" customHeight="1">
      <c r="A584" s="15"/>
      <c r="B584" s="10"/>
      <c r="C584" s="1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1:27" ht="18" customHeight="1">
      <c r="A585" s="15"/>
      <c r="B585" s="10"/>
      <c r="C585" s="1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1:27" ht="18" customHeight="1">
      <c r="A586" s="15"/>
      <c r="B586" s="10"/>
      <c r="C586" s="1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1:27" ht="18" customHeight="1">
      <c r="A587" s="15"/>
      <c r="B587" s="10"/>
      <c r="C587" s="1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1:27" ht="18" customHeight="1">
      <c r="A588" s="15"/>
      <c r="B588" s="10"/>
      <c r="C588" s="1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1:27" ht="18" customHeight="1">
      <c r="A589" s="15"/>
      <c r="B589" s="10"/>
      <c r="C589" s="1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1:27" ht="18" customHeight="1">
      <c r="A590" s="15"/>
      <c r="B590" s="10"/>
      <c r="C590" s="1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1:27" ht="18" customHeight="1">
      <c r="A591" s="15"/>
      <c r="B591" s="10"/>
      <c r="C591" s="1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1:27" ht="18" customHeight="1">
      <c r="A592" s="15"/>
      <c r="B592" s="10"/>
      <c r="C592" s="1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1:27" ht="18" customHeight="1">
      <c r="A593" s="15"/>
      <c r="B593" s="10"/>
      <c r="C593" s="1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1:27" ht="18" customHeight="1">
      <c r="A594" s="15"/>
      <c r="B594" s="10"/>
      <c r="C594" s="1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1:27" ht="18" customHeight="1">
      <c r="A595" s="15"/>
      <c r="B595" s="10"/>
      <c r="C595" s="1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1:27" ht="18" customHeight="1">
      <c r="A596" s="15"/>
      <c r="B596" s="10"/>
      <c r="C596" s="1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1:27" ht="18" customHeight="1">
      <c r="A597" s="15"/>
      <c r="B597" s="10"/>
      <c r="C597" s="1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1:27" ht="18" customHeight="1">
      <c r="A598" s="15"/>
      <c r="B598" s="10"/>
      <c r="C598" s="1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1:27" ht="18" customHeight="1">
      <c r="A599" s="15"/>
      <c r="B599" s="10"/>
      <c r="C599" s="1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1:27" ht="18" customHeight="1">
      <c r="A600" s="15"/>
      <c r="B600" s="10"/>
      <c r="C600" s="1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1:27" ht="18" customHeight="1">
      <c r="A601" s="15"/>
      <c r="B601" s="10"/>
      <c r="C601" s="1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1:27" ht="18" customHeight="1">
      <c r="A602" s="15"/>
      <c r="B602" s="10"/>
      <c r="C602" s="1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1:27" ht="18" customHeight="1">
      <c r="A603" s="15"/>
      <c r="B603" s="10"/>
      <c r="C603" s="1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1:27" ht="18" customHeight="1">
      <c r="A604" s="15"/>
      <c r="B604" s="10"/>
      <c r="C604" s="1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1:27" ht="18" customHeight="1">
      <c r="A605" s="15"/>
      <c r="B605" s="10"/>
      <c r="C605" s="1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1:27" ht="18" customHeight="1">
      <c r="A606" s="15"/>
      <c r="B606" s="10"/>
      <c r="C606" s="1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1:27" ht="18" customHeight="1">
      <c r="A607" s="15"/>
      <c r="B607" s="10"/>
      <c r="C607" s="1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1:27" ht="18" customHeight="1">
      <c r="A608" s="15"/>
      <c r="B608" s="10"/>
      <c r="C608" s="1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1:27" ht="18" customHeight="1">
      <c r="A609" s="15"/>
      <c r="B609" s="10"/>
      <c r="C609" s="1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1:27" ht="18" customHeight="1">
      <c r="A610" s="15"/>
      <c r="B610" s="10"/>
      <c r="C610" s="1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1:27" ht="18" customHeight="1">
      <c r="A611" s="15"/>
      <c r="B611" s="10"/>
      <c r="C611" s="1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1:27" ht="18" customHeight="1">
      <c r="A612" s="15"/>
      <c r="B612" s="10"/>
      <c r="C612" s="1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1:27" ht="18" customHeight="1">
      <c r="A613" s="15"/>
      <c r="B613" s="10"/>
      <c r="C613" s="1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1:27" ht="18" customHeight="1">
      <c r="A614" s="15"/>
      <c r="B614" s="10"/>
      <c r="C614" s="1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1:27" ht="18" customHeight="1">
      <c r="A615" s="15"/>
      <c r="B615" s="10"/>
      <c r="C615" s="1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1:27" ht="18" customHeight="1">
      <c r="A616" s="15"/>
      <c r="B616" s="10"/>
      <c r="C616" s="1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1:27" ht="18" customHeight="1">
      <c r="A617" s="15"/>
      <c r="B617" s="10"/>
      <c r="C617" s="1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1:27" ht="18" customHeight="1">
      <c r="A618" s="15"/>
      <c r="B618" s="10"/>
      <c r="C618" s="1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1:27" ht="18" customHeight="1">
      <c r="A619" s="15"/>
      <c r="B619" s="10"/>
      <c r="C619" s="1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1:27" ht="18" customHeight="1">
      <c r="A620" s="15"/>
      <c r="B620" s="10"/>
      <c r="C620" s="1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1:27" ht="18" customHeight="1">
      <c r="A621" s="15"/>
      <c r="B621" s="10"/>
      <c r="C621" s="1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1:27" ht="18" customHeight="1">
      <c r="A622" s="15"/>
      <c r="B622" s="10"/>
      <c r="C622" s="1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1:27" ht="18" customHeight="1">
      <c r="A623" s="15"/>
      <c r="B623" s="10"/>
      <c r="C623" s="1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1:27" ht="18" customHeight="1">
      <c r="A624" s="15"/>
      <c r="B624" s="10"/>
      <c r="C624" s="1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1:27" ht="18" customHeight="1">
      <c r="A625" s="15"/>
      <c r="B625" s="10"/>
      <c r="C625" s="1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1:27" ht="18" customHeight="1">
      <c r="A626" s="15"/>
      <c r="B626" s="10"/>
      <c r="C626" s="1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1:27" ht="18" customHeight="1">
      <c r="A627" s="15"/>
      <c r="B627" s="10"/>
      <c r="C627" s="1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1:27" ht="18" customHeight="1">
      <c r="A628" s="15"/>
      <c r="B628" s="10"/>
      <c r="C628" s="1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1:27" ht="18" customHeight="1">
      <c r="A629" s="15"/>
      <c r="B629" s="10"/>
      <c r="C629" s="1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1:27" ht="18" customHeight="1">
      <c r="A630" s="15"/>
      <c r="B630" s="10"/>
      <c r="C630" s="1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1:27" ht="18" customHeight="1">
      <c r="A631" s="15"/>
      <c r="B631" s="10"/>
      <c r="C631" s="1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1:27" ht="18" customHeight="1">
      <c r="A632" s="15"/>
      <c r="B632" s="10"/>
      <c r="C632" s="1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1:27" ht="18" customHeight="1">
      <c r="A633" s="15"/>
      <c r="B633" s="10"/>
      <c r="C633" s="1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1:27" ht="18" customHeight="1">
      <c r="A634" s="15"/>
      <c r="B634" s="10"/>
      <c r="C634" s="1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1:27" ht="18" customHeight="1">
      <c r="A635" s="15"/>
      <c r="B635" s="10"/>
      <c r="C635" s="1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1:27" ht="18" customHeight="1">
      <c r="A636" s="15"/>
      <c r="B636" s="10"/>
      <c r="C636" s="1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1:27" ht="18" customHeight="1">
      <c r="A637" s="15"/>
      <c r="B637" s="10"/>
      <c r="C637" s="1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1:27" ht="18" customHeight="1">
      <c r="A638" s="15"/>
      <c r="B638" s="10"/>
      <c r="C638" s="1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1:27" ht="18" customHeight="1">
      <c r="A639" s="15"/>
      <c r="B639" s="10"/>
      <c r="C639" s="1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1:27" ht="18" customHeight="1">
      <c r="A640" s="15"/>
      <c r="B640" s="10"/>
      <c r="C640" s="1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1:27" ht="18" customHeight="1">
      <c r="A641" s="15"/>
      <c r="B641" s="10"/>
      <c r="C641" s="1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1:27" ht="18" customHeight="1">
      <c r="A642" s="15"/>
      <c r="B642" s="10"/>
      <c r="C642" s="1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1:27" ht="18" customHeight="1">
      <c r="A643" s="15"/>
      <c r="B643" s="10"/>
      <c r="C643" s="1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1:27" ht="18" customHeight="1">
      <c r="A644" s="15"/>
      <c r="B644" s="10"/>
      <c r="C644" s="1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1:27" ht="18" customHeight="1">
      <c r="A645" s="15"/>
      <c r="B645" s="10"/>
      <c r="C645" s="1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1:27" ht="18" customHeight="1">
      <c r="A646" s="15"/>
      <c r="B646" s="10"/>
      <c r="C646" s="1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1:27" ht="18" customHeight="1">
      <c r="A647" s="15"/>
      <c r="B647" s="10"/>
      <c r="C647" s="1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1:27" ht="18" customHeight="1">
      <c r="A648" s="15"/>
      <c r="B648" s="10"/>
      <c r="C648" s="1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1:27" ht="18" customHeight="1">
      <c r="A649" s="15"/>
      <c r="B649" s="10"/>
      <c r="C649" s="1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1:27" ht="18" customHeight="1">
      <c r="A650" s="15"/>
      <c r="B650" s="10"/>
      <c r="C650" s="1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1:27" ht="18" customHeight="1">
      <c r="A651" s="15"/>
      <c r="B651" s="10"/>
      <c r="C651" s="1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1:27" ht="18" customHeight="1">
      <c r="A652" s="15"/>
      <c r="B652" s="10"/>
      <c r="C652" s="1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1:27" ht="18" customHeight="1">
      <c r="A653" s="15"/>
      <c r="B653" s="10"/>
      <c r="C653" s="1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1:27" ht="18" customHeight="1">
      <c r="A654" s="15"/>
      <c r="B654" s="10"/>
      <c r="C654" s="1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1:27" ht="18" customHeight="1">
      <c r="A655" s="15"/>
      <c r="B655" s="10"/>
      <c r="C655" s="1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1:27" ht="18" customHeight="1">
      <c r="A656" s="15"/>
      <c r="B656" s="10"/>
      <c r="C656" s="1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1:27" ht="18" customHeight="1">
      <c r="A657" s="15"/>
      <c r="B657" s="10"/>
      <c r="C657" s="1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1:27" ht="18" customHeight="1">
      <c r="A658" s="15"/>
      <c r="B658" s="10"/>
      <c r="C658" s="1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1:27" ht="18" customHeight="1">
      <c r="A659" s="15"/>
      <c r="B659" s="10"/>
      <c r="C659" s="1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1:27" ht="18" customHeight="1">
      <c r="A660" s="15"/>
      <c r="B660" s="10"/>
      <c r="C660" s="1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1:27" ht="18" customHeight="1">
      <c r="A661" s="15"/>
      <c r="B661" s="10"/>
      <c r="C661" s="1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1:27" ht="18" customHeight="1">
      <c r="A662" s="15"/>
      <c r="B662" s="10"/>
      <c r="C662" s="1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1:27" ht="18" customHeight="1">
      <c r="A663" s="15"/>
      <c r="B663" s="10"/>
      <c r="C663" s="1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1:27" ht="18" customHeight="1">
      <c r="A664" s="15"/>
      <c r="B664" s="10"/>
      <c r="C664" s="1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1:27" ht="18" customHeight="1">
      <c r="A665" s="15"/>
      <c r="B665" s="10"/>
      <c r="C665" s="1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1:27" ht="18" customHeight="1">
      <c r="A666" s="15"/>
      <c r="B666" s="10"/>
      <c r="C666" s="1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1:27" ht="18" customHeight="1">
      <c r="A667" s="15"/>
      <c r="B667" s="10"/>
      <c r="C667" s="1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1:27" ht="18" customHeight="1">
      <c r="A668" s="15"/>
      <c r="B668" s="10"/>
      <c r="C668" s="1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1:27" ht="18" customHeight="1">
      <c r="A669" s="15"/>
      <c r="B669" s="10"/>
      <c r="C669" s="1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1:27" ht="18" customHeight="1">
      <c r="A670" s="15"/>
      <c r="B670" s="10"/>
      <c r="C670" s="1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1:27" ht="18" customHeight="1">
      <c r="A671" s="15"/>
      <c r="B671" s="10"/>
      <c r="C671" s="1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1:27" ht="18" customHeight="1">
      <c r="A672" s="15"/>
      <c r="B672" s="10"/>
      <c r="C672" s="1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1:27" ht="18" customHeight="1">
      <c r="A673" s="15"/>
      <c r="B673" s="10"/>
      <c r="C673" s="1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1:27" ht="18" customHeight="1">
      <c r="A674" s="15"/>
      <c r="B674" s="10"/>
      <c r="C674" s="1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1:27" ht="18" customHeight="1">
      <c r="A675" s="15"/>
      <c r="B675" s="10"/>
      <c r="C675" s="1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1:27" ht="18" customHeight="1">
      <c r="A676" s="15"/>
      <c r="B676" s="10"/>
      <c r="C676" s="1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1:27" ht="18" customHeight="1">
      <c r="A677" s="15"/>
      <c r="B677" s="10"/>
      <c r="C677" s="1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1:27" ht="18" customHeight="1">
      <c r="A678" s="15"/>
      <c r="B678" s="10"/>
      <c r="C678" s="1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1:27" ht="18" customHeight="1">
      <c r="A679" s="15"/>
      <c r="B679" s="10"/>
      <c r="C679" s="1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1:27" ht="18" customHeight="1">
      <c r="A680" s="15"/>
      <c r="B680" s="10"/>
      <c r="C680" s="1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1:27" ht="18" customHeight="1">
      <c r="A681" s="15"/>
      <c r="B681" s="10"/>
      <c r="C681" s="1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1:27" ht="18" customHeight="1">
      <c r="A682" s="15"/>
      <c r="B682" s="10"/>
      <c r="C682" s="1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1:27" ht="18" customHeight="1">
      <c r="A683" s="15"/>
      <c r="B683" s="10"/>
      <c r="C683" s="1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1:27" ht="18" customHeight="1">
      <c r="A684" s="15"/>
      <c r="B684" s="10"/>
      <c r="C684" s="1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1:27" ht="18" customHeight="1">
      <c r="A685" s="15"/>
      <c r="B685" s="10"/>
      <c r="C685" s="1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1:27" ht="18" customHeight="1">
      <c r="A686" s="15"/>
      <c r="B686" s="10"/>
      <c r="C686" s="1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1:27" ht="18" customHeight="1">
      <c r="A687" s="15"/>
      <c r="B687" s="10"/>
      <c r="C687" s="1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1:27" ht="18" customHeight="1">
      <c r="A688" s="15"/>
      <c r="B688" s="10"/>
      <c r="C688" s="1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1:27" ht="18" customHeight="1">
      <c r="A689" s="15"/>
      <c r="B689" s="10"/>
      <c r="C689" s="1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1:27" ht="18" customHeight="1">
      <c r="A690" s="15"/>
      <c r="B690" s="10"/>
      <c r="C690" s="1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1:27" ht="18" customHeight="1">
      <c r="A691" s="15"/>
      <c r="B691" s="10"/>
      <c r="C691" s="1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1:27" ht="18" customHeight="1">
      <c r="A692" s="15"/>
      <c r="B692" s="10"/>
      <c r="C692" s="1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1:27" ht="18" customHeight="1">
      <c r="A693" s="15"/>
      <c r="B693" s="10"/>
      <c r="C693" s="1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1:27" ht="18" customHeight="1">
      <c r="A694" s="15"/>
      <c r="B694" s="10"/>
      <c r="C694" s="1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1:27" ht="18" customHeight="1">
      <c r="A695" s="15"/>
      <c r="B695" s="10"/>
      <c r="C695" s="1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1:27" ht="18" customHeight="1">
      <c r="A696" s="15"/>
      <c r="B696" s="10"/>
      <c r="C696" s="1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1:27" ht="18" customHeight="1">
      <c r="A697" s="15"/>
      <c r="B697" s="10"/>
      <c r="C697" s="1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1:27" ht="18" customHeight="1">
      <c r="A698" s="15"/>
      <c r="B698" s="10"/>
      <c r="C698" s="1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1:27" ht="18" customHeight="1">
      <c r="A699" s="15"/>
      <c r="B699" s="10"/>
      <c r="C699" s="1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1:27" ht="18" customHeight="1">
      <c r="A700" s="15"/>
      <c r="B700" s="10"/>
      <c r="C700" s="1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1:27" ht="18" customHeight="1">
      <c r="A701" s="15"/>
      <c r="B701" s="10"/>
      <c r="C701" s="1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1:27" ht="18" customHeight="1">
      <c r="A702" s="15"/>
      <c r="B702" s="10"/>
      <c r="C702" s="1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1:27" ht="18" customHeight="1">
      <c r="A703" s="15"/>
      <c r="B703" s="10"/>
      <c r="C703" s="1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1:27" ht="18" customHeight="1">
      <c r="A704" s="15"/>
      <c r="B704" s="10"/>
      <c r="C704" s="1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1:27" ht="18" customHeight="1">
      <c r="A705" s="15"/>
      <c r="B705" s="10"/>
      <c r="C705" s="1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1:27" ht="18" customHeight="1">
      <c r="A706" s="15"/>
      <c r="B706" s="10"/>
      <c r="C706" s="1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1:27" ht="18" customHeight="1">
      <c r="A707" s="15"/>
      <c r="B707" s="10"/>
      <c r="C707" s="1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1:27" ht="18" customHeight="1">
      <c r="A708" s="15"/>
      <c r="B708" s="10"/>
      <c r="C708" s="1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1:27" ht="18" customHeight="1">
      <c r="A709" s="15"/>
      <c r="B709" s="10"/>
      <c r="C709" s="1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1:27" ht="18" customHeight="1">
      <c r="A710" s="15"/>
      <c r="B710" s="10"/>
      <c r="C710" s="1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1:27" ht="18" customHeight="1">
      <c r="A711" s="15"/>
      <c r="B711" s="10"/>
      <c r="C711" s="1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1:27" ht="18" customHeight="1">
      <c r="A712" s="15"/>
      <c r="B712" s="10"/>
      <c r="C712" s="1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1:27" ht="18" customHeight="1">
      <c r="A713" s="15"/>
      <c r="B713" s="10"/>
      <c r="C713" s="1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1:27" ht="18" customHeight="1">
      <c r="A714" s="15"/>
      <c r="B714" s="10"/>
      <c r="C714" s="1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1:27" ht="18" customHeight="1">
      <c r="A715" s="15"/>
      <c r="B715" s="10"/>
      <c r="C715" s="1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1:27" ht="18" customHeight="1">
      <c r="A716" s="15"/>
      <c r="B716" s="10"/>
      <c r="C716" s="1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1:27" ht="18" customHeight="1">
      <c r="A717" s="15"/>
      <c r="B717" s="10"/>
      <c r="C717" s="1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1:27" ht="18" customHeight="1">
      <c r="A718" s="15"/>
      <c r="B718" s="10"/>
      <c r="C718" s="1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1:27" ht="18" customHeight="1">
      <c r="A719" s="15"/>
      <c r="B719" s="10"/>
      <c r="C719" s="1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1:27" ht="18" customHeight="1">
      <c r="A720" s="15"/>
      <c r="B720" s="10"/>
      <c r="C720" s="1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1:27" ht="18" customHeight="1">
      <c r="A721" s="15"/>
      <c r="B721" s="10"/>
      <c r="C721" s="1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1:27" ht="18" customHeight="1">
      <c r="A722" s="15"/>
      <c r="B722" s="10"/>
      <c r="C722" s="1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1:27" ht="18" customHeight="1">
      <c r="A723" s="15"/>
      <c r="B723" s="10"/>
      <c r="C723" s="1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1:27" ht="18" customHeight="1">
      <c r="A724" s="15"/>
      <c r="B724" s="10"/>
      <c r="C724" s="1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1:27" ht="18" customHeight="1">
      <c r="A725" s="15"/>
      <c r="B725" s="10"/>
      <c r="C725" s="1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1:27" ht="18" customHeight="1">
      <c r="A726" s="15"/>
      <c r="B726" s="10"/>
      <c r="C726" s="1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1:27" ht="18" customHeight="1">
      <c r="A727" s="15"/>
      <c r="B727" s="10"/>
      <c r="C727" s="1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1:27" ht="18" customHeight="1">
      <c r="A728" s="15"/>
      <c r="B728" s="10"/>
      <c r="C728" s="1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1:27" ht="18" customHeight="1">
      <c r="A729" s="15"/>
      <c r="B729" s="10"/>
      <c r="C729" s="1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1:27" ht="18" customHeight="1">
      <c r="A730" s="15"/>
      <c r="B730" s="10"/>
      <c r="C730" s="1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1:27" ht="18" customHeight="1">
      <c r="A731" s="15"/>
      <c r="B731" s="10"/>
      <c r="C731" s="1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1:27" ht="18" customHeight="1">
      <c r="A732" s="15"/>
      <c r="B732" s="10"/>
      <c r="C732" s="1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1:27" ht="18" customHeight="1">
      <c r="A733" s="15"/>
      <c r="B733" s="10"/>
      <c r="C733" s="1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1:27" ht="18" customHeight="1">
      <c r="A734" s="15"/>
      <c r="B734" s="10"/>
      <c r="C734" s="1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1:27" ht="18" customHeight="1">
      <c r="A735" s="15"/>
      <c r="B735" s="10"/>
      <c r="C735" s="1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1:27" ht="18" customHeight="1">
      <c r="A736" s="15"/>
      <c r="B736" s="10"/>
      <c r="C736" s="1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1:27" ht="18" customHeight="1">
      <c r="A737" s="15"/>
      <c r="B737" s="10"/>
      <c r="C737" s="1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1:27" ht="18" customHeight="1">
      <c r="A738" s="15"/>
      <c r="B738" s="10"/>
      <c r="C738" s="1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1:27" ht="18" customHeight="1">
      <c r="A739" s="15"/>
      <c r="B739" s="10"/>
      <c r="C739" s="1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1:27" ht="18" customHeight="1">
      <c r="A740" s="15"/>
      <c r="B740" s="10"/>
      <c r="C740" s="1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1:27" ht="18" customHeight="1">
      <c r="A741" s="15"/>
      <c r="B741" s="10"/>
      <c r="C741" s="1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1:27" ht="18" customHeight="1">
      <c r="A742" s="15"/>
      <c r="B742" s="10"/>
      <c r="C742" s="1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1:27" ht="18" customHeight="1">
      <c r="A743" s="15"/>
      <c r="B743" s="10"/>
      <c r="C743" s="1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1:27" ht="18" customHeight="1">
      <c r="A744" s="15"/>
      <c r="B744" s="10"/>
      <c r="C744" s="1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1:27" ht="18" customHeight="1">
      <c r="A745" s="15"/>
      <c r="B745" s="10"/>
      <c r="C745" s="1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1:27" ht="18" customHeight="1">
      <c r="A746" s="15"/>
      <c r="B746" s="10"/>
      <c r="C746" s="1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1:27" ht="18" customHeight="1">
      <c r="A747" s="15"/>
      <c r="B747" s="10"/>
      <c r="C747" s="1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1:27" ht="18" customHeight="1">
      <c r="A748" s="15"/>
      <c r="B748" s="10"/>
      <c r="C748" s="1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1:27" ht="18" customHeight="1">
      <c r="A749" s="15"/>
      <c r="B749" s="10"/>
      <c r="C749" s="1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1:27" ht="18" customHeight="1">
      <c r="A750" s="15"/>
      <c r="B750" s="10"/>
      <c r="C750" s="1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1:27" ht="18" customHeight="1">
      <c r="A751" s="15"/>
      <c r="B751" s="10"/>
      <c r="C751" s="1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1:27" ht="18" customHeight="1">
      <c r="A752" s="15"/>
      <c r="B752" s="10"/>
      <c r="C752" s="1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1:27" ht="18" customHeight="1">
      <c r="A753" s="15"/>
      <c r="B753" s="10"/>
      <c r="C753" s="1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1:27" ht="18" customHeight="1">
      <c r="A754" s="15"/>
      <c r="B754" s="10"/>
      <c r="C754" s="1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1:27" ht="18" customHeight="1">
      <c r="A755" s="15"/>
      <c r="B755" s="10"/>
      <c r="C755" s="1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1:27" ht="18" customHeight="1">
      <c r="A756" s="15"/>
      <c r="B756" s="10"/>
      <c r="C756" s="1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1:27" ht="18" customHeight="1">
      <c r="A757" s="15"/>
      <c r="B757" s="10"/>
      <c r="C757" s="1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1:27" ht="18" customHeight="1">
      <c r="A758" s="15"/>
      <c r="B758" s="10"/>
      <c r="C758" s="1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1:27" ht="18" customHeight="1">
      <c r="A759" s="15"/>
      <c r="B759" s="10"/>
      <c r="C759" s="1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1:27" ht="18" customHeight="1">
      <c r="A760" s="15"/>
      <c r="B760" s="10"/>
      <c r="C760" s="1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1:27" ht="18" customHeight="1">
      <c r="A761" s="15"/>
      <c r="B761" s="10"/>
      <c r="C761" s="1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1:27" ht="18" customHeight="1">
      <c r="A762" s="15"/>
      <c r="B762" s="10"/>
      <c r="C762" s="1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1:27" ht="18" customHeight="1">
      <c r="A763" s="15"/>
      <c r="B763" s="10"/>
      <c r="C763" s="1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1:27" ht="18" customHeight="1">
      <c r="A764" s="15"/>
      <c r="B764" s="10"/>
      <c r="C764" s="1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1:27" ht="18" customHeight="1">
      <c r="A765" s="15"/>
      <c r="B765" s="10"/>
      <c r="C765" s="1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1:27" ht="18" customHeight="1">
      <c r="A766" s="15"/>
      <c r="B766" s="10"/>
      <c r="C766" s="1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1:27" ht="18" customHeight="1">
      <c r="A767" s="15"/>
      <c r="B767" s="10"/>
      <c r="C767" s="1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1:27" ht="18" customHeight="1">
      <c r="A768" s="15"/>
      <c r="B768" s="10"/>
      <c r="C768" s="1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1:27" ht="18" customHeight="1">
      <c r="A769" s="15"/>
      <c r="B769" s="10"/>
      <c r="C769" s="1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1:27" ht="18" customHeight="1">
      <c r="A770" s="15"/>
      <c r="B770" s="10"/>
      <c r="C770" s="1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1:27" ht="18" customHeight="1">
      <c r="A771" s="15"/>
      <c r="B771" s="10"/>
      <c r="C771" s="1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1:27" ht="18" customHeight="1">
      <c r="A772" s="15"/>
      <c r="B772" s="10"/>
      <c r="C772" s="1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1:27" ht="18" customHeight="1">
      <c r="A773" s="15"/>
      <c r="B773" s="10"/>
      <c r="C773" s="1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1:27" ht="18" customHeight="1">
      <c r="A774" s="15"/>
      <c r="B774" s="10"/>
      <c r="C774" s="1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1:27" ht="18" customHeight="1">
      <c r="A775" s="15"/>
      <c r="B775" s="10"/>
      <c r="C775" s="1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1:27" ht="18" customHeight="1">
      <c r="A776" s="15"/>
      <c r="B776" s="10"/>
      <c r="C776" s="1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1:27" ht="18" customHeight="1">
      <c r="A777" s="15"/>
      <c r="B777" s="10"/>
      <c r="C777" s="1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1:27" ht="18" customHeight="1">
      <c r="A778" s="15"/>
      <c r="B778" s="10"/>
      <c r="C778" s="1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1:27" ht="18" customHeight="1">
      <c r="A779" s="15"/>
      <c r="B779" s="10"/>
      <c r="C779" s="1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1:27" ht="18" customHeight="1">
      <c r="A780" s="15"/>
      <c r="B780" s="10"/>
      <c r="C780" s="1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1:27" ht="18" customHeight="1">
      <c r="A781" s="15"/>
      <c r="B781" s="10"/>
      <c r="C781" s="1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1:27" ht="18" customHeight="1">
      <c r="A782" s="15"/>
      <c r="B782" s="10"/>
      <c r="C782" s="1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1:27" ht="18" customHeight="1">
      <c r="A783" s="15"/>
      <c r="B783" s="10"/>
      <c r="C783" s="1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1:27" ht="18" customHeight="1">
      <c r="A784" s="15"/>
      <c r="B784" s="10"/>
      <c r="C784" s="1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1:27" ht="18" customHeight="1">
      <c r="A785" s="15"/>
      <c r="B785" s="10"/>
      <c r="C785" s="1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1:27" ht="18" customHeight="1">
      <c r="A786" s="15"/>
      <c r="B786" s="10"/>
      <c r="C786" s="1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1:27" ht="18" customHeight="1">
      <c r="A787" s="15"/>
      <c r="B787" s="10"/>
      <c r="C787" s="1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1:27" ht="18" customHeight="1">
      <c r="A788" s="15"/>
      <c r="B788" s="10"/>
      <c r="C788" s="1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1:27" ht="18" customHeight="1">
      <c r="A789" s="15"/>
      <c r="B789" s="10"/>
      <c r="C789" s="1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1:27" ht="18" customHeight="1">
      <c r="A790" s="15"/>
      <c r="B790" s="10"/>
      <c r="C790" s="1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1:27" ht="18" customHeight="1">
      <c r="A791" s="15"/>
      <c r="B791" s="10"/>
      <c r="C791" s="1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1:27" ht="18" customHeight="1">
      <c r="A792" s="15"/>
      <c r="B792" s="10"/>
      <c r="C792" s="1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1:27" ht="18" customHeight="1">
      <c r="A793" s="15"/>
      <c r="B793" s="10"/>
      <c r="C793" s="1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1:27" ht="18" customHeight="1">
      <c r="A794" s="15"/>
      <c r="B794" s="10"/>
      <c r="C794" s="1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1:27" ht="18" customHeight="1">
      <c r="A795" s="15"/>
      <c r="B795" s="10"/>
      <c r="C795" s="1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1:27" ht="18" customHeight="1">
      <c r="A796" s="15"/>
      <c r="B796" s="10"/>
      <c r="C796" s="1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1:27" ht="18" customHeight="1">
      <c r="A797" s="15"/>
      <c r="B797" s="10"/>
      <c r="C797" s="1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1:27" ht="18" customHeight="1">
      <c r="A798" s="15"/>
      <c r="B798" s="10"/>
      <c r="C798" s="1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1:27" ht="18" customHeight="1">
      <c r="A799" s="15"/>
      <c r="B799" s="10"/>
      <c r="C799" s="1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1:27" ht="18" customHeight="1">
      <c r="A800" s="15"/>
      <c r="B800" s="10"/>
      <c r="C800" s="1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1:27" ht="18" customHeight="1">
      <c r="A801" s="15"/>
      <c r="B801" s="10"/>
      <c r="C801" s="1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1:27" ht="18" customHeight="1">
      <c r="A802" s="15"/>
      <c r="B802" s="10"/>
      <c r="C802" s="1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1:27" ht="18" customHeight="1">
      <c r="A803" s="15"/>
      <c r="B803" s="10"/>
      <c r="C803" s="1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1:27" ht="18" customHeight="1">
      <c r="A804" s="15"/>
      <c r="B804" s="10"/>
      <c r="C804" s="1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1:27" ht="18" customHeight="1">
      <c r="A805" s="15"/>
      <c r="B805" s="10"/>
      <c r="C805" s="1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1:27" ht="18" customHeight="1">
      <c r="A806" s="15"/>
      <c r="B806" s="10"/>
      <c r="C806" s="1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1:27" ht="18" customHeight="1">
      <c r="A807" s="15"/>
      <c r="B807" s="10"/>
      <c r="C807" s="1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1:27" ht="18" customHeight="1">
      <c r="A808" s="15"/>
      <c r="B808" s="10"/>
      <c r="C808" s="1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1:27" ht="18" customHeight="1">
      <c r="A809" s="15"/>
      <c r="B809" s="10"/>
      <c r="C809" s="1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1:27" ht="18" customHeight="1">
      <c r="A810" s="15"/>
      <c r="B810" s="10"/>
      <c r="C810" s="1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1:27" ht="18" customHeight="1">
      <c r="A811" s="15"/>
      <c r="B811" s="10"/>
      <c r="C811" s="1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1:27" ht="18" customHeight="1">
      <c r="A812" s="15"/>
      <c r="B812" s="10"/>
      <c r="C812" s="1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1:27" ht="18" customHeight="1">
      <c r="A813" s="15"/>
      <c r="B813" s="10"/>
      <c r="C813" s="1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1:27" ht="18" customHeight="1">
      <c r="A814" s="15"/>
      <c r="B814" s="10"/>
      <c r="C814" s="1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1:27" ht="18" customHeight="1">
      <c r="A815" s="15"/>
      <c r="B815" s="10"/>
      <c r="C815" s="1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1:27" ht="18" customHeight="1">
      <c r="A816" s="15"/>
      <c r="B816" s="10"/>
      <c r="C816" s="1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1:27" ht="18" customHeight="1">
      <c r="A817" s="15"/>
      <c r="B817" s="10"/>
      <c r="C817" s="1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1:27" ht="18" customHeight="1">
      <c r="A818" s="15"/>
      <c r="B818" s="10"/>
      <c r="C818" s="1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1:27" ht="18" customHeight="1">
      <c r="A819" s="15"/>
      <c r="B819" s="10"/>
      <c r="C819" s="1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1:27" ht="18" customHeight="1">
      <c r="A820" s="15"/>
      <c r="B820" s="10"/>
      <c r="C820" s="1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1:27" ht="18" customHeight="1">
      <c r="A821" s="15"/>
      <c r="B821" s="10"/>
      <c r="C821" s="1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1:27" ht="18" customHeight="1">
      <c r="A822" s="15"/>
      <c r="B822" s="10"/>
      <c r="C822" s="1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1:27" ht="18" customHeight="1">
      <c r="A823" s="15"/>
      <c r="B823" s="10"/>
      <c r="C823" s="1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1:27" ht="18" customHeight="1">
      <c r="A824" s="15"/>
      <c r="B824" s="10"/>
      <c r="C824" s="1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1:27" ht="18" customHeight="1">
      <c r="A825" s="15"/>
      <c r="B825" s="10"/>
      <c r="C825" s="1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1:27" ht="18" customHeight="1">
      <c r="A826" s="15"/>
      <c r="B826" s="10"/>
      <c r="C826" s="1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1:27" ht="18" customHeight="1">
      <c r="A827" s="15"/>
      <c r="B827" s="10"/>
      <c r="C827" s="1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1:27" ht="18" customHeight="1">
      <c r="A828" s="15"/>
      <c r="B828" s="10"/>
      <c r="C828" s="1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1:27" ht="18" customHeight="1">
      <c r="A829" s="15"/>
      <c r="B829" s="10"/>
      <c r="C829" s="1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1:27" ht="18" customHeight="1">
      <c r="A830" s="15"/>
      <c r="B830" s="10"/>
      <c r="C830" s="1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1:27" ht="18" customHeight="1">
      <c r="A831" s="15"/>
      <c r="B831" s="10"/>
      <c r="C831" s="1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1:27" ht="18" customHeight="1">
      <c r="A832" s="15"/>
      <c r="B832" s="10"/>
      <c r="C832" s="1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1:27" ht="18" customHeight="1">
      <c r="A833" s="15"/>
      <c r="B833" s="10"/>
      <c r="C833" s="1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1:27" ht="18" customHeight="1">
      <c r="A834" s="15"/>
      <c r="B834" s="10"/>
      <c r="C834" s="1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1:27" ht="18" customHeight="1">
      <c r="A835" s="15"/>
      <c r="B835" s="10"/>
      <c r="C835" s="1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1:27" ht="18" customHeight="1">
      <c r="A836" s="15"/>
      <c r="B836" s="10"/>
      <c r="C836" s="1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1:27" ht="18" customHeight="1">
      <c r="A837" s="15"/>
      <c r="B837" s="10"/>
      <c r="C837" s="1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1:27" ht="18" customHeight="1">
      <c r="A838" s="15"/>
      <c r="B838" s="10"/>
      <c r="C838" s="1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1:27" ht="18" customHeight="1">
      <c r="A839" s="15"/>
      <c r="B839" s="10"/>
      <c r="C839" s="1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1:27" ht="18" customHeight="1">
      <c r="A840" s="15"/>
      <c r="B840" s="10"/>
      <c r="C840" s="1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1:27" ht="18" customHeight="1">
      <c r="A841" s="15"/>
      <c r="B841" s="10"/>
      <c r="C841" s="1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1:27" ht="18" customHeight="1">
      <c r="A842" s="15"/>
      <c r="B842" s="10"/>
      <c r="C842" s="1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1:27" ht="18" customHeight="1">
      <c r="A843" s="15"/>
      <c r="B843" s="10"/>
      <c r="C843" s="1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1:27" ht="18" customHeight="1">
      <c r="A844" s="15"/>
      <c r="B844" s="10"/>
      <c r="C844" s="1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1:27" ht="18" customHeight="1">
      <c r="A845" s="15"/>
      <c r="B845" s="10"/>
      <c r="C845" s="1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1:27" ht="18" customHeight="1">
      <c r="A846" s="15"/>
      <c r="B846" s="10"/>
      <c r="C846" s="1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1:27" ht="18" customHeight="1">
      <c r="A847" s="15"/>
      <c r="B847" s="10"/>
      <c r="C847" s="1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1:27" ht="18" customHeight="1">
      <c r="A848" s="15"/>
      <c r="B848" s="10"/>
      <c r="C848" s="1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1:27" ht="18" customHeight="1">
      <c r="A849" s="15"/>
      <c r="B849" s="10"/>
      <c r="C849" s="1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1:27" ht="18" customHeight="1">
      <c r="A850" s="15"/>
      <c r="B850" s="10"/>
      <c r="C850" s="1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1:27" ht="18" customHeight="1">
      <c r="A851" s="15"/>
      <c r="B851" s="10"/>
      <c r="C851" s="1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1:27" ht="18" customHeight="1">
      <c r="A852" s="15"/>
      <c r="B852" s="10"/>
      <c r="C852" s="1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1:27" ht="18" customHeight="1">
      <c r="A853" s="15"/>
      <c r="B853" s="10"/>
      <c r="C853" s="1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1:27" ht="18" customHeight="1">
      <c r="A854" s="15"/>
      <c r="B854" s="10"/>
      <c r="C854" s="1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1:27" ht="18" customHeight="1">
      <c r="A855" s="15"/>
      <c r="B855" s="10"/>
      <c r="C855" s="1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1:27" ht="18" customHeight="1">
      <c r="A856" s="15"/>
      <c r="B856" s="10"/>
      <c r="C856" s="1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1:27" ht="18" customHeight="1">
      <c r="A857" s="15"/>
      <c r="B857" s="10"/>
      <c r="C857" s="1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1:27" ht="18" customHeight="1">
      <c r="A858" s="15"/>
      <c r="B858" s="10"/>
      <c r="C858" s="1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1:27" ht="18" customHeight="1">
      <c r="A859" s="15"/>
      <c r="B859" s="10"/>
      <c r="C859" s="1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1:27" ht="18" customHeight="1">
      <c r="A860" s="15"/>
      <c r="B860" s="10"/>
      <c r="C860" s="1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1:27" ht="18" customHeight="1">
      <c r="A861" s="15"/>
      <c r="B861" s="10"/>
      <c r="C861" s="1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1:27" ht="18" customHeight="1">
      <c r="A862" s="15"/>
      <c r="B862" s="10"/>
      <c r="C862" s="1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1:27" ht="18" customHeight="1">
      <c r="A863" s="15"/>
      <c r="B863" s="10"/>
      <c r="C863" s="1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1:27" ht="18" customHeight="1">
      <c r="A864" s="15"/>
      <c r="B864" s="10"/>
      <c r="C864" s="1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1:27" ht="18" customHeight="1">
      <c r="A865" s="15"/>
      <c r="B865" s="10"/>
      <c r="C865" s="1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1:27" ht="18" customHeight="1">
      <c r="A866" s="15"/>
      <c r="B866" s="10"/>
      <c r="C866" s="1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1:27" ht="18" customHeight="1">
      <c r="A867" s="15"/>
      <c r="B867" s="10"/>
      <c r="C867" s="1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1:27" ht="18" customHeight="1">
      <c r="A868" s="15"/>
      <c r="B868" s="10"/>
      <c r="C868" s="1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1:27" ht="18" customHeight="1">
      <c r="A869" s="15"/>
      <c r="B869" s="10"/>
      <c r="C869" s="1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1:27" ht="18" customHeight="1">
      <c r="A870" s="15"/>
      <c r="B870" s="10"/>
      <c r="C870" s="1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1:27" ht="18" customHeight="1">
      <c r="A871" s="15"/>
      <c r="B871" s="10"/>
      <c r="C871" s="1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1:27" ht="18" customHeight="1">
      <c r="A872" s="15"/>
      <c r="B872" s="10"/>
      <c r="C872" s="1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1:27" ht="18" customHeight="1">
      <c r="A873" s="15"/>
      <c r="B873" s="10"/>
      <c r="C873" s="1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1:27" ht="18" customHeight="1">
      <c r="A874" s="15"/>
      <c r="B874" s="10"/>
      <c r="C874" s="1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1:27" ht="18" customHeight="1">
      <c r="A875" s="15"/>
      <c r="B875" s="10"/>
      <c r="C875" s="1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1:27" ht="18" customHeight="1">
      <c r="A876" s="15"/>
      <c r="B876" s="10"/>
      <c r="C876" s="1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1:27" ht="18" customHeight="1">
      <c r="A877" s="15"/>
      <c r="B877" s="10"/>
      <c r="C877" s="1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1:27" ht="18" customHeight="1">
      <c r="A878" s="15"/>
      <c r="B878" s="10"/>
      <c r="C878" s="1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1:27" ht="18" customHeight="1">
      <c r="A879" s="15"/>
      <c r="B879" s="10"/>
      <c r="C879" s="1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1:27" ht="18" customHeight="1">
      <c r="A880" s="15"/>
      <c r="B880" s="10"/>
      <c r="C880" s="1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1:27" ht="18" customHeight="1">
      <c r="A881" s="15"/>
      <c r="B881" s="10"/>
      <c r="C881" s="1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1:27" ht="18" customHeight="1">
      <c r="A882" s="15"/>
      <c r="B882" s="10"/>
      <c r="C882" s="1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1:27" ht="18" customHeight="1">
      <c r="A883" s="15"/>
      <c r="B883" s="10"/>
      <c r="C883" s="1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1:27" ht="18" customHeight="1">
      <c r="A884" s="15"/>
      <c r="B884" s="10"/>
      <c r="C884" s="1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1:27" ht="18" customHeight="1">
      <c r="A885" s="15"/>
      <c r="B885" s="10"/>
      <c r="C885" s="1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1:27" ht="18" customHeight="1">
      <c r="A886" s="15"/>
      <c r="B886" s="10"/>
      <c r="C886" s="1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1:27" ht="18" customHeight="1">
      <c r="A887" s="15"/>
      <c r="B887" s="10"/>
      <c r="C887" s="1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1:27" ht="18" customHeight="1">
      <c r="A888" s="15"/>
      <c r="B888" s="10"/>
      <c r="C888" s="1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1:27" ht="18" customHeight="1">
      <c r="A889" s="15"/>
      <c r="B889" s="10"/>
      <c r="C889" s="1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1:27" ht="18" customHeight="1">
      <c r="A890" s="15"/>
      <c r="B890" s="10"/>
      <c r="C890" s="1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1:27" ht="18" customHeight="1">
      <c r="A891" s="15"/>
      <c r="B891" s="10"/>
      <c r="C891" s="1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1:27" ht="18" customHeight="1">
      <c r="A892" s="15"/>
      <c r="B892" s="10"/>
      <c r="C892" s="1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1:27" ht="18" customHeight="1">
      <c r="A893" s="15"/>
      <c r="B893" s="10"/>
      <c r="C893" s="1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1:27" ht="18" customHeight="1">
      <c r="A894" s="15"/>
      <c r="B894" s="10"/>
      <c r="C894" s="1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1:27" ht="18" customHeight="1">
      <c r="A895" s="15"/>
      <c r="B895" s="10"/>
      <c r="C895" s="1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1:27" ht="18" customHeight="1">
      <c r="A896" s="15"/>
      <c r="B896" s="10"/>
      <c r="C896" s="1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1:27" ht="18" customHeight="1">
      <c r="A897" s="15"/>
      <c r="B897" s="10"/>
      <c r="C897" s="1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1:27" ht="18" customHeight="1">
      <c r="A898" s="15"/>
      <c r="B898" s="10"/>
      <c r="C898" s="1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1:27" ht="18" customHeight="1">
      <c r="A899" s="15"/>
      <c r="B899" s="10"/>
      <c r="C899" s="1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1:27" ht="18" customHeight="1">
      <c r="A900" s="15"/>
      <c r="B900" s="10"/>
      <c r="C900" s="1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1:27" ht="18" customHeight="1">
      <c r="A901" s="15"/>
      <c r="B901" s="10"/>
      <c r="C901" s="1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1:27" ht="18" customHeight="1">
      <c r="A902" s="15"/>
      <c r="B902" s="10"/>
      <c r="C902" s="1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1:27" ht="18" customHeight="1">
      <c r="A903" s="15"/>
      <c r="B903" s="10"/>
      <c r="C903" s="1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1:27" ht="18" customHeight="1">
      <c r="A904" s="15"/>
      <c r="B904" s="10"/>
      <c r="C904" s="1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1:27" ht="18" customHeight="1">
      <c r="A905" s="15"/>
      <c r="B905" s="10"/>
      <c r="C905" s="1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1:27" ht="18" customHeight="1">
      <c r="A906" s="15"/>
      <c r="B906" s="10"/>
      <c r="C906" s="1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1:27" ht="18" customHeight="1">
      <c r="A907" s="15"/>
      <c r="B907" s="10"/>
      <c r="C907" s="1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1:27" ht="18" customHeight="1">
      <c r="A908" s="15"/>
      <c r="B908" s="10"/>
      <c r="C908" s="1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1:27" ht="18" customHeight="1">
      <c r="A909" s="15"/>
      <c r="B909" s="10"/>
      <c r="C909" s="1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1:27" ht="18" customHeight="1">
      <c r="A910" s="15"/>
      <c r="B910" s="10"/>
      <c r="C910" s="1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1:27" ht="18" customHeight="1">
      <c r="A911" s="15"/>
      <c r="B911" s="10"/>
      <c r="C911" s="1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1:27" ht="18" customHeight="1">
      <c r="A912" s="15"/>
      <c r="B912" s="10"/>
      <c r="C912" s="1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1:27" ht="18" customHeight="1">
      <c r="A913" s="15"/>
      <c r="B913" s="10"/>
      <c r="C913" s="1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1:27" ht="18" customHeight="1">
      <c r="A914" s="15"/>
      <c r="B914" s="10"/>
      <c r="C914" s="1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1:27" ht="18" customHeight="1">
      <c r="A915" s="15"/>
      <c r="B915" s="10"/>
      <c r="C915" s="1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1:27" ht="18" customHeight="1">
      <c r="A916" s="15"/>
      <c r="B916" s="10"/>
      <c r="C916" s="1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1:27" ht="18" customHeight="1">
      <c r="A917" s="15"/>
      <c r="B917" s="10"/>
      <c r="C917" s="1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1:27" ht="18" customHeight="1">
      <c r="A918" s="15"/>
      <c r="B918" s="10"/>
      <c r="C918" s="1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1:27" ht="18" customHeight="1">
      <c r="A919" s="15"/>
      <c r="B919" s="10"/>
      <c r="C919" s="1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1:27" ht="18" customHeight="1">
      <c r="A920" s="15"/>
      <c r="B920" s="10"/>
      <c r="C920" s="1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1:27" ht="18" customHeight="1">
      <c r="A921" s="15"/>
      <c r="B921" s="10"/>
      <c r="C921" s="1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1:27" ht="18" customHeight="1">
      <c r="A922" s="15"/>
      <c r="B922" s="10"/>
      <c r="C922" s="1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1:27" ht="18" customHeight="1">
      <c r="A923" s="15"/>
      <c r="B923" s="10"/>
      <c r="C923" s="1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1:27" ht="18" customHeight="1">
      <c r="A924" s="15"/>
      <c r="B924" s="10"/>
      <c r="C924" s="1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1:27" ht="18" customHeight="1">
      <c r="A925" s="15"/>
      <c r="B925" s="10"/>
      <c r="C925" s="1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1:27" ht="18" customHeight="1">
      <c r="A926" s="15"/>
      <c r="B926" s="10"/>
      <c r="C926" s="1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1:27" ht="18" customHeight="1">
      <c r="A927" s="15"/>
      <c r="B927" s="10"/>
      <c r="C927" s="1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1:27" ht="18" customHeight="1">
      <c r="A928" s="15"/>
      <c r="B928" s="10"/>
      <c r="C928" s="1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1:27" ht="18" customHeight="1">
      <c r="A929" s="15"/>
      <c r="B929" s="10"/>
      <c r="C929" s="1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1:27" ht="18" customHeight="1">
      <c r="A930" s="15"/>
      <c r="B930" s="10"/>
      <c r="C930" s="1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1:27" ht="18" customHeight="1">
      <c r="A931" s="15"/>
      <c r="B931" s="10"/>
      <c r="C931" s="1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1:27" ht="18" customHeight="1">
      <c r="A932" s="15"/>
      <c r="B932" s="10"/>
      <c r="C932" s="1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1:27" ht="18" customHeight="1">
      <c r="A933" s="15"/>
      <c r="B933" s="10"/>
      <c r="C933" s="1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1:27" ht="18" customHeight="1">
      <c r="A934" s="15"/>
      <c r="B934" s="10"/>
      <c r="C934" s="1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1:27" ht="18" customHeight="1">
      <c r="A935" s="15"/>
      <c r="B935" s="10"/>
      <c r="C935" s="1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1:27" ht="18" customHeight="1">
      <c r="A936" s="15"/>
      <c r="B936" s="10"/>
      <c r="C936" s="1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1:27" ht="18" customHeight="1">
      <c r="A937" s="15"/>
      <c r="B937" s="10"/>
      <c r="C937" s="1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1:27" ht="18" customHeight="1">
      <c r="A938" s="15"/>
      <c r="B938" s="10"/>
      <c r="C938" s="1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1:27" ht="18" customHeight="1">
      <c r="A939" s="15"/>
      <c r="B939" s="10"/>
      <c r="C939" s="1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1:27" ht="18" customHeight="1">
      <c r="A940" s="15"/>
      <c r="B940" s="10"/>
      <c r="C940" s="1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1:27" ht="18" customHeight="1">
      <c r="A941" s="15"/>
      <c r="B941" s="10"/>
      <c r="C941" s="1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1:27" ht="18" customHeight="1">
      <c r="A942" s="15"/>
      <c r="B942" s="10"/>
      <c r="C942" s="1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1:27" ht="18" customHeight="1">
      <c r="A943" s="15"/>
      <c r="B943" s="10"/>
      <c r="C943" s="1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1:27" ht="18" customHeight="1">
      <c r="A944" s="15"/>
      <c r="B944" s="10"/>
      <c r="C944" s="1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1:27" ht="18" customHeight="1">
      <c r="A945" s="15"/>
      <c r="B945" s="10"/>
      <c r="C945" s="1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1:27" ht="18" customHeight="1">
      <c r="A946" s="15"/>
      <c r="B946" s="10"/>
      <c r="C946" s="1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1:27" ht="18" customHeight="1">
      <c r="A947" s="15"/>
      <c r="B947" s="10"/>
      <c r="C947" s="1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1:27" ht="18" customHeight="1">
      <c r="A948" s="15"/>
      <c r="B948" s="10"/>
      <c r="C948" s="1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1:27" ht="18" customHeight="1">
      <c r="A949" s="15"/>
      <c r="B949" s="10"/>
      <c r="C949" s="1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1:27" ht="18" customHeight="1">
      <c r="A950" s="15"/>
      <c r="B950" s="10"/>
      <c r="C950" s="1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1:27" ht="18" customHeight="1">
      <c r="A951" s="15"/>
      <c r="B951" s="10"/>
      <c r="C951" s="1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1:27" ht="18" customHeight="1">
      <c r="A952" s="15"/>
      <c r="B952" s="10"/>
      <c r="C952" s="1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1:27" ht="18" customHeight="1">
      <c r="A953" s="15"/>
      <c r="B953" s="10"/>
      <c r="C953" s="1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1:27" ht="18" customHeight="1">
      <c r="A954" s="15"/>
      <c r="B954" s="10"/>
      <c r="C954" s="1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1:27" ht="18" customHeight="1">
      <c r="A955" s="15"/>
      <c r="B955" s="10"/>
      <c r="C955" s="1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1:27" ht="18" customHeight="1">
      <c r="A956" s="15"/>
      <c r="B956" s="10"/>
      <c r="C956" s="1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1:27" ht="18" customHeight="1">
      <c r="A957" s="15"/>
      <c r="B957" s="10"/>
      <c r="C957" s="1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1:27" ht="18" customHeight="1">
      <c r="A958" s="15"/>
      <c r="B958" s="10"/>
      <c r="C958" s="1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1:27" ht="18" customHeight="1">
      <c r="A959" s="15"/>
      <c r="B959" s="10"/>
      <c r="C959" s="1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1:27" ht="18" customHeight="1">
      <c r="A960" s="15"/>
      <c r="B960" s="10"/>
      <c r="C960" s="1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1:27" ht="18" customHeight="1">
      <c r="A961" s="15"/>
      <c r="B961" s="10"/>
      <c r="C961" s="1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1:27" ht="18" customHeight="1">
      <c r="A962" s="15"/>
      <c r="B962" s="10"/>
      <c r="C962" s="1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1:27" ht="18" customHeight="1">
      <c r="A963" s="15"/>
      <c r="B963" s="10"/>
      <c r="C963" s="1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1:27" ht="18" customHeight="1">
      <c r="A964" s="15"/>
      <c r="B964" s="10"/>
      <c r="C964" s="1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1:27" ht="18" customHeight="1">
      <c r="A965" s="15"/>
      <c r="B965" s="10"/>
      <c r="C965" s="1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1:27" ht="18" customHeight="1">
      <c r="A966" s="15"/>
      <c r="B966" s="10"/>
      <c r="C966" s="1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1:27" ht="18" customHeight="1">
      <c r="A967" s="15"/>
      <c r="B967" s="10"/>
      <c r="C967" s="1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1:27" ht="18" customHeight="1">
      <c r="A968" s="15"/>
      <c r="B968" s="10"/>
      <c r="C968" s="1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1:27" ht="18" customHeight="1">
      <c r="A969" s="15"/>
      <c r="B969" s="10"/>
      <c r="C969" s="1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1:27" ht="18" customHeight="1">
      <c r="A970" s="15"/>
      <c r="B970" s="10"/>
      <c r="C970" s="1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1:27" ht="18" customHeight="1">
      <c r="A971" s="15"/>
      <c r="B971" s="10"/>
      <c r="C971" s="1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1:27" ht="18" customHeight="1">
      <c r="A972" s="15"/>
      <c r="B972" s="10"/>
      <c r="C972" s="1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1:27" ht="18" customHeight="1">
      <c r="A973" s="15"/>
      <c r="B973" s="10"/>
      <c r="C973" s="1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1:27" ht="18" customHeight="1">
      <c r="A974" s="15"/>
      <c r="B974" s="10"/>
      <c r="C974" s="1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1:27" ht="18" customHeight="1">
      <c r="A975" s="15"/>
      <c r="B975" s="10"/>
      <c r="C975" s="1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1:27" ht="18" customHeight="1">
      <c r="A976" s="15"/>
      <c r="B976" s="10"/>
      <c r="C976" s="1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1:27" ht="18" customHeight="1">
      <c r="A977" s="15"/>
      <c r="B977" s="10"/>
      <c r="C977" s="1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1:27" ht="18" customHeight="1">
      <c r="A978" s="15"/>
      <c r="B978" s="10"/>
      <c r="C978" s="1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1:27" ht="18" customHeight="1">
      <c r="A979" s="15"/>
      <c r="B979" s="10"/>
      <c r="C979" s="1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1:27" ht="18" customHeight="1">
      <c r="A980" s="15"/>
      <c r="B980" s="10"/>
      <c r="C980" s="1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1:27" ht="18" customHeight="1">
      <c r="A981" s="15"/>
      <c r="B981" s="10"/>
      <c r="C981" s="1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1:27" ht="18" customHeight="1">
      <c r="A982" s="15"/>
      <c r="B982" s="10"/>
      <c r="C982" s="1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1:27" ht="18" customHeight="1">
      <c r="A983" s="15"/>
      <c r="B983" s="10"/>
      <c r="C983" s="1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spans="1:27" ht="18" customHeight="1">
      <c r="A984" s="15"/>
      <c r="B984" s="10"/>
      <c r="C984" s="1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spans="1:27" ht="18" customHeight="1">
      <c r="A985" s="15"/>
      <c r="B985" s="10"/>
      <c r="C985" s="1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spans="1:27" ht="18" customHeight="1">
      <c r="A986" s="15"/>
      <c r="B986" s="10"/>
      <c r="C986" s="1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spans="1:27" ht="18" customHeight="1">
      <c r="A987" s="15"/>
      <c r="B987" s="10"/>
      <c r="C987" s="1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spans="1:27" ht="18" customHeight="1">
      <c r="A988" s="15"/>
      <c r="B988" s="10"/>
      <c r="C988" s="1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spans="1:27" ht="18" customHeight="1">
      <c r="A989" s="15"/>
      <c r="B989" s="10"/>
      <c r="C989" s="1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spans="1:27" ht="18" customHeight="1">
      <c r="A990" s="15"/>
      <c r="B990" s="10"/>
      <c r="C990" s="1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spans="1:27" ht="18" customHeight="1">
      <c r="A991" s="15"/>
      <c r="B991" s="10"/>
      <c r="C991" s="1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spans="1:27" ht="18" customHeight="1">
      <c r="A992" s="15"/>
      <c r="B992" s="10"/>
      <c r="C992" s="1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spans="1:27" ht="18" customHeight="1">
      <c r="A993" s="15"/>
      <c r="B993" s="10"/>
      <c r="C993" s="1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  <row r="994" spans="1:27" ht="18" customHeight="1">
      <c r="A994" s="15"/>
      <c r="B994" s="10"/>
      <c r="C994" s="1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</row>
    <row r="995" spans="1:27" ht="18" customHeight="1">
      <c r="A995" s="15"/>
      <c r="B995" s="10"/>
      <c r="C995" s="1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</row>
    <row r="996" spans="1:27" ht="18" customHeight="1">
      <c r="A996" s="15"/>
      <c r="B996" s="10"/>
      <c r="C996" s="1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</row>
    <row r="997" spans="1:27" ht="18" customHeight="1">
      <c r="A997" s="15"/>
      <c r="B997" s="10"/>
      <c r="C997" s="1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</row>
    <row r="998" spans="1:27" ht="18" customHeight="1">
      <c r="A998" s="15"/>
      <c r="B998" s="10"/>
      <c r="C998" s="1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</row>
    <row r="999" spans="1:27" ht="18" customHeight="1">
      <c r="A999" s="15"/>
      <c r="B999" s="10"/>
      <c r="C999" s="1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</row>
    <row r="1000" spans="1:27" ht="18" customHeight="1">
      <c r="A1000" s="15"/>
      <c r="B1000" s="10"/>
      <c r="C1000" s="1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</row>
  </sheetData>
  <mergeCells count="7">
    <mergeCell ref="O2:O3"/>
    <mergeCell ref="P2:P3"/>
    <mergeCell ref="E2:N2"/>
    <mergeCell ref="A2:A3"/>
    <mergeCell ref="B2:B3"/>
    <mergeCell ref="C2:C3"/>
    <mergeCell ref="D2:D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39" sqref="D39"/>
    </sheetView>
  </sheetViews>
  <sheetFormatPr defaultRowHeight="14.25"/>
  <cols>
    <col min="1" max="1" width="35.25" customWidth="1"/>
    <col min="2" max="2" width="27.125" bestFit="1" customWidth="1"/>
    <col min="4" max="4" width="22.375" customWidth="1"/>
    <col min="5" max="5" width="29" bestFit="1" customWidth="1"/>
    <col min="7" max="7" width="15.75" customWidth="1"/>
    <col min="8" max="8" width="16.375" customWidth="1"/>
  </cols>
  <sheetData>
    <row r="1" spans="1:8">
      <c r="A1" s="39" t="s">
        <v>189</v>
      </c>
      <c r="B1" s="43" t="s">
        <v>190</v>
      </c>
      <c r="D1" s="39" t="s">
        <v>189</v>
      </c>
      <c r="E1" s="43" t="s">
        <v>191</v>
      </c>
      <c r="G1" s="39" t="s">
        <v>189</v>
      </c>
      <c r="H1" s="43" t="s">
        <v>192</v>
      </c>
    </row>
    <row r="2" spans="1:8">
      <c r="A2" s="40" t="s">
        <v>8</v>
      </c>
      <c r="B2" s="42">
        <v>48</v>
      </c>
      <c r="D2" s="40" t="s">
        <v>178</v>
      </c>
      <c r="E2" s="42">
        <v>2</v>
      </c>
      <c r="G2" s="40" t="s">
        <v>22</v>
      </c>
      <c r="H2" s="42">
        <v>5</v>
      </c>
    </row>
    <row r="3" spans="1:8">
      <c r="A3" s="41" t="s">
        <v>65</v>
      </c>
      <c r="B3" s="42">
        <v>1</v>
      </c>
      <c r="D3" s="40" t="s">
        <v>168</v>
      </c>
      <c r="E3" s="42">
        <v>2</v>
      </c>
      <c r="G3" s="40" t="s">
        <v>53</v>
      </c>
      <c r="H3" s="42">
        <v>1</v>
      </c>
    </row>
    <row r="4" spans="1:8">
      <c r="A4" s="41" t="s">
        <v>70</v>
      </c>
      <c r="B4" s="42">
        <v>1</v>
      </c>
      <c r="D4" s="40" t="s">
        <v>172</v>
      </c>
      <c r="E4" s="42">
        <v>1</v>
      </c>
      <c r="G4" s="40" t="s">
        <v>29</v>
      </c>
      <c r="H4" s="42">
        <v>3</v>
      </c>
    </row>
    <row r="5" spans="1:8">
      <c r="A5" s="41" t="s">
        <v>37</v>
      </c>
      <c r="B5" s="42">
        <v>1</v>
      </c>
      <c r="D5" s="40" t="s">
        <v>57</v>
      </c>
      <c r="E5" s="42">
        <v>2</v>
      </c>
      <c r="G5" s="40" t="s">
        <v>155</v>
      </c>
      <c r="H5" s="42">
        <v>3</v>
      </c>
    </row>
    <row r="6" spans="1:8">
      <c r="A6" s="41" t="s">
        <v>48</v>
      </c>
      <c r="B6" s="42">
        <v>1</v>
      </c>
      <c r="D6" s="40" t="s">
        <v>174</v>
      </c>
      <c r="E6" s="42">
        <v>3</v>
      </c>
      <c r="G6" s="40" t="s">
        <v>44</v>
      </c>
      <c r="H6" s="42">
        <v>24</v>
      </c>
    </row>
    <row r="7" spans="1:8">
      <c r="A7" s="41" t="s">
        <v>43</v>
      </c>
      <c r="B7" s="42">
        <v>1</v>
      </c>
      <c r="D7" s="40" t="s">
        <v>47</v>
      </c>
      <c r="E7" s="42">
        <v>2</v>
      </c>
      <c r="G7" s="40" t="s">
        <v>32</v>
      </c>
      <c r="H7" s="42">
        <v>2</v>
      </c>
    </row>
    <row r="8" spans="1:8">
      <c r="A8" s="41" t="s">
        <v>54</v>
      </c>
      <c r="B8" s="42">
        <v>1</v>
      </c>
      <c r="D8" s="40" t="s">
        <v>51</v>
      </c>
      <c r="E8" s="42">
        <v>7</v>
      </c>
      <c r="G8" s="40" t="s">
        <v>112</v>
      </c>
      <c r="H8" s="42">
        <v>1</v>
      </c>
    </row>
    <row r="9" spans="1:8">
      <c r="A9" s="41" t="s">
        <v>52</v>
      </c>
      <c r="B9" s="42">
        <v>1</v>
      </c>
      <c r="D9" s="40" t="s">
        <v>92</v>
      </c>
      <c r="E9" s="42">
        <v>9</v>
      </c>
      <c r="G9" s="40" t="s">
        <v>69</v>
      </c>
      <c r="H9" s="42">
        <v>1</v>
      </c>
    </row>
    <row r="10" spans="1:8">
      <c r="A10" s="41" t="s">
        <v>31</v>
      </c>
      <c r="B10" s="42">
        <v>1</v>
      </c>
      <c r="D10" s="40" t="s">
        <v>61</v>
      </c>
      <c r="E10" s="42">
        <v>2</v>
      </c>
      <c r="G10" s="40" t="s">
        <v>26</v>
      </c>
      <c r="H10" s="42">
        <v>2</v>
      </c>
    </row>
    <row r="11" spans="1:8">
      <c r="A11" s="41" t="s">
        <v>42</v>
      </c>
      <c r="B11" s="42">
        <v>1</v>
      </c>
      <c r="D11" s="40" t="s">
        <v>38</v>
      </c>
      <c r="E11" s="42">
        <v>1</v>
      </c>
      <c r="G11" s="40" t="s">
        <v>164</v>
      </c>
      <c r="H11" s="42">
        <v>1</v>
      </c>
    </row>
    <row r="12" spans="1:8">
      <c r="A12" s="41" t="s">
        <v>86</v>
      </c>
      <c r="B12" s="42">
        <v>1</v>
      </c>
      <c r="D12" s="40" t="s">
        <v>74</v>
      </c>
      <c r="E12" s="42">
        <v>2</v>
      </c>
      <c r="G12" s="40" t="s">
        <v>167</v>
      </c>
      <c r="H12" s="42">
        <v>3</v>
      </c>
    </row>
    <row r="13" spans="1:8">
      <c r="A13" s="41" t="s">
        <v>66</v>
      </c>
      <c r="B13" s="42">
        <v>1</v>
      </c>
      <c r="D13" s="40" t="s">
        <v>11</v>
      </c>
      <c r="E13" s="42">
        <v>5</v>
      </c>
      <c r="G13" s="40" t="s">
        <v>131</v>
      </c>
      <c r="H13" s="42">
        <v>1</v>
      </c>
    </row>
    <row r="14" spans="1:8">
      <c r="A14" s="41" t="s">
        <v>63</v>
      </c>
      <c r="B14" s="42">
        <v>1</v>
      </c>
      <c r="D14" s="40" t="s">
        <v>121</v>
      </c>
      <c r="E14" s="42">
        <v>2</v>
      </c>
      <c r="G14" s="40" t="s">
        <v>13</v>
      </c>
      <c r="H14" s="42">
        <v>8</v>
      </c>
    </row>
    <row r="15" spans="1:8">
      <c r="A15" s="41" t="s">
        <v>45</v>
      </c>
      <c r="B15" s="42">
        <v>1</v>
      </c>
      <c r="D15" s="40" t="s">
        <v>19</v>
      </c>
      <c r="E15" s="42">
        <v>9</v>
      </c>
      <c r="G15" s="40" t="s">
        <v>71</v>
      </c>
      <c r="H15" s="42">
        <v>1</v>
      </c>
    </row>
    <row r="16" spans="1:8">
      <c r="A16" s="41" t="s">
        <v>59</v>
      </c>
      <c r="B16" s="42">
        <v>1</v>
      </c>
      <c r="D16" s="40" t="s">
        <v>77</v>
      </c>
      <c r="E16" s="42">
        <v>3</v>
      </c>
      <c r="G16" s="40" t="s">
        <v>147</v>
      </c>
      <c r="H16" s="42">
        <v>1</v>
      </c>
    </row>
    <row r="17" spans="1:8">
      <c r="A17" s="41" t="s">
        <v>62</v>
      </c>
      <c r="B17" s="42">
        <v>1</v>
      </c>
      <c r="D17" s="40" t="s">
        <v>160</v>
      </c>
      <c r="E17" s="42">
        <v>2</v>
      </c>
      <c r="G17" s="40" t="s">
        <v>89</v>
      </c>
      <c r="H17" s="42">
        <v>1</v>
      </c>
    </row>
    <row r="18" spans="1:8">
      <c r="A18" s="41" t="s">
        <v>39</v>
      </c>
      <c r="B18" s="42">
        <v>1</v>
      </c>
      <c r="D18" s="40" t="s">
        <v>67</v>
      </c>
      <c r="E18" s="42">
        <v>4</v>
      </c>
      <c r="G18" s="40" t="s">
        <v>171</v>
      </c>
      <c r="H18" s="42">
        <v>1</v>
      </c>
    </row>
    <row r="19" spans="1:8">
      <c r="A19" s="41" t="s">
        <v>78</v>
      </c>
      <c r="B19" s="42">
        <v>1</v>
      </c>
      <c r="D19" s="40" t="s">
        <v>138</v>
      </c>
      <c r="E19" s="42">
        <v>3</v>
      </c>
      <c r="G19" s="40" t="s">
        <v>97</v>
      </c>
      <c r="H19" s="42">
        <v>13</v>
      </c>
    </row>
    <row r="20" spans="1:8">
      <c r="A20" s="41" t="s">
        <v>76</v>
      </c>
      <c r="B20" s="42">
        <v>1</v>
      </c>
      <c r="D20" s="40" t="s">
        <v>33</v>
      </c>
      <c r="E20" s="42">
        <v>4</v>
      </c>
      <c r="G20" s="40" t="s">
        <v>46</v>
      </c>
      <c r="H20" s="42">
        <v>7</v>
      </c>
    </row>
    <row r="21" spans="1:8">
      <c r="A21" s="41" t="s">
        <v>50</v>
      </c>
      <c r="B21" s="42">
        <v>1</v>
      </c>
      <c r="D21" s="40" t="s">
        <v>182</v>
      </c>
      <c r="E21" s="42">
        <v>2</v>
      </c>
      <c r="G21" s="40" t="s">
        <v>126</v>
      </c>
      <c r="H21" s="42">
        <v>1</v>
      </c>
    </row>
    <row r="22" spans="1:8">
      <c r="A22" s="41" t="s">
        <v>56</v>
      </c>
      <c r="B22" s="42">
        <v>1</v>
      </c>
      <c r="D22" s="40" t="s">
        <v>124</v>
      </c>
      <c r="E22" s="42">
        <v>2</v>
      </c>
      <c r="G22" s="40" t="s">
        <v>17</v>
      </c>
      <c r="H22" s="42">
        <v>7</v>
      </c>
    </row>
    <row r="23" spans="1:8">
      <c r="A23" s="41" t="s">
        <v>88</v>
      </c>
      <c r="B23" s="42">
        <v>1</v>
      </c>
      <c r="D23" s="40" t="s">
        <v>87</v>
      </c>
      <c r="E23" s="42">
        <v>2</v>
      </c>
      <c r="G23" s="40" t="s">
        <v>49</v>
      </c>
      <c r="H23" s="42">
        <v>1</v>
      </c>
    </row>
    <row r="24" spans="1:8">
      <c r="A24" s="41" t="s">
        <v>18</v>
      </c>
      <c r="B24" s="42">
        <v>1</v>
      </c>
      <c r="D24" s="40" t="s">
        <v>142</v>
      </c>
      <c r="E24" s="42">
        <v>4</v>
      </c>
      <c r="G24" s="40" t="s">
        <v>10</v>
      </c>
      <c r="H24" s="42">
        <v>11</v>
      </c>
    </row>
    <row r="25" spans="1:8">
      <c r="A25" s="41" t="s">
        <v>34</v>
      </c>
      <c r="B25" s="42">
        <v>1</v>
      </c>
      <c r="D25" s="40" t="s">
        <v>109</v>
      </c>
      <c r="E25" s="42">
        <v>2</v>
      </c>
      <c r="G25" s="40" t="s">
        <v>162</v>
      </c>
      <c r="H25" s="42">
        <v>4</v>
      </c>
    </row>
    <row r="26" spans="1:8">
      <c r="A26" s="41" t="s">
        <v>20</v>
      </c>
      <c r="B26" s="42">
        <v>1</v>
      </c>
      <c r="D26" s="40" t="s">
        <v>113</v>
      </c>
      <c r="E26" s="42">
        <v>7</v>
      </c>
      <c r="G26" s="40" t="s">
        <v>60</v>
      </c>
      <c r="H26" s="42">
        <v>2</v>
      </c>
    </row>
    <row r="27" spans="1:8">
      <c r="A27" s="41" t="s">
        <v>21</v>
      </c>
      <c r="B27" s="42">
        <v>1</v>
      </c>
      <c r="D27" s="40" t="s">
        <v>165</v>
      </c>
      <c r="E27" s="42">
        <v>1</v>
      </c>
      <c r="G27" s="40" t="s">
        <v>100</v>
      </c>
      <c r="H27" s="42">
        <v>1</v>
      </c>
    </row>
    <row r="28" spans="1:8">
      <c r="A28" s="41" t="s">
        <v>23</v>
      </c>
      <c r="B28" s="42">
        <v>1</v>
      </c>
      <c r="D28" s="40" t="s">
        <v>80</v>
      </c>
      <c r="E28" s="42">
        <v>2</v>
      </c>
      <c r="G28" s="40" t="s">
        <v>40</v>
      </c>
      <c r="H28" s="42">
        <v>7</v>
      </c>
    </row>
    <row r="29" spans="1:8">
      <c r="A29" s="41" t="s">
        <v>24</v>
      </c>
      <c r="B29" s="42">
        <v>1</v>
      </c>
      <c r="D29" s="40" t="s">
        <v>64</v>
      </c>
      <c r="E29" s="42">
        <v>12</v>
      </c>
      <c r="G29" s="40" t="s">
        <v>187</v>
      </c>
      <c r="H29" s="42"/>
    </row>
    <row r="30" spans="1:8">
      <c r="A30" s="41" t="s">
        <v>35</v>
      </c>
      <c r="B30" s="42">
        <v>1</v>
      </c>
      <c r="D30" s="40" t="s">
        <v>85</v>
      </c>
      <c r="E30" s="42">
        <v>1</v>
      </c>
      <c r="G30" s="40" t="s">
        <v>188</v>
      </c>
      <c r="H30" s="42">
        <v>113</v>
      </c>
    </row>
    <row r="31" spans="1:8">
      <c r="A31" s="41" t="s">
        <v>73</v>
      </c>
      <c r="B31" s="42">
        <v>1</v>
      </c>
      <c r="D31" s="40" t="s">
        <v>83</v>
      </c>
      <c r="E31" s="42">
        <v>1</v>
      </c>
    </row>
    <row r="32" spans="1:8">
      <c r="A32" s="41" t="s">
        <v>75</v>
      </c>
      <c r="B32" s="42">
        <v>1</v>
      </c>
      <c r="D32" s="40" t="s">
        <v>102</v>
      </c>
      <c r="E32" s="42">
        <v>11</v>
      </c>
    </row>
    <row r="33" spans="1:5">
      <c r="A33" s="41" t="s">
        <v>27</v>
      </c>
      <c r="B33" s="42">
        <v>1</v>
      </c>
      <c r="D33" s="40" t="s">
        <v>41</v>
      </c>
      <c r="E33" s="42">
        <v>3</v>
      </c>
    </row>
    <row r="34" spans="1:5">
      <c r="A34" s="41" t="s">
        <v>30</v>
      </c>
      <c r="B34" s="42">
        <v>1</v>
      </c>
      <c r="D34" s="40" t="s">
        <v>188</v>
      </c>
      <c r="E34" s="42">
        <v>115</v>
      </c>
    </row>
    <row r="35" spans="1:5">
      <c r="A35" s="41" t="s">
        <v>25</v>
      </c>
      <c r="B35" s="42">
        <v>1</v>
      </c>
    </row>
    <row r="36" spans="1:5">
      <c r="A36" s="41" t="s">
        <v>28</v>
      </c>
      <c r="B36" s="42">
        <v>1</v>
      </c>
    </row>
    <row r="37" spans="1:5">
      <c r="A37" s="41" t="s">
        <v>9</v>
      </c>
      <c r="B37" s="42">
        <v>1</v>
      </c>
    </row>
    <row r="38" spans="1:5">
      <c r="A38" s="41" t="s">
        <v>12</v>
      </c>
      <c r="B38" s="42">
        <v>1</v>
      </c>
    </row>
    <row r="39" spans="1:5">
      <c r="A39" s="41" t="s">
        <v>14</v>
      </c>
      <c r="B39" s="42">
        <v>1</v>
      </c>
    </row>
    <row r="40" spans="1:5">
      <c r="A40" s="41" t="s">
        <v>16</v>
      </c>
      <c r="B40" s="42">
        <v>1</v>
      </c>
    </row>
    <row r="41" spans="1:5">
      <c r="A41" s="41" t="s">
        <v>15</v>
      </c>
      <c r="B41" s="42">
        <v>1</v>
      </c>
    </row>
    <row r="42" spans="1:5">
      <c r="A42" s="41" t="s">
        <v>36</v>
      </c>
      <c r="B42" s="42">
        <v>1</v>
      </c>
    </row>
    <row r="43" spans="1:5">
      <c r="A43" s="41" t="s">
        <v>55</v>
      </c>
      <c r="B43" s="42">
        <v>1</v>
      </c>
    </row>
    <row r="44" spans="1:5">
      <c r="A44" s="41" t="s">
        <v>68</v>
      </c>
      <c r="B44" s="42">
        <v>1</v>
      </c>
    </row>
    <row r="45" spans="1:5">
      <c r="A45" s="41" t="s">
        <v>81</v>
      </c>
      <c r="B45" s="42">
        <v>1</v>
      </c>
    </row>
    <row r="46" spans="1:5">
      <c r="A46" s="41" t="s">
        <v>84</v>
      </c>
      <c r="B46" s="42">
        <v>1</v>
      </c>
    </row>
    <row r="47" spans="1:5">
      <c r="A47" s="41" t="s">
        <v>82</v>
      </c>
      <c r="B47" s="42">
        <v>1</v>
      </c>
    </row>
    <row r="48" spans="1:5">
      <c r="A48" s="41" t="s">
        <v>72</v>
      </c>
      <c r="B48" s="42">
        <v>1</v>
      </c>
    </row>
    <row r="49" spans="1:2">
      <c r="A49" s="41" t="s">
        <v>79</v>
      </c>
      <c r="B49" s="42">
        <v>1</v>
      </c>
    </row>
    <row r="50" spans="1:2">
      <c r="A50" s="41" t="s">
        <v>58</v>
      </c>
      <c r="B50" s="42">
        <v>1</v>
      </c>
    </row>
    <row r="51" spans="1:2">
      <c r="A51" s="40" t="s">
        <v>90</v>
      </c>
      <c r="B51" s="42">
        <v>53</v>
      </c>
    </row>
    <row r="52" spans="1:2">
      <c r="A52" s="41" t="s">
        <v>110</v>
      </c>
      <c r="B52" s="42">
        <v>1</v>
      </c>
    </row>
    <row r="53" spans="1:2">
      <c r="A53" s="41" t="s">
        <v>98</v>
      </c>
      <c r="B53" s="42">
        <v>1</v>
      </c>
    </row>
    <row r="54" spans="1:2">
      <c r="A54" s="41" t="s">
        <v>111</v>
      </c>
      <c r="B54" s="42">
        <v>1</v>
      </c>
    </row>
    <row r="55" spans="1:2">
      <c r="A55" s="41" t="s">
        <v>108</v>
      </c>
      <c r="B55" s="42">
        <v>1</v>
      </c>
    </row>
    <row r="56" spans="1:2">
      <c r="A56" s="41" t="s">
        <v>148</v>
      </c>
      <c r="B56" s="42">
        <v>1</v>
      </c>
    </row>
    <row r="57" spans="1:2">
      <c r="A57" s="41" t="s">
        <v>103</v>
      </c>
      <c r="B57" s="42">
        <v>1</v>
      </c>
    </row>
    <row r="58" spans="1:2">
      <c r="A58" s="41" t="s">
        <v>104</v>
      </c>
      <c r="B58" s="42">
        <v>1</v>
      </c>
    </row>
    <row r="59" spans="1:2">
      <c r="A59" s="41" t="s">
        <v>157</v>
      </c>
      <c r="B59" s="42">
        <v>1</v>
      </c>
    </row>
    <row r="60" spans="1:2">
      <c r="A60" s="41" t="s">
        <v>154</v>
      </c>
      <c r="B60" s="42">
        <v>1</v>
      </c>
    </row>
    <row r="61" spans="1:2">
      <c r="A61" s="41" t="s">
        <v>156</v>
      </c>
      <c r="B61" s="42">
        <v>1</v>
      </c>
    </row>
    <row r="62" spans="1:2">
      <c r="A62" s="41" t="s">
        <v>145</v>
      </c>
      <c r="B62" s="42">
        <v>1</v>
      </c>
    </row>
    <row r="63" spans="1:2">
      <c r="A63" s="41" t="s">
        <v>141</v>
      </c>
      <c r="B63" s="42">
        <v>1</v>
      </c>
    </row>
    <row r="64" spans="1:2">
      <c r="A64" s="41" t="s">
        <v>144</v>
      </c>
      <c r="B64" s="42">
        <v>1</v>
      </c>
    </row>
    <row r="65" spans="1:2">
      <c r="A65" s="41" t="s">
        <v>130</v>
      </c>
      <c r="B65" s="42">
        <v>1</v>
      </c>
    </row>
    <row r="66" spans="1:2">
      <c r="A66" s="41" t="s">
        <v>117</v>
      </c>
      <c r="B66" s="42">
        <v>1</v>
      </c>
    </row>
    <row r="67" spans="1:2">
      <c r="A67" s="41" t="s">
        <v>118</v>
      </c>
      <c r="B67" s="42">
        <v>1</v>
      </c>
    </row>
    <row r="68" spans="1:2">
      <c r="A68" s="41" t="s">
        <v>99</v>
      </c>
      <c r="B68" s="42">
        <v>1</v>
      </c>
    </row>
    <row r="69" spans="1:2">
      <c r="A69" s="41" t="s">
        <v>91</v>
      </c>
      <c r="B69" s="42">
        <v>1</v>
      </c>
    </row>
    <row r="70" spans="1:2">
      <c r="A70" s="41" t="s">
        <v>134</v>
      </c>
      <c r="B70" s="42">
        <v>1</v>
      </c>
    </row>
    <row r="71" spans="1:2">
      <c r="A71" s="41" t="s">
        <v>132</v>
      </c>
      <c r="B71" s="42">
        <v>1</v>
      </c>
    </row>
    <row r="72" spans="1:2">
      <c r="A72" s="41" t="s">
        <v>133</v>
      </c>
      <c r="B72" s="42">
        <v>1</v>
      </c>
    </row>
    <row r="73" spans="1:2">
      <c r="A73" s="41" t="s">
        <v>137</v>
      </c>
      <c r="B73" s="42">
        <v>1</v>
      </c>
    </row>
    <row r="74" spans="1:2">
      <c r="A74" s="41" t="s">
        <v>139</v>
      </c>
      <c r="B74" s="42">
        <v>1</v>
      </c>
    </row>
    <row r="75" spans="1:2">
      <c r="A75" s="41" t="s">
        <v>127</v>
      </c>
      <c r="B75" s="42">
        <v>1</v>
      </c>
    </row>
    <row r="76" spans="1:2">
      <c r="A76" s="41" t="s">
        <v>128</v>
      </c>
      <c r="B76" s="42">
        <v>1</v>
      </c>
    </row>
    <row r="77" spans="1:2">
      <c r="A77" s="41" t="s">
        <v>120</v>
      </c>
      <c r="B77" s="42">
        <v>1</v>
      </c>
    </row>
    <row r="78" spans="1:2">
      <c r="A78" s="41" t="s">
        <v>122</v>
      </c>
      <c r="B78" s="42">
        <v>1</v>
      </c>
    </row>
    <row r="79" spans="1:2">
      <c r="A79" s="41" t="s">
        <v>125</v>
      </c>
      <c r="B79" s="42">
        <v>1</v>
      </c>
    </row>
    <row r="80" spans="1:2">
      <c r="A80" s="41" t="s">
        <v>143</v>
      </c>
      <c r="B80" s="42">
        <v>1</v>
      </c>
    </row>
    <row r="81" spans="1:2">
      <c r="A81" s="41" t="s">
        <v>140</v>
      </c>
      <c r="B81" s="42">
        <v>1</v>
      </c>
    </row>
    <row r="82" spans="1:2">
      <c r="A82" s="41" t="s">
        <v>123</v>
      </c>
      <c r="B82" s="42">
        <v>1</v>
      </c>
    </row>
    <row r="83" spans="1:2">
      <c r="A83" s="41" t="s">
        <v>129</v>
      </c>
      <c r="B83" s="42">
        <v>1</v>
      </c>
    </row>
    <row r="84" spans="1:2">
      <c r="A84" s="41" t="s">
        <v>119</v>
      </c>
      <c r="B84" s="42">
        <v>1</v>
      </c>
    </row>
    <row r="85" spans="1:2">
      <c r="A85" s="41" t="s">
        <v>105</v>
      </c>
      <c r="B85" s="42">
        <v>1</v>
      </c>
    </row>
    <row r="86" spans="1:2">
      <c r="A86" s="41" t="s">
        <v>150</v>
      </c>
      <c r="B86" s="42">
        <v>1</v>
      </c>
    </row>
    <row r="87" spans="1:2">
      <c r="A87" s="41" t="s">
        <v>146</v>
      </c>
      <c r="B87" s="42">
        <v>1</v>
      </c>
    </row>
    <row r="88" spans="1:2">
      <c r="A88" s="41" t="s">
        <v>93</v>
      </c>
      <c r="B88" s="42">
        <v>1</v>
      </c>
    </row>
    <row r="89" spans="1:2">
      <c r="A89" s="41" t="s">
        <v>94</v>
      </c>
      <c r="B89" s="42">
        <v>1</v>
      </c>
    </row>
    <row r="90" spans="1:2">
      <c r="A90" s="41" t="s">
        <v>95</v>
      </c>
      <c r="B90" s="42">
        <v>1</v>
      </c>
    </row>
    <row r="91" spans="1:2">
      <c r="A91" s="41" t="s">
        <v>153</v>
      </c>
      <c r="B91" s="42">
        <v>1</v>
      </c>
    </row>
    <row r="92" spans="1:2">
      <c r="A92" s="41" t="s">
        <v>152</v>
      </c>
      <c r="B92" s="42">
        <v>1</v>
      </c>
    </row>
    <row r="93" spans="1:2">
      <c r="A93" s="41" t="s">
        <v>151</v>
      </c>
      <c r="B93" s="42">
        <v>1</v>
      </c>
    </row>
    <row r="94" spans="1:2">
      <c r="A94" s="41" t="s">
        <v>149</v>
      </c>
      <c r="B94" s="42">
        <v>1</v>
      </c>
    </row>
    <row r="95" spans="1:2">
      <c r="A95" s="41" t="s">
        <v>101</v>
      </c>
      <c r="B95" s="42">
        <v>2</v>
      </c>
    </row>
    <row r="96" spans="1:2">
      <c r="A96" s="41" t="s">
        <v>135</v>
      </c>
      <c r="B96" s="42">
        <v>1</v>
      </c>
    </row>
    <row r="97" spans="1:2">
      <c r="A97" s="41" t="s">
        <v>136</v>
      </c>
      <c r="B97" s="42">
        <v>1</v>
      </c>
    </row>
    <row r="98" spans="1:2">
      <c r="A98" s="41" t="s">
        <v>96</v>
      </c>
      <c r="B98" s="42">
        <v>1</v>
      </c>
    </row>
    <row r="99" spans="1:2">
      <c r="A99" s="41" t="s">
        <v>106</v>
      </c>
      <c r="B99" s="42">
        <v>1</v>
      </c>
    </row>
    <row r="100" spans="1:2">
      <c r="A100" s="41" t="s">
        <v>107</v>
      </c>
      <c r="B100" s="42">
        <v>1</v>
      </c>
    </row>
    <row r="101" spans="1:2">
      <c r="A101" s="41" t="s">
        <v>114</v>
      </c>
      <c r="B101" s="42">
        <v>1</v>
      </c>
    </row>
    <row r="102" spans="1:2">
      <c r="A102" s="41" t="s">
        <v>115</v>
      </c>
      <c r="B102" s="42">
        <v>1</v>
      </c>
    </row>
    <row r="103" spans="1:2">
      <c r="A103" s="41" t="s">
        <v>116</v>
      </c>
      <c r="B103" s="42">
        <v>1</v>
      </c>
    </row>
    <row r="104" spans="1:2">
      <c r="A104" s="40" t="s">
        <v>158</v>
      </c>
      <c r="B104" s="42">
        <v>14</v>
      </c>
    </row>
    <row r="105" spans="1:2">
      <c r="A105" s="41" t="s">
        <v>173</v>
      </c>
      <c r="B105" s="42">
        <v>1</v>
      </c>
    </row>
    <row r="106" spans="1:2">
      <c r="A106" s="41" t="s">
        <v>181</v>
      </c>
      <c r="B106" s="42">
        <v>1</v>
      </c>
    </row>
    <row r="107" spans="1:2">
      <c r="A107" s="41" t="s">
        <v>159</v>
      </c>
      <c r="B107" s="42">
        <v>1</v>
      </c>
    </row>
    <row r="108" spans="1:2">
      <c r="A108" s="41" t="s">
        <v>177</v>
      </c>
      <c r="B108" s="42">
        <v>1</v>
      </c>
    </row>
    <row r="109" spans="1:2">
      <c r="A109" s="41" t="s">
        <v>179</v>
      </c>
      <c r="B109" s="42">
        <v>1</v>
      </c>
    </row>
    <row r="110" spans="1:2">
      <c r="A110" s="41" t="s">
        <v>175</v>
      </c>
      <c r="B110" s="42">
        <v>1</v>
      </c>
    </row>
    <row r="111" spans="1:2">
      <c r="A111" s="41" t="s">
        <v>163</v>
      </c>
      <c r="B111" s="42">
        <v>1</v>
      </c>
    </row>
    <row r="112" spans="1:2">
      <c r="A112" s="41" t="s">
        <v>161</v>
      </c>
      <c r="B112" s="42">
        <v>1</v>
      </c>
    </row>
    <row r="113" spans="1:2">
      <c r="A113" s="41" t="s">
        <v>176</v>
      </c>
      <c r="B113" s="42">
        <v>1</v>
      </c>
    </row>
    <row r="114" spans="1:2">
      <c r="A114" s="41" t="s">
        <v>170</v>
      </c>
      <c r="B114" s="42">
        <v>1</v>
      </c>
    </row>
    <row r="115" spans="1:2">
      <c r="A115" s="41" t="s">
        <v>166</v>
      </c>
      <c r="B115" s="42">
        <v>1</v>
      </c>
    </row>
    <row r="116" spans="1:2">
      <c r="A116" s="41" t="s">
        <v>169</v>
      </c>
      <c r="B116" s="42">
        <v>1</v>
      </c>
    </row>
    <row r="117" spans="1:2">
      <c r="A117" s="41" t="s">
        <v>180</v>
      </c>
      <c r="B117" s="42">
        <v>1</v>
      </c>
    </row>
    <row r="118" spans="1:2">
      <c r="A118" s="41" t="s">
        <v>183</v>
      </c>
      <c r="B118" s="42">
        <v>1</v>
      </c>
    </row>
    <row r="119" spans="1:2">
      <c r="A119" s="40" t="s">
        <v>188</v>
      </c>
      <c r="B119" s="42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00"/>
  <sheetViews>
    <sheetView workbookViewId="0"/>
  </sheetViews>
  <sheetFormatPr defaultColWidth="12.625" defaultRowHeight="15" customHeight="1"/>
  <cols>
    <col min="1" max="1" width="14" customWidth="1"/>
    <col min="2" max="2" width="7.75" customWidth="1"/>
    <col min="3" max="3" width="7.625" customWidth="1"/>
    <col min="4" max="4" width="11.75" customWidth="1"/>
    <col min="5" max="5" width="5.75" customWidth="1"/>
    <col min="6" max="6" width="7.625" customWidth="1"/>
    <col min="7" max="7" width="47.75" customWidth="1"/>
    <col min="8" max="8" width="8" customWidth="1"/>
    <col min="9" max="26" width="7.625" customWidth="1"/>
  </cols>
  <sheetData>
    <row r="1" spans="1:8" ht="13.5" customHeight="1">
      <c r="A1" s="1" t="s">
        <v>4</v>
      </c>
      <c r="B1" s="2" t="s">
        <v>185</v>
      </c>
      <c r="D1" s="1" t="s">
        <v>6</v>
      </c>
      <c r="E1" s="2" t="s">
        <v>186</v>
      </c>
      <c r="G1" s="1" t="s">
        <v>3</v>
      </c>
      <c r="H1" s="2" t="s">
        <v>185</v>
      </c>
    </row>
    <row r="2" spans="1:8" ht="13.5" customHeight="1">
      <c r="A2" s="3" t="s">
        <v>22</v>
      </c>
      <c r="B2" s="4">
        <v>5</v>
      </c>
      <c r="D2" s="3" t="s">
        <v>178</v>
      </c>
      <c r="E2" s="4">
        <v>2</v>
      </c>
      <c r="G2" s="3" t="s">
        <v>173</v>
      </c>
      <c r="H2" s="4">
        <v>1</v>
      </c>
    </row>
    <row r="3" spans="1:8" ht="13.5" customHeight="1">
      <c r="A3" s="5" t="s">
        <v>53</v>
      </c>
      <c r="B3" s="6">
        <v>1</v>
      </c>
      <c r="D3" s="5" t="s">
        <v>168</v>
      </c>
      <c r="E3" s="6">
        <v>2</v>
      </c>
      <c r="G3" s="5" t="s">
        <v>110</v>
      </c>
      <c r="H3" s="6">
        <v>1</v>
      </c>
    </row>
    <row r="4" spans="1:8" ht="13.5" customHeight="1">
      <c r="A4" s="5" t="s">
        <v>29</v>
      </c>
      <c r="B4" s="6">
        <v>3</v>
      </c>
      <c r="D4" s="5" t="s">
        <v>172</v>
      </c>
      <c r="E4" s="6">
        <v>1</v>
      </c>
      <c r="G4" s="5" t="s">
        <v>65</v>
      </c>
      <c r="H4" s="6">
        <v>1</v>
      </c>
    </row>
    <row r="5" spans="1:8" ht="13.5" customHeight="1">
      <c r="A5" s="5" t="s">
        <v>155</v>
      </c>
      <c r="B5" s="6">
        <v>3</v>
      </c>
      <c r="D5" s="5" t="s">
        <v>57</v>
      </c>
      <c r="E5" s="6">
        <v>2</v>
      </c>
      <c r="G5" s="5" t="s">
        <v>98</v>
      </c>
      <c r="H5" s="6">
        <v>1</v>
      </c>
    </row>
    <row r="6" spans="1:8" ht="13.5" customHeight="1">
      <c r="A6" s="5" t="s">
        <v>44</v>
      </c>
      <c r="B6" s="6">
        <v>24</v>
      </c>
      <c r="D6" s="5" t="s">
        <v>174</v>
      </c>
      <c r="E6" s="6">
        <v>3</v>
      </c>
      <c r="G6" s="5" t="s">
        <v>111</v>
      </c>
      <c r="H6" s="6">
        <v>1</v>
      </c>
    </row>
    <row r="7" spans="1:8" ht="13.5" customHeight="1">
      <c r="A7" s="5" t="s">
        <v>32</v>
      </c>
      <c r="B7" s="6">
        <v>2</v>
      </c>
      <c r="D7" s="5" t="s">
        <v>47</v>
      </c>
      <c r="E7" s="6">
        <v>2</v>
      </c>
      <c r="G7" s="5" t="s">
        <v>108</v>
      </c>
      <c r="H7" s="6">
        <v>1</v>
      </c>
    </row>
    <row r="8" spans="1:8" ht="13.5" customHeight="1">
      <c r="A8" s="5" t="s">
        <v>112</v>
      </c>
      <c r="B8" s="6">
        <v>1</v>
      </c>
      <c r="D8" s="5" t="s">
        <v>51</v>
      </c>
      <c r="E8" s="6">
        <v>7</v>
      </c>
      <c r="G8" s="5" t="s">
        <v>70</v>
      </c>
      <c r="H8" s="6">
        <v>1</v>
      </c>
    </row>
    <row r="9" spans="1:8" ht="13.5" customHeight="1">
      <c r="A9" s="5" t="s">
        <v>69</v>
      </c>
      <c r="B9" s="6">
        <v>1</v>
      </c>
      <c r="D9" s="5" t="s">
        <v>92</v>
      </c>
      <c r="E9" s="6">
        <v>9</v>
      </c>
      <c r="G9" s="5" t="s">
        <v>148</v>
      </c>
      <c r="H9" s="6">
        <v>1</v>
      </c>
    </row>
    <row r="10" spans="1:8" ht="13.5" customHeight="1">
      <c r="A10" s="5" t="s">
        <v>26</v>
      </c>
      <c r="B10" s="6">
        <v>2</v>
      </c>
      <c r="D10" s="5" t="s">
        <v>61</v>
      </c>
      <c r="E10" s="6">
        <v>2</v>
      </c>
      <c r="G10" s="5" t="s">
        <v>37</v>
      </c>
      <c r="H10" s="6">
        <v>1</v>
      </c>
    </row>
    <row r="11" spans="1:8" ht="13.5" customHeight="1">
      <c r="A11" s="5" t="s">
        <v>164</v>
      </c>
      <c r="B11" s="6">
        <v>1</v>
      </c>
      <c r="D11" s="5" t="s">
        <v>38</v>
      </c>
      <c r="E11" s="6">
        <v>1</v>
      </c>
      <c r="G11" s="5" t="s">
        <v>103</v>
      </c>
      <c r="H11" s="6">
        <v>1</v>
      </c>
    </row>
    <row r="12" spans="1:8" ht="13.5" customHeight="1">
      <c r="A12" s="5" t="s">
        <v>167</v>
      </c>
      <c r="B12" s="6">
        <v>3</v>
      </c>
      <c r="D12" s="5" t="s">
        <v>74</v>
      </c>
      <c r="E12" s="6">
        <v>2</v>
      </c>
      <c r="G12" s="5" t="s">
        <v>48</v>
      </c>
      <c r="H12" s="6">
        <v>1</v>
      </c>
    </row>
    <row r="13" spans="1:8" ht="13.5" customHeight="1">
      <c r="A13" s="5" t="s">
        <v>131</v>
      </c>
      <c r="B13" s="6">
        <v>1</v>
      </c>
      <c r="D13" s="5" t="s">
        <v>11</v>
      </c>
      <c r="E13" s="6">
        <v>5</v>
      </c>
      <c r="G13" s="5" t="s">
        <v>104</v>
      </c>
      <c r="H13" s="6">
        <v>1</v>
      </c>
    </row>
    <row r="14" spans="1:8" ht="13.5" customHeight="1">
      <c r="A14" s="5" t="s">
        <v>13</v>
      </c>
      <c r="B14" s="6">
        <v>8</v>
      </c>
      <c r="D14" s="5" t="s">
        <v>121</v>
      </c>
      <c r="E14" s="6">
        <v>2</v>
      </c>
      <c r="G14" s="5" t="s">
        <v>157</v>
      </c>
      <c r="H14" s="6">
        <v>1</v>
      </c>
    </row>
    <row r="15" spans="1:8" ht="13.5" customHeight="1">
      <c r="A15" s="5" t="s">
        <v>71</v>
      </c>
      <c r="B15" s="6">
        <v>1</v>
      </c>
      <c r="D15" s="5" t="s">
        <v>19</v>
      </c>
      <c r="E15" s="6">
        <v>9</v>
      </c>
      <c r="G15" s="5" t="s">
        <v>154</v>
      </c>
      <c r="H15" s="6">
        <v>1</v>
      </c>
    </row>
    <row r="16" spans="1:8" ht="13.5" customHeight="1">
      <c r="A16" s="5" t="s">
        <v>147</v>
      </c>
      <c r="B16" s="6">
        <v>1</v>
      </c>
      <c r="D16" s="5" t="s">
        <v>77</v>
      </c>
      <c r="E16" s="6">
        <v>3</v>
      </c>
      <c r="G16" s="5" t="s">
        <v>156</v>
      </c>
      <c r="H16" s="6">
        <v>1</v>
      </c>
    </row>
    <row r="17" spans="1:8" ht="13.5" customHeight="1">
      <c r="A17" s="5" t="s">
        <v>89</v>
      </c>
      <c r="B17" s="6">
        <v>1</v>
      </c>
      <c r="D17" s="5" t="s">
        <v>160</v>
      </c>
      <c r="E17" s="6">
        <v>2</v>
      </c>
      <c r="G17" s="5" t="s">
        <v>43</v>
      </c>
      <c r="H17" s="6">
        <v>1</v>
      </c>
    </row>
    <row r="18" spans="1:8" ht="13.5" customHeight="1">
      <c r="A18" s="5" t="s">
        <v>171</v>
      </c>
      <c r="B18" s="6">
        <v>1</v>
      </c>
      <c r="D18" s="5" t="s">
        <v>67</v>
      </c>
      <c r="E18" s="6">
        <v>4</v>
      </c>
      <c r="G18" s="5" t="s">
        <v>54</v>
      </c>
      <c r="H18" s="6">
        <v>1</v>
      </c>
    </row>
    <row r="19" spans="1:8" ht="13.5" customHeight="1">
      <c r="A19" s="5" t="s">
        <v>97</v>
      </c>
      <c r="B19" s="6">
        <v>13</v>
      </c>
      <c r="D19" s="5" t="s">
        <v>138</v>
      </c>
      <c r="E19" s="6">
        <v>3</v>
      </c>
      <c r="G19" s="5" t="s">
        <v>52</v>
      </c>
      <c r="H19" s="6">
        <v>1</v>
      </c>
    </row>
    <row r="20" spans="1:8" ht="13.5" customHeight="1">
      <c r="A20" s="5" t="s">
        <v>46</v>
      </c>
      <c r="B20" s="6">
        <v>7</v>
      </c>
      <c r="D20" s="5" t="s">
        <v>33</v>
      </c>
      <c r="E20" s="6">
        <v>4</v>
      </c>
      <c r="G20" s="5" t="s">
        <v>145</v>
      </c>
      <c r="H20" s="6">
        <v>1</v>
      </c>
    </row>
    <row r="21" spans="1:8" ht="13.5" customHeight="1">
      <c r="A21" s="5" t="s">
        <v>126</v>
      </c>
      <c r="B21" s="6">
        <v>1</v>
      </c>
      <c r="D21" s="5" t="s">
        <v>182</v>
      </c>
      <c r="E21" s="6">
        <v>2</v>
      </c>
      <c r="G21" s="5" t="s">
        <v>31</v>
      </c>
      <c r="H21" s="6">
        <v>1</v>
      </c>
    </row>
    <row r="22" spans="1:8" ht="13.5" customHeight="1">
      <c r="A22" s="5" t="s">
        <v>17</v>
      </c>
      <c r="B22" s="6">
        <v>7</v>
      </c>
      <c r="D22" s="5" t="s">
        <v>124</v>
      </c>
      <c r="E22" s="6">
        <v>2</v>
      </c>
      <c r="G22" s="5" t="s">
        <v>42</v>
      </c>
      <c r="H22" s="6">
        <v>1</v>
      </c>
    </row>
    <row r="23" spans="1:8" ht="13.5" customHeight="1">
      <c r="A23" s="5" t="s">
        <v>49</v>
      </c>
      <c r="B23" s="6">
        <v>1</v>
      </c>
      <c r="D23" s="5" t="s">
        <v>87</v>
      </c>
      <c r="E23" s="6">
        <v>2</v>
      </c>
      <c r="G23" s="5" t="s">
        <v>141</v>
      </c>
      <c r="H23" s="6">
        <v>1</v>
      </c>
    </row>
    <row r="24" spans="1:8" ht="13.5" customHeight="1">
      <c r="A24" s="5" t="s">
        <v>10</v>
      </c>
      <c r="B24" s="6">
        <v>11</v>
      </c>
      <c r="D24" s="5" t="s">
        <v>142</v>
      </c>
      <c r="E24" s="6">
        <v>4</v>
      </c>
      <c r="G24" s="5" t="s">
        <v>144</v>
      </c>
      <c r="H24" s="6">
        <v>1</v>
      </c>
    </row>
    <row r="25" spans="1:8" ht="13.5" customHeight="1">
      <c r="A25" s="5" t="s">
        <v>162</v>
      </c>
      <c r="B25" s="6">
        <v>4</v>
      </c>
      <c r="D25" s="5" t="s">
        <v>109</v>
      </c>
      <c r="E25" s="6">
        <v>2</v>
      </c>
      <c r="G25" s="5" t="s">
        <v>130</v>
      </c>
      <c r="H25" s="6">
        <v>1</v>
      </c>
    </row>
    <row r="26" spans="1:8" ht="13.5" customHeight="1">
      <c r="A26" s="5" t="s">
        <v>60</v>
      </c>
      <c r="B26" s="6">
        <v>2</v>
      </c>
      <c r="D26" s="5" t="s">
        <v>113</v>
      </c>
      <c r="E26" s="6">
        <v>7</v>
      </c>
      <c r="G26" s="5" t="s">
        <v>86</v>
      </c>
      <c r="H26" s="6">
        <v>1</v>
      </c>
    </row>
    <row r="27" spans="1:8" ht="13.5" customHeight="1">
      <c r="A27" s="5" t="s">
        <v>100</v>
      </c>
      <c r="B27" s="6">
        <v>1</v>
      </c>
      <c r="D27" s="5" t="s">
        <v>165</v>
      </c>
      <c r="E27" s="6">
        <v>1</v>
      </c>
      <c r="G27" s="5" t="s">
        <v>66</v>
      </c>
      <c r="H27" s="6">
        <v>1</v>
      </c>
    </row>
    <row r="28" spans="1:8" ht="13.5" customHeight="1">
      <c r="A28" s="5" t="s">
        <v>40</v>
      </c>
      <c r="B28" s="6">
        <v>7</v>
      </c>
      <c r="D28" s="5" t="s">
        <v>80</v>
      </c>
      <c r="E28" s="6">
        <v>2</v>
      </c>
      <c r="G28" s="5" t="s">
        <v>117</v>
      </c>
      <c r="H28" s="6">
        <v>1</v>
      </c>
    </row>
    <row r="29" spans="1:8" ht="13.5" customHeight="1">
      <c r="A29" s="5" t="s">
        <v>187</v>
      </c>
      <c r="B29" s="6">
        <v>2</v>
      </c>
      <c r="D29" s="5" t="s">
        <v>64</v>
      </c>
      <c r="E29" s="6">
        <v>12</v>
      </c>
      <c r="G29" s="5" t="s">
        <v>118</v>
      </c>
      <c r="H29" s="6">
        <v>1</v>
      </c>
    </row>
    <row r="30" spans="1:8" ht="13.5" customHeight="1">
      <c r="A30" s="7" t="s">
        <v>188</v>
      </c>
      <c r="B30" s="8">
        <v>115</v>
      </c>
      <c r="D30" s="5" t="s">
        <v>85</v>
      </c>
      <c r="E30" s="6">
        <v>1</v>
      </c>
      <c r="G30" s="5" t="s">
        <v>99</v>
      </c>
      <c r="H30" s="6">
        <v>1</v>
      </c>
    </row>
    <row r="31" spans="1:8" ht="13.5" customHeight="1">
      <c r="D31" s="5" t="s">
        <v>83</v>
      </c>
      <c r="E31" s="6">
        <v>1</v>
      </c>
      <c r="G31" s="5" t="s">
        <v>91</v>
      </c>
      <c r="H31" s="6">
        <v>1</v>
      </c>
    </row>
    <row r="32" spans="1:8" ht="13.5" customHeight="1">
      <c r="D32" s="5" t="s">
        <v>102</v>
      </c>
      <c r="E32" s="6">
        <v>11</v>
      </c>
      <c r="G32" s="5" t="s">
        <v>134</v>
      </c>
      <c r="H32" s="6">
        <v>1</v>
      </c>
    </row>
    <row r="33" spans="4:8" ht="13.5" customHeight="1">
      <c r="D33" s="5" t="s">
        <v>41</v>
      </c>
      <c r="E33" s="6">
        <v>3</v>
      </c>
      <c r="G33" s="5" t="s">
        <v>132</v>
      </c>
      <c r="H33" s="6">
        <v>1</v>
      </c>
    </row>
    <row r="34" spans="4:8" ht="13.5" customHeight="1">
      <c r="D34" s="5" t="s">
        <v>187</v>
      </c>
      <c r="E34" s="6"/>
      <c r="G34" s="5" t="s">
        <v>133</v>
      </c>
      <c r="H34" s="6">
        <v>1</v>
      </c>
    </row>
    <row r="35" spans="4:8" ht="13.5" customHeight="1">
      <c r="D35" s="7" t="s">
        <v>188</v>
      </c>
      <c r="E35" s="8">
        <v>115</v>
      </c>
      <c r="G35" s="5" t="s">
        <v>63</v>
      </c>
      <c r="H35" s="6">
        <v>1</v>
      </c>
    </row>
    <row r="36" spans="4:8" ht="13.5" customHeight="1">
      <c r="G36" s="5" t="s">
        <v>45</v>
      </c>
      <c r="H36" s="6">
        <v>1</v>
      </c>
    </row>
    <row r="37" spans="4:8" ht="13.5" customHeight="1">
      <c r="G37" s="5" t="s">
        <v>137</v>
      </c>
      <c r="H37" s="6">
        <v>1</v>
      </c>
    </row>
    <row r="38" spans="4:8" ht="13.5" customHeight="1">
      <c r="G38" s="5" t="s">
        <v>139</v>
      </c>
      <c r="H38" s="6">
        <v>1</v>
      </c>
    </row>
    <row r="39" spans="4:8" ht="13.5" customHeight="1">
      <c r="G39" s="5" t="s">
        <v>181</v>
      </c>
      <c r="H39" s="6">
        <v>1</v>
      </c>
    </row>
    <row r="40" spans="4:8" ht="13.5" customHeight="1">
      <c r="G40" s="5" t="s">
        <v>127</v>
      </c>
      <c r="H40" s="6">
        <v>1</v>
      </c>
    </row>
    <row r="41" spans="4:8" ht="13.5" customHeight="1">
      <c r="G41" s="5" t="s">
        <v>128</v>
      </c>
      <c r="H41" s="6">
        <v>1</v>
      </c>
    </row>
    <row r="42" spans="4:8" ht="13.5" customHeight="1">
      <c r="G42" s="5" t="s">
        <v>120</v>
      </c>
      <c r="H42" s="6">
        <v>1</v>
      </c>
    </row>
    <row r="43" spans="4:8" ht="13.5" customHeight="1">
      <c r="G43" s="5" t="s">
        <v>122</v>
      </c>
      <c r="H43" s="6">
        <v>1</v>
      </c>
    </row>
    <row r="44" spans="4:8" ht="13.5" customHeight="1">
      <c r="G44" s="5" t="s">
        <v>125</v>
      </c>
      <c r="H44" s="6">
        <v>1</v>
      </c>
    </row>
    <row r="45" spans="4:8" ht="13.5" customHeight="1">
      <c r="G45" s="5" t="s">
        <v>143</v>
      </c>
      <c r="H45" s="6">
        <v>1</v>
      </c>
    </row>
    <row r="46" spans="4:8" ht="13.5" customHeight="1">
      <c r="G46" s="5" t="s">
        <v>140</v>
      </c>
      <c r="H46" s="6">
        <v>1</v>
      </c>
    </row>
    <row r="47" spans="4:8" ht="13.5" customHeight="1">
      <c r="G47" s="5" t="s">
        <v>59</v>
      </c>
      <c r="H47" s="6">
        <v>1</v>
      </c>
    </row>
    <row r="48" spans="4:8" ht="13.5" customHeight="1">
      <c r="G48" s="5" t="s">
        <v>62</v>
      </c>
      <c r="H48" s="6">
        <v>1</v>
      </c>
    </row>
    <row r="49" spans="7:8" ht="13.5" customHeight="1">
      <c r="G49" s="5" t="s">
        <v>123</v>
      </c>
      <c r="H49" s="6">
        <v>1</v>
      </c>
    </row>
    <row r="50" spans="7:8" ht="13.5" customHeight="1">
      <c r="G50" s="5" t="s">
        <v>39</v>
      </c>
      <c r="H50" s="6">
        <v>1</v>
      </c>
    </row>
    <row r="51" spans="7:8" ht="13.5" customHeight="1">
      <c r="G51" s="5" t="s">
        <v>129</v>
      </c>
      <c r="H51" s="6">
        <v>1</v>
      </c>
    </row>
    <row r="52" spans="7:8" ht="13.5" customHeight="1">
      <c r="G52" s="5" t="s">
        <v>78</v>
      </c>
      <c r="H52" s="6">
        <v>1</v>
      </c>
    </row>
    <row r="53" spans="7:8" ht="13.5" customHeight="1">
      <c r="G53" s="5" t="s">
        <v>76</v>
      </c>
      <c r="H53" s="6">
        <v>1</v>
      </c>
    </row>
    <row r="54" spans="7:8" ht="13.5" customHeight="1">
      <c r="G54" s="5" t="s">
        <v>159</v>
      </c>
      <c r="H54" s="6">
        <v>1</v>
      </c>
    </row>
    <row r="55" spans="7:8" ht="13.5" customHeight="1">
      <c r="G55" s="5" t="s">
        <v>119</v>
      </c>
      <c r="H55" s="6">
        <v>1</v>
      </c>
    </row>
    <row r="56" spans="7:8" ht="13.5" customHeight="1">
      <c r="G56" s="5" t="s">
        <v>50</v>
      </c>
      <c r="H56" s="6">
        <v>1</v>
      </c>
    </row>
    <row r="57" spans="7:8" ht="13.5" customHeight="1">
      <c r="G57" s="5" t="s">
        <v>177</v>
      </c>
      <c r="H57" s="6">
        <v>1</v>
      </c>
    </row>
    <row r="58" spans="7:8" ht="13.5" customHeight="1">
      <c r="G58" s="5" t="s">
        <v>179</v>
      </c>
      <c r="H58" s="6">
        <v>1</v>
      </c>
    </row>
    <row r="59" spans="7:8" ht="13.5" customHeight="1">
      <c r="G59" s="5" t="s">
        <v>56</v>
      </c>
      <c r="H59" s="6">
        <v>1</v>
      </c>
    </row>
    <row r="60" spans="7:8" ht="13.5" customHeight="1">
      <c r="G60" s="5" t="s">
        <v>88</v>
      </c>
      <c r="H60" s="6">
        <v>1</v>
      </c>
    </row>
    <row r="61" spans="7:8" ht="13.5" customHeight="1">
      <c r="G61" s="5" t="s">
        <v>175</v>
      </c>
      <c r="H61" s="6">
        <v>1</v>
      </c>
    </row>
    <row r="62" spans="7:8" ht="13.5" customHeight="1">
      <c r="G62" s="5" t="s">
        <v>18</v>
      </c>
      <c r="H62" s="6">
        <v>1</v>
      </c>
    </row>
    <row r="63" spans="7:8" ht="13.5" customHeight="1">
      <c r="G63" s="5" t="s">
        <v>34</v>
      </c>
      <c r="H63" s="6">
        <v>1</v>
      </c>
    </row>
    <row r="64" spans="7:8" ht="13.5" customHeight="1">
      <c r="G64" s="5" t="s">
        <v>20</v>
      </c>
      <c r="H64" s="6">
        <v>1</v>
      </c>
    </row>
    <row r="65" spans="7:8" ht="13.5" customHeight="1">
      <c r="G65" s="5" t="s">
        <v>21</v>
      </c>
      <c r="H65" s="6">
        <v>1</v>
      </c>
    </row>
    <row r="66" spans="7:8" ht="13.5" customHeight="1">
      <c r="G66" s="5" t="s">
        <v>23</v>
      </c>
      <c r="H66" s="6">
        <v>1</v>
      </c>
    </row>
    <row r="67" spans="7:8" ht="13.5" customHeight="1">
      <c r="G67" s="5" t="s">
        <v>24</v>
      </c>
      <c r="H67" s="6">
        <v>1</v>
      </c>
    </row>
    <row r="68" spans="7:8" ht="13.5" customHeight="1">
      <c r="G68" s="5" t="s">
        <v>35</v>
      </c>
      <c r="H68" s="6">
        <v>1</v>
      </c>
    </row>
    <row r="69" spans="7:8" ht="13.5" customHeight="1">
      <c r="G69" s="5" t="s">
        <v>163</v>
      </c>
      <c r="H69" s="6">
        <v>1</v>
      </c>
    </row>
    <row r="70" spans="7:8" ht="13.5" customHeight="1">
      <c r="G70" s="5" t="s">
        <v>73</v>
      </c>
      <c r="H70" s="6">
        <v>1</v>
      </c>
    </row>
    <row r="71" spans="7:8" ht="13.5" customHeight="1">
      <c r="G71" s="5" t="s">
        <v>161</v>
      </c>
      <c r="H71" s="6">
        <v>1</v>
      </c>
    </row>
    <row r="72" spans="7:8" ht="13.5" customHeight="1">
      <c r="G72" s="5" t="s">
        <v>176</v>
      </c>
      <c r="H72" s="6">
        <v>1</v>
      </c>
    </row>
    <row r="73" spans="7:8" ht="13.5" customHeight="1">
      <c r="G73" s="5" t="s">
        <v>170</v>
      </c>
      <c r="H73" s="6">
        <v>1</v>
      </c>
    </row>
    <row r="74" spans="7:8" ht="13.5" customHeight="1">
      <c r="G74" s="5" t="s">
        <v>75</v>
      </c>
      <c r="H74" s="6">
        <v>1</v>
      </c>
    </row>
    <row r="75" spans="7:8" ht="13.5" customHeight="1">
      <c r="G75" s="5" t="s">
        <v>27</v>
      </c>
      <c r="H75" s="6">
        <v>1</v>
      </c>
    </row>
    <row r="76" spans="7:8" ht="13.5" customHeight="1">
      <c r="G76" s="5" t="s">
        <v>30</v>
      </c>
      <c r="H76" s="6">
        <v>1</v>
      </c>
    </row>
    <row r="77" spans="7:8" ht="13.5" customHeight="1">
      <c r="G77" s="5" t="s">
        <v>25</v>
      </c>
      <c r="H77" s="6">
        <v>1</v>
      </c>
    </row>
    <row r="78" spans="7:8" ht="13.5" customHeight="1">
      <c r="G78" s="5" t="s">
        <v>28</v>
      </c>
      <c r="H78" s="6">
        <v>1</v>
      </c>
    </row>
    <row r="79" spans="7:8" ht="13.5" customHeight="1">
      <c r="G79" s="5" t="s">
        <v>9</v>
      </c>
      <c r="H79" s="6">
        <v>1</v>
      </c>
    </row>
    <row r="80" spans="7:8" ht="13.5" customHeight="1">
      <c r="G80" s="5" t="s">
        <v>12</v>
      </c>
      <c r="H80" s="6">
        <v>1</v>
      </c>
    </row>
    <row r="81" spans="7:8" ht="13.5" customHeight="1">
      <c r="G81" s="5" t="s">
        <v>14</v>
      </c>
      <c r="H81" s="6">
        <v>1</v>
      </c>
    </row>
    <row r="82" spans="7:8" ht="13.5" customHeight="1">
      <c r="G82" s="5" t="s">
        <v>16</v>
      </c>
      <c r="H82" s="6">
        <v>1</v>
      </c>
    </row>
    <row r="83" spans="7:8" ht="13.5" customHeight="1">
      <c r="G83" s="5" t="s">
        <v>15</v>
      </c>
      <c r="H83" s="6">
        <v>1</v>
      </c>
    </row>
    <row r="84" spans="7:8" ht="13.5" customHeight="1">
      <c r="G84" s="5" t="s">
        <v>166</v>
      </c>
      <c r="H84" s="6">
        <v>1</v>
      </c>
    </row>
    <row r="85" spans="7:8" ht="13.5" customHeight="1">
      <c r="G85" s="5" t="s">
        <v>169</v>
      </c>
      <c r="H85" s="6">
        <v>1</v>
      </c>
    </row>
    <row r="86" spans="7:8" ht="13.5" customHeight="1">
      <c r="G86" s="5" t="s">
        <v>180</v>
      </c>
      <c r="H86" s="6">
        <v>1</v>
      </c>
    </row>
    <row r="87" spans="7:8" ht="13.5" customHeight="1">
      <c r="G87" s="5" t="s">
        <v>36</v>
      </c>
      <c r="H87" s="6">
        <v>1</v>
      </c>
    </row>
    <row r="88" spans="7:8" ht="13.5" customHeight="1">
      <c r="G88" s="5" t="s">
        <v>183</v>
      </c>
      <c r="H88" s="6">
        <v>1</v>
      </c>
    </row>
    <row r="89" spans="7:8" ht="13.5" customHeight="1">
      <c r="G89" s="5" t="s">
        <v>55</v>
      </c>
      <c r="H89" s="6">
        <v>1</v>
      </c>
    </row>
    <row r="90" spans="7:8" ht="13.5" customHeight="1">
      <c r="G90" s="5" t="s">
        <v>105</v>
      </c>
      <c r="H90" s="6">
        <v>1</v>
      </c>
    </row>
    <row r="91" spans="7:8" ht="13.5" customHeight="1">
      <c r="G91" s="5" t="s">
        <v>150</v>
      </c>
      <c r="H91" s="6">
        <v>1</v>
      </c>
    </row>
    <row r="92" spans="7:8" ht="13.5" customHeight="1">
      <c r="G92" s="5" t="s">
        <v>68</v>
      </c>
      <c r="H92" s="6">
        <v>1</v>
      </c>
    </row>
    <row r="93" spans="7:8" ht="13.5" customHeight="1">
      <c r="G93" s="5" t="s">
        <v>81</v>
      </c>
      <c r="H93" s="6">
        <v>1</v>
      </c>
    </row>
    <row r="94" spans="7:8" ht="13.5" customHeight="1">
      <c r="G94" s="5" t="s">
        <v>84</v>
      </c>
      <c r="H94" s="6">
        <v>1</v>
      </c>
    </row>
    <row r="95" spans="7:8" ht="13.5" customHeight="1">
      <c r="G95" s="5" t="s">
        <v>82</v>
      </c>
      <c r="H95" s="6">
        <v>1</v>
      </c>
    </row>
    <row r="96" spans="7:8" ht="13.5" customHeight="1">
      <c r="G96" s="5" t="s">
        <v>72</v>
      </c>
      <c r="H96" s="6">
        <v>1</v>
      </c>
    </row>
    <row r="97" spans="7:8" ht="13.5" customHeight="1">
      <c r="G97" s="5" t="s">
        <v>146</v>
      </c>
      <c r="H97" s="6">
        <v>1</v>
      </c>
    </row>
    <row r="98" spans="7:8" ht="13.5" customHeight="1">
      <c r="G98" s="5" t="s">
        <v>79</v>
      </c>
      <c r="H98" s="6">
        <v>1</v>
      </c>
    </row>
    <row r="99" spans="7:8" ht="13.5" customHeight="1">
      <c r="G99" s="5" t="s">
        <v>93</v>
      </c>
      <c r="H99" s="6">
        <v>1</v>
      </c>
    </row>
    <row r="100" spans="7:8" ht="13.5" customHeight="1">
      <c r="G100" s="5" t="s">
        <v>94</v>
      </c>
      <c r="H100" s="6">
        <v>1</v>
      </c>
    </row>
    <row r="101" spans="7:8" ht="13.5" customHeight="1">
      <c r="G101" s="5" t="s">
        <v>95</v>
      </c>
      <c r="H101" s="6">
        <v>1</v>
      </c>
    </row>
    <row r="102" spans="7:8" ht="13.5" customHeight="1">
      <c r="G102" s="5" t="s">
        <v>153</v>
      </c>
      <c r="H102" s="6">
        <v>1</v>
      </c>
    </row>
    <row r="103" spans="7:8" ht="13.5" customHeight="1">
      <c r="G103" s="5" t="s">
        <v>152</v>
      </c>
      <c r="H103" s="6">
        <v>1</v>
      </c>
    </row>
    <row r="104" spans="7:8" ht="13.5" customHeight="1">
      <c r="G104" s="5" t="s">
        <v>151</v>
      </c>
      <c r="H104" s="6">
        <v>1</v>
      </c>
    </row>
    <row r="105" spans="7:8" ht="13.5" customHeight="1">
      <c r="G105" s="5" t="s">
        <v>149</v>
      </c>
      <c r="H105" s="6">
        <v>1</v>
      </c>
    </row>
    <row r="106" spans="7:8" ht="13.5" customHeight="1">
      <c r="G106" s="5" t="s">
        <v>101</v>
      </c>
      <c r="H106" s="6">
        <v>2</v>
      </c>
    </row>
    <row r="107" spans="7:8" ht="13.5" customHeight="1">
      <c r="G107" s="5" t="s">
        <v>135</v>
      </c>
      <c r="H107" s="6">
        <v>1</v>
      </c>
    </row>
    <row r="108" spans="7:8" ht="13.5" customHeight="1">
      <c r="G108" s="5" t="s">
        <v>136</v>
      </c>
      <c r="H108" s="6">
        <v>1</v>
      </c>
    </row>
    <row r="109" spans="7:8" ht="13.5" customHeight="1">
      <c r="G109" s="5" t="s">
        <v>96</v>
      </c>
      <c r="H109" s="6">
        <v>1</v>
      </c>
    </row>
    <row r="110" spans="7:8" ht="13.5" customHeight="1">
      <c r="G110" s="5" t="s">
        <v>106</v>
      </c>
      <c r="H110" s="6">
        <v>1</v>
      </c>
    </row>
    <row r="111" spans="7:8" ht="13.5" customHeight="1">
      <c r="G111" s="5" t="s">
        <v>107</v>
      </c>
      <c r="H111" s="6">
        <v>1</v>
      </c>
    </row>
    <row r="112" spans="7:8" ht="13.5" customHeight="1">
      <c r="G112" s="5" t="s">
        <v>58</v>
      </c>
      <c r="H112" s="6">
        <v>1</v>
      </c>
    </row>
    <row r="113" spans="7:8" ht="13.5" customHeight="1">
      <c r="G113" s="5" t="s">
        <v>114</v>
      </c>
      <c r="H113" s="6">
        <v>1</v>
      </c>
    </row>
    <row r="114" spans="7:8" ht="13.5" customHeight="1">
      <c r="G114" s="5" t="s">
        <v>115</v>
      </c>
      <c r="H114" s="6">
        <v>1</v>
      </c>
    </row>
    <row r="115" spans="7:8" ht="13.5" customHeight="1">
      <c r="G115" s="5" t="s">
        <v>116</v>
      </c>
      <c r="H115" s="6">
        <v>1</v>
      </c>
    </row>
    <row r="116" spans="7:8" ht="13.5" customHeight="1">
      <c r="G116" s="5" t="s">
        <v>187</v>
      </c>
      <c r="H116" s="6"/>
    </row>
    <row r="117" spans="7:8" ht="13.5" customHeight="1">
      <c r="G117" s="7" t="s">
        <v>188</v>
      </c>
      <c r="H117" s="8">
        <v>115</v>
      </c>
    </row>
    <row r="118" spans="7:8" ht="13.5" customHeight="1"/>
    <row r="119" spans="7:8" ht="13.5" customHeight="1"/>
    <row r="120" spans="7:8" ht="13.5" customHeight="1"/>
    <row r="121" spans="7:8" ht="13.5" customHeight="1"/>
    <row r="122" spans="7:8" ht="13.5" customHeight="1"/>
    <row r="123" spans="7:8" ht="13.5" customHeight="1"/>
    <row r="124" spans="7:8" ht="13.5" customHeight="1"/>
    <row r="125" spans="7:8" ht="13.5" customHeight="1"/>
    <row r="126" spans="7:8" ht="13.5" customHeight="1"/>
    <row r="127" spans="7:8" ht="13.5" customHeight="1"/>
    <row r="128" spans="7: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NSO</cp:lastModifiedBy>
  <dcterms:modified xsi:type="dcterms:W3CDTF">2020-10-15T03:25:47Z</dcterms:modified>
</cp:coreProperties>
</file>