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490" windowHeight="7575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ข้อมูลพื้นฐาน!$A$4:$P$4</definedName>
    <definedName name="_xlnm.Print_Titles" localSheetId="0">ข้อมูลพื้นฐาน!$1:$3</definedName>
  </definedNames>
  <calcPr calcId="125725"/>
  <pivotCaches>
    <pivotCache cacheId="222" r:id="rId4"/>
    <pivotCache cacheId="223" r:id="rId5"/>
    <pivotCache cacheId="229" r:id="rId6"/>
  </pivotCaches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<sst xmlns="http://schemas.openxmlformats.org/spreadsheetml/2006/main" count="896" uniqueCount="204">
  <si>
    <t>ลำดับ</t>
  </si>
  <si>
    <t>รายการข้อมูลพื้นฐาน</t>
  </si>
  <si>
    <t>-</t>
  </si>
  <si>
    <t>สำนักงานคณะกรรมการพัฒนาการเศรษฐกิจและสังคมแห่งชาติ</t>
  </si>
  <si>
    <t>สำนักงานเกษตรจังหวัดสิงห์บุรี</t>
  </si>
  <si>
    <t>สำนักงานประมงจังหวัดสิงห์บุรี</t>
  </si>
  <si>
    <t>ธนาคารเพื่อการเกษตรและสหกรณ์การเกษตรจังหวัดสิงห์บุรี</t>
  </si>
  <si>
    <t>สำนักงานอุตสาหกรรมจังหวัดสิงห์บุรี</t>
  </si>
  <si>
    <t>การไฟฟ้าส่วนภูมิภาคจังหวัดสิงห์บุรี</t>
  </si>
  <si>
    <t>สำนักดัชนีเศรษฐกิจการค้า   กระทรวงพาณิชย์</t>
  </si>
  <si>
    <t xml:space="preserve">อัตราเงินเฟ้อ 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</si>
  <si>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</si>
  <si>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</si>
  <si>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</si>
  <si>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สำนักงานสาธารณสุขจังหวัดสิงห์บุรี</t>
  </si>
  <si>
    <t>ธนาคารแห่งประเทศไทย</t>
  </si>
  <si>
    <t>สำนักงานสหกรณ์จังหวัดสิงห์บุรี</t>
  </si>
  <si>
    <t>สำนักงานสรรพากรพื้นที่สิงห์บุรี</t>
  </si>
  <si>
    <t>สำนักงานสรรพสามิตพื้นที่สิงห์บุรี</t>
  </si>
  <si>
    <t>สำนักงานพาณิชย์จังหวัดสิงห์บุรี</t>
  </si>
  <si>
    <t>ที่ทำการปกครองจังหวัดสิงห์บุรี</t>
  </si>
  <si>
    <t>สำนักงานสวัสดิการและคุ้มครองแรงงานจังหวัดสิงห์บุรี</t>
  </si>
  <si>
    <t>กรมสุขภาพจิต กระทรวงสาธารณสุข</t>
  </si>
  <si>
    <t>สำนักงานส่งเสริมการศึกษานอกระบบและการศึกษาตามอัธยาศัย</t>
  </si>
  <si>
    <t>สำนักงานพุทธศาสนาจังหวัดสิงห์บุรี</t>
  </si>
  <si>
    <t>สำนักงานพัฒนาสังคมและความมั่นคงของมนุษย์จังหวัดสิงห์บุรี</t>
  </si>
  <si>
    <t>กองกำกับการตำรวจภูธรจังหวัดสิงห์บุรี</t>
  </si>
  <si>
    <t>สำนักงานป้องกันและบรรเทาสาธารณภัยจังหวัดสิงห์บุรี</t>
  </si>
  <si>
    <t>โครงการชลประทานสิงห์บุรี</t>
  </si>
  <si>
    <t>สำนักงานส่งเสริมการปกครองส่วนท้องถิ่นจังหวัดสิงห์บุรี</t>
  </si>
  <si>
    <t>สถานีอุตุนิยมวิทยาชัยนาท</t>
  </si>
  <si>
    <t>การประปาส่วนภูมิภาคจังหวัดสิงห์บุรี</t>
  </si>
  <si>
    <t>ประเภท 3</t>
  </si>
  <si>
    <t>กรมควบคุมมลพิษ</t>
  </si>
  <si>
    <t>ไม่เกินเกณฑ์มาตรฐาน</t>
  </si>
  <si>
    <t>ด้าน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</si>
  <si>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</si>
  <si>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</si>
  <si>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</si>
  <si>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</si>
  <si>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</si>
  <si>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ตัน</t>
  </si>
  <si>
    <t>ครัวเรือน</t>
  </si>
  <si>
    <t>ไร่</t>
  </si>
  <si>
    <t>บาท</t>
  </si>
  <si>
    <t>ล้านบาท</t>
  </si>
  <si>
    <t>โรงงาน</t>
  </si>
  <si>
    <t>คน</t>
  </si>
  <si>
    <t>ราย</t>
  </si>
  <si>
    <t>ล้านกิโลวัตต์/ชั่วโมง</t>
  </si>
  <si>
    <t>หมายเลข</t>
  </si>
  <si>
    <t>แห่ง</t>
  </si>
  <si>
    <t>วัน</t>
  </si>
  <si>
    <t>ครั้ง</t>
  </si>
  <si>
    <t>สังคม</t>
  </si>
  <si>
    <t>ร้อยละ</t>
  </si>
  <si>
    <t>หลัง</t>
  </si>
  <si>
    <t>รูป</t>
  </si>
  <si>
    <t>เตียง</t>
  </si>
  <si>
    <t>อัตรา</t>
  </si>
  <si>
    <t>คดี</t>
  </si>
  <si>
    <t>ลบ.ม.</t>
  </si>
  <si>
    <t>มิลลิเมตร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</si>
  <si>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</si>
  <si>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</si>
  <si>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</si>
  <si>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</si>
  <si>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</si>
  <si>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</si>
  <si>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</si>
  <si>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</si>
  <si>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</si>
  <si>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</si>
  <si>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</si>
  <si>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</si>
  <si>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</si>
  <si>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</si>
  <si>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กก./ไร่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</si>
  <si>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</si>
  <si>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</si>
  <si>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</si>
  <si>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</si>
  <si>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</si>
  <si>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</si>
  <si>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</si>
  <si>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</si>
  <si>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</si>
  <si>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</si>
  <si>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</si>
  <si>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</si>
  <si>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</si>
  <si>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</si>
  <si>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</si>
  <si>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</si>
  <si>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</si>
  <si>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</si>
  <si>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</si>
  <si>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</si>
  <si>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</si>
  <si>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</si>
  <si>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</si>
  <si>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>บาท/วัน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</si>
  <si>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</si>
  <si>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</si>
  <si>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</si>
  <si>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</si>
  <si>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</si>
  <si>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</si>
  <si>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</si>
  <si>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</si>
  <si>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</si>
  <si>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</si>
  <si>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</si>
  <si>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</si>
  <si>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</si>
  <si>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</si>
  <si>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</si>
  <si>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</si>
  <si>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</si>
  <si>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</si>
  <si>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</si>
  <si>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ต่อประชากรแสนคน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</si>
  <si>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</si>
  <si>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</si>
  <si>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</si>
  <si>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</si>
  <si>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</si>
  <si>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</si>
  <si>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</si>
  <si>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</si>
  <si>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</si>
  <si>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หน่วยสังกัดกระทรวงศึกษาธิการ, สำนักงานพุทธศาสนาจังหวัดสิงห์บุรี, สำนักงานส่งเสริมการปกครองส่วนท้องถิ่นจังหวัดสิงห์บุรี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</si>
  <si>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</si>
  <si>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</si>
  <si>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</si>
  <si>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</si>
  <si>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>หน่วยงานในสังกัดอุดมศึกษาภายในจังหวัดสิงห์บุรี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</si>
  <si>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</si>
  <si>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</si>
  <si>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</si>
  <si>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</si>
  <si>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สำนักงานวัฒนธรรมจังหวัดสิงห์บุรี, สำนักงานพุทธศาสนาจังหวัดสิงห์บุรี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</si>
  <si>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</si>
  <si>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</si>
  <si>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</si>
  <si>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</si>
  <si>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โรงพยาบาล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</si>
  <si>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</si>
  <si>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</si>
  <si>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</si>
  <si>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</si>
  <si>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</si>
  <si>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ต่อปชก.กลุ่มอายุ 15-19 ปี</t>
  </si>
  <si>
    <t>อัตราการฆ่าตัวตาย</t>
  </si>
  <si>
    <t>จำนวนผู้ประกันตนตามมาตรา 33</t>
  </si>
  <si>
    <t>สำนักงานประกันสังคมจังหวัดสิงห์บุรี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</si>
  <si>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</si>
  <si>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</si>
  <si>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</si>
  <si>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ศูนย์คุ้มครองคนไร้ที่พึ่งจังหวัดบ้านพักเด็กและครอบครัวจังหวัดสิงห์บุรี, สำนักงานพัฒนาสังคมและความมั่นคงของมนุษย์จังหวัดสิงห์บุรี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</si>
  <si>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</si>
  <si>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</si>
  <si>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</si>
  <si>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</si>
  <si>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</si>
  <si>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</si>
  <si>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</si>
  <si>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</si>
  <si>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</si>
  <si>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</si>
  <si>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</si>
  <si>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</si>
  <si>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</si>
  <si>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สิ่งแวดล้อมและทรัพยากรธรรมชาติ</t>
  </si>
  <si>
    <t xml:space="preserve">จำนวนแหล่งน้ำ </t>
  </si>
  <si>
    <t>ปริมาณน้ำที่เก็บเฉลี่ยทั้งปี (แหล่งน้ำทุกประเภท)</t>
  </si>
  <si>
    <t>ลบ.ม</t>
  </si>
  <si>
    <t xml:space="preserve">ปริมาณขยะมูลฝอย </t>
  </si>
  <si>
    <t>ตัน/ปี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</si>
  <si>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</si>
  <si>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</si>
  <si>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</si>
  <si>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</si>
  <si>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</si>
  <si>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</si>
  <si>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</si>
  <si>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</si>
  <si>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</si>
  <si>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</si>
  <si>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</si>
  <si>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พอใช้</t>
  </si>
  <si>
    <t>สำนักงานทรัพยากรณ์ธรรมชาติและสิ่งแวดล้อมจังหวัดสิงห์บุรี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</si>
  <si>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</si>
  <si>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</si>
  <si>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</si>
  <si>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</si>
  <si>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</si>
  <si>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3 เดือน กันยายน ปี 2563</t>
  </si>
  <si>
    <t>…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</si>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</sst>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_-* #,##0.0_-;\-* #,##0.0_-;_-* &quot;-&quot;??_-;_-@_-"/>
    <numFmt numFmtId="190" formatCode="_-* #,##0.000_-;\-* #,##0.000_-;_-* &quot;-&quot;??_-;_-@_-"/>
  </numFmts>
  <fonts count="12">
    <font>
      <sz val="14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color rgb="FFFF0000"/>
      <name val="TH SarabunPSK"/>
      <family val="2"/>
      <charset val="222"/>
    </font>
    <font>
      <b/>
      <sz val="14"/>
      <name val="TH SarabunPSK"/>
      <family val="2"/>
    </font>
    <font>
      <sz val="14"/>
      <name val="TH SarabunPSK"/>
      <family val="2"/>
    </font>
    <font>
      <sz val="10"/>
      <color theme="1"/>
      <name val="TH SarabunPSK"/>
      <family val="2"/>
    </font>
    <font>
      <sz val="10"/>
      <name val="TH SarabunPSK"/>
      <family val="2"/>
    </font>
    <font>
      <sz val="10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87" fontId="0" fillId="0" borderId="0" xfId="1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187" fontId="2" fillId="0" borderId="1" xfId="1" applyNumberFormat="1" applyFont="1" applyBorder="1" applyAlignment="1">
      <alignment horizontal="right" vertical="top"/>
    </xf>
    <xf numFmtId="188" fontId="2" fillId="0" borderId="1" xfId="0" applyNumberFormat="1" applyFont="1" applyBorder="1" applyAlignment="1">
      <alignment horizontal="center" vertical="center" wrapText="1"/>
    </xf>
    <xf numFmtId="188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vertical="center" wrapText="1"/>
    </xf>
    <xf numFmtId="187" fontId="2" fillId="3" borderId="1" xfId="1" applyNumberFormat="1" applyFont="1" applyFill="1" applyBorder="1" applyAlignment="1">
      <alignment vertical="center" wrapText="1"/>
    </xf>
    <xf numFmtId="187" fontId="5" fillId="3" borderId="1" xfId="1" applyNumberFormat="1" applyFont="1" applyFill="1" applyBorder="1" applyAlignment="1">
      <alignment vertical="center" wrapText="1"/>
    </xf>
    <xf numFmtId="187" fontId="5" fillId="0" borderId="1" xfId="1" applyNumberFormat="1" applyFont="1" applyBorder="1" applyAlignment="1">
      <alignment vertical="center" wrapText="1"/>
    </xf>
    <xf numFmtId="189" fontId="5" fillId="0" borderId="1" xfId="1" applyNumberFormat="1" applyFont="1" applyBorder="1" applyAlignment="1">
      <alignment vertical="center" wrapText="1"/>
    </xf>
    <xf numFmtId="189" fontId="5" fillId="3" borderId="1" xfId="1" applyNumberFormat="1" applyFont="1" applyFill="1" applyBorder="1" applyAlignment="1">
      <alignment vertical="center" wrapText="1"/>
    </xf>
    <xf numFmtId="43" fontId="5" fillId="3" borderId="1" xfId="1" applyNumberFormat="1" applyFont="1" applyFill="1" applyBorder="1" applyAlignment="1">
      <alignment vertical="center" wrapText="1"/>
    </xf>
    <xf numFmtId="190" fontId="5" fillId="3" borderId="1" xfId="1" applyNumberFormat="1" applyFont="1" applyFill="1" applyBorder="1" applyAlignment="1">
      <alignment vertical="center" wrapText="1"/>
    </xf>
    <xf numFmtId="190" fontId="5" fillId="0" borderId="1" xfId="1" applyNumberFormat="1" applyFont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/>
    <xf numFmtId="0" fontId="6" fillId="0" borderId="0" xfId="0" applyFont="1" applyAlignment="1">
      <alignment wrapText="1"/>
    </xf>
    <xf numFmtId="0" fontId="7" fillId="0" borderId="0" xfId="0" applyFont="1" applyAlignment="1"/>
    <xf numFmtId="0" fontId="2" fillId="0" borderId="1" xfId="0" quotePrefix="1" applyFont="1" applyBorder="1" applyAlignment="1">
      <alignment horizontal="center" vertical="center" wrapText="1"/>
    </xf>
    <xf numFmtId="187" fontId="8" fillId="0" borderId="1" xfId="1" applyNumberFormat="1" applyFont="1" applyBorder="1" applyAlignment="1">
      <alignment horizontal="right" vertical="top"/>
    </xf>
    <xf numFmtId="187" fontId="2" fillId="0" borderId="1" xfId="1" applyNumberFormat="1" applyFont="1" applyBorder="1" applyAlignment="1">
      <alignment horizontal="right" vertical="center"/>
    </xf>
    <xf numFmtId="187" fontId="8" fillId="0" borderId="1" xfId="1" applyNumberFormat="1" applyFont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/>
    </xf>
    <xf numFmtId="187" fontId="8" fillId="3" borderId="1" xfId="1" applyNumberFormat="1" applyFont="1" applyFill="1" applyBorder="1" applyAlignment="1">
      <alignment horizontal="right" vertical="center"/>
    </xf>
    <xf numFmtId="188" fontId="2" fillId="0" borderId="1" xfId="1" applyNumberFormat="1" applyFont="1" applyBorder="1" applyAlignment="1">
      <alignment horizontal="right" vertical="center"/>
    </xf>
    <xf numFmtId="189" fontId="8" fillId="0" borderId="1" xfId="1" applyNumberFormat="1" applyFont="1" applyBorder="1" applyAlignment="1">
      <alignment horizontal="right" vertical="center"/>
    </xf>
    <xf numFmtId="188" fontId="2" fillId="3" borderId="1" xfId="1" applyNumberFormat="1" applyFont="1" applyFill="1" applyBorder="1" applyAlignment="1">
      <alignment horizontal="right" vertical="center"/>
    </xf>
    <xf numFmtId="189" fontId="8" fillId="3" borderId="1" xfId="1" applyNumberFormat="1" applyFont="1" applyFill="1" applyBorder="1" applyAlignment="1">
      <alignment horizontal="right" vertical="center"/>
    </xf>
    <xf numFmtId="43" fontId="2" fillId="0" borderId="1" xfId="1" applyNumberFormat="1" applyFont="1" applyBorder="1" applyAlignment="1">
      <alignment horizontal="right" vertical="center"/>
    </xf>
    <xf numFmtId="43" fontId="8" fillId="0" borderId="1" xfId="1" applyNumberFormat="1" applyFont="1" applyBorder="1" applyAlignment="1">
      <alignment horizontal="right" vertical="center"/>
    </xf>
    <xf numFmtId="43" fontId="2" fillId="3" borderId="1" xfId="1" applyNumberFormat="1" applyFont="1" applyFill="1" applyBorder="1" applyAlignment="1">
      <alignment horizontal="right" vertical="center"/>
    </xf>
    <xf numFmtId="43" fontId="8" fillId="3" borderId="1" xfId="1" applyNumberFormat="1" applyFont="1" applyFill="1" applyBorder="1" applyAlignment="1">
      <alignment horizontal="right" vertical="center"/>
    </xf>
    <xf numFmtId="189" fontId="2" fillId="0" borderId="1" xfId="1" applyNumberFormat="1" applyFont="1" applyBorder="1" applyAlignment="1">
      <alignment horizontal="right" vertical="center"/>
    </xf>
    <xf numFmtId="189" fontId="2" fillId="3" borderId="1" xfId="1" applyNumberFormat="1" applyFont="1" applyFill="1" applyBorder="1" applyAlignment="1">
      <alignment horizontal="right" vertical="center"/>
    </xf>
    <xf numFmtId="190" fontId="2" fillId="3" borderId="1" xfId="1" applyNumberFormat="1" applyFont="1" applyFill="1" applyBorder="1" applyAlignment="1">
      <alignment horizontal="right" vertical="center"/>
    </xf>
    <xf numFmtId="190" fontId="8" fillId="3" borderId="1" xfId="1" applyNumberFormat="1" applyFont="1" applyFill="1" applyBorder="1" applyAlignment="1">
      <alignment horizontal="right" vertical="center"/>
    </xf>
    <xf numFmtId="190" fontId="2" fillId="0" borderId="1" xfId="1" applyNumberFormat="1" applyFont="1" applyBorder="1" applyAlignment="1">
      <alignment horizontal="right" vertical="center"/>
    </xf>
    <xf numFmtId="190" fontId="8" fillId="0" borderId="1" xfId="1" applyNumberFormat="1" applyFont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4" fillId="4" borderId="5" xfId="1" applyNumberFormat="1" applyFont="1" applyFill="1" applyBorder="1" applyAlignment="1">
      <alignment horizontal="center" vertical="center"/>
    </xf>
    <xf numFmtId="0" fontId="4" fillId="4" borderId="6" xfId="1" applyNumberFormat="1" applyFont="1" applyFill="1" applyBorder="1" applyAlignment="1">
      <alignment horizontal="center" vertical="center"/>
    </xf>
    <xf numFmtId="0" fontId="4" fillId="4" borderId="7" xfId="1" applyNumberFormat="1" applyFont="1" applyFill="1" applyBorder="1" applyAlignment="1">
      <alignment horizontal="center" vertical="center"/>
    </xf>
    <xf numFmtId="187" fontId="9" fillId="0" borderId="1" xfId="1" applyNumberFormat="1" applyFont="1" applyBorder="1" applyAlignment="1">
      <alignment horizontal="right" vertical="center"/>
    </xf>
    <xf numFmtId="187" fontId="10" fillId="0" borderId="1" xfId="1" applyNumberFormat="1" applyFont="1" applyBorder="1" applyAlignment="1">
      <alignment horizontal="right" vertical="center"/>
    </xf>
    <xf numFmtId="187" fontId="9" fillId="0" borderId="1" xfId="1" applyNumberFormat="1" applyFont="1" applyBorder="1" applyAlignment="1">
      <alignment vertical="center" wrapText="1"/>
    </xf>
    <xf numFmtId="187" fontId="9" fillId="3" borderId="1" xfId="1" applyNumberFormat="1" applyFont="1" applyFill="1" applyBorder="1" applyAlignment="1">
      <alignment horizontal="right" vertical="center"/>
    </xf>
    <xf numFmtId="187" fontId="10" fillId="3" borderId="1" xfId="1" applyNumberFormat="1" applyFont="1" applyFill="1" applyBorder="1" applyAlignment="1">
      <alignment horizontal="right" vertical="center"/>
    </xf>
    <xf numFmtId="187" fontId="9" fillId="3" borderId="1" xfId="1" applyNumberFormat="1" applyFont="1" applyFill="1" applyBorder="1" applyAlignment="1">
      <alignment vertical="center" wrapText="1"/>
    </xf>
    <xf numFmtId="187" fontId="11" fillId="0" borderId="1" xfId="1" applyNumberFormat="1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7" fontId="4" fillId="4" borderId="3" xfId="1" applyNumberFormat="1" applyFont="1" applyFill="1" applyBorder="1" applyAlignment="1">
      <alignment horizontal="center" vertical="center"/>
    </xf>
    <xf numFmtId="187" fontId="4" fillId="4" borderId="4" xfId="1" applyNumberFormat="1" applyFont="1" applyFill="1" applyBorder="1" applyAlignment="1">
      <alignment horizontal="center" vertical="center"/>
    </xf>
    <xf numFmtId="187" fontId="4" fillId="4" borderId="10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2">
    <cellStyle name="Comma" xfId="1" builtinId="3"/>
    <cellStyle name="Normal" xfId="0" builtinId="0"/>
  </cellStyles>
  <dxfs count="1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wrapText="0" readingOrder="0"/>
    </dxf>
    <dxf>
      <alignment wrapText="0" readingOrder="0"/>
    </dxf>
    <dxf>
      <alignment wrapTex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51438425928" createdVersion="4" refreshedVersion="4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1">
        <m/>
        <s v="ล้านบาท"/>
        <s v="บาท/คน"/>
        <s v="ไร่"/>
        <s v="ตัน"/>
        <s v="กก./ไร่"/>
        <s v="ครัวเรือน"/>
        <s v="บาท"/>
        <s v="โรงงาน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วัน"/>
        <s v="แห่ง"/>
        <s v="หลัง"/>
        <s v="ต่อประชากรแสนคน"/>
        <s v="รูป"/>
        <s v="โรงพยาบาล"/>
        <s v="เตียง"/>
        <s v="อัตรา"/>
        <s v="ต่อปชก.กลุ่มอายุ 15-19 ปี"/>
        <s v="คดี"/>
        <s v="ลบ.ม"/>
        <s v="ตัน/ปี"/>
        <s v="มิลลิเมตร"/>
        <s v="ลบ.ม."/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52243402779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6">
        <m/>
        <s v="สำนักงานคณะกรรมการพัฒนาการเศรษฐกิจและสังคมแห่งชาติ"/>
        <s v="สำนักงานเกษตรจังหวัดสิงห์บุรี"/>
        <s v="สำนักงานประมงจังหวัดสิงห์บุรี"/>
        <s v="ธนาคารเพื่อการเกษตรและสหกรณ์การเกษตรจังหวัดสิงห์บุรี"/>
        <s v="สำนักงานอุตสาหกรรมจังหวัดสิงห์บุรี"/>
        <s v="การไฟฟ้าส่วนภูมิภาคจังหวัดสิงห์บุรี"/>
        <s v="สำนักงานป้องกันและบรรเทาสาธารณภัยจังหวัดสิงห์บุรี"/>
        <s v="สำนักดัชนีเศรษฐกิจการค้า  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สิงห์บุรี"/>
        <s v="สำนักงานส่งเสริมการปกครองส่วนท้องถิ่นจังหวัดสิงห์บุรี"/>
        <s v="สำนักงานสรรพากรพื้นที่สิงห์บุรี"/>
        <s v="สำนักงานสรรพสามิตพื้นที่สิงห์บุรี"/>
        <s v="สำนักงานพาณิชย์จังหวัดสิงห์บุรี"/>
        <s v="ที่ทำการปกครองจังหวัดสิงห์บุรี"/>
        <s v="สำนักงานสาธารณสุขจังหวัดสิงห์บุรี"/>
        <s v="สำนักงานสวัสดิการและคุ้มครองแรงงานจังหวัดสิงห์บุรี"/>
        <s v="กรมสุขภาพจิต กระทรวงสาธารณสุข"/>
        <s v="หน่วยสังกัดกระทรวงศึกษาธิการ, สำนักงานพุทธศาสนาจังหวัดสิงห์บุรี, สำนักงานส่งเสริมการปกครองส่วนท้องถิ่นจังหวัดสิงห์บุรี"/>
        <s v="หน่วยงานในสังกัดอุดมศึกษาภายในจังหวัดสิงห์บุรี"/>
        <s v="สำนักงานส่งเสริมการศึกษานอกระบบและการศึกษาตามอัธยาศัย"/>
        <s v="สำนักงานวัฒนธรรมจังหวัดสิงห์บุรี, สำนักงานพุทธศาสนาจังหวัดสิงห์บุรี"/>
        <s v="สำนักงานพุทธศาสนาจังหวัดสิงห์บุรี"/>
        <s v="สำนักงานประกันสังคมจังหวัดสิงห์บุรี"/>
        <s v="ศูนย์คุ้มครองคนไร้ที่พึ่งจังหวัดบ้านพักเด็กและครอบครัวจังหวัดสิงห์บุรี, สำนักงานพัฒนาสังคมและความมั่นคงของมนุษย์จังหวัดสิงห์บุรี"/>
        <s v="สำนักงานพัฒนาสังคมและความมั่นคงของมนุษย์จังหวัดสิงห์บุรี"/>
        <s v="กองกำกับการตำรวจภูธรจังหวัดสิงห์บุรี"/>
        <s v="โครงการชลประทานสิงห์บุรี"/>
        <s v="สำนักงานทรัพยากรณ์ธรรมชาติและสิ่งแวดล้อมจังหวัดสิงห์บุรี"/>
        <s v="สถานีอุตุนิยมวิทยาชัยนาท"/>
        <s v="การประปาส่วนภูมิภาคจังหวัดสิงห์บุรี"/>
        <s v="กรมควบคุมมลพิษ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59901030092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ก./ไร่"/>
        <s v="ครัวเรือน"/>
        <s v="บาท"/>
        <s v="โรงงาน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วัน"/>
        <s v="แห่ง"/>
        <s v="หลัง"/>
        <s v="ต่อประชากรแสนคน"/>
        <s v="รูป"/>
        <s v="โรงพยาบาล"/>
        <s v="เตียง"/>
        <s v="อัตรา"/>
        <s v="ต่อปชก.กลุ่มอายุ 15-19 ปี"/>
        <s v="-"/>
        <s v="คดี"/>
        <s v="ลบ.ม"/>
        <s v="ตัน/ปี"/>
        <s v="มิลลิเมตร"/>
        <s v="ลบ.ม."/>
      </sharedItems>
    </cacheField>
    <cacheField name="2555" numFmtId="0">
      <sharedItems containsBlank="1" containsMixedTypes="1" containsNumber="1" minValue="-0.2" maxValue="1496677906.1900001"/>
    </cacheField>
    <cacheField name="2556" numFmtId="0">
      <sharedItems containsBlank="1" containsMixedTypes="1" containsNumber="1" minValue="-0.2" maxValue="1024078325.73"/>
    </cacheField>
    <cacheField name="2557" numFmtId="0">
      <sharedItems containsBlank="1" containsMixedTypes="1" containsNumber="1" minValue="-0.3" maxValue="1148730065.6400001"/>
    </cacheField>
    <cacheField name="2558" numFmtId="0">
      <sharedItems containsBlank="1" containsMixedTypes="1" containsNumber="1" minValue="-0.7" maxValue="1250824017.7"/>
    </cacheField>
    <cacheField name="2559" numFmtId="0">
      <sharedItems containsBlank="1" containsMixedTypes="1" containsNumber="1" minValue="-0.4" maxValue="1894968637.6400001"/>
    </cacheField>
    <cacheField name="2560" numFmtId="0">
      <sharedItems containsBlank="1" containsMixedTypes="1" containsNumber="1" minValue="-7.0000000000000007E-2" maxValue="1915551398.52"/>
    </cacheField>
    <cacheField name="2561" numFmtId="0">
      <sharedItems containsBlank="1" containsMixedTypes="1" containsNumber="1" minValue="-0.34" maxValue="1974132230.1500001"/>
    </cacheField>
    <cacheField name="2562" numFmtId="0">
      <sharedItems containsBlank="1" containsMixedTypes="1" containsNumber="1" minValue="-0.44465246899134098" maxValue="1798178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5">
        <s v="สำนักงานคณะกรรมการพัฒนาการเศรษฐกิจและสังคมแห่งชาติ"/>
        <s v="สำนักงานเกษตรจังหวัดสิงห์บุรี"/>
        <s v="สำนักงานประมงจังหวัดสิงห์บุรี"/>
        <s v="ธนาคารเพื่อการเกษตรและสหกรณ์การเกษตรจังหวัดสิงห์บุรี"/>
        <s v="สำนักงานอุตสาหกรรมจังหวัดสิงห์บุรี"/>
        <s v="การไฟฟ้าส่วนภูมิภาคจังหวัดสิงห์บุรี"/>
        <s v="สำนักงานป้องกันและบรรเทาสาธารณภัยจังหวัดสิงห์บุรี"/>
        <s v="สำนักดัชนีเศรษฐกิจการค้า  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สิงห์บุรี"/>
        <s v="สำนักงานส่งเสริมการปกครองส่วนท้องถิ่นจังหวัดสิงห์บุรี"/>
        <s v="สำนักงานสรรพากรพื้นที่สิงห์บุรี"/>
        <s v="สำนักงานสรรพสามิตพื้นที่สิงห์บุรี"/>
        <s v="สำนักงานพาณิชย์จังหวัดสิงห์บุรี"/>
        <s v="ที่ทำการปกครองจังหวัดสิงห์บุรี"/>
        <s v="สำนักงานสาธารณสุขจังหวัดสิงห์บุรี"/>
        <s v="สำนักงานสวัสดิการและคุ้มครองแรงงานจังหวัดสิงห์บุรี"/>
        <s v="กรมสุขภาพจิต กระทรวงสาธารณสุข"/>
        <s v="หน่วยสังกัดกระทรวงศึกษาธิการ, สำนักงานพุทธศาสนาจังหวัดสิงห์บุรี, สำนักงานส่งเสริมการปกครองส่วนท้องถิ่นจังหวัดสิงห์บุรี"/>
        <s v="หน่วยงานในสังกัดอุดมศึกษาภายในจังหวัดสิงห์บุรี"/>
        <s v="สำนักงานส่งเสริมการศึกษานอกระบบและการศึกษาตามอัธยาศัย"/>
        <s v="สำนักงานวัฒนธรรมจังหวัดสิงห์บุรี, สำนักงานพุทธศาสนาจังหวัดสิงห์บุรี"/>
        <s v="สำนักงานพุทธศาสนาจังหวัดสิงห์บุรี"/>
        <s v="สำนักงานประกันสังคมจังหวัดสิงห์บุรี"/>
        <s v="ศูนย์คุ้มครองคนไร้ที่พึ่งจังหวัดบ้านพักเด็กและครอบครัวจังหวัดสิงห์บุรี, สำนักงานพัฒนาสังคมและความมั่นคงของมนุษย์จังหวัดสิงห์บุรี"/>
        <s v="สำนักงานพัฒนาสังคมและความมั่นคงของมนุษย์จังหวัดสิงห์บุรี"/>
        <s v="กองกำกับการตำรวจภูธรจังหวัดสิงห์บุรี"/>
        <s v="โครงการชลประทานสิงห์บุรี"/>
        <s v="สำนักงานทรัพยากรณ์ธรรมชาติและสิ่งแวดล้อมจังหวัดสิงห์บุรี"/>
        <s v="สถานีอุตุนิยมวิทยาชัยนาท"/>
        <s v="การประปาส่วนภูมิภาคจังหวัดสิงห์บุรี"/>
        <s v="กรมควบคุมมลพิษ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m/>
    <x v="0"/>
    <x v="0"/>
  </r>
  <r>
    <s v="เศรษฐกิจ"/>
    <x v="1"/>
    <x v="1"/>
  </r>
  <r>
    <s v="เศรษฐกิจ"/>
    <x v="2"/>
    <x v="2"/>
  </r>
  <r>
    <s v="เศรษฐกิจ"/>
    <x v="3"/>
    <x v="1"/>
  </r>
  <r>
    <s v="เศรษฐกิจ"/>
    <x v="4"/>
    <x v="1"/>
  </r>
  <r>
    <s v="เศรษฐกิจ"/>
    <x v="5"/>
    <x v="1"/>
  </r>
  <r>
    <s v="เศรษฐกิจ"/>
    <x v="6"/>
    <x v="3"/>
  </r>
  <r>
    <s v="เศรษฐกิจ"/>
    <x v="7"/>
    <x v="3"/>
  </r>
  <r>
    <s v="เศรษฐกิจ"/>
    <x v="8"/>
    <x v="3"/>
  </r>
  <r>
    <s v="เศรษฐกิจ"/>
    <x v="9"/>
    <x v="3"/>
  </r>
  <r>
    <s v="เศรษฐกิจ"/>
    <x v="10"/>
    <x v="3"/>
  </r>
  <r>
    <s v="เศรษฐกิจ"/>
    <x v="11"/>
    <x v="4"/>
  </r>
  <r>
    <s v="เศรษฐกิจ"/>
    <x v="12"/>
    <x v="4"/>
  </r>
  <r>
    <s v="เศรษฐกิจ"/>
    <x v="13"/>
    <x v="5"/>
  </r>
  <r>
    <s v="เศรษฐกิจ"/>
    <x v="14"/>
    <x v="5"/>
  </r>
  <r>
    <s v="เศรษฐกิจ"/>
    <x v="15"/>
    <x v="6"/>
  </r>
  <r>
    <s v="เศรษฐกิจ"/>
    <x v="16"/>
    <x v="5"/>
  </r>
  <r>
    <s v="เศรษฐกิจ"/>
    <x v="17"/>
    <x v="3"/>
  </r>
  <r>
    <s v="เศรษฐกิจ"/>
    <x v="18"/>
    <x v="7"/>
  </r>
  <r>
    <s v="เศรษฐกิจ"/>
    <x v="19"/>
    <x v="1"/>
  </r>
  <r>
    <s v="เศรษฐกิจ"/>
    <x v="20"/>
    <x v="8"/>
  </r>
  <r>
    <s v="เศรษฐกิจ"/>
    <x v="21"/>
    <x v="1"/>
  </r>
  <r>
    <s v="เศรษฐกิจ"/>
    <x v="22"/>
    <x v="9"/>
  </r>
  <r>
    <s v="เศรษฐกิจ"/>
    <x v="23"/>
    <x v="10"/>
  </r>
  <r>
    <s v="เศรษฐกิจ"/>
    <x v="24"/>
    <x v="11"/>
  </r>
  <r>
    <s v="เศรษฐกิจ"/>
    <x v="25"/>
    <x v="12"/>
  </r>
  <r>
    <s v="เศรษฐกิจ"/>
    <x v="26"/>
    <x v="10"/>
  </r>
  <r>
    <s v="เศรษฐกิจ"/>
    <x v="27"/>
    <x v="10"/>
  </r>
  <r>
    <s v="เศรษฐกิจ"/>
    <x v="28"/>
    <x v="7"/>
  </r>
  <r>
    <s v="เศรษฐกิจ"/>
    <x v="29"/>
    <x v="13"/>
  </r>
  <r>
    <s v="เศรษฐกิจ"/>
    <x v="30"/>
    <x v="13"/>
  </r>
  <r>
    <s v="เศรษฐกิจ"/>
    <x v="31"/>
    <x v="14"/>
  </r>
  <r>
    <s v="เศรษฐกิจ"/>
    <x v="32"/>
    <x v="14"/>
  </r>
  <r>
    <s v="เศรษฐกิจ"/>
    <x v="33"/>
    <x v="9"/>
  </r>
  <r>
    <s v="เศรษฐกิจ"/>
    <x v="34"/>
    <x v="6"/>
  </r>
  <r>
    <s v="เศรษฐกิจ"/>
    <x v="35"/>
    <x v="9"/>
  </r>
  <r>
    <s v="เศรษฐกิจ"/>
    <x v="36"/>
    <x v="15"/>
  </r>
  <r>
    <s v="เศรษฐกิจ"/>
    <x v="37"/>
    <x v="16"/>
  </r>
  <r>
    <s v="เศรษฐกิจ"/>
    <x v="38"/>
    <x v="1"/>
  </r>
  <r>
    <s v="เศรษฐกิจ"/>
    <x v="39"/>
    <x v="1"/>
  </r>
  <r>
    <s v="เศรษฐกิจ"/>
    <x v="40"/>
    <x v="1"/>
  </r>
  <r>
    <s v="เศรษฐกิจ"/>
    <x v="41"/>
    <x v="17"/>
  </r>
  <r>
    <s v="เศรษฐกิจ"/>
    <x v="42"/>
    <x v="17"/>
  </r>
  <r>
    <s v="เศรษฐกิจ"/>
    <x v="43"/>
    <x v="7"/>
  </r>
  <r>
    <s v="เศรษฐกิจ"/>
    <x v="44"/>
    <x v="7"/>
  </r>
  <r>
    <s v="เศรษฐกิจ"/>
    <x v="45"/>
    <x v="7"/>
  </r>
  <r>
    <s v="เศรษฐกิจ"/>
    <x v="46"/>
    <x v="7"/>
  </r>
  <r>
    <s v="เศรษฐกิจ"/>
    <x v="47"/>
    <x v="10"/>
  </r>
  <r>
    <s v="เศรษฐกิจ"/>
    <x v="48"/>
    <x v="1"/>
  </r>
  <r>
    <s v="สังคม"/>
    <x v="49"/>
    <x v="10"/>
  </r>
  <r>
    <s v="สังคม"/>
    <x v="50"/>
    <x v="10"/>
  </r>
  <r>
    <s v="สังคม"/>
    <x v="51"/>
    <x v="10"/>
  </r>
  <r>
    <s v="สังคม"/>
    <x v="52"/>
    <x v="10"/>
  </r>
  <r>
    <s v="สังคม"/>
    <x v="53"/>
    <x v="13"/>
  </r>
  <r>
    <s v="สังคม"/>
    <x v="54"/>
    <x v="10"/>
  </r>
  <r>
    <s v="สังคม"/>
    <x v="55"/>
    <x v="18"/>
  </r>
  <r>
    <s v="สังคม"/>
    <x v="56"/>
    <x v="19"/>
  </r>
  <r>
    <s v="สังคม"/>
    <x v="57"/>
    <x v="10"/>
  </r>
  <r>
    <s v="สังคม"/>
    <x v="58"/>
    <x v="10"/>
  </r>
  <r>
    <s v="สังคม"/>
    <x v="59"/>
    <x v="13"/>
  </r>
  <r>
    <s v="สังคม"/>
    <x v="60"/>
    <x v="13"/>
  </r>
  <r>
    <s v="สังคม"/>
    <x v="61"/>
    <x v="13"/>
  </r>
  <r>
    <s v="สังคม"/>
    <x v="62"/>
    <x v="7"/>
  </r>
  <r>
    <s v="สังคม"/>
    <x v="63"/>
    <x v="7"/>
  </r>
  <r>
    <s v="สังคม"/>
    <x v="64"/>
    <x v="13"/>
  </r>
  <r>
    <s v="สังคม"/>
    <x v="65"/>
    <x v="13"/>
  </r>
  <r>
    <s v="สังคม"/>
    <x v="66"/>
    <x v="13"/>
  </r>
  <r>
    <s v="สังคม"/>
    <x v="67"/>
    <x v="13"/>
  </r>
  <r>
    <s v="สังคม"/>
    <x v="68"/>
    <x v="10"/>
  </r>
  <r>
    <s v="สังคม"/>
    <x v="69"/>
    <x v="10"/>
  </r>
  <r>
    <s v="สังคม"/>
    <x v="70"/>
    <x v="10"/>
  </r>
  <r>
    <s v="สังคม"/>
    <x v="71"/>
    <x v="10"/>
  </r>
  <r>
    <s v="สังคม"/>
    <x v="72"/>
    <x v="10"/>
  </r>
  <r>
    <s v="สังคม"/>
    <x v="73"/>
    <x v="17"/>
  </r>
  <r>
    <s v="สังคม"/>
    <x v="74"/>
    <x v="20"/>
  </r>
  <r>
    <s v="สังคม"/>
    <x v="75"/>
    <x v="12"/>
  </r>
  <r>
    <s v="สังคม"/>
    <x v="76"/>
    <x v="10"/>
  </r>
  <r>
    <s v="สังคม"/>
    <x v="77"/>
    <x v="21"/>
  </r>
  <r>
    <s v="สังคม"/>
    <x v="78"/>
    <x v="22"/>
  </r>
  <r>
    <s v="สังคม"/>
    <x v="79"/>
    <x v="23"/>
  </r>
  <r>
    <s v="สังคม"/>
    <x v="80"/>
    <x v="23"/>
  </r>
  <r>
    <s v="สังคม"/>
    <x v="81"/>
    <x v="23"/>
  </r>
  <r>
    <s v="สังคม"/>
    <x v="82"/>
    <x v="24"/>
  </r>
  <r>
    <s v="สังคม"/>
    <x v="83"/>
    <x v="13"/>
  </r>
  <r>
    <s v="สังคม"/>
    <x v="56"/>
    <x v="13"/>
  </r>
  <r>
    <s v="สังคม"/>
    <x v="84"/>
    <x v="10"/>
  </r>
  <r>
    <s v="สังคม"/>
    <x v="85"/>
    <x v="10"/>
  </r>
  <r>
    <s v="สังคม"/>
    <x v="86"/>
    <x v="10"/>
  </r>
  <r>
    <s v="สังคม"/>
    <x v="87"/>
    <x v="10"/>
  </r>
  <r>
    <s v="สังคม"/>
    <x v="88"/>
    <x v="10"/>
  </r>
  <r>
    <s v="สังคม"/>
    <x v="89"/>
    <x v="10"/>
  </r>
  <r>
    <s v="สังคม"/>
    <x v="90"/>
    <x v="10"/>
  </r>
  <r>
    <s v="สังคม"/>
    <x v="91"/>
    <x v="7"/>
  </r>
  <r>
    <s v="สังคม"/>
    <x v="92"/>
    <x v="7"/>
  </r>
  <r>
    <s v="สังคม"/>
    <x v="93"/>
    <x v="7"/>
  </r>
  <r>
    <s v="สังคม"/>
    <x v="94"/>
    <x v="13"/>
  </r>
  <r>
    <s v="สังคม"/>
    <x v="95"/>
    <x v="13"/>
  </r>
  <r>
    <s v="สังคม"/>
    <x v="96"/>
    <x v="13"/>
  </r>
  <r>
    <s v="สังคม"/>
    <x v="97"/>
    <x v="13"/>
  </r>
  <r>
    <s v="สังคม"/>
    <x v="98"/>
    <x v="25"/>
  </r>
  <r>
    <s v="สังคม"/>
    <x v="99"/>
    <x v="25"/>
  </r>
  <r>
    <s v="สังคม"/>
    <x v="100"/>
    <x v="25"/>
  </r>
  <r>
    <s v="สิ่งแวดล้อมและทรัพยากรธรรมชาติ"/>
    <x v="101"/>
    <x v="17"/>
  </r>
  <r>
    <s v="สิ่งแวดล้อมและทรัพยากรธรรมชาติ"/>
    <x v="102"/>
    <x v="26"/>
  </r>
  <r>
    <s v="สิ่งแวดล้อมและทรัพยากรธรรมชาติ"/>
    <x v="103"/>
    <x v="27"/>
  </r>
  <r>
    <s v="สิ่งแวดล้อมและทรัพยากรธรรมชาติ"/>
    <x v="104"/>
    <x v="3"/>
  </r>
  <r>
    <s v="สิ่งแวดล้อมและทรัพยากรธรรมชาติ"/>
    <x v="105"/>
    <x v="13"/>
  </r>
  <r>
    <s v="สิ่งแวดล้อมและทรัพยากรธรรมชาติ"/>
    <x v="106"/>
    <x v="28"/>
  </r>
  <r>
    <s v="สิ่งแวดล้อมและทรัพยากรธรรมชาติ"/>
    <x v="107"/>
    <x v="29"/>
  </r>
  <r>
    <s v="สิ่งแวดล้อมและทรัพยากรธรรมชาติ"/>
    <x v="108"/>
    <x v="29"/>
  </r>
  <r>
    <s v="สิ่งแวดล้อมและทรัพยากรธรรมชาติ"/>
    <x v="109"/>
    <x v="29"/>
  </r>
  <r>
    <s v="สิ่งแวดล้อมและทรัพยากรธรรมชาติ"/>
    <x v="110"/>
    <x v="30"/>
  </r>
  <r>
    <s v="สิ่งแวดล้อมและทรัพยากรธรรมชาติ"/>
    <x v="111"/>
    <x v="30"/>
  </r>
  <r>
    <s v="สิ่งแวดล้อมและทรัพยากรธรรมชาติ"/>
    <x v="112"/>
    <x v="3"/>
  </r>
  <r>
    <s v="สิ่งแวดล้อมและทรัพยากรธรรมชาติ"/>
    <x v="113"/>
    <x v="10"/>
  </r>
  <r>
    <s v="สิ่งแวดล้อมและทรัพยากรธรรมชาติ"/>
    <x v="114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9"/>
  </r>
  <r>
    <x v="18"/>
  </r>
  <r>
    <x v="18"/>
  </r>
  <r>
    <x v="10"/>
  </r>
  <r>
    <x v="10"/>
  </r>
  <r>
    <x v="10"/>
  </r>
  <r>
    <x v="20"/>
  </r>
  <r>
    <x v="10"/>
  </r>
  <r>
    <x v="21"/>
  </r>
  <r>
    <x v="22"/>
  </r>
  <r>
    <x v="22"/>
  </r>
  <r>
    <x v="22"/>
  </r>
  <r>
    <x v="22"/>
  </r>
  <r>
    <x v="23"/>
  </r>
  <r>
    <x v="23"/>
  </r>
  <r>
    <x v="24"/>
  </r>
  <r>
    <x v="24"/>
  </r>
  <r>
    <x v="25"/>
  </r>
  <r>
    <x v="26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7"/>
  </r>
  <r>
    <x v="27"/>
  </r>
  <r>
    <x v="27"/>
  </r>
  <r>
    <x v="28"/>
  </r>
  <r>
    <x v="28"/>
  </r>
  <r>
    <x v="28"/>
  </r>
  <r>
    <x v="29"/>
  </r>
  <r>
    <x v="10"/>
  </r>
  <r>
    <x v="10"/>
  </r>
  <r>
    <x v="10"/>
  </r>
  <r>
    <x v="10"/>
  </r>
  <r>
    <x v="10"/>
  </r>
  <r>
    <x v="10"/>
  </r>
  <r>
    <x v="10"/>
  </r>
  <r>
    <x v="30"/>
  </r>
  <r>
    <x v="30"/>
  </r>
  <r>
    <x v="30"/>
  </r>
  <r>
    <x v="31"/>
  </r>
  <r>
    <x v="31"/>
  </r>
  <r>
    <x v="14"/>
  </r>
  <r>
    <x v="32"/>
  </r>
  <r>
    <x v="32"/>
  </r>
  <r>
    <x v="33"/>
  </r>
  <r>
    <x v="34"/>
  </r>
  <r>
    <x v="34"/>
  </r>
  <r>
    <x v="34"/>
  </r>
  <r>
    <x v="35"/>
  </r>
  <r>
    <x v="35"/>
  </r>
  <r>
    <x v="31"/>
  </r>
  <r>
    <x v="7"/>
  </r>
  <r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28821"/>
    <n v="27309"/>
    <n v="24894"/>
    <n v="22842"/>
    <n v="24969"/>
    <n v="26505"/>
    <n v="27783"/>
    <m/>
    <m/>
    <m/>
    <x v="0"/>
  </r>
  <r>
    <x v="0"/>
    <x v="1"/>
    <x v="1"/>
    <n v="142812"/>
    <n v="134718"/>
    <n v="122322"/>
    <n v="111856"/>
    <n v="121910"/>
    <n v="129095"/>
    <n v="145899"/>
    <m/>
    <m/>
    <m/>
    <x v="0"/>
  </r>
  <r>
    <x v="0"/>
    <x v="2"/>
    <x v="0"/>
    <n v="6015"/>
    <n v="5650"/>
    <n v="3900"/>
    <n v="2036"/>
    <n v="2456"/>
    <n v="3225"/>
    <n v="4314"/>
    <m/>
    <m/>
    <m/>
    <x v="0"/>
  </r>
  <r>
    <x v="0"/>
    <x v="3"/>
    <x v="0"/>
    <n v="7715"/>
    <n v="7550"/>
    <n v="7412"/>
    <n v="7077"/>
    <n v="7769"/>
    <n v="7532"/>
    <n v="7184"/>
    <m/>
    <m/>
    <m/>
    <x v="0"/>
  </r>
  <r>
    <x v="0"/>
    <x v="4"/>
    <x v="0"/>
    <n v="790"/>
    <n v="755"/>
    <n v="747"/>
    <n v="728"/>
    <n v="639"/>
    <n v="708"/>
    <n v="625"/>
    <m/>
    <m/>
    <m/>
    <x v="0"/>
  </r>
  <r>
    <x v="0"/>
    <x v="5"/>
    <x v="2"/>
    <n v="491502"/>
    <n v="491483"/>
    <n v="491535"/>
    <n v="491349"/>
    <n v="394236"/>
    <n v="349528"/>
    <n v="377583"/>
    <n v="327687"/>
    <m/>
    <m/>
    <x v="1"/>
  </r>
  <r>
    <x v="0"/>
    <x v="6"/>
    <x v="2"/>
    <n v="420876"/>
    <n v="375663"/>
    <n v="377826"/>
    <n v="357524"/>
    <n v="319740"/>
    <n v="343357"/>
    <n v="255618"/>
    <n v="287373"/>
    <m/>
    <m/>
    <x v="1"/>
  </r>
  <r>
    <x v="0"/>
    <x v="7"/>
    <x v="2"/>
    <n v="13327"/>
    <n v="10307"/>
    <n v="11002"/>
    <n v="9556"/>
    <n v="11608"/>
    <n v="16370"/>
    <m/>
    <n v="24884"/>
    <m/>
    <m/>
    <x v="1"/>
  </r>
  <r>
    <x v="0"/>
    <x v="8"/>
    <x v="2"/>
    <n v="4086"/>
    <n v="3324"/>
    <n v="3394"/>
    <n v="2802"/>
    <n v="3280"/>
    <n v="5922"/>
    <m/>
    <n v="9001"/>
    <m/>
    <m/>
    <x v="1"/>
  </r>
  <r>
    <x v="0"/>
    <x v="9"/>
    <x v="2"/>
    <n v="419"/>
    <n v="295"/>
    <n v="278"/>
    <n v="858"/>
    <n v="1756"/>
    <n v="551"/>
    <m/>
    <n v="1315"/>
    <m/>
    <m/>
    <x v="1"/>
  </r>
  <r>
    <x v="0"/>
    <x v="10"/>
    <x v="3"/>
    <n v="219449"/>
    <n v="220723"/>
    <n v="208795"/>
    <n v="179996"/>
    <n v="191711"/>
    <n v="225352"/>
    <m/>
    <n v="237038"/>
    <m/>
    <m/>
    <x v="1"/>
  </r>
  <r>
    <x v="0"/>
    <x v="11"/>
    <x v="3"/>
    <n v="234331"/>
    <n v="224680"/>
    <n v="176599"/>
    <n v="33269"/>
    <n v="15351"/>
    <n v="121890"/>
    <m/>
    <n v="166838"/>
    <m/>
    <m/>
    <x v="1"/>
  </r>
  <r>
    <x v="0"/>
    <x v="12"/>
    <x v="4"/>
    <n v="698"/>
    <n v="700"/>
    <n v="679"/>
    <n v="676"/>
    <n v="685"/>
    <n v="699"/>
    <n v="807.57"/>
    <n v="806"/>
    <m/>
    <m/>
    <x v="1"/>
  </r>
  <r>
    <x v="0"/>
    <x v="13"/>
    <x v="4"/>
    <n v="719"/>
    <n v="707"/>
    <n v="635"/>
    <n v="616"/>
    <n v="553"/>
    <n v="650"/>
    <m/>
    <n v="659"/>
    <m/>
    <m/>
    <x v="1"/>
  </r>
  <r>
    <x v="0"/>
    <x v="14"/>
    <x v="5"/>
    <n v="1820"/>
    <n v="2228"/>
    <n v="2198"/>
    <n v="2045"/>
    <n v="2241"/>
    <n v="2201"/>
    <n v="2112"/>
    <n v="2132"/>
    <m/>
    <m/>
    <x v="2"/>
  </r>
  <r>
    <x v="0"/>
    <x v="15"/>
    <x v="4"/>
    <n v="2425"/>
    <n v="13625.2"/>
    <n v="2860.8"/>
    <n v="5361"/>
    <n v="2579"/>
    <n v="2551"/>
    <n v="2789"/>
    <n v="2091"/>
    <m/>
    <m/>
    <x v="2"/>
  </r>
  <r>
    <x v="0"/>
    <x v="16"/>
    <x v="2"/>
    <n v="830293"/>
    <n v="1093102"/>
    <n v="1829816"/>
    <n v="1200240"/>
    <n v="1250200"/>
    <n v="1546500"/>
    <n v="1294800"/>
    <n v="520370"/>
    <m/>
    <m/>
    <x v="2"/>
  </r>
  <r>
    <x v="0"/>
    <x v="17"/>
    <x v="6"/>
    <n v="36603280"/>
    <n v="46219691"/>
    <n v="49549590"/>
    <n v="58155750"/>
    <n v="64327500"/>
    <n v="67496320"/>
    <n v="64740000"/>
    <n v="62495750"/>
    <m/>
    <m/>
    <x v="2"/>
  </r>
  <r>
    <x v="0"/>
    <x v="18"/>
    <x v="0"/>
    <n v="1752.46"/>
    <n v="2259.79"/>
    <n v="2488"/>
    <n v="3163.72"/>
    <n v="3526.9"/>
    <n v="3402.38"/>
    <n v="3512"/>
    <n v="3487.84"/>
    <m/>
    <m/>
    <x v="3"/>
  </r>
  <r>
    <x v="0"/>
    <x v="19"/>
    <x v="7"/>
    <n v="263"/>
    <n v="269"/>
    <n v="272"/>
    <n v="249"/>
    <n v="256"/>
    <n v="252"/>
    <n v="238"/>
    <n v="161"/>
    <m/>
    <m/>
    <x v="4"/>
  </r>
  <r>
    <x v="0"/>
    <x v="20"/>
    <x v="0"/>
    <n v="16573.400000000001"/>
    <n v="16947.683000000001"/>
    <n v="17093.992999999999"/>
    <n v="17992.242999999999"/>
    <n v="18165.203000000001"/>
    <n v="18343.718000000001"/>
    <n v="18374.898000000001"/>
    <n v="19732"/>
    <m/>
    <m/>
    <x v="4"/>
  </r>
  <r>
    <x v="0"/>
    <x v="21"/>
    <x v="8"/>
    <n v="12304"/>
    <n v="13308"/>
    <n v="13146"/>
    <n v="13559"/>
    <n v="13648"/>
    <n v="13669"/>
    <n v="13991"/>
    <n v="12991"/>
    <m/>
    <m/>
    <x v="4"/>
  </r>
  <r>
    <x v="0"/>
    <x v="22"/>
    <x v="9"/>
    <n v="70262"/>
    <n v="73563"/>
    <n v="74884"/>
    <n v="75255"/>
    <n v="76523"/>
    <n v="77604"/>
    <n v="78494"/>
    <n v="79409"/>
    <m/>
    <m/>
    <x v="5"/>
  </r>
  <r>
    <x v="0"/>
    <x v="23"/>
    <x v="10"/>
    <n v="754.7"/>
    <n v="1274.2"/>
    <n v="753"/>
    <n v="734.5"/>
    <n v="729.5"/>
    <n v="730.25"/>
    <n v="677.86"/>
    <n v="675"/>
    <m/>
    <m/>
    <x v="5"/>
  </r>
  <r>
    <x v="0"/>
    <x v="24"/>
    <x v="11"/>
    <m/>
    <m/>
    <m/>
    <m/>
    <m/>
    <n v="671"/>
    <n v="648"/>
    <n v="671"/>
    <m/>
    <m/>
    <x v="6"/>
  </r>
  <r>
    <x v="0"/>
    <x v="25"/>
    <x v="9"/>
    <m/>
    <m/>
    <m/>
    <m/>
    <m/>
    <n v="92"/>
    <n v="73"/>
    <n v="68"/>
    <m/>
    <m/>
    <x v="6"/>
  </r>
  <r>
    <x v="0"/>
    <x v="26"/>
    <x v="9"/>
    <m/>
    <m/>
    <m/>
    <m/>
    <m/>
    <n v="661"/>
    <n v="634"/>
    <n v="660"/>
    <m/>
    <m/>
    <x v="6"/>
  </r>
  <r>
    <x v="0"/>
    <x v="27"/>
    <x v="6"/>
    <m/>
    <m/>
    <m/>
    <m/>
    <m/>
    <n v="15663500"/>
    <n v="12967600"/>
    <n v="12918000"/>
    <m/>
    <m/>
    <x v="6"/>
  </r>
  <r>
    <x v="0"/>
    <x v="28"/>
    <x v="12"/>
    <n v="95.9"/>
    <n v="98.8"/>
    <n v="100.7"/>
    <n v="100"/>
    <n v="100.6"/>
    <n v="102.3"/>
    <n v="102.02"/>
    <n v="103.3"/>
    <m/>
    <m/>
    <x v="7"/>
  </r>
  <r>
    <x v="0"/>
    <x v="29"/>
    <x v="12"/>
    <n v="4"/>
    <n v="3.1"/>
    <n v="2"/>
    <n v="-0.7"/>
    <n v="0.6"/>
    <n v="1.7"/>
    <n v="1.1000000000000001"/>
    <n v="0.3"/>
    <m/>
    <m/>
    <x v="7"/>
  </r>
  <r>
    <x v="0"/>
    <x v="30"/>
    <x v="13"/>
    <n v="29871"/>
    <n v="29876"/>
    <n v="29869"/>
    <n v="29344"/>
    <n v="28059"/>
    <n v="28059"/>
    <n v="28059"/>
    <m/>
    <m/>
    <m/>
    <x v="8"/>
  </r>
  <r>
    <x v="0"/>
    <x v="31"/>
    <x v="13"/>
    <n v="20969"/>
    <n v="19726"/>
    <n v="18432"/>
    <n v="16691"/>
    <n v="7420"/>
    <n v="6538"/>
    <n v="4802"/>
    <m/>
    <m/>
    <m/>
    <x v="8"/>
  </r>
  <r>
    <x v="0"/>
    <x v="32"/>
    <x v="8"/>
    <n v="59702"/>
    <n v="65682"/>
    <n v="66071"/>
    <n v="77796"/>
    <n v="91725"/>
    <n v="193239"/>
    <n v="193985"/>
    <m/>
    <m/>
    <m/>
    <x v="9"/>
  </r>
  <r>
    <x v="0"/>
    <x v="33"/>
    <x v="5"/>
    <n v="39356"/>
    <n v="37076"/>
    <n v="33473"/>
    <n v="30152"/>
    <n v="26308"/>
    <n v="67830"/>
    <n v="58549"/>
    <m/>
    <m/>
    <m/>
    <x v="9"/>
  </r>
  <r>
    <x v="0"/>
    <x v="34"/>
    <x v="8"/>
    <n v="406594"/>
    <n v="424381"/>
    <n v="447554"/>
    <n v="430211"/>
    <n v="503259"/>
    <n v="532985"/>
    <n v="552996"/>
    <m/>
    <m/>
    <m/>
    <x v="10"/>
  </r>
  <r>
    <x v="0"/>
    <x v="35"/>
    <x v="14"/>
    <n v="5"/>
    <n v="2"/>
    <n v="2"/>
    <n v="2"/>
    <n v="2"/>
    <n v="2.14"/>
    <n v="2.09"/>
    <m/>
    <m/>
    <m/>
    <x v="10"/>
  </r>
  <r>
    <x v="0"/>
    <x v="36"/>
    <x v="15"/>
    <n v="895.86"/>
    <n v="904.73"/>
    <n v="920.98"/>
    <n v="967.65"/>
    <n v="1005.25"/>
    <n v="1282.3499999999999"/>
    <n v="1521.35"/>
    <m/>
    <m/>
    <m/>
    <x v="10"/>
  </r>
  <r>
    <x v="0"/>
    <x v="37"/>
    <x v="0"/>
    <n v="544"/>
    <n v="583"/>
    <n v="626"/>
    <n v="685"/>
    <n v="735"/>
    <n v="789.01"/>
    <n v="840"/>
    <m/>
    <m/>
    <m/>
    <x v="10"/>
  </r>
  <r>
    <x v="0"/>
    <x v="38"/>
    <x v="0"/>
    <n v="13504"/>
    <n v="13641"/>
    <n v="14321"/>
    <n v="14497"/>
    <n v="14984"/>
    <n v="15476"/>
    <n v="14975"/>
    <m/>
    <m/>
    <m/>
    <x v="11"/>
  </r>
  <r>
    <x v="0"/>
    <x v="39"/>
    <x v="0"/>
    <n v="7859"/>
    <n v="8761"/>
    <n v="10246"/>
    <n v="11249"/>
    <n v="10873"/>
    <n v="10666"/>
    <n v="9844"/>
    <m/>
    <m/>
    <m/>
    <x v="11"/>
  </r>
  <r>
    <x v="0"/>
    <x v="40"/>
    <x v="16"/>
    <n v="25"/>
    <n v="25"/>
    <n v="25"/>
    <n v="25"/>
    <n v="25"/>
    <n v="25"/>
    <n v="26"/>
    <n v="24"/>
    <m/>
    <m/>
    <x v="12"/>
  </r>
  <r>
    <x v="0"/>
    <x v="41"/>
    <x v="16"/>
    <m/>
    <m/>
    <m/>
    <m/>
    <m/>
    <n v="12"/>
    <n v="13"/>
    <n v="13"/>
    <m/>
    <m/>
    <x v="12"/>
  </r>
  <r>
    <x v="0"/>
    <x v="42"/>
    <x v="6"/>
    <n v="1496677906.1900001"/>
    <n v="988772015.75"/>
    <n v="918173494.58000004"/>
    <n v="1107187822.8299999"/>
    <n v="1894968637.6400001"/>
    <n v="1915551398.52"/>
    <n v="1974132230.1500001"/>
    <n v="1224809000"/>
    <m/>
    <m/>
    <x v="13"/>
  </r>
  <r>
    <x v="0"/>
    <x v="43"/>
    <x v="6"/>
    <n v="1364945273.8299999"/>
    <n v="1024078325.73"/>
    <n v="1148730065.6400001"/>
    <n v="1250824017.7"/>
    <n v="1266953411.03"/>
    <n v="1518540426.1400001"/>
    <n v="1553430059.1500001"/>
    <n v="1798178000"/>
    <m/>
    <m/>
    <x v="13"/>
  </r>
  <r>
    <x v="0"/>
    <x v="44"/>
    <x v="6"/>
    <n v="693311394.39999998"/>
    <n v="951528341.40999997"/>
    <n v="853699702.20000005"/>
    <n v="801975809"/>
    <n v="860518262"/>
    <n v="786925978.25"/>
    <n v="828161499.22000003"/>
    <n v="820817567.25"/>
    <m/>
    <m/>
    <x v="14"/>
  </r>
  <r>
    <x v="0"/>
    <x v="45"/>
    <x v="6"/>
    <n v="1445269"/>
    <n v="2319036"/>
    <n v="3232705"/>
    <n v="3787775"/>
    <n v="4622056"/>
    <n v="4736260.71"/>
    <n v="3909032.75"/>
    <n v="23427784"/>
    <m/>
    <m/>
    <x v="15"/>
  </r>
  <r>
    <x v="0"/>
    <x v="46"/>
    <x v="9"/>
    <n v="96"/>
    <n v="79"/>
    <n v="58"/>
    <n v="56"/>
    <n v="83"/>
    <n v="103"/>
    <n v="83"/>
    <n v="85"/>
    <m/>
    <m/>
    <x v="16"/>
  </r>
  <r>
    <x v="0"/>
    <x v="47"/>
    <x v="0"/>
    <n v="201.9"/>
    <n v="118"/>
    <n v="62.1"/>
    <n v="67.599999999999994"/>
    <n v="126.4"/>
    <n v="332.87"/>
    <n v="180.1"/>
    <n v="104.7"/>
    <m/>
    <m/>
    <x v="16"/>
  </r>
  <r>
    <x v="1"/>
    <x v="48"/>
    <x v="9"/>
    <n v="210684"/>
    <n v="212538"/>
    <n v="211972"/>
    <n v="211175"/>
    <n v="210229"/>
    <n v="210088"/>
    <n v="209377"/>
    <n v="208446"/>
    <m/>
    <m/>
    <x v="17"/>
  </r>
  <r>
    <x v="1"/>
    <x v="49"/>
    <x v="9"/>
    <n v="33870"/>
    <n v="33258"/>
    <n v="32753"/>
    <n v="32122"/>
    <n v="31603"/>
    <n v="30894"/>
    <n v="30058"/>
    <n v="29347"/>
    <m/>
    <m/>
    <x v="17"/>
  </r>
  <r>
    <x v="1"/>
    <x v="50"/>
    <x v="9"/>
    <n v="138960"/>
    <n v="137891"/>
    <n v="136330"/>
    <n v="135247"/>
    <n v="133989"/>
    <n v="132696"/>
    <n v="130301"/>
    <n v="128536"/>
    <m/>
    <m/>
    <x v="17"/>
  </r>
  <r>
    <x v="1"/>
    <x v="51"/>
    <x v="9"/>
    <n v="37854"/>
    <n v="41389"/>
    <n v="42889"/>
    <n v="43806"/>
    <n v="44728"/>
    <n v="46215"/>
    <n v="46600"/>
    <n v="48135"/>
    <m/>
    <m/>
    <x v="17"/>
  </r>
  <r>
    <x v="1"/>
    <x v="52"/>
    <x v="12"/>
    <n v="-0.2"/>
    <n v="-0.2"/>
    <n v="-0.3"/>
    <n v="-0.3"/>
    <n v="-0.4"/>
    <n v="-7.0000000000000007E-2"/>
    <n v="-0.34"/>
    <n v="-0.44465246899134098"/>
    <m/>
    <m/>
    <x v="17"/>
  </r>
  <r>
    <x v="1"/>
    <x v="53"/>
    <x v="9"/>
    <n v="259"/>
    <n v="258.39999999999998"/>
    <n v="257.8"/>
    <n v="256.89999999999998"/>
    <n v="255.8"/>
    <n v="255.4"/>
    <n v="254.56851125501231"/>
    <n v="254.56479714039099"/>
    <m/>
    <m/>
    <x v="17"/>
  </r>
  <r>
    <x v="1"/>
    <x v="54"/>
    <x v="17"/>
    <n v="71590"/>
    <n v="72712"/>
    <n v="73718"/>
    <n v="74359"/>
    <n v="75355"/>
    <n v="75769"/>
    <n v="76624"/>
    <n v="77432"/>
    <m/>
    <m/>
    <x v="17"/>
  </r>
  <r>
    <x v="1"/>
    <x v="55"/>
    <x v="18"/>
    <n v="9.3699999999999992"/>
    <n v="8.93"/>
    <n v="9.1999999999999993"/>
    <n v="5.58"/>
    <n v="7.65"/>
    <n v="8.1300000000000008"/>
    <n v="8.0500000000000007"/>
    <n v="7.09"/>
    <m/>
    <m/>
    <x v="18"/>
  </r>
  <r>
    <x v="1"/>
    <x v="56"/>
    <x v="9"/>
    <n v="894"/>
    <n v="805"/>
    <n v="848"/>
    <n v="876"/>
    <n v="851"/>
    <n v="802"/>
    <n v="847"/>
    <n v="908"/>
    <m/>
    <m/>
    <x v="17"/>
  </r>
  <r>
    <x v="1"/>
    <x v="57"/>
    <x v="9"/>
    <n v="419"/>
    <n v="374"/>
    <n v="371"/>
    <n v="438"/>
    <n v="406"/>
    <n v="404"/>
    <n v="419"/>
    <n v="417"/>
    <m/>
    <m/>
    <x v="17"/>
  </r>
  <r>
    <x v="1"/>
    <x v="58"/>
    <x v="12"/>
    <n v="77.400000000000006"/>
    <n v="80.7"/>
    <n v="81.099999999999994"/>
    <n v="76.7"/>
    <n v="82"/>
    <n v="80.900000000000006"/>
    <n v="82.9"/>
    <n v="76.599999999999994"/>
    <m/>
    <m/>
    <x v="9"/>
  </r>
  <r>
    <x v="1"/>
    <x v="59"/>
    <x v="12"/>
    <n v="98.5"/>
    <n v="98.4"/>
    <n v="69.2"/>
    <n v="97.9"/>
    <n v="98.1"/>
    <n v="98.6"/>
    <n v="98.3"/>
    <n v="63.8"/>
    <m/>
    <m/>
    <x v="9"/>
  </r>
  <r>
    <x v="1"/>
    <x v="60"/>
    <x v="12"/>
    <n v="1.3"/>
    <n v="0.9"/>
    <n v="0.3"/>
    <n v="1"/>
    <n v="1.8"/>
    <n v="1.4"/>
    <n v="1.7"/>
    <n v="0.9"/>
    <m/>
    <m/>
    <x v="9"/>
  </r>
  <r>
    <x v="1"/>
    <x v="61"/>
    <x v="6"/>
    <n v="246"/>
    <n v="300"/>
    <n v="300"/>
    <n v="300"/>
    <n v="300"/>
    <n v="300"/>
    <n v="310"/>
    <n v="310"/>
    <m/>
    <m/>
    <x v="19"/>
  </r>
  <r>
    <x v="1"/>
    <x v="62"/>
    <x v="6"/>
    <n v="13422"/>
    <n v="16430"/>
    <n v="19551"/>
    <n v="20514"/>
    <n v="16306"/>
    <n v="16268"/>
    <n v="17980"/>
    <n v="17878"/>
    <m/>
    <m/>
    <x v="9"/>
  </r>
  <r>
    <x v="1"/>
    <x v="63"/>
    <x v="12"/>
    <s v="-"/>
    <s v="-"/>
    <s v="-"/>
    <s v="-"/>
    <n v="100.47"/>
    <s v="-"/>
    <s v="-"/>
    <s v="-"/>
    <m/>
    <m/>
    <x v="20"/>
  </r>
  <r>
    <x v="1"/>
    <x v="64"/>
    <x v="12"/>
    <n v="15.3"/>
    <n v="26.5"/>
    <n v="20.2"/>
    <n v="22.8"/>
    <n v="22.4"/>
    <n v="23.02"/>
    <n v="21.25"/>
    <n v="20.49"/>
    <m/>
    <m/>
    <x v="21"/>
  </r>
  <r>
    <x v="1"/>
    <x v="65"/>
    <x v="12"/>
    <n v="14.7"/>
    <n v="18"/>
    <n v="16.2"/>
    <n v="16"/>
    <n v="15.6"/>
    <n v="17.11"/>
    <n v="17.53"/>
    <n v="17.190000000000001"/>
    <m/>
    <m/>
    <x v="21"/>
  </r>
  <r>
    <x v="1"/>
    <x v="66"/>
    <x v="12"/>
    <n v="15.3"/>
    <n v="9.4"/>
    <n v="13.5"/>
    <n v="14.6"/>
    <n v="13.5"/>
    <n v="14.68"/>
    <n v="16.09"/>
    <n v="15.51"/>
    <m/>
    <m/>
    <x v="21"/>
  </r>
  <r>
    <x v="1"/>
    <x v="67"/>
    <x v="9"/>
    <n v="187"/>
    <n v="55"/>
    <n v="13"/>
    <n v="0"/>
    <n v="6"/>
    <n v="5"/>
    <n v="4"/>
    <n v="7"/>
    <m/>
    <m/>
    <x v="21"/>
  </r>
  <r>
    <x v="1"/>
    <x v="68"/>
    <x v="9"/>
    <n v="6278"/>
    <n v="3931"/>
    <n v="3709"/>
    <n v="4057"/>
    <n v="3737"/>
    <n v="4140"/>
    <n v="4659"/>
    <n v="4233"/>
    <m/>
    <m/>
    <x v="22"/>
  </r>
  <r>
    <x v="1"/>
    <x v="69"/>
    <x v="9"/>
    <n v="448"/>
    <n v="280"/>
    <n v="247"/>
    <n v="259"/>
    <n v="239"/>
    <n v="224"/>
    <n v="229"/>
    <n v="228"/>
    <m/>
    <m/>
    <x v="22"/>
  </r>
  <r>
    <x v="1"/>
    <x v="70"/>
    <x v="9"/>
    <n v="16381"/>
    <n v="11522"/>
    <n v="14295"/>
    <n v="14975"/>
    <n v="15802"/>
    <n v="13116"/>
    <n v="13116"/>
    <n v="9818"/>
    <m/>
    <m/>
    <x v="23"/>
  </r>
  <r>
    <x v="1"/>
    <x v="71"/>
    <x v="9"/>
    <n v="5003"/>
    <n v="4927"/>
    <n v="6127"/>
    <n v="9554"/>
    <n v="9076"/>
    <n v="8408"/>
    <n v="8408"/>
    <n v="9808"/>
    <m/>
    <m/>
    <x v="23"/>
  </r>
  <r>
    <x v="1"/>
    <x v="72"/>
    <x v="16"/>
    <n v="195"/>
    <n v="198"/>
    <n v="197"/>
    <n v="197"/>
    <n v="186"/>
    <n v="188"/>
    <n v="194"/>
    <n v="206"/>
    <m/>
    <m/>
    <x v="24"/>
  </r>
  <r>
    <x v="1"/>
    <x v="73"/>
    <x v="19"/>
    <n v="1595"/>
    <n v="2162"/>
    <n v="2146"/>
    <n v="2057"/>
    <n v="2104"/>
    <n v="2105"/>
    <n v="1847"/>
    <n v="1648"/>
    <m/>
    <m/>
    <x v="25"/>
  </r>
  <r>
    <x v="1"/>
    <x v="74"/>
    <x v="11"/>
    <n v="900430"/>
    <n v="88098"/>
    <n v="10008951"/>
    <n v="972036"/>
    <n v="1195837"/>
    <n v="1210455"/>
    <n v="1264056"/>
    <n v="1232780"/>
    <m/>
    <m/>
    <x v="18"/>
  </r>
  <r>
    <x v="1"/>
    <x v="75"/>
    <x v="9"/>
    <n v="51451"/>
    <n v="62419"/>
    <n v="56953"/>
    <n v="74612"/>
    <n v="78423"/>
    <n v="84716"/>
    <n v="172019"/>
    <n v="157321"/>
    <m/>
    <m/>
    <x v="18"/>
  </r>
  <r>
    <x v="1"/>
    <x v="76"/>
    <x v="20"/>
    <n v="7"/>
    <n v="7"/>
    <n v="7"/>
    <n v="7"/>
    <n v="7"/>
    <n v="7"/>
    <n v="7"/>
    <n v="7"/>
    <m/>
    <m/>
    <x v="18"/>
  </r>
  <r>
    <x v="1"/>
    <x v="77"/>
    <x v="21"/>
    <n v="688"/>
    <n v="688"/>
    <n v="688"/>
    <n v="688"/>
    <n v="688"/>
    <n v="688"/>
    <n v="652"/>
    <n v="632"/>
    <m/>
    <m/>
    <x v="18"/>
  </r>
  <r>
    <x v="1"/>
    <x v="78"/>
    <x v="22"/>
    <n v="3760"/>
    <n v="3487"/>
    <n v="3655"/>
    <n v="3868"/>
    <n v="8119"/>
    <n v="3475"/>
    <n v="2370"/>
    <n v="2804"/>
    <m/>
    <m/>
    <x v="18"/>
  </r>
  <r>
    <x v="1"/>
    <x v="79"/>
    <x v="22"/>
    <n v="6199"/>
    <n v="5749"/>
    <n v="5990"/>
    <n v="6374"/>
    <n v="6973"/>
    <n v="5473"/>
    <n v="5214"/>
    <n v="4941"/>
    <m/>
    <m/>
    <x v="18"/>
  </r>
  <r>
    <x v="1"/>
    <x v="80"/>
    <x v="22"/>
    <n v="325"/>
    <n v="295"/>
    <n v="302"/>
    <n v="430"/>
    <n v="385"/>
    <n v="335"/>
    <n v="289"/>
    <n v="329"/>
    <m/>
    <m/>
    <x v="18"/>
  </r>
  <r>
    <x v="1"/>
    <x v="81"/>
    <x v="23"/>
    <n v="57.2"/>
    <n v="35.42"/>
    <n v="26.32"/>
    <n v="33.69"/>
    <n v="34.78"/>
    <n v="31.71"/>
    <n v="0"/>
    <n v="17.489999999999998"/>
    <m/>
    <m/>
    <x v="18"/>
  </r>
  <r>
    <x v="1"/>
    <x v="82"/>
    <x v="12"/>
    <n v="7.19"/>
    <n v="6.73"/>
    <n v="7"/>
    <n v="7"/>
    <n v="8"/>
    <n v="0"/>
    <n v="0"/>
    <n v="9.16"/>
    <m/>
    <m/>
    <x v="18"/>
  </r>
  <r>
    <x v="1"/>
    <x v="55"/>
    <x v="12"/>
    <n v="9.3699999999999992"/>
    <n v="8.93"/>
    <n v="9.1999999999999993"/>
    <n v="5.58"/>
    <n v="7.65"/>
    <n v="8.1300000000000008"/>
    <n v="8.0500000000000007"/>
    <n v="7.09"/>
    <m/>
    <m/>
    <x v="18"/>
  </r>
  <r>
    <x v="1"/>
    <x v="83"/>
    <x v="9"/>
    <n v="19734"/>
    <n v="20250"/>
    <n v="20481"/>
    <n v="21035"/>
    <n v="20899"/>
    <n v="20138"/>
    <n v="20979"/>
    <n v="20222"/>
    <m/>
    <m/>
    <x v="26"/>
  </r>
  <r>
    <x v="1"/>
    <x v="84"/>
    <x v="9"/>
    <n v="8144"/>
    <n v="10608"/>
    <n v="12657"/>
    <n v="15772"/>
    <n v="14263"/>
    <n v="14790"/>
    <n v="16194"/>
    <n v="17704"/>
    <m/>
    <m/>
    <x v="26"/>
  </r>
  <r>
    <x v="1"/>
    <x v="85"/>
    <x v="9"/>
    <n v="287"/>
    <n v="319"/>
    <n v="234"/>
    <n v="231"/>
    <n v="223"/>
    <n v="197"/>
    <n v="185"/>
    <n v="202"/>
    <m/>
    <m/>
    <x v="26"/>
  </r>
  <r>
    <x v="1"/>
    <x v="86"/>
    <x v="9"/>
    <s v="-"/>
    <s v="-"/>
    <n v="169"/>
    <n v="115"/>
    <n v="19"/>
    <n v="21"/>
    <n v="12"/>
    <n v="0"/>
    <m/>
    <m/>
    <x v="27"/>
  </r>
  <r>
    <x v="1"/>
    <x v="87"/>
    <x v="9"/>
    <n v="0"/>
    <n v="0"/>
    <n v="0"/>
    <n v="0"/>
    <n v="0"/>
    <n v="0"/>
    <n v="0"/>
    <n v="0"/>
    <m/>
    <m/>
    <x v="27"/>
  </r>
  <r>
    <x v="1"/>
    <x v="88"/>
    <x v="9"/>
    <n v="0"/>
    <n v="0"/>
    <n v="0"/>
    <n v="0"/>
    <n v="0"/>
    <n v="0"/>
    <n v="1"/>
    <n v="6"/>
    <m/>
    <m/>
    <x v="27"/>
  </r>
  <r>
    <x v="1"/>
    <x v="89"/>
    <x v="9"/>
    <n v="671"/>
    <n v="1070"/>
    <n v="1635"/>
    <n v="2599"/>
    <n v="4100"/>
    <n v="5478"/>
    <n v="6731"/>
    <n v="7138"/>
    <m/>
    <m/>
    <x v="28"/>
  </r>
  <r>
    <x v="1"/>
    <x v="90"/>
    <x v="6"/>
    <s v="-"/>
    <n v="28115"/>
    <s v="-"/>
    <n v="26112"/>
    <s v="-"/>
    <n v="26866"/>
    <s v="…"/>
    <n v="24681"/>
    <m/>
    <m/>
    <x v="9"/>
  </r>
  <r>
    <x v="1"/>
    <x v="91"/>
    <x v="6"/>
    <n v="23475"/>
    <n v="22118"/>
    <n v="19632"/>
    <n v="22137"/>
    <n v="19381"/>
    <n v="20263"/>
    <n v="19773"/>
    <n v="19885"/>
    <m/>
    <m/>
    <x v="9"/>
  </r>
  <r>
    <x v="1"/>
    <x v="92"/>
    <x v="6"/>
    <s v="-"/>
    <n v="151450"/>
    <s v="-"/>
    <n v="168239"/>
    <s v="-"/>
    <n v="187918"/>
    <n v="0"/>
    <n v="117751"/>
    <m/>
    <m/>
    <x v="9"/>
  </r>
  <r>
    <x v="1"/>
    <x v="93"/>
    <x v="12"/>
    <s v="-"/>
    <n v="78.7"/>
    <s v="-"/>
    <n v="84.8"/>
    <s v="-"/>
    <n v="75.400000000000006"/>
    <n v="0"/>
    <n v="80.599999999999994"/>
    <m/>
    <m/>
    <x v="9"/>
  </r>
  <r>
    <x v="1"/>
    <x v="94"/>
    <x v="24"/>
    <m/>
    <n v="0.38400000000000001"/>
    <m/>
    <n v="0.308"/>
    <m/>
    <n v="0.38500000000000001"/>
    <m/>
    <n v="0.28399999999999997"/>
    <m/>
    <m/>
    <x v="9"/>
  </r>
  <r>
    <x v="1"/>
    <x v="95"/>
    <x v="24"/>
    <n v="0.27400000000000002"/>
    <n v="0.159"/>
    <n v="0.156"/>
    <n v="0.19"/>
    <n v="0.184"/>
    <n v="0.186"/>
    <n v="0.22"/>
    <n v="0.18"/>
    <m/>
    <m/>
    <x v="9"/>
  </r>
  <r>
    <x v="1"/>
    <x v="96"/>
    <x v="12"/>
    <n v="8.89"/>
    <n v="2.87"/>
    <n v="6.02"/>
    <n v="6.08"/>
    <n v="9.92"/>
    <n v="10.050000000000001"/>
    <n v="18.760000000000002"/>
    <s v="…"/>
    <m/>
    <m/>
    <x v="9"/>
  </r>
  <r>
    <x v="1"/>
    <x v="97"/>
    <x v="25"/>
    <n v="2289"/>
    <n v="2808"/>
    <n v="2461"/>
    <n v="1862"/>
    <n v="1728"/>
    <n v="995"/>
    <n v="1749"/>
    <n v="1945"/>
    <m/>
    <m/>
    <x v="29"/>
  </r>
  <r>
    <x v="1"/>
    <x v="98"/>
    <x v="25"/>
    <n v="2030"/>
    <n v="2866"/>
    <n v="2149"/>
    <n v="1907"/>
    <n v="1867"/>
    <n v="995"/>
    <n v="1954"/>
    <n v="2190"/>
    <m/>
    <m/>
    <x v="29"/>
  </r>
  <r>
    <x v="1"/>
    <x v="99"/>
    <x v="25"/>
    <n v="1670"/>
    <n v="2380"/>
    <n v="1829"/>
    <n v="1051"/>
    <n v="745"/>
    <m/>
    <n v="1078"/>
    <n v="1034"/>
    <m/>
    <m/>
    <x v="29"/>
  </r>
  <r>
    <x v="2"/>
    <x v="100"/>
    <x v="16"/>
    <n v="319"/>
    <n v="319"/>
    <n v="319"/>
    <n v="319"/>
    <n v="319"/>
    <n v="141"/>
    <n v="141"/>
    <n v="218"/>
    <m/>
    <m/>
    <x v="30"/>
  </r>
  <r>
    <x v="2"/>
    <x v="101"/>
    <x v="26"/>
    <n v="900000"/>
    <n v="900000"/>
    <n v="900000"/>
    <n v="900000"/>
    <n v="900000"/>
    <n v="900000"/>
    <n v="900000"/>
    <n v="900000"/>
    <m/>
    <m/>
    <x v="30"/>
  </r>
  <r>
    <x v="2"/>
    <x v="102"/>
    <x v="27"/>
    <n v="0"/>
    <n v="0"/>
    <n v="0"/>
    <n v="0"/>
    <n v="52126.27"/>
    <n v="43670.43"/>
    <n v="38978.78"/>
    <n v="33057.42"/>
    <m/>
    <m/>
    <x v="13"/>
  </r>
  <r>
    <x v="2"/>
    <x v="103"/>
    <x v="2"/>
    <s v="-"/>
    <s v="-"/>
    <s v="-"/>
    <s v="-"/>
    <s v="-"/>
    <n v="238.3"/>
    <n v="265.19"/>
    <n v="265.19"/>
    <m/>
    <m/>
    <x v="31"/>
  </r>
  <r>
    <x v="2"/>
    <x v="104"/>
    <x v="12"/>
    <s v="-"/>
    <s v="-"/>
    <s v="-"/>
    <s v="-"/>
    <s v="-"/>
    <n v="0.05"/>
    <n v="0.05"/>
    <n v="0.05"/>
    <m/>
    <m/>
    <x v="31"/>
  </r>
  <r>
    <x v="2"/>
    <x v="105"/>
    <x v="28"/>
    <n v="947"/>
    <n v="1285.3"/>
    <n v="1024.8"/>
    <n v="985.8"/>
    <n v="1246.3"/>
    <n v="1195.9000000000001"/>
    <n v="791.9"/>
    <n v="739.9"/>
    <m/>
    <m/>
    <x v="32"/>
  </r>
  <r>
    <x v="2"/>
    <x v="106"/>
    <x v="29"/>
    <n v="432000"/>
    <n v="5184000"/>
    <n v="2895653"/>
    <n v="2918145"/>
    <n v="2860942"/>
    <n v="3045595"/>
    <n v="3387956"/>
    <n v="1060"/>
    <m/>
    <m/>
    <x v="33"/>
  </r>
  <r>
    <x v="2"/>
    <x v="107"/>
    <x v="29"/>
    <n v="258966"/>
    <n v="2861287"/>
    <n v="2814452"/>
    <n v="2918145"/>
    <n v="2747187"/>
    <n v="2937670"/>
    <n v="3281697"/>
    <n v="4048548"/>
    <m/>
    <m/>
    <x v="33"/>
  </r>
  <r>
    <x v="2"/>
    <x v="108"/>
    <x v="29"/>
    <n v="200850"/>
    <n v="2777853"/>
    <n v="2188937"/>
    <n v="2154884"/>
    <n v="2117265"/>
    <n v="2141094"/>
    <n v="2238768"/>
    <n v="2568552"/>
    <m/>
    <m/>
    <x v="33"/>
  </r>
  <r>
    <x v="2"/>
    <x v="109"/>
    <x v="24"/>
    <s v="ประเภท 3"/>
    <s v="ประเภท 3"/>
    <s v="ประเภท 3"/>
    <s v="ประเภท 3"/>
    <s v="ประเภท 3"/>
    <s v="พอใช้"/>
    <s v="พอใช้"/>
    <s v="พอใช้"/>
    <m/>
    <m/>
    <x v="34"/>
  </r>
  <r>
    <x v="2"/>
    <x v="110"/>
    <x v="24"/>
    <s v="ไม่เกินเกณฑ์มาตรฐาน"/>
    <s v="ไม่เกินเกณฑ์มาตรฐาน"/>
    <s v="ไม่เกินเกณฑ์มาตรฐาน"/>
    <s v="ไม่เกินเกณฑ์มาตรฐาน"/>
    <s v="ไม่เกินเกณฑ์มาตรฐาน"/>
    <s v="ไม่เกินเกณฑ์มาตรฐาน"/>
    <s v="ไม่เกินเกณฑ์มาตรฐาน"/>
    <s v="ไม่เกินเกณฑ์มาตรฐาน"/>
    <m/>
    <m/>
    <x v="34"/>
  </r>
  <r>
    <x v="2"/>
    <x v="111"/>
    <x v="2"/>
    <n v="412495"/>
    <n v="412495"/>
    <n v="411781"/>
    <n v="411781"/>
    <n v="411781"/>
    <n v="411781"/>
    <n v="411781"/>
    <n v="411781"/>
    <m/>
    <m/>
    <x v="30"/>
  </r>
  <r>
    <x v="2"/>
    <x v="112"/>
    <x v="9"/>
    <n v="0"/>
    <n v="0"/>
    <n v="6586"/>
    <n v="0"/>
    <n v="0"/>
    <n v="0"/>
    <n v="0"/>
    <n v="0"/>
    <m/>
    <m/>
    <x v="6"/>
  </r>
  <r>
    <x v="2"/>
    <x v="113"/>
    <x v="6"/>
    <n v="3380453"/>
    <n v="0"/>
    <n v="0"/>
    <n v="30358381.5"/>
    <n v="8206739.3300000001"/>
    <n v="0"/>
    <n v="0"/>
    <n v="0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4" cacheId="22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24"/>
        <item x="4"/>
        <item x="25"/>
        <item x="8"/>
        <item x="11"/>
        <item x="5"/>
        <item x="23"/>
        <item x="18"/>
        <item x="3"/>
        <item x="27"/>
        <item x="21"/>
        <item x="6"/>
        <item x="1"/>
        <item x="15"/>
        <item x="28"/>
        <item x="12"/>
        <item x="9"/>
        <item x="19"/>
        <item x="7"/>
        <item x="20"/>
        <item x="2"/>
        <item x="26"/>
        <item x="29"/>
        <item x="10"/>
        <item x="0"/>
        <item x="14"/>
        <item x="13"/>
        <item x="17"/>
        <item x="16"/>
        <item x="2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3" cacheId="22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7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10"/>
        <item x="34"/>
        <item x="20"/>
        <item x="29"/>
        <item x="33"/>
        <item x="5"/>
        <item x="30"/>
        <item x="17"/>
        <item x="3"/>
        <item x="11"/>
        <item x="8"/>
        <item x="27"/>
        <item x="32"/>
        <item x="1"/>
        <item x="0"/>
        <item x="31"/>
        <item x="26"/>
        <item x="2"/>
        <item x="6"/>
        <item x="28"/>
        <item x="16"/>
        <item x="25"/>
        <item x="24"/>
        <item x="13"/>
        <item x="23"/>
        <item x="9"/>
        <item x="15"/>
        <item x="14"/>
        <item x="19"/>
        <item x="12"/>
        <item x="18"/>
        <item x="4"/>
        <item x="7"/>
        <item x="22"/>
        <item x="21"/>
        <item t="default"/>
      </items>
    </pivotField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2" cacheId="22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0" cacheId="22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8" firstHeaderRow="1" firstDataRow="1" firstDataCol="1"/>
  <pivotFields count="1">
    <pivotField axis="axisRow" dataField="1" showAll="0" defaultSubtotal="0">
      <items count="36">
        <item x="11"/>
        <item x="35"/>
        <item x="21"/>
        <item x="30"/>
        <item x="34"/>
        <item x="6"/>
        <item x="31"/>
        <item x="18"/>
        <item x="4"/>
        <item x="12"/>
        <item x="9"/>
        <item x="28"/>
        <item x="33"/>
        <item x="2"/>
        <item x="1"/>
        <item x="32"/>
        <item x="27"/>
        <item x="3"/>
        <item x="7"/>
        <item x="29"/>
        <item x="17"/>
        <item x="26"/>
        <item x="25"/>
        <item x="14"/>
        <item x="24"/>
        <item x="10"/>
        <item x="16"/>
        <item x="15"/>
        <item x="20"/>
        <item x="13"/>
        <item x="19"/>
        <item x="5"/>
        <item x="8"/>
        <item x="23"/>
        <item x="22"/>
        <item x="0"/>
      </items>
    </pivotField>
  </pivotFields>
  <rowFields count="1">
    <field x="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formats count="3"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9" cacheId="222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3" firstHeaderRow="1" firstDataRow="1" firstDataCol="1"/>
  <pivotFields count="3">
    <pivotField showAll="0"/>
    <pivotField dataField="1" showAll="0"/>
    <pivotField axis="axisRow" showAll="0">
      <items count="32">
        <item x="5"/>
        <item x="25"/>
        <item x="9"/>
        <item x="12"/>
        <item x="6"/>
        <item x="24"/>
        <item x="19"/>
        <item x="4"/>
        <item x="27"/>
        <item x="22"/>
        <item x="7"/>
        <item x="2"/>
        <item x="16"/>
        <item x="28"/>
        <item x="13"/>
        <item x="10"/>
        <item x="20"/>
        <item x="8"/>
        <item x="21"/>
        <item x="3"/>
        <item x="26"/>
        <item x="29"/>
        <item x="11"/>
        <item x="1"/>
        <item x="15"/>
        <item x="14"/>
        <item x="18"/>
        <item x="17"/>
        <item x="23"/>
        <item x="0"/>
        <item x="30"/>
        <item t="default"/>
      </items>
    </pivotField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21" cacheId="222" applyNumberFormats="0" applyBorderFormats="0" applyFontFormats="0" applyPatternFormats="0" applyAlignmentFormats="0" applyWidthHeightFormats="1" dataCaption="ค่า" updatedVersion="4" minRefreshableVersion="3" showDrill="0" useAutoFormatting="1" itemPrintTitles="1" createdVersion="4" indent="0" outline="1" outlineData="1" multipleFieldFilters="0">
  <location ref="G1:H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2">
        <item x="5"/>
        <item x="25"/>
        <item x="9"/>
        <item x="12"/>
        <item x="6"/>
        <item x="24"/>
        <item x="19"/>
        <item x="4"/>
        <item x="27"/>
        <item x="22"/>
        <item x="7"/>
        <item x="2"/>
        <item x="16"/>
        <item x="28"/>
        <item x="13"/>
        <item x="10"/>
        <item x="20"/>
        <item x="8"/>
        <item x="21"/>
        <item x="3"/>
        <item x="26"/>
        <item x="29"/>
        <item x="11"/>
        <item x="1"/>
        <item x="15"/>
        <item x="14"/>
        <item x="18"/>
        <item x="17"/>
        <item x="23"/>
        <item x="0"/>
        <item x="30"/>
        <item t="default"/>
      </items>
    </pivotField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tabSelected="1" zoomScale="80" zoomScaleNormal="80" workbookViewId="0">
      <pane ySplit="3" topLeftCell="A4" activePane="bottomLeft" state="frozen"/>
      <selection pane="bottomLeft" activeCell="C11" sqref="C11"/>
    </sheetView>
  </sheetViews>
  <sheetFormatPr defaultColWidth="9.140625" defaultRowHeight="18.75"/>
  <cols>
    <col min="1" max="1" width="7" style="5" customWidth="1"/>
    <col min="2" max="2" width="21.140625" style="1" customWidth="1"/>
    <col min="3" max="3" width="50" style="4" customWidth="1"/>
    <col min="4" max="4" width="19" style="1" bestFit="1" customWidth="1"/>
    <col min="5" max="14" width="9.85546875" style="6" customWidth="1"/>
    <col min="15" max="15" width="47" style="1" customWidth="1"/>
    <col min="16" max="16" width="23" style="1" customWidth="1"/>
    <col min="17" max="16384" width="9.140625" style="1"/>
  </cols>
  <sheetData>
    <row r="1" spans="1:16" ht="19.5" thickBot="1">
      <c r="A1" s="35" t="s">
        <v>197</v>
      </c>
      <c r="C1" s="34"/>
    </row>
    <row r="2" spans="1:16" s="2" customFormat="1">
      <c r="A2" s="71" t="s">
        <v>0</v>
      </c>
      <c r="B2" s="73" t="s">
        <v>35</v>
      </c>
      <c r="C2" s="73" t="s">
        <v>1</v>
      </c>
      <c r="D2" s="71" t="s">
        <v>36</v>
      </c>
      <c r="E2" s="75" t="s">
        <v>37</v>
      </c>
      <c r="F2" s="76"/>
      <c r="G2" s="76"/>
      <c r="H2" s="76"/>
      <c r="I2" s="76"/>
      <c r="J2" s="76"/>
      <c r="K2" s="76"/>
      <c r="L2" s="76"/>
      <c r="M2" s="76"/>
      <c r="N2" s="77"/>
      <c r="O2" s="69" t="s">
        <v>38</v>
      </c>
      <c r="P2" s="71" t="s">
        <v>39</v>
      </c>
    </row>
    <row r="3" spans="1:16" s="3" customFormat="1" ht="19.5" thickBot="1">
      <c r="A3" s="72"/>
      <c r="B3" s="74"/>
      <c r="C3" s="74"/>
      <c r="D3" s="72"/>
      <c r="E3" s="59">
        <v>2555</v>
      </c>
      <c r="F3" s="60">
        <v>2556</v>
      </c>
      <c r="G3" s="59">
        <v>2557</v>
      </c>
      <c r="H3" s="60">
        <v>2558</v>
      </c>
      <c r="I3" s="60">
        <v>2559</v>
      </c>
      <c r="J3" s="60">
        <v>2560</v>
      </c>
      <c r="K3" s="60">
        <v>2561</v>
      </c>
      <c r="L3" s="61">
        <v>2562</v>
      </c>
      <c r="M3" s="60">
        <v>2563</v>
      </c>
      <c r="N3" s="61">
        <v>2564</v>
      </c>
      <c r="O3" s="70"/>
      <c r="P3" s="72"/>
    </row>
    <row r="4" spans="1:16" ht="19.5" thickBot="1">
      <c r="A4" s="7">
        <v>1</v>
      </c>
      <c r="B4" s="8" t="s">
        <v>40</v>
      </c>
      <c r="C4" s="9" t="s">
        <v>63</v>
      </c>
      <c r="D4" s="8" t="s">
        <v>45</v>
      </c>
      <c r="E4" s="38">
        <v>28821</v>
      </c>
      <c r="F4" s="38">
        <v>27309</v>
      </c>
      <c r="G4" s="38">
        <v>24894</v>
      </c>
      <c r="H4" s="38">
        <v>22842</v>
      </c>
      <c r="I4" s="38">
        <v>24969</v>
      </c>
      <c r="J4" s="38">
        <v>26505</v>
      </c>
      <c r="K4" s="39">
        <v>27783</v>
      </c>
      <c r="L4" s="39"/>
      <c r="M4" s="21"/>
      <c r="N4" s="21"/>
      <c r="O4" s="10" t="s">
        <v>3</v>
      </c>
      <c r="P4" s="9"/>
    </row>
    <row r="5" spans="1:16" ht="19.5" thickBot="1">
      <c r="A5" s="11">
        <v>2</v>
      </c>
      <c r="B5" s="12" t="s">
        <v>40</v>
      </c>
      <c r="C5" s="13" t="s">
        <v>64</v>
      </c>
      <c r="D5" s="12" t="s">
        <v>65</v>
      </c>
      <c r="E5" s="40">
        <v>142812</v>
      </c>
      <c r="F5" s="40">
        <v>134718</v>
      </c>
      <c r="G5" s="40">
        <v>122322</v>
      </c>
      <c r="H5" s="40">
        <v>111856</v>
      </c>
      <c r="I5" s="40">
        <v>121910</v>
      </c>
      <c r="J5" s="40">
        <v>129095</v>
      </c>
      <c r="K5" s="41">
        <v>145899</v>
      </c>
      <c r="L5" s="41"/>
      <c r="M5" s="22"/>
      <c r="N5" s="22"/>
      <c r="O5" s="14" t="s">
        <v>3</v>
      </c>
      <c r="P5" s="13"/>
    </row>
    <row r="6" spans="1:16" ht="19.5" thickBot="1">
      <c r="A6" s="7">
        <v>3</v>
      </c>
      <c r="B6" s="8" t="s">
        <v>40</v>
      </c>
      <c r="C6" s="9" t="s">
        <v>66</v>
      </c>
      <c r="D6" s="8" t="s">
        <v>45</v>
      </c>
      <c r="E6" s="38">
        <v>6015</v>
      </c>
      <c r="F6" s="38">
        <v>5650</v>
      </c>
      <c r="G6" s="38">
        <v>3900</v>
      </c>
      <c r="H6" s="38">
        <v>2036</v>
      </c>
      <c r="I6" s="38">
        <v>2456</v>
      </c>
      <c r="J6" s="38">
        <v>3225</v>
      </c>
      <c r="K6" s="39">
        <v>4314</v>
      </c>
      <c r="L6" s="41"/>
      <c r="M6" s="21"/>
      <c r="N6" s="21"/>
      <c r="O6" s="10" t="s">
        <v>3</v>
      </c>
      <c r="P6" s="9"/>
    </row>
    <row r="7" spans="1:16" ht="19.5" thickBot="1">
      <c r="A7" s="11">
        <v>4</v>
      </c>
      <c r="B7" s="12" t="s">
        <v>40</v>
      </c>
      <c r="C7" s="13" t="s">
        <v>67</v>
      </c>
      <c r="D7" s="12" t="s">
        <v>45</v>
      </c>
      <c r="E7" s="40">
        <v>7715</v>
      </c>
      <c r="F7" s="40">
        <v>7550</v>
      </c>
      <c r="G7" s="40">
        <v>7412</v>
      </c>
      <c r="H7" s="40">
        <v>7077</v>
      </c>
      <c r="I7" s="40">
        <v>7769</v>
      </c>
      <c r="J7" s="40">
        <v>7532</v>
      </c>
      <c r="K7" s="41">
        <v>7184</v>
      </c>
      <c r="L7" s="41"/>
      <c r="M7" s="22"/>
      <c r="N7" s="22"/>
      <c r="O7" s="14" t="s">
        <v>3</v>
      </c>
      <c r="P7" s="13"/>
    </row>
    <row r="8" spans="1:16" ht="19.5" thickBot="1">
      <c r="A8" s="7">
        <v>5</v>
      </c>
      <c r="B8" s="8" t="s">
        <v>40</v>
      </c>
      <c r="C8" s="9" t="s">
        <v>68</v>
      </c>
      <c r="D8" s="8" t="s">
        <v>45</v>
      </c>
      <c r="E8" s="38">
        <v>790</v>
      </c>
      <c r="F8" s="38">
        <v>755</v>
      </c>
      <c r="G8" s="38">
        <v>747</v>
      </c>
      <c r="H8" s="38">
        <v>728</v>
      </c>
      <c r="I8" s="38">
        <v>639</v>
      </c>
      <c r="J8" s="38">
        <v>708</v>
      </c>
      <c r="K8" s="39">
        <v>625</v>
      </c>
      <c r="L8" s="41"/>
      <c r="M8" s="21"/>
      <c r="N8" s="21"/>
      <c r="O8" s="10" t="s">
        <v>3</v>
      </c>
      <c r="P8" s="9"/>
    </row>
    <row r="9" spans="1:16" ht="19.5" thickBot="1">
      <c r="A9" s="11">
        <v>6</v>
      </c>
      <c r="B9" s="12" t="s">
        <v>40</v>
      </c>
      <c r="C9" s="13" t="s">
        <v>69</v>
      </c>
      <c r="D9" s="12" t="s">
        <v>43</v>
      </c>
      <c r="E9" s="40">
        <v>491502</v>
      </c>
      <c r="F9" s="40">
        <v>491483</v>
      </c>
      <c r="G9" s="40">
        <v>491535</v>
      </c>
      <c r="H9" s="40">
        <v>491349</v>
      </c>
      <c r="I9" s="40">
        <v>394236</v>
      </c>
      <c r="J9" s="40">
        <v>349528</v>
      </c>
      <c r="K9" s="41">
        <v>377583</v>
      </c>
      <c r="L9" s="41">
        <v>327687</v>
      </c>
      <c r="M9" s="23"/>
      <c r="N9" s="23"/>
      <c r="O9" s="13" t="s">
        <v>4</v>
      </c>
      <c r="P9" s="13"/>
    </row>
    <row r="10" spans="1:16" ht="19.5" thickBot="1">
      <c r="A10" s="7">
        <v>7</v>
      </c>
      <c r="B10" s="8" t="s">
        <v>40</v>
      </c>
      <c r="C10" s="9" t="s">
        <v>70</v>
      </c>
      <c r="D10" s="8" t="s">
        <v>43</v>
      </c>
      <c r="E10" s="38">
        <v>420876</v>
      </c>
      <c r="F10" s="38">
        <v>375663</v>
      </c>
      <c r="G10" s="38">
        <v>377826</v>
      </c>
      <c r="H10" s="38">
        <v>357524</v>
      </c>
      <c r="I10" s="38">
        <v>319740</v>
      </c>
      <c r="J10" s="38">
        <v>343357</v>
      </c>
      <c r="K10" s="39">
        <v>255618</v>
      </c>
      <c r="L10" s="39">
        <v>287373</v>
      </c>
      <c r="M10" s="23"/>
      <c r="N10" s="23"/>
      <c r="O10" s="9" t="s">
        <v>4</v>
      </c>
      <c r="P10" s="9"/>
    </row>
    <row r="11" spans="1:16" ht="19.5" thickBot="1">
      <c r="A11" s="11">
        <v>8</v>
      </c>
      <c r="B11" s="12" t="s">
        <v>40</v>
      </c>
      <c r="C11" s="13" t="s">
        <v>71</v>
      </c>
      <c r="D11" s="12" t="s">
        <v>43</v>
      </c>
      <c r="E11" s="40">
        <v>13327</v>
      </c>
      <c r="F11" s="40">
        <v>10307</v>
      </c>
      <c r="G11" s="40">
        <v>11002</v>
      </c>
      <c r="H11" s="40">
        <v>9556</v>
      </c>
      <c r="I11" s="40">
        <v>11608</v>
      </c>
      <c r="J11" s="40">
        <v>16370</v>
      </c>
      <c r="K11" s="41"/>
      <c r="L11" s="41">
        <v>24884</v>
      </c>
      <c r="M11" s="23"/>
      <c r="N11" s="23"/>
      <c r="O11" s="13" t="s">
        <v>4</v>
      </c>
      <c r="P11" s="13"/>
    </row>
    <row r="12" spans="1:16" ht="19.5" thickBot="1">
      <c r="A12" s="7">
        <v>9</v>
      </c>
      <c r="B12" s="8" t="s">
        <v>40</v>
      </c>
      <c r="C12" s="9" t="s">
        <v>72</v>
      </c>
      <c r="D12" s="8" t="s">
        <v>43</v>
      </c>
      <c r="E12" s="38">
        <v>4086</v>
      </c>
      <c r="F12" s="38">
        <v>3324</v>
      </c>
      <c r="G12" s="38">
        <v>3394</v>
      </c>
      <c r="H12" s="38">
        <v>2802</v>
      </c>
      <c r="I12" s="38">
        <v>3280</v>
      </c>
      <c r="J12" s="38">
        <v>5922</v>
      </c>
      <c r="K12" s="41"/>
      <c r="L12" s="39">
        <v>9001</v>
      </c>
      <c r="M12" s="23"/>
      <c r="N12" s="23"/>
      <c r="O12" s="9" t="s">
        <v>4</v>
      </c>
      <c r="P12" s="9"/>
    </row>
    <row r="13" spans="1:16" ht="19.5" thickBot="1">
      <c r="A13" s="11">
        <v>10</v>
      </c>
      <c r="B13" s="12" t="s">
        <v>40</v>
      </c>
      <c r="C13" s="13" t="s">
        <v>73</v>
      </c>
      <c r="D13" s="12" t="s">
        <v>43</v>
      </c>
      <c r="E13" s="40">
        <v>419</v>
      </c>
      <c r="F13" s="40">
        <v>295</v>
      </c>
      <c r="G13" s="40">
        <v>278</v>
      </c>
      <c r="H13" s="40">
        <v>858</v>
      </c>
      <c r="I13" s="40">
        <v>1756</v>
      </c>
      <c r="J13" s="40">
        <v>551</v>
      </c>
      <c r="K13" s="41"/>
      <c r="L13" s="41">
        <v>1315</v>
      </c>
      <c r="M13" s="23"/>
      <c r="N13" s="23"/>
      <c r="O13" s="13" t="s">
        <v>4</v>
      </c>
      <c r="P13" s="13"/>
    </row>
    <row r="14" spans="1:16" ht="19.5" thickBot="1">
      <c r="A14" s="7">
        <v>11</v>
      </c>
      <c r="B14" s="8" t="s">
        <v>40</v>
      </c>
      <c r="C14" s="9" t="s">
        <v>74</v>
      </c>
      <c r="D14" s="8" t="s">
        <v>41</v>
      </c>
      <c r="E14" s="38">
        <v>219449</v>
      </c>
      <c r="F14" s="38">
        <v>220723</v>
      </c>
      <c r="G14" s="38">
        <v>208795</v>
      </c>
      <c r="H14" s="38">
        <v>179996</v>
      </c>
      <c r="I14" s="38">
        <v>191711</v>
      </c>
      <c r="J14" s="38">
        <v>225352</v>
      </c>
      <c r="K14" s="41"/>
      <c r="L14" s="39">
        <v>237038</v>
      </c>
      <c r="M14" s="23"/>
      <c r="N14" s="23"/>
      <c r="O14" s="9" t="s">
        <v>4</v>
      </c>
      <c r="P14" s="9"/>
    </row>
    <row r="15" spans="1:16" ht="19.5" thickBot="1">
      <c r="A15" s="11">
        <v>12</v>
      </c>
      <c r="B15" s="12" t="s">
        <v>40</v>
      </c>
      <c r="C15" s="13" t="s">
        <v>75</v>
      </c>
      <c r="D15" s="12" t="s">
        <v>41</v>
      </c>
      <c r="E15" s="40">
        <v>234331</v>
      </c>
      <c r="F15" s="40">
        <v>224680</v>
      </c>
      <c r="G15" s="40">
        <v>176599</v>
      </c>
      <c r="H15" s="40">
        <v>33269</v>
      </c>
      <c r="I15" s="40">
        <v>15351</v>
      </c>
      <c r="J15" s="40">
        <v>121890</v>
      </c>
      <c r="K15" s="41"/>
      <c r="L15" s="41">
        <v>166838</v>
      </c>
      <c r="M15" s="23"/>
      <c r="N15" s="23"/>
      <c r="O15" s="13" t="s">
        <v>4</v>
      </c>
      <c r="P15" s="13"/>
    </row>
    <row r="16" spans="1:16" ht="19.5" thickBot="1">
      <c r="A16" s="7">
        <v>13</v>
      </c>
      <c r="B16" s="8" t="s">
        <v>40</v>
      </c>
      <c r="C16" s="9" t="s">
        <v>76</v>
      </c>
      <c r="D16" s="8" t="s">
        <v>77</v>
      </c>
      <c r="E16" s="15">
        <v>698</v>
      </c>
      <c r="F16" s="15">
        <v>700</v>
      </c>
      <c r="G16" s="15">
        <v>679</v>
      </c>
      <c r="H16" s="15">
        <v>676</v>
      </c>
      <c r="I16" s="15">
        <v>685</v>
      </c>
      <c r="J16" s="15">
        <v>699</v>
      </c>
      <c r="K16" s="37">
        <v>807.57</v>
      </c>
      <c r="L16" s="39">
        <v>806</v>
      </c>
      <c r="M16" s="23"/>
      <c r="N16" s="23"/>
      <c r="O16" s="9" t="s">
        <v>4</v>
      </c>
      <c r="P16" s="9"/>
    </row>
    <row r="17" spans="1:16" ht="19.5" thickBot="1">
      <c r="A17" s="11">
        <v>14</v>
      </c>
      <c r="B17" s="12" t="s">
        <v>40</v>
      </c>
      <c r="C17" s="13" t="s">
        <v>78</v>
      </c>
      <c r="D17" s="12" t="s">
        <v>77</v>
      </c>
      <c r="E17" s="40">
        <v>719</v>
      </c>
      <c r="F17" s="40">
        <v>707</v>
      </c>
      <c r="G17" s="40">
        <v>635</v>
      </c>
      <c r="H17" s="40">
        <v>616</v>
      </c>
      <c r="I17" s="40">
        <v>553</v>
      </c>
      <c r="J17" s="40">
        <v>650</v>
      </c>
      <c r="K17" s="41"/>
      <c r="L17" s="41">
        <v>659</v>
      </c>
      <c r="M17" s="23"/>
      <c r="N17" s="23"/>
      <c r="O17" s="13" t="s">
        <v>4</v>
      </c>
      <c r="P17" s="13"/>
    </row>
    <row r="18" spans="1:16" ht="19.5" thickBot="1">
      <c r="A18" s="7">
        <v>15</v>
      </c>
      <c r="B18" s="8" t="s">
        <v>40</v>
      </c>
      <c r="C18" s="9" t="s">
        <v>79</v>
      </c>
      <c r="D18" s="8" t="s">
        <v>42</v>
      </c>
      <c r="E18" s="38">
        <v>1820</v>
      </c>
      <c r="F18" s="38">
        <v>2228</v>
      </c>
      <c r="G18" s="38">
        <v>2198</v>
      </c>
      <c r="H18" s="38">
        <v>2045</v>
      </c>
      <c r="I18" s="38">
        <v>2241</v>
      </c>
      <c r="J18" s="38">
        <v>2201</v>
      </c>
      <c r="K18" s="39">
        <v>2112</v>
      </c>
      <c r="L18" s="39">
        <v>2132</v>
      </c>
      <c r="M18" s="23"/>
      <c r="N18" s="23"/>
      <c r="O18" s="9" t="s">
        <v>5</v>
      </c>
      <c r="P18" s="9"/>
    </row>
    <row r="19" spans="1:16" ht="19.5" thickBot="1">
      <c r="A19" s="11">
        <v>16</v>
      </c>
      <c r="B19" s="12" t="s">
        <v>40</v>
      </c>
      <c r="C19" s="13" t="s">
        <v>80</v>
      </c>
      <c r="D19" s="12" t="s">
        <v>77</v>
      </c>
      <c r="E19" s="40">
        <v>2425</v>
      </c>
      <c r="F19" s="40">
        <v>13625.2</v>
      </c>
      <c r="G19" s="40">
        <v>2860.8</v>
      </c>
      <c r="H19" s="40">
        <v>5361</v>
      </c>
      <c r="I19" s="40">
        <v>2579</v>
      </c>
      <c r="J19" s="40">
        <v>2551</v>
      </c>
      <c r="K19" s="41">
        <v>2789</v>
      </c>
      <c r="L19" s="41">
        <v>2091</v>
      </c>
      <c r="M19" s="23"/>
      <c r="N19" s="23"/>
      <c r="O19" s="13" t="s">
        <v>5</v>
      </c>
      <c r="P19" s="13"/>
    </row>
    <row r="20" spans="1:16" ht="19.5" thickBot="1">
      <c r="A20" s="7">
        <v>17</v>
      </c>
      <c r="B20" s="8" t="s">
        <v>40</v>
      </c>
      <c r="C20" s="9" t="s">
        <v>81</v>
      </c>
      <c r="D20" s="8" t="s">
        <v>43</v>
      </c>
      <c r="E20" s="38">
        <v>830293</v>
      </c>
      <c r="F20" s="38">
        <v>1093102</v>
      </c>
      <c r="G20" s="38">
        <v>1829816</v>
      </c>
      <c r="H20" s="38">
        <v>1200240</v>
      </c>
      <c r="I20" s="38">
        <v>1250200</v>
      </c>
      <c r="J20" s="38">
        <v>1546500</v>
      </c>
      <c r="K20" s="39">
        <v>1294800</v>
      </c>
      <c r="L20" s="39">
        <v>520370</v>
      </c>
      <c r="M20" s="23"/>
      <c r="N20" s="23"/>
      <c r="O20" s="9" t="s">
        <v>5</v>
      </c>
      <c r="P20" s="9"/>
    </row>
    <row r="21" spans="1:16" ht="19.5" thickBot="1">
      <c r="A21" s="11">
        <v>18</v>
      </c>
      <c r="B21" s="12" t="s">
        <v>40</v>
      </c>
      <c r="C21" s="13" t="s">
        <v>82</v>
      </c>
      <c r="D21" s="12" t="s">
        <v>44</v>
      </c>
      <c r="E21" s="40">
        <v>36603280</v>
      </c>
      <c r="F21" s="40">
        <v>46219691</v>
      </c>
      <c r="G21" s="40">
        <v>49549590</v>
      </c>
      <c r="H21" s="40">
        <v>58155750</v>
      </c>
      <c r="I21" s="40">
        <v>64327500</v>
      </c>
      <c r="J21" s="40">
        <v>67496320</v>
      </c>
      <c r="K21" s="41">
        <v>64740000</v>
      </c>
      <c r="L21" s="41">
        <v>62495750</v>
      </c>
      <c r="M21" s="23"/>
      <c r="N21" s="23"/>
      <c r="O21" s="13" t="s">
        <v>5</v>
      </c>
      <c r="P21" s="13"/>
    </row>
    <row r="22" spans="1:16" ht="38.25" thickBot="1">
      <c r="A22" s="7">
        <v>19</v>
      </c>
      <c r="B22" s="8" t="s">
        <v>40</v>
      </c>
      <c r="C22" s="9" t="s">
        <v>83</v>
      </c>
      <c r="D22" s="8" t="s">
        <v>45</v>
      </c>
      <c r="E22" s="38">
        <v>1752.46</v>
      </c>
      <c r="F22" s="38">
        <v>2259.79</v>
      </c>
      <c r="G22" s="38">
        <v>2488</v>
      </c>
      <c r="H22" s="38">
        <v>3163.72</v>
      </c>
      <c r="I22" s="38">
        <v>3526.9</v>
      </c>
      <c r="J22" s="38">
        <v>3402.38</v>
      </c>
      <c r="K22" s="39">
        <v>3512</v>
      </c>
      <c r="L22" s="39">
        <v>3487.84</v>
      </c>
      <c r="M22" s="23"/>
      <c r="N22" s="23"/>
      <c r="O22" s="9" t="s">
        <v>6</v>
      </c>
      <c r="P22" s="9"/>
    </row>
    <row r="23" spans="1:16" ht="19.5" thickBot="1">
      <c r="A23" s="11">
        <v>20</v>
      </c>
      <c r="B23" s="12" t="s">
        <v>40</v>
      </c>
      <c r="C23" s="13" t="s">
        <v>84</v>
      </c>
      <c r="D23" s="12" t="s">
        <v>46</v>
      </c>
      <c r="E23" s="40">
        <v>263</v>
      </c>
      <c r="F23" s="40">
        <v>269</v>
      </c>
      <c r="G23" s="40">
        <v>272</v>
      </c>
      <c r="H23" s="40">
        <v>249</v>
      </c>
      <c r="I23" s="40">
        <v>256</v>
      </c>
      <c r="J23" s="40">
        <v>252</v>
      </c>
      <c r="K23" s="41">
        <v>238</v>
      </c>
      <c r="L23" s="41">
        <v>161</v>
      </c>
      <c r="M23" s="23"/>
      <c r="N23" s="23"/>
      <c r="O23" s="13" t="s">
        <v>7</v>
      </c>
      <c r="P23" s="13"/>
    </row>
    <row r="24" spans="1:16" ht="19.5" thickBot="1">
      <c r="A24" s="7">
        <v>21</v>
      </c>
      <c r="B24" s="8" t="s">
        <v>40</v>
      </c>
      <c r="C24" s="9" t="s">
        <v>85</v>
      </c>
      <c r="D24" s="8" t="s">
        <v>45</v>
      </c>
      <c r="E24" s="38">
        <v>16573.400000000001</v>
      </c>
      <c r="F24" s="38">
        <v>16947.683000000001</v>
      </c>
      <c r="G24" s="38">
        <v>17093.992999999999</v>
      </c>
      <c r="H24" s="38">
        <v>17992.242999999999</v>
      </c>
      <c r="I24" s="38">
        <v>18165.203000000001</v>
      </c>
      <c r="J24" s="38">
        <v>18343.718000000001</v>
      </c>
      <c r="K24" s="39">
        <v>18374.898000000001</v>
      </c>
      <c r="L24" s="39">
        <v>19732</v>
      </c>
      <c r="M24" s="23"/>
      <c r="N24" s="23"/>
      <c r="O24" s="9" t="s">
        <v>7</v>
      </c>
      <c r="P24" s="9"/>
    </row>
    <row r="25" spans="1:16" ht="19.5" thickBot="1">
      <c r="A25" s="11">
        <v>22</v>
      </c>
      <c r="B25" s="12" t="s">
        <v>40</v>
      </c>
      <c r="C25" s="13" t="s">
        <v>86</v>
      </c>
      <c r="D25" s="12" t="s">
        <v>47</v>
      </c>
      <c r="E25" s="40">
        <v>12304</v>
      </c>
      <c r="F25" s="40">
        <v>13308</v>
      </c>
      <c r="G25" s="40">
        <v>13146</v>
      </c>
      <c r="H25" s="40">
        <v>13559</v>
      </c>
      <c r="I25" s="40">
        <v>13648</v>
      </c>
      <c r="J25" s="40">
        <v>13669</v>
      </c>
      <c r="K25" s="41">
        <v>13991</v>
      </c>
      <c r="L25" s="41">
        <v>12991</v>
      </c>
      <c r="M25" s="23"/>
      <c r="N25" s="23"/>
      <c r="O25" s="13" t="s">
        <v>7</v>
      </c>
      <c r="P25" s="13"/>
    </row>
    <row r="26" spans="1:16" ht="19.5" thickBot="1">
      <c r="A26" s="7">
        <v>23</v>
      </c>
      <c r="B26" s="8" t="s">
        <v>40</v>
      </c>
      <c r="C26" s="9" t="s">
        <v>87</v>
      </c>
      <c r="D26" s="8" t="s">
        <v>48</v>
      </c>
      <c r="E26" s="38">
        <v>70262</v>
      </c>
      <c r="F26" s="38">
        <v>73563</v>
      </c>
      <c r="G26" s="38">
        <v>74884</v>
      </c>
      <c r="H26" s="38">
        <v>75255</v>
      </c>
      <c r="I26" s="38">
        <v>76523</v>
      </c>
      <c r="J26" s="38">
        <v>77604</v>
      </c>
      <c r="K26" s="39">
        <v>78494</v>
      </c>
      <c r="L26" s="39">
        <v>79409</v>
      </c>
      <c r="M26" s="23"/>
      <c r="N26" s="23"/>
      <c r="O26" s="9" t="s">
        <v>8</v>
      </c>
      <c r="P26" s="9"/>
    </row>
    <row r="27" spans="1:16" ht="19.5" thickBot="1">
      <c r="A27" s="11">
        <v>24</v>
      </c>
      <c r="B27" s="12" t="s">
        <v>40</v>
      </c>
      <c r="C27" s="13" t="s">
        <v>88</v>
      </c>
      <c r="D27" s="12" t="s">
        <v>49</v>
      </c>
      <c r="E27" s="40">
        <v>754.7</v>
      </c>
      <c r="F27" s="40">
        <v>1274.2</v>
      </c>
      <c r="G27" s="40">
        <v>753</v>
      </c>
      <c r="H27" s="40">
        <v>734.5</v>
      </c>
      <c r="I27" s="40">
        <v>729.5</v>
      </c>
      <c r="J27" s="40">
        <v>730.25</v>
      </c>
      <c r="K27" s="41">
        <v>677.86</v>
      </c>
      <c r="L27" s="41">
        <v>675</v>
      </c>
      <c r="M27" s="23"/>
      <c r="N27" s="23"/>
      <c r="O27" s="13" t="s">
        <v>8</v>
      </c>
      <c r="P27" s="13"/>
    </row>
    <row r="28" spans="1:16" ht="19.5" thickBot="1">
      <c r="A28" s="7">
        <v>25</v>
      </c>
      <c r="B28" s="8" t="s">
        <v>40</v>
      </c>
      <c r="C28" s="9" t="s">
        <v>89</v>
      </c>
      <c r="D28" s="8" t="s">
        <v>53</v>
      </c>
      <c r="E28" s="38"/>
      <c r="F28" s="38"/>
      <c r="G28" s="38"/>
      <c r="H28" s="38"/>
      <c r="I28" s="38"/>
      <c r="J28" s="38">
        <v>671</v>
      </c>
      <c r="K28" s="39">
        <v>648</v>
      </c>
      <c r="L28" s="39">
        <v>671</v>
      </c>
      <c r="M28" s="23"/>
      <c r="N28" s="23"/>
      <c r="O28" s="9" t="s">
        <v>27</v>
      </c>
      <c r="P28" s="9"/>
    </row>
    <row r="29" spans="1:16" ht="19.5" thickBot="1">
      <c r="A29" s="11">
        <v>26</v>
      </c>
      <c r="B29" s="12" t="s">
        <v>40</v>
      </c>
      <c r="C29" s="13" t="s">
        <v>90</v>
      </c>
      <c r="D29" s="12" t="s">
        <v>48</v>
      </c>
      <c r="E29" s="38"/>
      <c r="F29" s="38"/>
      <c r="G29" s="38"/>
      <c r="H29" s="38"/>
      <c r="I29" s="38"/>
      <c r="J29" s="40">
        <v>92</v>
      </c>
      <c r="K29" s="41">
        <v>73</v>
      </c>
      <c r="L29" s="41">
        <v>68</v>
      </c>
      <c r="M29" s="23"/>
      <c r="N29" s="23"/>
      <c r="O29" s="13" t="s">
        <v>27</v>
      </c>
      <c r="P29" s="13"/>
    </row>
    <row r="30" spans="1:16" ht="19.5" thickBot="1">
      <c r="A30" s="7">
        <v>27</v>
      </c>
      <c r="B30" s="8" t="s">
        <v>40</v>
      </c>
      <c r="C30" s="9" t="s">
        <v>91</v>
      </c>
      <c r="D30" s="8" t="s">
        <v>48</v>
      </c>
      <c r="E30" s="38"/>
      <c r="F30" s="38"/>
      <c r="G30" s="38"/>
      <c r="H30" s="38"/>
      <c r="I30" s="38"/>
      <c r="J30" s="38">
        <v>661</v>
      </c>
      <c r="K30" s="39">
        <v>634</v>
      </c>
      <c r="L30" s="39">
        <v>660</v>
      </c>
      <c r="M30" s="23"/>
      <c r="N30" s="23"/>
      <c r="O30" s="9" t="s">
        <v>27</v>
      </c>
      <c r="P30" s="9"/>
    </row>
    <row r="31" spans="1:16" ht="19.5" thickBot="1">
      <c r="A31" s="11">
        <v>28</v>
      </c>
      <c r="B31" s="12" t="s">
        <v>40</v>
      </c>
      <c r="C31" s="13" t="s">
        <v>92</v>
      </c>
      <c r="D31" s="12" t="s">
        <v>44</v>
      </c>
      <c r="E31" s="38"/>
      <c r="F31" s="38"/>
      <c r="G31" s="38"/>
      <c r="H31" s="38"/>
      <c r="I31" s="38"/>
      <c r="J31" s="40">
        <v>15663500</v>
      </c>
      <c r="K31" s="41">
        <v>12967600</v>
      </c>
      <c r="L31" s="41">
        <v>12918000</v>
      </c>
      <c r="M31" s="23"/>
      <c r="N31" s="23"/>
      <c r="O31" s="13" t="s">
        <v>27</v>
      </c>
      <c r="P31" s="13"/>
    </row>
    <row r="32" spans="1:16" ht="19.5" thickBot="1">
      <c r="A32" s="7">
        <v>29</v>
      </c>
      <c r="B32" s="8" t="s">
        <v>40</v>
      </c>
      <c r="C32" s="9" t="s">
        <v>93</v>
      </c>
      <c r="D32" s="16" t="s">
        <v>55</v>
      </c>
      <c r="E32" s="42">
        <v>95.9</v>
      </c>
      <c r="F32" s="42">
        <v>98.8</v>
      </c>
      <c r="G32" s="42">
        <v>100.7</v>
      </c>
      <c r="H32" s="42">
        <v>100</v>
      </c>
      <c r="I32" s="42">
        <v>100.6</v>
      </c>
      <c r="J32" s="42">
        <v>102.3</v>
      </c>
      <c r="K32" s="43">
        <v>102.02</v>
      </c>
      <c r="L32" s="43">
        <v>103.3</v>
      </c>
      <c r="M32" s="23"/>
      <c r="N32" s="23"/>
      <c r="O32" s="9" t="s">
        <v>9</v>
      </c>
      <c r="P32" s="9"/>
    </row>
    <row r="33" spans="1:16" ht="19.5" thickBot="1">
      <c r="A33" s="11">
        <v>30</v>
      </c>
      <c r="B33" s="12" t="s">
        <v>40</v>
      </c>
      <c r="C33" s="13" t="s">
        <v>10</v>
      </c>
      <c r="D33" s="17" t="s">
        <v>55</v>
      </c>
      <c r="E33" s="44">
        <v>4</v>
      </c>
      <c r="F33" s="44">
        <v>3.1</v>
      </c>
      <c r="G33" s="44">
        <v>2</v>
      </c>
      <c r="H33" s="44">
        <v>-0.7</v>
      </c>
      <c r="I33" s="44">
        <v>0.6</v>
      </c>
      <c r="J33" s="44">
        <v>1.7</v>
      </c>
      <c r="K33" s="45">
        <v>1.1000000000000001</v>
      </c>
      <c r="L33" s="45">
        <v>0.3</v>
      </c>
      <c r="M33" s="23"/>
      <c r="N33" s="23"/>
      <c r="O33" s="13" t="s">
        <v>9</v>
      </c>
      <c r="P33" s="13"/>
    </row>
    <row r="34" spans="1:16" ht="19.5" thickBot="1">
      <c r="A34" s="7">
        <v>31</v>
      </c>
      <c r="B34" s="8" t="s">
        <v>40</v>
      </c>
      <c r="C34" s="9" t="s">
        <v>94</v>
      </c>
      <c r="D34" s="8" t="s">
        <v>50</v>
      </c>
      <c r="E34" s="38">
        <v>29871</v>
      </c>
      <c r="F34" s="38">
        <v>29876</v>
      </c>
      <c r="G34" s="38">
        <v>29869</v>
      </c>
      <c r="H34" s="38">
        <v>29344</v>
      </c>
      <c r="I34" s="38">
        <v>28059</v>
      </c>
      <c r="J34" s="38">
        <v>28059</v>
      </c>
      <c r="K34" s="39">
        <v>28059</v>
      </c>
      <c r="L34" s="41"/>
      <c r="M34" s="24"/>
      <c r="N34" s="24"/>
      <c r="O34" s="9" t="s">
        <v>11</v>
      </c>
      <c r="P34" s="9"/>
    </row>
    <row r="35" spans="1:16" ht="19.5" thickBot="1">
      <c r="A35" s="11">
        <v>32</v>
      </c>
      <c r="B35" s="12" t="s">
        <v>40</v>
      </c>
      <c r="C35" s="13" t="s">
        <v>95</v>
      </c>
      <c r="D35" s="12" t="s">
        <v>50</v>
      </c>
      <c r="E35" s="40">
        <v>20969</v>
      </c>
      <c r="F35" s="40">
        <v>19726</v>
      </c>
      <c r="G35" s="40">
        <v>18432</v>
      </c>
      <c r="H35" s="40">
        <v>16691</v>
      </c>
      <c r="I35" s="40">
        <v>7420</v>
      </c>
      <c r="J35" s="40">
        <v>6538</v>
      </c>
      <c r="K35" s="41">
        <v>4802</v>
      </c>
      <c r="L35" s="41"/>
      <c r="M35" s="23"/>
      <c r="N35" s="23"/>
      <c r="O35" s="13" t="s">
        <v>11</v>
      </c>
      <c r="P35" s="13"/>
    </row>
    <row r="36" spans="1:16" ht="19.5" thickBot="1">
      <c r="A36" s="7">
        <v>33</v>
      </c>
      <c r="B36" s="8" t="s">
        <v>40</v>
      </c>
      <c r="C36" s="9" t="s">
        <v>96</v>
      </c>
      <c r="D36" s="8" t="s">
        <v>47</v>
      </c>
      <c r="E36" s="38">
        <v>59702</v>
      </c>
      <c r="F36" s="38">
        <v>65682</v>
      </c>
      <c r="G36" s="38">
        <v>66071</v>
      </c>
      <c r="H36" s="38">
        <v>77796</v>
      </c>
      <c r="I36" s="38">
        <v>91725</v>
      </c>
      <c r="J36" s="38">
        <v>193239</v>
      </c>
      <c r="K36" s="39">
        <v>193985</v>
      </c>
      <c r="L36" s="41"/>
      <c r="M36" s="24"/>
      <c r="N36" s="24"/>
      <c r="O36" s="9" t="s">
        <v>12</v>
      </c>
      <c r="P36" s="9"/>
    </row>
    <row r="37" spans="1:16" ht="19.5" thickBot="1">
      <c r="A37" s="11">
        <v>34</v>
      </c>
      <c r="B37" s="12" t="s">
        <v>40</v>
      </c>
      <c r="C37" s="13" t="s">
        <v>97</v>
      </c>
      <c r="D37" s="12" t="s">
        <v>42</v>
      </c>
      <c r="E37" s="40">
        <v>39356</v>
      </c>
      <c r="F37" s="40">
        <v>37076</v>
      </c>
      <c r="G37" s="40">
        <v>33473</v>
      </c>
      <c r="H37" s="40">
        <v>30152</v>
      </c>
      <c r="I37" s="40">
        <v>26308</v>
      </c>
      <c r="J37" s="40">
        <v>67830</v>
      </c>
      <c r="K37" s="41">
        <v>58549</v>
      </c>
      <c r="L37" s="41"/>
      <c r="M37" s="23"/>
      <c r="N37" s="23"/>
      <c r="O37" s="13" t="s">
        <v>12</v>
      </c>
      <c r="P37" s="13"/>
    </row>
    <row r="38" spans="1:16" ht="19.5" thickBot="1">
      <c r="A38" s="7">
        <v>35</v>
      </c>
      <c r="B38" s="8" t="s">
        <v>40</v>
      </c>
      <c r="C38" s="9" t="s">
        <v>98</v>
      </c>
      <c r="D38" s="8" t="s">
        <v>47</v>
      </c>
      <c r="E38" s="38">
        <v>406594</v>
      </c>
      <c r="F38" s="38">
        <v>424381</v>
      </c>
      <c r="G38" s="38">
        <v>447554</v>
      </c>
      <c r="H38" s="38">
        <v>430211</v>
      </c>
      <c r="I38" s="38">
        <v>503259</v>
      </c>
      <c r="J38" s="38">
        <v>532985</v>
      </c>
      <c r="K38" s="39">
        <v>552996</v>
      </c>
      <c r="L38" s="41"/>
      <c r="M38" s="24"/>
      <c r="N38" s="24"/>
      <c r="O38" s="9" t="s">
        <v>13</v>
      </c>
      <c r="P38" s="9"/>
    </row>
    <row r="39" spans="1:16" ht="19.5" thickBot="1">
      <c r="A39" s="11">
        <v>36</v>
      </c>
      <c r="B39" s="12" t="s">
        <v>40</v>
      </c>
      <c r="C39" s="13" t="s">
        <v>99</v>
      </c>
      <c r="D39" s="12" t="s">
        <v>52</v>
      </c>
      <c r="E39" s="40">
        <v>5</v>
      </c>
      <c r="F39" s="40">
        <v>2</v>
      </c>
      <c r="G39" s="40">
        <v>2</v>
      </c>
      <c r="H39" s="40">
        <v>2</v>
      </c>
      <c r="I39" s="40">
        <v>2</v>
      </c>
      <c r="J39" s="40">
        <v>2.14</v>
      </c>
      <c r="K39" s="41">
        <v>2.09</v>
      </c>
      <c r="L39" s="41"/>
      <c r="M39" s="23"/>
      <c r="N39" s="23"/>
      <c r="O39" s="13" t="s">
        <v>13</v>
      </c>
      <c r="P39" s="13"/>
    </row>
    <row r="40" spans="1:16" ht="19.5" thickBot="1">
      <c r="A40" s="7">
        <v>37</v>
      </c>
      <c r="B40" s="8" t="s">
        <v>40</v>
      </c>
      <c r="C40" s="9" t="s">
        <v>100</v>
      </c>
      <c r="D40" s="8" t="s">
        <v>101</v>
      </c>
      <c r="E40" s="46">
        <v>895.86</v>
      </c>
      <c r="F40" s="46">
        <v>904.73</v>
      </c>
      <c r="G40" s="46">
        <v>920.98</v>
      </c>
      <c r="H40" s="46">
        <v>967.65</v>
      </c>
      <c r="I40" s="46">
        <v>1005.25</v>
      </c>
      <c r="J40" s="46">
        <v>1282.3499999999999</v>
      </c>
      <c r="K40" s="47">
        <v>1521.35</v>
      </c>
      <c r="L40" s="41"/>
      <c r="M40" s="24"/>
      <c r="N40" s="24"/>
      <c r="O40" s="9" t="s">
        <v>13</v>
      </c>
      <c r="P40" s="9"/>
    </row>
    <row r="41" spans="1:16" ht="19.5" thickBot="1">
      <c r="A41" s="11">
        <v>38</v>
      </c>
      <c r="B41" s="12" t="s">
        <v>40</v>
      </c>
      <c r="C41" s="13" t="s">
        <v>102</v>
      </c>
      <c r="D41" s="12" t="s">
        <v>45</v>
      </c>
      <c r="E41" s="40">
        <v>544</v>
      </c>
      <c r="F41" s="40">
        <v>583</v>
      </c>
      <c r="G41" s="40">
        <v>626</v>
      </c>
      <c r="H41" s="40">
        <v>685</v>
      </c>
      <c r="I41" s="40">
        <v>735</v>
      </c>
      <c r="J41" s="40">
        <v>789.01</v>
      </c>
      <c r="K41" s="41">
        <v>840</v>
      </c>
      <c r="L41" s="41"/>
      <c r="M41" s="23"/>
      <c r="N41" s="23"/>
      <c r="O41" s="13" t="s">
        <v>13</v>
      </c>
      <c r="P41" s="13"/>
    </row>
    <row r="42" spans="1:16" ht="19.5" thickBot="1">
      <c r="A42" s="7">
        <v>39</v>
      </c>
      <c r="B42" s="8" t="s">
        <v>40</v>
      </c>
      <c r="C42" s="9" t="s">
        <v>103</v>
      </c>
      <c r="D42" s="8" t="s">
        <v>45</v>
      </c>
      <c r="E42" s="38">
        <v>13504</v>
      </c>
      <c r="F42" s="38">
        <v>13641</v>
      </c>
      <c r="G42" s="38">
        <v>14321</v>
      </c>
      <c r="H42" s="38">
        <v>14497</v>
      </c>
      <c r="I42" s="38">
        <v>14984</v>
      </c>
      <c r="J42" s="38">
        <v>15476</v>
      </c>
      <c r="K42" s="39">
        <v>14975</v>
      </c>
      <c r="L42" s="41"/>
      <c r="M42" s="24"/>
      <c r="N42" s="24"/>
      <c r="O42" s="9" t="s">
        <v>15</v>
      </c>
      <c r="P42" s="9"/>
    </row>
    <row r="43" spans="1:16" ht="19.5" thickBot="1">
      <c r="A43" s="11">
        <v>40</v>
      </c>
      <c r="B43" s="12" t="s">
        <v>40</v>
      </c>
      <c r="C43" s="13" t="s">
        <v>104</v>
      </c>
      <c r="D43" s="12" t="s">
        <v>45</v>
      </c>
      <c r="E43" s="40">
        <v>7859</v>
      </c>
      <c r="F43" s="40">
        <v>8761</v>
      </c>
      <c r="G43" s="40">
        <v>10246</v>
      </c>
      <c r="H43" s="40">
        <v>11249</v>
      </c>
      <c r="I43" s="40">
        <v>10873</v>
      </c>
      <c r="J43" s="40">
        <v>10666</v>
      </c>
      <c r="K43" s="41">
        <v>9844</v>
      </c>
      <c r="L43" s="41"/>
      <c r="M43" s="23"/>
      <c r="N43" s="23"/>
      <c r="O43" s="13" t="s">
        <v>15</v>
      </c>
      <c r="P43" s="13"/>
    </row>
    <row r="44" spans="1:16" ht="19.5" thickBot="1">
      <c r="A44" s="7">
        <v>41</v>
      </c>
      <c r="B44" s="8" t="s">
        <v>40</v>
      </c>
      <c r="C44" s="9" t="s">
        <v>105</v>
      </c>
      <c r="D44" s="8" t="s">
        <v>51</v>
      </c>
      <c r="E44" s="38">
        <v>25</v>
      </c>
      <c r="F44" s="38">
        <v>25</v>
      </c>
      <c r="G44" s="38">
        <v>25</v>
      </c>
      <c r="H44" s="38">
        <v>25</v>
      </c>
      <c r="I44" s="38">
        <v>25</v>
      </c>
      <c r="J44" s="38">
        <v>25</v>
      </c>
      <c r="K44" s="39">
        <v>26</v>
      </c>
      <c r="L44" s="39">
        <v>24</v>
      </c>
      <c r="M44" s="24"/>
      <c r="N44" s="24"/>
      <c r="O44" s="9" t="s">
        <v>16</v>
      </c>
      <c r="P44" s="9"/>
    </row>
    <row r="45" spans="1:16" ht="19.5" thickBot="1">
      <c r="A45" s="11">
        <v>42</v>
      </c>
      <c r="B45" s="12" t="s">
        <v>40</v>
      </c>
      <c r="C45" s="13" t="s">
        <v>106</v>
      </c>
      <c r="D45" s="12" t="s">
        <v>51</v>
      </c>
      <c r="E45" s="38"/>
      <c r="F45" s="38"/>
      <c r="G45" s="38"/>
      <c r="H45" s="38"/>
      <c r="I45" s="38"/>
      <c r="J45" s="40">
        <v>12</v>
      </c>
      <c r="K45" s="41">
        <v>13</v>
      </c>
      <c r="L45" s="41">
        <v>13</v>
      </c>
      <c r="M45" s="23"/>
      <c r="N45" s="23"/>
      <c r="O45" s="13" t="s">
        <v>16</v>
      </c>
      <c r="P45" s="13"/>
    </row>
    <row r="46" spans="1:16" ht="19.5" thickBot="1">
      <c r="A46" s="7">
        <v>43</v>
      </c>
      <c r="B46" s="8" t="s">
        <v>40</v>
      </c>
      <c r="C46" s="9" t="s">
        <v>107</v>
      </c>
      <c r="D46" s="8" t="s">
        <v>44</v>
      </c>
      <c r="E46" s="62">
        <v>1496677906.1900001</v>
      </c>
      <c r="F46" s="62">
        <v>988772015.75</v>
      </c>
      <c r="G46" s="62">
        <v>918173494.58000004</v>
      </c>
      <c r="H46" s="62">
        <v>1107187822.8299999</v>
      </c>
      <c r="I46" s="62">
        <v>1894968637.6400001</v>
      </c>
      <c r="J46" s="62">
        <v>1915551398.52</v>
      </c>
      <c r="K46" s="63">
        <v>1974132230.1500001</v>
      </c>
      <c r="L46" s="63">
        <v>1224809000</v>
      </c>
      <c r="M46" s="64"/>
      <c r="N46" s="64"/>
      <c r="O46" s="9" t="s">
        <v>29</v>
      </c>
      <c r="P46" s="9"/>
    </row>
    <row r="47" spans="1:16" ht="19.5" thickBot="1">
      <c r="A47" s="11">
        <v>44</v>
      </c>
      <c r="B47" s="12" t="s">
        <v>40</v>
      </c>
      <c r="C47" s="13" t="s">
        <v>108</v>
      </c>
      <c r="D47" s="12" t="s">
        <v>44</v>
      </c>
      <c r="E47" s="65">
        <v>1364945273.8299999</v>
      </c>
      <c r="F47" s="65">
        <v>1024078325.73</v>
      </c>
      <c r="G47" s="65">
        <v>1148730065.6400001</v>
      </c>
      <c r="H47" s="65">
        <v>1250824017.7</v>
      </c>
      <c r="I47" s="65">
        <v>1266953411.03</v>
      </c>
      <c r="J47" s="65">
        <v>1518540426.1400001</v>
      </c>
      <c r="K47" s="66">
        <v>1553430059.1500001</v>
      </c>
      <c r="L47" s="66">
        <v>1798178000</v>
      </c>
      <c r="M47" s="67"/>
      <c r="N47" s="67"/>
      <c r="O47" s="13" t="s">
        <v>29</v>
      </c>
      <c r="P47" s="13"/>
    </row>
    <row r="48" spans="1:16" ht="19.5" thickBot="1">
      <c r="A48" s="7">
        <v>45</v>
      </c>
      <c r="B48" s="8" t="s">
        <v>40</v>
      </c>
      <c r="C48" s="9" t="s">
        <v>109</v>
      </c>
      <c r="D48" s="8" t="s">
        <v>44</v>
      </c>
      <c r="E48" s="62">
        <v>693311394.39999998</v>
      </c>
      <c r="F48" s="62">
        <v>951528341.40999997</v>
      </c>
      <c r="G48" s="62">
        <v>853699702.20000005</v>
      </c>
      <c r="H48" s="62">
        <v>801975809</v>
      </c>
      <c r="I48" s="62">
        <v>860518262</v>
      </c>
      <c r="J48" s="62">
        <v>786925978.25</v>
      </c>
      <c r="K48" s="63">
        <v>828161499.22000003</v>
      </c>
      <c r="L48" s="63">
        <v>820817567.25</v>
      </c>
      <c r="M48" s="68"/>
      <c r="N48" s="68"/>
      <c r="O48" s="9" t="s">
        <v>17</v>
      </c>
      <c r="P48" s="9"/>
    </row>
    <row r="49" spans="1:16" ht="19.5" thickBot="1">
      <c r="A49" s="11">
        <v>46</v>
      </c>
      <c r="B49" s="12" t="s">
        <v>40</v>
      </c>
      <c r="C49" s="13" t="s">
        <v>110</v>
      </c>
      <c r="D49" s="12" t="s">
        <v>44</v>
      </c>
      <c r="E49" s="40">
        <v>1445269</v>
      </c>
      <c r="F49" s="40">
        <v>2319036</v>
      </c>
      <c r="G49" s="40">
        <v>3232705</v>
      </c>
      <c r="H49" s="40">
        <v>3787775</v>
      </c>
      <c r="I49" s="40">
        <v>4622056</v>
      </c>
      <c r="J49" s="40">
        <v>4736260.71</v>
      </c>
      <c r="K49" s="41">
        <v>3909032.75</v>
      </c>
      <c r="L49" s="41">
        <v>23427784</v>
      </c>
      <c r="M49" s="24"/>
      <c r="N49" s="24"/>
      <c r="O49" s="13" t="s">
        <v>18</v>
      </c>
      <c r="P49" s="13"/>
    </row>
    <row r="50" spans="1:16" ht="19.5" thickBot="1">
      <c r="A50" s="7">
        <v>47</v>
      </c>
      <c r="B50" s="8" t="s">
        <v>40</v>
      </c>
      <c r="C50" s="9" t="s">
        <v>111</v>
      </c>
      <c r="D50" s="8" t="s">
        <v>48</v>
      </c>
      <c r="E50" s="38">
        <v>96</v>
      </c>
      <c r="F50" s="38">
        <v>79</v>
      </c>
      <c r="G50" s="38">
        <v>58</v>
      </c>
      <c r="H50" s="38">
        <v>56</v>
      </c>
      <c r="I50" s="38">
        <v>83</v>
      </c>
      <c r="J50" s="38">
        <v>103</v>
      </c>
      <c r="K50" s="39">
        <v>83</v>
      </c>
      <c r="L50" s="39">
        <v>85</v>
      </c>
      <c r="M50" s="24"/>
      <c r="N50" s="24"/>
      <c r="O50" s="9" t="s">
        <v>19</v>
      </c>
      <c r="P50" s="9"/>
    </row>
    <row r="51" spans="1:16" ht="19.5" thickBot="1">
      <c r="A51" s="11">
        <v>48</v>
      </c>
      <c r="B51" s="12" t="s">
        <v>40</v>
      </c>
      <c r="C51" s="13" t="s">
        <v>112</v>
      </c>
      <c r="D51" s="12" t="s">
        <v>45</v>
      </c>
      <c r="E51" s="40">
        <v>201.9</v>
      </c>
      <c r="F51" s="40">
        <v>118</v>
      </c>
      <c r="G51" s="40">
        <v>62.1</v>
      </c>
      <c r="H51" s="40">
        <v>67.599999999999994</v>
      </c>
      <c r="I51" s="40">
        <v>126.4</v>
      </c>
      <c r="J51" s="40">
        <v>332.87</v>
      </c>
      <c r="K51" s="41">
        <v>180.1</v>
      </c>
      <c r="L51" s="41">
        <v>104.7</v>
      </c>
      <c r="M51" s="24"/>
      <c r="N51" s="24"/>
      <c r="O51" s="13" t="s">
        <v>19</v>
      </c>
      <c r="P51" s="13"/>
    </row>
    <row r="52" spans="1:16" ht="19.5" thickBot="1">
      <c r="A52" s="7">
        <v>49</v>
      </c>
      <c r="B52" s="8" t="s">
        <v>54</v>
      </c>
      <c r="C52" s="9" t="s">
        <v>113</v>
      </c>
      <c r="D52" s="8" t="s">
        <v>48</v>
      </c>
      <c r="E52" s="38">
        <v>210684</v>
      </c>
      <c r="F52" s="38">
        <v>212538</v>
      </c>
      <c r="G52" s="38">
        <v>211972</v>
      </c>
      <c r="H52" s="38">
        <v>211175</v>
      </c>
      <c r="I52" s="38">
        <v>210229</v>
      </c>
      <c r="J52" s="38">
        <v>210088</v>
      </c>
      <c r="K52" s="39">
        <v>209377</v>
      </c>
      <c r="L52" s="39">
        <v>208446</v>
      </c>
      <c r="M52" s="24"/>
      <c r="N52" s="24"/>
      <c r="O52" s="9" t="s">
        <v>20</v>
      </c>
      <c r="P52" s="9"/>
    </row>
    <row r="53" spans="1:16" ht="19.5" thickBot="1">
      <c r="A53" s="11">
        <v>50</v>
      </c>
      <c r="B53" s="12" t="s">
        <v>54</v>
      </c>
      <c r="C53" s="13" t="s">
        <v>114</v>
      </c>
      <c r="D53" s="12" t="s">
        <v>48</v>
      </c>
      <c r="E53" s="40">
        <v>33870</v>
      </c>
      <c r="F53" s="40">
        <v>33258</v>
      </c>
      <c r="G53" s="40">
        <v>32753</v>
      </c>
      <c r="H53" s="40">
        <v>32122</v>
      </c>
      <c r="I53" s="40">
        <v>31603</v>
      </c>
      <c r="J53" s="40">
        <v>30894</v>
      </c>
      <c r="K53" s="41">
        <v>30058</v>
      </c>
      <c r="L53" s="41">
        <v>29347</v>
      </c>
      <c r="M53" s="24"/>
      <c r="N53" s="24"/>
      <c r="O53" s="13" t="s">
        <v>20</v>
      </c>
      <c r="P53" s="13"/>
    </row>
    <row r="54" spans="1:16" ht="19.5" thickBot="1">
      <c r="A54" s="7">
        <v>51</v>
      </c>
      <c r="B54" s="8" t="s">
        <v>54</v>
      </c>
      <c r="C54" s="9" t="s">
        <v>115</v>
      </c>
      <c r="D54" s="8" t="s">
        <v>48</v>
      </c>
      <c r="E54" s="38">
        <v>138960</v>
      </c>
      <c r="F54" s="38">
        <v>137891</v>
      </c>
      <c r="G54" s="38">
        <v>136330</v>
      </c>
      <c r="H54" s="38">
        <v>135247</v>
      </c>
      <c r="I54" s="38">
        <v>133989</v>
      </c>
      <c r="J54" s="38">
        <v>132696</v>
      </c>
      <c r="K54" s="39">
        <v>130301</v>
      </c>
      <c r="L54" s="39">
        <v>128536</v>
      </c>
      <c r="M54" s="24"/>
      <c r="N54" s="24"/>
      <c r="O54" s="9" t="s">
        <v>20</v>
      </c>
      <c r="P54" s="9"/>
    </row>
    <row r="55" spans="1:16" ht="19.5" thickBot="1">
      <c r="A55" s="11">
        <v>52</v>
      </c>
      <c r="B55" s="12" t="s">
        <v>54</v>
      </c>
      <c r="C55" s="13" t="s">
        <v>116</v>
      </c>
      <c r="D55" s="12" t="s">
        <v>48</v>
      </c>
      <c r="E55" s="40">
        <v>37854</v>
      </c>
      <c r="F55" s="40">
        <v>41389</v>
      </c>
      <c r="G55" s="40">
        <v>42889</v>
      </c>
      <c r="H55" s="40">
        <v>43806</v>
      </c>
      <c r="I55" s="40">
        <v>44728</v>
      </c>
      <c r="J55" s="40">
        <v>46215</v>
      </c>
      <c r="K55" s="41">
        <v>46600</v>
      </c>
      <c r="L55" s="41">
        <v>48135</v>
      </c>
      <c r="M55" s="24"/>
      <c r="N55" s="24"/>
      <c r="O55" s="13" t="s">
        <v>20</v>
      </c>
      <c r="P55" s="13"/>
    </row>
    <row r="56" spans="1:16" ht="19.5" thickBot="1">
      <c r="A56" s="7">
        <v>53</v>
      </c>
      <c r="B56" s="8" t="s">
        <v>54</v>
      </c>
      <c r="C56" s="9" t="s">
        <v>117</v>
      </c>
      <c r="D56" s="8" t="s">
        <v>55</v>
      </c>
      <c r="E56" s="46">
        <v>-0.2</v>
      </c>
      <c r="F56" s="46">
        <v>-0.2</v>
      </c>
      <c r="G56" s="46">
        <v>-0.3</v>
      </c>
      <c r="H56" s="46">
        <v>-0.3</v>
      </c>
      <c r="I56" s="46">
        <v>-0.4</v>
      </c>
      <c r="J56" s="46">
        <v>-7.0000000000000007E-2</v>
      </c>
      <c r="K56" s="47">
        <v>-0.34</v>
      </c>
      <c r="L56" s="47">
        <v>-0.44465246899134098</v>
      </c>
      <c r="M56" s="24"/>
      <c r="N56" s="24"/>
      <c r="O56" s="9" t="s">
        <v>20</v>
      </c>
      <c r="P56" s="9"/>
    </row>
    <row r="57" spans="1:16" ht="19.5" thickBot="1">
      <c r="A57" s="11">
        <v>54</v>
      </c>
      <c r="B57" s="12" t="s">
        <v>54</v>
      </c>
      <c r="C57" s="13" t="s">
        <v>118</v>
      </c>
      <c r="D57" s="12" t="s">
        <v>48</v>
      </c>
      <c r="E57" s="48">
        <v>259</v>
      </c>
      <c r="F57" s="48">
        <v>258.39999999999998</v>
      </c>
      <c r="G57" s="48">
        <v>257.8</v>
      </c>
      <c r="H57" s="48">
        <v>256.89999999999998</v>
      </c>
      <c r="I57" s="48">
        <v>255.8</v>
      </c>
      <c r="J57" s="48">
        <v>255.4</v>
      </c>
      <c r="K57" s="49">
        <v>254.56851125501231</v>
      </c>
      <c r="L57" s="41">
        <v>254.56479714039099</v>
      </c>
      <c r="M57" s="24"/>
      <c r="N57" s="24"/>
      <c r="O57" s="13" t="s">
        <v>20</v>
      </c>
      <c r="P57" s="13"/>
    </row>
    <row r="58" spans="1:16" ht="19.5" thickBot="1">
      <c r="A58" s="7">
        <v>55</v>
      </c>
      <c r="B58" s="8" t="s">
        <v>54</v>
      </c>
      <c r="C58" s="9" t="s">
        <v>119</v>
      </c>
      <c r="D58" s="8" t="s">
        <v>56</v>
      </c>
      <c r="E58" s="38">
        <v>71590</v>
      </c>
      <c r="F58" s="38">
        <v>72712</v>
      </c>
      <c r="G58" s="38">
        <v>73718</v>
      </c>
      <c r="H58" s="38">
        <v>74359</v>
      </c>
      <c r="I58" s="38">
        <v>75355</v>
      </c>
      <c r="J58" s="38">
        <v>75769</v>
      </c>
      <c r="K58" s="39">
        <v>76624</v>
      </c>
      <c r="L58" s="39">
        <v>77432</v>
      </c>
      <c r="M58" s="24"/>
      <c r="N58" s="24"/>
      <c r="O58" s="9" t="s">
        <v>20</v>
      </c>
      <c r="P58" s="9"/>
    </row>
    <row r="59" spans="1:16" ht="19.5" thickBot="1">
      <c r="A59" s="11">
        <v>56</v>
      </c>
      <c r="B59" s="12" t="s">
        <v>54</v>
      </c>
      <c r="C59" s="13" t="s">
        <v>120</v>
      </c>
      <c r="D59" s="12" t="s">
        <v>121</v>
      </c>
      <c r="E59" s="48">
        <v>9.3699999999999992</v>
      </c>
      <c r="F59" s="48">
        <v>8.93</v>
      </c>
      <c r="G59" s="48">
        <v>9.1999999999999993</v>
      </c>
      <c r="H59" s="48">
        <v>5.58</v>
      </c>
      <c r="I59" s="48">
        <v>7.65</v>
      </c>
      <c r="J59" s="48">
        <v>8.1300000000000008</v>
      </c>
      <c r="K59" s="49">
        <v>8.0500000000000007</v>
      </c>
      <c r="L59" s="49">
        <v>7.09</v>
      </c>
      <c r="M59" s="24"/>
      <c r="N59" s="24"/>
      <c r="O59" s="13" t="s">
        <v>14</v>
      </c>
      <c r="P59" s="13"/>
    </row>
    <row r="60" spans="1:16" ht="19.5" thickBot="1">
      <c r="A60" s="7">
        <v>57</v>
      </c>
      <c r="B60" s="8" t="s">
        <v>54</v>
      </c>
      <c r="C60" s="9" t="s">
        <v>122</v>
      </c>
      <c r="D60" s="8" t="s">
        <v>48</v>
      </c>
      <c r="E60" s="38">
        <v>894</v>
      </c>
      <c r="F60" s="38">
        <v>805</v>
      </c>
      <c r="G60" s="38">
        <v>848</v>
      </c>
      <c r="H60" s="38">
        <v>876</v>
      </c>
      <c r="I60" s="38">
        <v>851</v>
      </c>
      <c r="J60" s="38">
        <v>802</v>
      </c>
      <c r="K60" s="39">
        <v>847</v>
      </c>
      <c r="L60" s="39">
        <v>908</v>
      </c>
      <c r="M60" s="24"/>
      <c r="N60" s="24"/>
      <c r="O60" s="9" t="s">
        <v>20</v>
      </c>
      <c r="P60" s="9"/>
    </row>
    <row r="61" spans="1:16" ht="19.5" thickBot="1">
      <c r="A61" s="11">
        <v>58</v>
      </c>
      <c r="B61" s="12" t="s">
        <v>54</v>
      </c>
      <c r="C61" s="13" t="s">
        <v>123</v>
      </c>
      <c r="D61" s="12" t="s">
        <v>48</v>
      </c>
      <c r="E61" s="40">
        <v>419</v>
      </c>
      <c r="F61" s="40">
        <v>374</v>
      </c>
      <c r="G61" s="40">
        <v>371</v>
      </c>
      <c r="H61" s="40">
        <v>438</v>
      </c>
      <c r="I61" s="40">
        <v>406</v>
      </c>
      <c r="J61" s="40">
        <v>404</v>
      </c>
      <c r="K61" s="41">
        <v>419</v>
      </c>
      <c r="L61" s="41">
        <v>417</v>
      </c>
      <c r="M61" s="24"/>
      <c r="N61" s="24"/>
      <c r="O61" s="13" t="s">
        <v>20</v>
      </c>
      <c r="P61" s="13"/>
    </row>
    <row r="62" spans="1:16" ht="19.5" thickBot="1">
      <c r="A62" s="7">
        <v>59</v>
      </c>
      <c r="B62" s="8" t="s">
        <v>54</v>
      </c>
      <c r="C62" s="9" t="s">
        <v>124</v>
      </c>
      <c r="D62" s="8" t="s">
        <v>55</v>
      </c>
      <c r="E62" s="50">
        <v>77.400000000000006</v>
      </c>
      <c r="F62" s="50">
        <v>80.7</v>
      </c>
      <c r="G62" s="50">
        <v>81.099999999999994</v>
      </c>
      <c r="H62" s="50">
        <v>76.7</v>
      </c>
      <c r="I62" s="50">
        <v>82</v>
      </c>
      <c r="J62" s="50">
        <v>80.900000000000006</v>
      </c>
      <c r="K62" s="43">
        <v>82.9</v>
      </c>
      <c r="L62" s="43">
        <v>76.599999999999994</v>
      </c>
      <c r="M62" s="24"/>
      <c r="N62" s="24"/>
      <c r="O62" s="9" t="s">
        <v>12</v>
      </c>
      <c r="P62" s="9"/>
    </row>
    <row r="63" spans="1:16" ht="19.5" thickBot="1">
      <c r="A63" s="11">
        <v>60</v>
      </c>
      <c r="B63" s="12" t="s">
        <v>54</v>
      </c>
      <c r="C63" s="13" t="s">
        <v>125</v>
      </c>
      <c r="D63" s="12" t="s">
        <v>55</v>
      </c>
      <c r="E63" s="51">
        <v>98.5</v>
      </c>
      <c r="F63" s="51">
        <v>98.4</v>
      </c>
      <c r="G63" s="51">
        <v>69.2</v>
      </c>
      <c r="H63" s="51">
        <v>97.9</v>
      </c>
      <c r="I63" s="51">
        <v>98.1</v>
      </c>
      <c r="J63" s="51">
        <v>98.6</v>
      </c>
      <c r="K63" s="45">
        <v>98.3</v>
      </c>
      <c r="L63" s="45">
        <v>63.8</v>
      </c>
      <c r="M63" s="26"/>
      <c r="N63" s="26"/>
      <c r="O63" s="13" t="s">
        <v>12</v>
      </c>
      <c r="P63" s="13"/>
    </row>
    <row r="64" spans="1:16" ht="19.5" thickBot="1">
      <c r="A64" s="7">
        <v>61</v>
      </c>
      <c r="B64" s="8" t="s">
        <v>54</v>
      </c>
      <c r="C64" s="9" t="s">
        <v>126</v>
      </c>
      <c r="D64" s="8" t="s">
        <v>55</v>
      </c>
      <c r="E64" s="50">
        <v>1.3</v>
      </c>
      <c r="F64" s="50">
        <v>0.9</v>
      </c>
      <c r="G64" s="50">
        <v>0.3</v>
      </c>
      <c r="H64" s="50">
        <v>1</v>
      </c>
      <c r="I64" s="50">
        <v>1.8</v>
      </c>
      <c r="J64" s="50">
        <v>1.4</v>
      </c>
      <c r="K64" s="43">
        <v>1.7</v>
      </c>
      <c r="L64" s="43">
        <v>0.9</v>
      </c>
      <c r="M64" s="26"/>
      <c r="N64" s="26"/>
      <c r="O64" s="9" t="s">
        <v>12</v>
      </c>
      <c r="P64" s="9"/>
    </row>
    <row r="65" spans="1:16" ht="19.5" thickBot="1">
      <c r="A65" s="11">
        <v>62</v>
      </c>
      <c r="B65" s="12" t="s">
        <v>54</v>
      </c>
      <c r="C65" s="13" t="s">
        <v>127</v>
      </c>
      <c r="D65" s="12" t="s">
        <v>44</v>
      </c>
      <c r="E65" s="40">
        <v>246</v>
      </c>
      <c r="F65" s="40">
        <v>300</v>
      </c>
      <c r="G65" s="40">
        <v>300</v>
      </c>
      <c r="H65" s="40">
        <v>300</v>
      </c>
      <c r="I65" s="40">
        <v>300</v>
      </c>
      <c r="J65" s="40">
        <v>300</v>
      </c>
      <c r="K65" s="41">
        <v>310</v>
      </c>
      <c r="L65" s="41">
        <v>310</v>
      </c>
      <c r="M65" s="26"/>
      <c r="N65" s="26"/>
      <c r="O65" s="13" t="s">
        <v>21</v>
      </c>
      <c r="P65" s="13"/>
    </row>
    <row r="66" spans="1:16" ht="19.5" thickBot="1">
      <c r="A66" s="7">
        <v>63</v>
      </c>
      <c r="B66" s="8" t="s">
        <v>54</v>
      </c>
      <c r="C66" s="9" t="s">
        <v>128</v>
      </c>
      <c r="D66" s="8" t="s">
        <v>44</v>
      </c>
      <c r="E66" s="38">
        <v>13422</v>
      </c>
      <c r="F66" s="38">
        <v>16430</v>
      </c>
      <c r="G66" s="38">
        <v>19551</v>
      </c>
      <c r="H66" s="38">
        <v>20514</v>
      </c>
      <c r="I66" s="38">
        <v>16306</v>
      </c>
      <c r="J66" s="38">
        <v>16268</v>
      </c>
      <c r="K66" s="39">
        <v>17980</v>
      </c>
      <c r="L66" s="39">
        <v>17878</v>
      </c>
      <c r="M66" s="26"/>
      <c r="N66" s="26"/>
      <c r="O66" s="9" t="s">
        <v>12</v>
      </c>
      <c r="P66" s="9"/>
    </row>
    <row r="67" spans="1:16" ht="19.5" thickBot="1">
      <c r="A67" s="11">
        <v>64</v>
      </c>
      <c r="B67" s="12" t="s">
        <v>54</v>
      </c>
      <c r="C67" s="13" t="s">
        <v>129</v>
      </c>
      <c r="D67" s="12" t="s">
        <v>55</v>
      </c>
      <c r="E67" s="48" t="s">
        <v>2</v>
      </c>
      <c r="F67" s="48" t="s">
        <v>2</v>
      </c>
      <c r="G67" s="48" t="s">
        <v>2</v>
      </c>
      <c r="H67" s="48" t="s">
        <v>2</v>
      </c>
      <c r="I67" s="48">
        <v>100.47</v>
      </c>
      <c r="J67" s="48" t="s">
        <v>2</v>
      </c>
      <c r="K67" s="49" t="s">
        <v>2</v>
      </c>
      <c r="L67" s="49" t="s">
        <v>2</v>
      </c>
      <c r="M67" s="26"/>
      <c r="N67" s="26"/>
      <c r="O67" s="13" t="s">
        <v>22</v>
      </c>
      <c r="P67" s="13"/>
    </row>
    <row r="68" spans="1:16" ht="57" thickBot="1">
      <c r="A68" s="7">
        <v>65</v>
      </c>
      <c r="B68" s="8" t="s">
        <v>54</v>
      </c>
      <c r="C68" s="9" t="s">
        <v>130</v>
      </c>
      <c r="D68" s="8" t="s">
        <v>55</v>
      </c>
      <c r="E68" s="46">
        <v>15.3</v>
      </c>
      <c r="F68" s="46">
        <v>26.5</v>
      </c>
      <c r="G68" s="46">
        <v>20.2</v>
      </c>
      <c r="H68" s="46">
        <v>22.8</v>
      </c>
      <c r="I68" s="46">
        <v>22.4</v>
      </c>
      <c r="J68" s="46">
        <v>23.02</v>
      </c>
      <c r="K68" s="47">
        <v>21.25</v>
      </c>
      <c r="L68" s="47">
        <v>20.49</v>
      </c>
      <c r="M68" s="26"/>
      <c r="N68" s="26"/>
      <c r="O68" s="9" t="s">
        <v>131</v>
      </c>
      <c r="P68" s="9"/>
    </row>
    <row r="69" spans="1:16" ht="57" thickBot="1">
      <c r="A69" s="11">
        <v>66</v>
      </c>
      <c r="B69" s="12" t="s">
        <v>54</v>
      </c>
      <c r="C69" s="13" t="s">
        <v>132</v>
      </c>
      <c r="D69" s="12" t="s">
        <v>55</v>
      </c>
      <c r="E69" s="48">
        <v>14.7</v>
      </c>
      <c r="F69" s="48">
        <v>18</v>
      </c>
      <c r="G69" s="48">
        <v>16.2</v>
      </c>
      <c r="H69" s="48">
        <v>16</v>
      </c>
      <c r="I69" s="48">
        <v>15.6</v>
      </c>
      <c r="J69" s="48">
        <v>17.11</v>
      </c>
      <c r="K69" s="49">
        <v>17.53</v>
      </c>
      <c r="L69" s="49">
        <v>17.190000000000001</v>
      </c>
      <c r="M69" s="26"/>
      <c r="N69" s="26"/>
      <c r="O69" s="13" t="s">
        <v>131</v>
      </c>
      <c r="P69" s="13"/>
    </row>
    <row r="70" spans="1:16" ht="57" thickBot="1">
      <c r="A70" s="7">
        <v>67</v>
      </c>
      <c r="B70" s="8" t="s">
        <v>54</v>
      </c>
      <c r="C70" s="9" t="s">
        <v>133</v>
      </c>
      <c r="D70" s="8" t="s">
        <v>55</v>
      </c>
      <c r="E70" s="46">
        <v>15.3</v>
      </c>
      <c r="F70" s="46">
        <v>9.4</v>
      </c>
      <c r="G70" s="46">
        <v>13.5</v>
      </c>
      <c r="H70" s="46">
        <v>14.6</v>
      </c>
      <c r="I70" s="46">
        <v>13.5</v>
      </c>
      <c r="J70" s="46">
        <v>14.68</v>
      </c>
      <c r="K70" s="47">
        <v>16.09</v>
      </c>
      <c r="L70" s="47">
        <v>15.51</v>
      </c>
      <c r="M70" s="26"/>
      <c r="N70" s="26"/>
      <c r="O70" s="9" t="s">
        <v>131</v>
      </c>
      <c r="P70" s="9"/>
    </row>
    <row r="71" spans="1:16" ht="57" thickBot="1">
      <c r="A71" s="11">
        <v>68</v>
      </c>
      <c r="B71" s="12" t="s">
        <v>54</v>
      </c>
      <c r="C71" s="13" t="s">
        <v>134</v>
      </c>
      <c r="D71" s="12" t="s">
        <v>48</v>
      </c>
      <c r="E71" s="40">
        <v>187</v>
      </c>
      <c r="F71" s="40">
        <v>55</v>
      </c>
      <c r="G71" s="40">
        <v>13</v>
      </c>
      <c r="H71" s="40">
        <v>0</v>
      </c>
      <c r="I71" s="40">
        <v>6</v>
      </c>
      <c r="J71" s="40">
        <v>5</v>
      </c>
      <c r="K71" s="41">
        <v>4</v>
      </c>
      <c r="L71" s="49">
        <v>7</v>
      </c>
      <c r="M71" s="26"/>
      <c r="N71" s="26"/>
      <c r="O71" s="13" t="s">
        <v>131</v>
      </c>
      <c r="P71" s="13"/>
    </row>
    <row r="72" spans="1:16" ht="19.5" thickBot="1">
      <c r="A72" s="7">
        <v>69</v>
      </c>
      <c r="B72" s="8" t="s">
        <v>54</v>
      </c>
      <c r="C72" s="9" t="s">
        <v>135</v>
      </c>
      <c r="D72" s="8" t="s">
        <v>48</v>
      </c>
      <c r="E72" s="38">
        <v>6278</v>
      </c>
      <c r="F72" s="38">
        <v>3931</v>
      </c>
      <c r="G72" s="38">
        <v>3709</v>
      </c>
      <c r="H72" s="38">
        <v>4057</v>
      </c>
      <c r="I72" s="38">
        <v>3737</v>
      </c>
      <c r="J72" s="38">
        <v>4140</v>
      </c>
      <c r="K72" s="39">
        <v>4659</v>
      </c>
      <c r="L72" s="39">
        <v>4233</v>
      </c>
      <c r="M72" s="26"/>
      <c r="N72" s="26"/>
      <c r="O72" s="9" t="s">
        <v>136</v>
      </c>
      <c r="P72" s="9"/>
    </row>
    <row r="73" spans="1:16" ht="19.5" thickBot="1">
      <c r="A73" s="11">
        <v>70</v>
      </c>
      <c r="B73" s="12" t="s">
        <v>54</v>
      </c>
      <c r="C73" s="13" t="s">
        <v>137</v>
      </c>
      <c r="D73" s="12" t="s">
        <v>48</v>
      </c>
      <c r="E73" s="40">
        <v>448</v>
      </c>
      <c r="F73" s="40">
        <v>280</v>
      </c>
      <c r="G73" s="40">
        <v>247</v>
      </c>
      <c r="H73" s="40">
        <v>259</v>
      </c>
      <c r="I73" s="40">
        <v>239</v>
      </c>
      <c r="J73" s="40">
        <v>224</v>
      </c>
      <c r="K73" s="41">
        <v>229</v>
      </c>
      <c r="L73" s="41">
        <v>228</v>
      </c>
      <c r="M73" s="26"/>
      <c r="N73" s="26"/>
      <c r="O73" s="13" t="s">
        <v>136</v>
      </c>
      <c r="P73" s="13"/>
    </row>
    <row r="74" spans="1:16" ht="38.25" thickBot="1">
      <c r="A74" s="7">
        <v>71</v>
      </c>
      <c r="B74" s="8" t="s">
        <v>54</v>
      </c>
      <c r="C74" s="9" t="s">
        <v>138</v>
      </c>
      <c r="D74" s="8" t="s">
        <v>48</v>
      </c>
      <c r="E74" s="38">
        <v>16381</v>
      </c>
      <c r="F74" s="38">
        <v>11522</v>
      </c>
      <c r="G74" s="38">
        <v>14295</v>
      </c>
      <c r="H74" s="38">
        <v>14975</v>
      </c>
      <c r="I74" s="38">
        <v>15802</v>
      </c>
      <c r="J74" s="38">
        <v>13116</v>
      </c>
      <c r="K74" s="39">
        <v>13116</v>
      </c>
      <c r="L74" s="39">
        <v>9818</v>
      </c>
      <c r="M74" s="26"/>
      <c r="N74" s="26"/>
      <c r="O74" s="9" t="s">
        <v>23</v>
      </c>
      <c r="P74" s="9"/>
    </row>
    <row r="75" spans="1:16" ht="38.25" thickBot="1">
      <c r="A75" s="11">
        <v>72</v>
      </c>
      <c r="B75" s="12" t="s">
        <v>54</v>
      </c>
      <c r="C75" s="13" t="s">
        <v>139</v>
      </c>
      <c r="D75" s="12" t="s">
        <v>48</v>
      </c>
      <c r="E75" s="40">
        <v>5003</v>
      </c>
      <c r="F75" s="40">
        <v>4927</v>
      </c>
      <c r="G75" s="40">
        <v>6127</v>
      </c>
      <c r="H75" s="40">
        <v>9554</v>
      </c>
      <c r="I75" s="40">
        <v>9076</v>
      </c>
      <c r="J75" s="40">
        <v>8408</v>
      </c>
      <c r="K75" s="41">
        <v>8408</v>
      </c>
      <c r="L75" s="41">
        <v>9808</v>
      </c>
      <c r="M75" s="26"/>
      <c r="N75" s="26"/>
      <c r="O75" s="13" t="s">
        <v>23</v>
      </c>
      <c r="P75" s="13"/>
    </row>
    <row r="76" spans="1:16" ht="38.25" thickBot="1">
      <c r="A76" s="7">
        <v>73</v>
      </c>
      <c r="B76" s="8" t="s">
        <v>54</v>
      </c>
      <c r="C76" s="9" t="s">
        <v>140</v>
      </c>
      <c r="D76" s="8" t="s">
        <v>51</v>
      </c>
      <c r="E76" s="38">
        <v>195</v>
      </c>
      <c r="F76" s="38">
        <v>198</v>
      </c>
      <c r="G76" s="38">
        <v>197</v>
      </c>
      <c r="H76" s="38">
        <v>197</v>
      </c>
      <c r="I76" s="38">
        <v>186</v>
      </c>
      <c r="J76" s="38">
        <v>188</v>
      </c>
      <c r="K76" s="39">
        <v>194</v>
      </c>
      <c r="L76" s="39">
        <v>206</v>
      </c>
      <c r="M76" s="26"/>
      <c r="N76" s="26"/>
      <c r="O76" s="9" t="s">
        <v>141</v>
      </c>
      <c r="P76" s="9"/>
    </row>
    <row r="77" spans="1:16" ht="19.5" thickBot="1">
      <c r="A77" s="11">
        <v>74</v>
      </c>
      <c r="B77" s="12" t="s">
        <v>54</v>
      </c>
      <c r="C77" s="13" t="s">
        <v>142</v>
      </c>
      <c r="D77" s="12" t="s">
        <v>57</v>
      </c>
      <c r="E77" s="40">
        <v>1595</v>
      </c>
      <c r="F77" s="40">
        <v>2162</v>
      </c>
      <c r="G77" s="40">
        <v>2146</v>
      </c>
      <c r="H77" s="40">
        <v>2057</v>
      </c>
      <c r="I77" s="40">
        <v>2104</v>
      </c>
      <c r="J77" s="40">
        <v>2105</v>
      </c>
      <c r="K77" s="41">
        <v>1847</v>
      </c>
      <c r="L77" s="41">
        <v>1648</v>
      </c>
      <c r="M77" s="26"/>
      <c r="N77" s="26"/>
      <c r="O77" s="13" t="s">
        <v>24</v>
      </c>
      <c r="P77" s="13"/>
    </row>
    <row r="78" spans="1:16" ht="19.5" thickBot="1">
      <c r="A78" s="7">
        <v>75</v>
      </c>
      <c r="B78" s="8" t="s">
        <v>54</v>
      </c>
      <c r="C78" s="9" t="s">
        <v>143</v>
      </c>
      <c r="D78" s="8" t="s">
        <v>53</v>
      </c>
      <c r="E78" s="38">
        <v>900430</v>
      </c>
      <c r="F78" s="38">
        <v>88098</v>
      </c>
      <c r="G78" s="38">
        <v>10008951</v>
      </c>
      <c r="H78" s="38">
        <v>972036</v>
      </c>
      <c r="I78" s="38">
        <v>1195837</v>
      </c>
      <c r="J78" s="38">
        <v>1210455</v>
      </c>
      <c r="K78" s="39">
        <v>1264056</v>
      </c>
      <c r="L78" s="39">
        <v>1232780</v>
      </c>
      <c r="M78" s="26"/>
      <c r="N78" s="26"/>
      <c r="O78" s="9" t="s">
        <v>14</v>
      </c>
      <c r="P78" s="9"/>
    </row>
    <row r="79" spans="1:16" ht="19.5" thickBot="1">
      <c r="A79" s="11">
        <v>76</v>
      </c>
      <c r="B79" s="12" t="s">
        <v>54</v>
      </c>
      <c r="C79" s="13" t="s">
        <v>144</v>
      </c>
      <c r="D79" s="12" t="s">
        <v>48</v>
      </c>
      <c r="E79" s="40">
        <v>51451</v>
      </c>
      <c r="F79" s="40">
        <v>62419</v>
      </c>
      <c r="G79" s="40">
        <v>56953</v>
      </c>
      <c r="H79" s="40">
        <v>74612</v>
      </c>
      <c r="I79" s="40">
        <v>78423</v>
      </c>
      <c r="J79" s="40">
        <v>84716</v>
      </c>
      <c r="K79" s="41">
        <v>172019</v>
      </c>
      <c r="L79" s="41">
        <v>157321</v>
      </c>
      <c r="M79" s="26"/>
      <c r="N79" s="26"/>
      <c r="O79" s="13" t="s">
        <v>14</v>
      </c>
      <c r="P79" s="13"/>
    </row>
    <row r="80" spans="1:16" ht="19.5" thickBot="1">
      <c r="A80" s="7">
        <v>77</v>
      </c>
      <c r="B80" s="8" t="s">
        <v>54</v>
      </c>
      <c r="C80" s="9" t="s">
        <v>145</v>
      </c>
      <c r="D80" s="8" t="s">
        <v>146</v>
      </c>
      <c r="E80" s="38">
        <v>7</v>
      </c>
      <c r="F80" s="38">
        <v>7</v>
      </c>
      <c r="G80" s="38">
        <v>7</v>
      </c>
      <c r="H80" s="38">
        <v>7</v>
      </c>
      <c r="I80" s="38">
        <v>7</v>
      </c>
      <c r="J80" s="38">
        <v>7</v>
      </c>
      <c r="K80" s="39">
        <v>7</v>
      </c>
      <c r="L80" s="39">
        <v>7</v>
      </c>
      <c r="M80" s="26"/>
      <c r="N80" s="26"/>
      <c r="O80" s="9" t="s">
        <v>14</v>
      </c>
      <c r="P80" s="9"/>
    </row>
    <row r="81" spans="1:16" ht="19.5" thickBot="1">
      <c r="A81" s="11">
        <v>78</v>
      </c>
      <c r="B81" s="12" t="s">
        <v>54</v>
      </c>
      <c r="C81" s="13" t="s">
        <v>147</v>
      </c>
      <c r="D81" s="12" t="s">
        <v>58</v>
      </c>
      <c r="E81" s="40">
        <v>688</v>
      </c>
      <c r="F81" s="40">
        <v>688</v>
      </c>
      <c r="G81" s="40">
        <v>688</v>
      </c>
      <c r="H81" s="40">
        <v>688</v>
      </c>
      <c r="I81" s="40">
        <v>688</v>
      </c>
      <c r="J81" s="40">
        <v>688</v>
      </c>
      <c r="K81" s="41">
        <v>652</v>
      </c>
      <c r="L81" s="41">
        <v>632</v>
      </c>
      <c r="M81" s="26"/>
      <c r="N81" s="26"/>
      <c r="O81" s="13" t="s">
        <v>14</v>
      </c>
      <c r="P81" s="13"/>
    </row>
    <row r="82" spans="1:16" ht="19.5" thickBot="1">
      <c r="A82" s="7">
        <v>79</v>
      </c>
      <c r="B82" s="8" t="s">
        <v>54</v>
      </c>
      <c r="C82" s="9" t="s">
        <v>148</v>
      </c>
      <c r="D82" s="8" t="s">
        <v>59</v>
      </c>
      <c r="E82" s="38">
        <v>3760</v>
      </c>
      <c r="F82" s="38">
        <v>3487</v>
      </c>
      <c r="G82" s="38">
        <v>3655</v>
      </c>
      <c r="H82" s="38">
        <v>3868</v>
      </c>
      <c r="I82" s="38">
        <v>8119</v>
      </c>
      <c r="J82" s="38">
        <v>3475</v>
      </c>
      <c r="K82" s="39">
        <v>2370</v>
      </c>
      <c r="L82" s="39">
        <v>2804</v>
      </c>
      <c r="M82" s="26"/>
      <c r="N82" s="26"/>
      <c r="O82" s="9" t="s">
        <v>14</v>
      </c>
      <c r="P82" s="9"/>
    </row>
    <row r="83" spans="1:16" ht="19.5" thickBot="1">
      <c r="A83" s="11">
        <v>80</v>
      </c>
      <c r="B83" s="12" t="s">
        <v>54</v>
      </c>
      <c r="C83" s="13" t="s">
        <v>149</v>
      </c>
      <c r="D83" s="12" t="s">
        <v>59</v>
      </c>
      <c r="E83" s="40">
        <v>6199</v>
      </c>
      <c r="F83" s="40">
        <v>5749</v>
      </c>
      <c r="G83" s="40">
        <v>5990</v>
      </c>
      <c r="H83" s="40">
        <v>6374</v>
      </c>
      <c r="I83" s="40">
        <v>6973</v>
      </c>
      <c r="J83" s="40">
        <v>5473</v>
      </c>
      <c r="K83" s="41">
        <v>5214</v>
      </c>
      <c r="L83" s="41">
        <v>4941</v>
      </c>
      <c r="M83" s="26"/>
      <c r="N83" s="26"/>
      <c r="O83" s="13" t="s">
        <v>14</v>
      </c>
      <c r="P83" s="13"/>
    </row>
    <row r="84" spans="1:16" ht="19.5" thickBot="1">
      <c r="A84" s="7">
        <v>81</v>
      </c>
      <c r="B84" s="8" t="s">
        <v>54</v>
      </c>
      <c r="C84" s="9" t="s">
        <v>150</v>
      </c>
      <c r="D84" s="8" t="s">
        <v>59</v>
      </c>
      <c r="E84" s="38">
        <v>325</v>
      </c>
      <c r="F84" s="38">
        <v>295</v>
      </c>
      <c r="G84" s="38">
        <v>302</v>
      </c>
      <c r="H84" s="38">
        <v>430</v>
      </c>
      <c r="I84" s="38">
        <v>385</v>
      </c>
      <c r="J84" s="38">
        <v>335</v>
      </c>
      <c r="K84" s="39">
        <v>289</v>
      </c>
      <c r="L84" s="47">
        <v>329</v>
      </c>
      <c r="M84" s="26"/>
      <c r="N84" s="26"/>
      <c r="O84" s="9" t="s">
        <v>14</v>
      </c>
      <c r="P84" s="9"/>
    </row>
    <row r="85" spans="1:16" ht="38.25" thickBot="1">
      <c r="A85" s="11">
        <v>82</v>
      </c>
      <c r="B85" s="12" t="s">
        <v>54</v>
      </c>
      <c r="C85" s="13" t="s">
        <v>151</v>
      </c>
      <c r="D85" s="12" t="s">
        <v>152</v>
      </c>
      <c r="E85" s="40">
        <v>57.2</v>
      </c>
      <c r="F85" s="40">
        <v>35.42</v>
      </c>
      <c r="G85" s="40">
        <v>26.32</v>
      </c>
      <c r="H85" s="40">
        <v>33.69</v>
      </c>
      <c r="I85" s="40">
        <v>34.78</v>
      </c>
      <c r="J85" s="40">
        <v>31.71</v>
      </c>
      <c r="K85" s="41">
        <v>0</v>
      </c>
      <c r="L85" s="49">
        <v>17.489999999999998</v>
      </c>
      <c r="M85" s="26"/>
      <c r="N85" s="26"/>
      <c r="O85" s="13" t="s">
        <v>14</v>
      </c>
      <c r="P85" s="13"/>
    </row>
    <row r="86" spans="1:16" ht="19.5" thickBot="1">
      <c r="A86" s="7">
        <v>83</v>
      </c>
      <c r="B86" s="8" t="s">
        <v>54</v>
      </c>
      <c r="C86" s="9" t="s">
        <v>153</v>
      </c>
      <c r="D86" s="8" t="s">
        <v>55</v>
      </c>
      <c r="E86" s="38">
        <v>7.19</v>
      </c>
      <c r="F86" s="38">
        <v>6.73</v>
      </c>
      <c r="G86" s="38">
        <v>7</v>
      </c>
      <c r="H86" s="38">
        <v>7</v>
      </c>
      <c r="I86" s="38">
        <v>8</v>
      </c>
      <c r="J86" s="38">
        <v>0</v>
      </c>
      <c r="K86" s="39">
        <v>0</v>
      </c>
      <c r="L86" s="47">
        <v>9.16</v>
      </c>
      <c r="M86" s="26"/>
      <c r="N86" s="26"/>
      <c r="O86" s="9" t="s">
        <v>14</v>
      </c>
      <c r="P86" s="9"/>
    </row>
    <row r="87" spans="1:16" ht="19.5" thickBot="1">
      <c r="A87" s="11">
        <v>84</v>
      </c>
      <c r="B87" s="12" t="s">
        <v>54</v>
      </c>
      <c r="C87" s="13" t="s">
        <v>120</v>
      </c>
      <c r="D87" s="12" t="s">
        <v>55</v>
      </c>
      <c r="E87" s="40">
        <v>9.3699999999999992</v>
      </c>
      <c r="F87" s="40">
        <v>8.93</v>
      </c>
      <c r="G87" s="40">
        <v>9.1999999999999993</v>
      </c>
      <c r="H87" s="40">
        <v>5.58</v>
      </c>
      <c r="I87" s="40">
        <v>7.65</v>
      </c>
      <c r="J87" s="48">
        <v>8.1300000000000008</v>
      </c>
      <c r="K87" s="49">
        <v>8.0500000000000007</v>
      </c>
      <c r="L87" s="49">
        <v>7.09</v>
      </c>
      <c r="M87" s="26"/>
      <c r="N87" s="26"/>
      <c r="O87" s="13" t="s">
        <v>14</v>
      </c>
      <c r="P87" s="13"/>
    </row>
    <row r="88" spans="1:16" ht="19.5" thickBot="1">
      <c r="A88" s="7">
        <v>85</v>
      </c>
      <c r="B88" s="8" t="s">
        <v>54</v>
      </c>
      <c r="C88" s="9" t="s">
        <v>154</v>
      </c>
      <c r="D88" s="8" t="s">
        <v>48</v>
      </c>
      <c r="E88" s="38">
        <v>19734</v>
      </c>
      <c r="F88" s="38">
        <v>20250</v>
      </c>
      <c r="G88" s="38">
        <v>20481</v>
      </c>
      <c r="H88" s="38">
        <v>21035</v>
      </c>
      <c r="I88" s="38">
        <v>20899</v>
      </c>
      <c r="J88" s="38">
        <v>20138</v>
      </c>
      <c r="K88" s="39">
        <v>20979</v>
      </c>
      <c r="L88" s="39">
        <v>20222</v>
      </c>
      <c r="M88" s="26"/>
      <c r="N88" s="26"/>
      <c r="O88" s="9" t="s">
        <v>155</v>
      </c>
      <c r="P88" s="9"/>
    </row>
    <row r="89" spans="1:16" ht="19.5" thickBot="1">
      <c r="A89" s="11">
        <v>86</v>
      </c>
      <c r="B89" s="12" t="s">
        <v>54</v>
      </c>
      <c r="C89" s="13" t="s">
        <v>156</v>
      </c>
      <c r="D89" s="12" t="s">
        <v>48</v>
      </c>
      <c r="E89" s="40">
        <v>8144</v>
      </c>
      <c r="F89" s="40">
        <v>10608</v>
      </c>
      <c r="G89" s="40">
        <v>12657</v>
      </c>
      <c r="H89" s="40">
        <v>15772</v>
      </c>
      <c r="I89" s="40">
        <v>14263</v>
      </c>
      <c r="J89" s="40">
        <v>14790</v>
      </c>
      <c r="K89" s="41">
        <v>16194</v>
      </c>
      <c r="L89" s="41">
        <v>17704</v>
      </c>
      <c r="M89" s="26"/>
      <c r="N89" s="26"/>
      <c r="O89" s="13" t="s">
        <v>155</v>
      </c>
      <c r="P89" s="13"/>
    </row>
    <row r="90" spans="1:16" ht="19.5" thickBot="1">
      <c r="A90" s="7">
        <v>87</v>
      </c>
      <c r="B90" s="8" t="s">
        <v>54</v>
      </c>
      <c r="C90" s="9" t="s">
        <v>157</v>
      </c>
      <c r="D90" s="8" t="s">
        <v>48</v>
      </c>
      <c r="E90" s="38">
        <v>287</v>
      </c>
      <c r="F90" s="38">
        <v>319</v>
      </c>
      <c r="G90" s="38">
        <v>234</v>
      </c>
      <c r="H90" s="38">
        <v>231</v>
      </c>
      <c r="I90" s="38">
        <v>223</v>
      </c>
      <c r="J90" s="38">
        <v>197</v>
      </c>
      <c r="K90" s="39">
        <v>185</v>
      </c>
      <c r="L90" s="39">
        <v>202</v>
      </c>
      <c r="M90" s="26"/>
      <c r="N90" s="26"/>
      <c r="O90" s="9" t="s">
        <v>155</v>
      </c>
      <c r="P90" s="9"/>
    </row>
    <row r="91" spans="1:16" ht="57" thickBot="1">
      <c r="A91" s="11">
        <v>88</v>
      </c>
      <c r="B91" s="12" t="s">
        <v>54</v>
      </c>
      <c r="C91" s="13" t="s">
        <v>158</v>
      </c>
      <c r="D91" s="12" t="s">
        <v>48</v>
      </c>
      <c r="E91" s="40" t="s">
        <v>2</v>
      </c>
      <c r="F91" s="40" t="s">
        <v>2</v>
      </c>
      <c r="G91" s="40">
        <v>169</v>
      </c>
      <c r="H91" s="40">
        <v>115</v>
      </c>
      <c r="I91" s="40">
        <v>19</v>
      </c>
      <c r="J91" s="40">
        <v>21</v>
      </c>
      <c r="K91" s="41">
        <v>12</v>
      </c>
      <c r="L91" s="41">
        <v>0</v>
      </c>
      <c r="M91" s="26"/>
      <c r="N91" s="26"/>
      <c r="O91" s="13" t="s">
        <v>159</v>
      </c>
      <c r="P91" s="13"/>
    </row>
    <row r="92" spans="1:16" ht="57" thickBot="1">
      <c r="A92" s="7">
        <v>89</v>
      </c>
      <c r="B92" s="8" t="s">
        <v>54</v>
      </c>
      <c r="C92" s="9" t="s">
        <v>160</v>
      </c>
      <c r="D92" s="8" t="s">
        <v>48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9">
        <v>0</v>
      </c>
      <c r="L92" s="39">
        <v>0</v>
      </c>
      <c r="M92" s="26"/>
      <c r="N92" s="26"/>
      <c r="O92" s="9" t="s">
        <v>159</v>
      </c>
      <c r="P92" s="9"/>
    </row>
    <row r="93" spans="1:16" ht="57" thickBot="1">
      <c r="A93" s="11">
        <v>90</v>
      </c>
      <c r="B93" s="12" t="s">
        <v>54</v>
      </c>
      <c r="C93" s="13" t="s">
        <v>161</v>
      </c>
      <c r="D93" s="12" t="s">
        <v>48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1">
        <v>1</v>
      </c>
      <c r="L93" s="41">
        <v>6</v>
      </c>
      <c r="M93" s="26"/>
      <c r="N93" s="26"/>
      <c r="O93" s="13" t="s">
        <v>159</v>
      </c>
      <c r="P93" s="13"/>
    </row>
    <row r="94" spans="1:16" ht="19.5" thickBot="1">
      <c r="A94" s="7">
        <v>91</v>
      </c>
      <c r="B94" s="8" t="s">
        <v>54</v>
      </c>
      <c r="C94" s="9" t="s">
        <v>162</v>
      </c>
      <c r="D94" s="8" t="s">
        <v>48</v>
      </c>
      <c r="E94" s="38">
        <v>671</v>
      </c>
      <c r="F94" s="38">
        <v>1070</v>
      </c>
      <c r="G94" s="38">
        <v>1635</v>
      </c>
      <c r="H94" s="38">
        <v>2599</v>
      </c>
      <c r="I94" s="38">
        <v>4100</v>
      </c>
      <c r="J94" s="38">
        <v>5478</v>
      </c>
      <c r="K94" s="39">
        <v>6731</v>
      </c>
      <c r="L94" s="39">
        <v>7138</v>
      </c>
      <c r="M94" s="26"/>
      <c r="N94" s="26"/>
      <c r="O94" s="9" t="s">
        <v>25</v>
      </c>
      <c r="P94" s="9"/>
    </row>
    <row r="95" spans="1:16" ht="19.5" thickBot="1">
      <c r="A95" s="11">
        <v>92</v>
      </c>
      <c r="B95" s="12" t="s">
        <v>54</v>
      </c>
      <c r="C95" s="13" t="s">
        <v>163</v>
      </c>
      <c r="D95" s="12" t="s">
        <v>44</v>
      </c>
      <c r="E95" s="40" t="s">
        <v>2</v>
      </c>
      <c r="F95" s="40">
        <v>28115</v>
      </c>
      <c r="G95" s="40" t="s">
        <v>2</v>
      </c>
      <c r="H95" s="40">
        <v>26112</v>
      </c>
      <c r="I95" s="40" t="s">
        <v>2</v>
      </c>
      <c r="J95" s="40">
        <v>26866</v>
      </c>
      <c r="K95" s="41" t="s">
        <v>198</v>
      </c>
      <c r="L95" s="41">
        <v>24681</v>
      </c>
      <c r="M95" s="23"/>
      <c r="N95" s="23"/>
      <c r="O95" s="13" t="s">
        <v>12</v>
      </c>
      <c r="P95" s="13"/>
    </row>
    <row r="96" spans="1:16" ht="19.5" thickBot="1">
      <c r="A96" s="7">
        <v>93</v>
      </c>
      <c r="B96" s="8" t="s">
        <v>54</v>
      </c>
      <c r="C96" s="9" t="s">
        <v>164</v>
      </c>
      <c r="D96" s="8" t="s">
        <v>44</v>
      </c>
      <c r="E96" s="38">
        <v>23475</v>
      </c>
      <c r="F96" s="38">
        <v>22118</v>
      </c>
      <c r="G96" s="38">
        <v>19632</v>
      </c>
      <c r="H96" s="38">
        <v>22137</v>
      </c>
      <c r="I96" s="38">
        <v>19381</v>
      </c>
      <c r="J96" s="38">
        <v>20263</v>
      </c>
      <c r="K96" s="39">
        <v>19773</v>
      </c>
      <c r="L96" s="39">
        <v>19885</v>
      </c>
      <c r="M96" s="24"/>
      <c r="N96" s="24"/>
      <c r="O96" s="9" t="s">
        <v>12</v>
      </c>
      <c r="P96" s="9"/>
    </row>
    <row r="97" spans="1:16" ht="19.5" thickBot="1">
      <c r="A97" s="11">
        <v>94</v>
      </c>
      <c r="B97" s="12" t="s">
        <v>54</v>
      </c>
      <c r="C97" s="13" t="s">
        <v>165</v>
      </c>
      <c r="D97" s="12" t="s">
        <v>44</v>
      </c>
      <c r="E97" s="40" t="s">
        <v>2</v>
      </c>
      <c r="F97" s="40">
        <v>151450</v>
      </c>
      <c r="G97" s="40" t="s">
        <v>2</v>
      </c>
      <c r="H97" s="40">
        <v>168239</v>
      </c>
      <c r="I97" s="40" t="s">
        <v>2</v>
      </c>
      <c r="J97" s="40">
        <v>187918</v>
      </c>
      <c r="K97" s="41">
        <v>0</v>
      </c>
      <c r="L97" s="41">
        <v>117751</v>
      </c>
      <c r="M97" s="23"/>
      <c r="N97" s="23"/>
      <c r="O97" s="13" t="s">
        <v>12</v>
      </c>
      <c r="P97" s="13"/>
    </row>
    <row r="98" spans="1:16" ht="19.5" thickBot="1">
      <c r="A98" s="7">
        <v>95</v>
      </c>
      <c r="B98" s="8" t="s">
        <v>54</v>
      </c>
      <c r="C98" s="9" t="s">
        <v>166</v>
      </c>
      <c r="D98" s="8" t="s">
        <v>55</v>
      </c>
      <c r="E98" s="50" t="s">
        <v>2</v>
      </c>
      <c r="F98" s="50">
        <v>78.7</v>
      </c>
      <c r="G98" s="50" t="s">
        <v>2</v>
      </c>
      <c r="H98" s="50">
        <v>84.8</v>
      </c>
      <c r="I98" s="50" t="s">
        <v>2</v>
      </c>
      <c r="J98" s="50">
        <v>75.400000000000006</v>
      </c>
      <c r="K98" s="43">
        <v>0</v>
      </c>
      <c r="L98" s="43">
        <v>80.599999999999994</v>
      </c>
      <c r="M98" s="25"/>
      <c r="N98" s="25"/>
      <c r="O98" s="9" t="s">
        <v>12</v>
      </c>
      <c r="P98" s="9"/>
    </row>
    <row r="99" spans="1:16" ht="38.25" thickBot="1">
      <c r="A99" s="11">
        <v>96</v>
      </c>
      <c r="B99" s="12" t="s">
        <v>54</v>
      </c>
      <c r="C99" s="13" t="s">
        <v>167</v>
      </c>
      <c r="D99" s="36" t="s">
        <v>2</v>
      </c>
      <c r="E99" s="52"/>
      <c r="F99" s="52">
        <v>0.38400000000000001</v>
      </c>
      <c r="G99" s="52"/>
      <c r="H99" s="52">
        <v>0.308</v>
      </c>
      <c r="I99" s="52"/>
      <c r="J99" s="52">
        <v>0.38500000000000001</v>
      </c>
      <c r="K99" s="52"/>
      <c r="L99" s="53">
        <v>0.28399999999999997</v>
      </c>
      <c r="M99" s="28"/>
      <c r="N99" s="28"/>
      <c r="O99" s="13" t="s">
        <v>12</v>
      </c>
      <c r="P99" s="13"/>
    </row>
    <row r="100" spans="1:16" ht="38.25" thickBot="1">
      <c r="A100" s="7">
        <v>97</v>
      </c>
      <c r="B100" s="8" t="s">
        <v>54</v>
      </c>
      <c r="C100" s="9" t="s">
        <v>168</v>
      </c>
      <c r="D100" s="36" t="s">
        <v>2</v>
      </c>
      <c r="E100" s="54">
        <v>0.27400000000000002</v>
      </c>
      <c r="F100" s="54">
        <v>0.159</v>
      </c>
      <c r="G100" s="54">
        <v>0.156</v>
      </c>
      <c r="H100" s="54">
        <v>0.19</v>
      </c>
      <c r="I100" s="54">
        <v>0.184</v>
      </c>
      <c r="J100" s="54">
        <v>0.186</v>
      </c>
      <c r="K100" s="55">
        <v>0.22</v>
      </c>
      <c r="L100" s="55">
        <v>0.18</v>
      </c>
      <c r="M100" s="29"/>
      <c r="N100" s="29"/>
      <c r="O100" s="9" t="s">
        <v>12</v>
      </c>
      <c r="P100" s="9"/>
    </row>
    <row r="101" spans="1:16" ht="19.5" thickBot="1">
      <c r="A101" s="11">
        <v>98</v>
      </c>
      <c r="B101" s="12" t="s">
        <v>54</v>
      </c>
      <c r="C101" s="13" t="s">
        <v>169</v>
      </c>
      <c r="D101" s="12" t="s">
        <v>55</v>
      </c>
      <c r="E101" s="48">
        <v>8.89</v>
      </c>
      <c r="F101" s="48">
        <v>2.87</v>
      </c>
      <c r="G101" s="48">
        <v>6.02</v>
      </c>
      <c r="H101" s="48">
        <v>6.08</v>
      </c>
      <c r="I101" s="48">
        <v>9.92</v>
      </c>
      <c r="J101" s="48">
        <v>10.050000000000001</v>
      </c>
      <c r="K101" s="49">
        <v>18.760000000000002</v>
      </c>
      <c r="L101" s="41" t="s">
        <v>198</v>
      </c>
      <c r="M101" s="27"/>
      <c r="N101" s="27"/>
      <c r="O101" s="13" t="s">
        <v>12</v>
      </c>
      <c r="P101" s="13"/>
    </row>
    <row r="102" spans="1:16" ht="19.5" thickBot="1">
      <c r="A102" s="7">
        <v>99</v>
      </c>
      <c r="B102" s="8" t="s">
        <v>54</v>
      </c>
      <c r="C102" s="9" t="s">
        <v>170</v>
      </c>
      <c r="D102" s="8" t="s">
        <v>60</v>
      </c>
      <c r="E102" s="38">
        <v>2289</v>
      </c>
      <c r="F102" s="38">
        <v>2808</v>
      </c>
      <c r="G102" s="38">
        <v>2461</v>
      </c>
      <c r="H102" s="38">
        <v>1862</v>
      </c>
      <c r="I102" s="38">
        <v>1728</v>
      </c>
      <c r="J102" s="38">
        <v>995</v>
      </c>
      <c r="K102" s="39">
        <v>1749</v>
      </c>
      <c r="L102" s="39">
        <v>1945</v>
      </c>
      <c r="M102" s="24"/>
      <c r="N102" s="24"/>
      <c r="O102" s="9" t="s">
        <v>26</v>
      </c>
      <c r="P102" s="9"/>
    </row>
    <row r="103" spans="1:16" ht="19.5" thickBot="1">
      <c r="A103" s="11">
        <v>100</v>
      </c>
      <c r="B103" s="12" t="s">
        <v>54</v>
      </c>
      <c r="C103" s="13" t="s">
        <v>171</v>
      </c>
      <c r="D103" s="12" t="s">
        <v>60</v>
      </c>
      <c r="E103" s="40">
        <v>2030</v>
      </c>
      <c r="F103" s="40">
        <v>2866</v>
      </c>
      <c r="G103" s="40">
        <v>2149</v>
      </c>
      <c r="H103" s="40">
        <v>1907</v>
      </c>
      <c r="I103" s="40">
        <v>1867</v>
      </c>
      <c r="J103" s="40">
        <v>995</v>
      </c>
      <c r="K103" s="41">
        <v>1954</v>
      </c>
      <c r="L103" s="41">
        <v>2190</v>
      </c>
      <c r="M103" s="24"/>
      <c r="N103" s="24"/>
      <c r="O103" s="13" t="s">
        <v>26</v>
      </c>
      <c r="P103" s="13"/>
    </row>
    <row r="104" spans="1:16" ht="19.5" thickBot="1">
      <c r="A104" s="7">
        <v>101</v>
      </c>
      <c r="B104" s="8" t="s">
        <v>54</v>
      </c>
      <c r="C104" s="9" t="s">
        <v>172</v>
      </c>
      <c r="D104" s="8" t="s">
        <v>60</v>
      </c>
      <c r="E104" s="38">
        <v>1670</v>
      </c>
      <c r="F104" s="38">
        <v>2380</v>
      </c>
      <c r="G104" s="38">
        <v>1829</v>
      </c>
      <c r="H104" s="38">
        <v>1051</v>
      </c>
      <c r="I104" s="38">
        <v>745</v>
      </c>
      <c r="J104" s="38"/>
      <c r="K104" s="39">
        <v>1078</v>
      </c>
      <c r="L104" s="39">
        <v>1034</v>
      </c>
      <c r="M104" s="24"/>
      <c r="N104" s="24"/>
      <c r="O104" s="9" t="s">
        <v>26</v>
      </c>
      <c r="P104" s="9"/>
    </row>
    <row r="105" spans="1:16" ht="38.25" thickBot="1">
      <c r="A105" s="11">
        <v>102</v>
      </c>
      <c r="B105" s="12" t="s">
        <v>173</v>
      </c>
      <c r="C105" s="13" t="s">
        <v>174</v>
      </c>
      <c r="D105" s="12" t="s">
        <v>51</v>
      </c>
      <c r="E105" s="40">
        <v>319</v>
      </c>
      <c r="F105" s="40">
        <v>319</v>
      </c>
      <c r="G105" s="40">
        <v>319</v>
      </c>
      <c r="H105" s="40">
        <v>319</v>
      </c>
      <c r="I105" s="40">
        <v>319</v>
      </c>
      <c r="J105" s="40">
        <v>141</v>
      </c>
      <c r="K105" s="41">
        <v>141</v>
      </c>
      <c r="L105" s="41">
        <v>218</v>
      </c>
      <c r="M105" s="24"/>
      <c r="N105" s="24"/>
      <c r="O105" s="13" t="s">
        <v>28</v>
      </c>
      <c r="P105" s="13"/>
    </row>
    <row r="106" spans="1:16" ht="38.25" thickBot="1">
      <c r="A106" s="7">
        <v>103</v>
      </c>
      <c r="B106" s="8" t="s">
        <v>173</v>
      </c>
      <c r="C106" s="9" t="s">
        <v>175</v>
      </c>
      <c r="D106" s="8" t="s">
        <v>176</v>
      </c>
      <c r="E106" s="38">
        <v>900000</v>
      </c>
      <c r="F106" s="38">
        <v>900000</v>
      </c>
      <c r="G106" s="38">
        <v>900000</v>
      </c>
      <c r="H106" s="38">
        <v>900000</v>
      </c>
      <c r="I106" s="38">
        <v>900000</v>
      </c>
      <c r="J106" s="38">
        <v>900000</v>
      </c>
      <c r="K106" s="39">
        <v>900000</v>
      </c>
      <c r="L106" s="39">
        <v>900000</v>
      </c>
      <c r="M106" s="24"/>
      <c r="N106" s="24"/>
      <c r="O106" s="9" t="s">
        <v>28</v>
      </c>
      <c r="P106" s="9"/>
    </row>
    <row r="107" spans="1:16" ht="38.25" thickBot="1">
      <c r="A107" s="11">
        <v>104</v>
      </c>
      <c r="B107" s="12" t="s">
        <v>173</v>
      </c>
      <c r="C107" s="13" t="s">
        <v>177</v>
      </c>
      <c r="D107" s="12" t="s">
        <v>178</v>
      </c>
      <c r="E107" s="40">
        <v>0</v>
      </c>
      <c r="F107" s="40">
        <v>0</v>
      </c>
      <c r="G107" s="40">
        <v>0</v>
      </c>
      <c r="H107" s="40">
        <v>0</v>
      </c>
      <c r="I107" s="40">
        <v>52126.27</v>
      </c>
      <c r="J107" s="40">
        <v>43670.43</v>
      </c>
      <c r="K107" s="41">
        <v>38978.78</v>
      </c>
      <c r="L107" s="41">
        <v>33057.42</v>
      </c>
      <c r="M107" s="24"/>
      <c r="N107" s="24"/>
      <c r="O107" s="13" t="s">
        <v>29</v>
      </c>
      <c r="P107" s="13"/>
    </row>
    <row r="108" spans="1:16" ht="38.25" thickBot="1">
      <c r="A108" s="18">
        <v>105</v>
      </c>
      <c r="B108" s="19" t="s">
        <v>173</v>
      </c>
      <c r="C108" s="20" t="s">
        <v>179</v>
      </c>
      <c r="D108" s="19" t="s">
        <v>43</v>
      </c>
      <c r="E108" s="56" t="s">
        <v>2</v>
      </c>
      <c r="F108" s="56" t="s">
        <v>2</v>
      </c>
      <c r="G108" s="56" t="s">
        <v>2</v>
      </c>
      <c r="H108" s="56" t="s">
        <v>2</v>
      </c>
      <c r="I108" s="56" t="s">
        <v>2</v>
      </c>
      <c r="J108" s="57">
        <v>238.3</v>
      </c>
      <c r="K108" s="58">
        <v>265.19</v>
      </c>
      <c r="L108" s="58">
        <v>265.19</v>
      </c>
      <c r="M108" s="24"/>
      <c r="N108" s="24"/>
      <c r="O108" s="20" t="s">
        <v>191</v>
      </c>
      <c r="P108" s="20"/>
    </row>
    <row r="109" spans="1:16" ht="38.25" thickBot="1">
      <c r="A109" s="18">
        <v>106</v>
      </c>
      <c r="B109" s="19" t="s">
        <v>173</v>
      </c>
      <c r="C109" s="20" t="s">
        <v>180</v>
      </c>
      <c r="D109" s="19" t="s">
        <v>55</v>
      </c>
      <c r="E109" s="56" t="s">
        <v>2</v>
      </c>
      <c r="F109" s="56" t="s">
        <v>2</v>
      </c>
      <c r="G109" s="56" t="s">
        <v>2</v>
      </c>
      <c r="H109" s="56" t="s">
        <v>2</v>
      </c>
      <c r="I109" s="56" t="s">
        <v>2</v>
      </c>
      <c r="J109" s="57">
        <v>0.05</v>
      </c>
      <c r="K109" s="58">
        <v>0.05</v>
      </c>
      <c r="L109" s="58">
        <v>0.05</v>
      </c>
      <c r="M109" s="24"/>
      <c r="N109" s="24"/>
      <c r="O109" s="20" t="s">
        <v>191</v>
      </c>
      <c r="P109" s="20"/>
    </row>
    <row r="110" spans="1:16" ht="38.25" thickBot="1">
      <c r="A110" s="7">
        <v>107</v>
      </c>
      <c r="B110" s="8" t="s">
        <v>173</v>
      </c>
      <c r="C110" s="9" t="s">
        <v>181</v>
      </c>
      <c r="D110" s="8" t="s">
        <v>62</v>
      </c>
      <c r="E110" s="38">
        <v>947</v>
      </c>
      <c r="F110" s="38">
        <v>1285.3</v>
      </c>
      <c r="G110" s="38">
        <v>1024.8</v>
      </c>
      <c r="H110" s="38">
        <v>985.8</v>
      </c>
      <c r="I110" s="38">
        <v>1246.3</v>
      </c>
      <c r="J110" s="38">
        <v>1195.9000000000001</v>
      </c>
      <c r="K110" s="39">
        <v>791.9</v>
      </c>
      <c r="L110" s="39">
        <v>739.9</v>
      </c>
      <c r="M110" s="24"/>
      <c r="N110" s="24"/>
      <c r="O110" s="9" t="s">
        <v>30</v>
      </c>
      <c r="P110" s="9"/>
    </row>
    <row r="111" spans="1:16" ht="38.25" thickBot="1">
      <c r="A111" s="11">
        <v>108</v>
      </c>
      <c r="B111" s="12" t="s">
        <v>173</v>
      </c>
      <c r="C111" s="13" t="s">
        <v>182</v>
      </c>
      <c r="D111" s="12" t="s">
        <v>61</v>
      </c>
      <c r="E111" s="40">
        <v>432000</v>
      </c>
      <c r="F111" s="40">
        <v>5184000</v>
      </c>
      <c r="G111" s="40">
        <v>2895653</v>
      </c>
      <c r="H111" s="40">
        <v>2918145</v>
      </c>
      <c r="I111" s="40">
        <v>2860942</v>
      </c>
      <c r="J111" s="40">
        <v>3045595</v>
      </c>
      <c r="K111" s="41">
        <v>3387956</v>
      </c>
      <c r="L111" s="41">
        <v>1060</v>
      </c>
      <c r="M111" s="24"/>
      <c r="N111" s="24"/>
      <c r="O111" s="13" t="s">
        <v>31</v>
      </c>
      <c r="P111" s="13"/>
    </row>
    <row r="112" spans="1:16" ht="38.25" thickBot="1">
      <c r="A112" s="7">
        <v>109</v>
      </c>
      <c r="B112" s="8" t="s">
        <v>173</v>
      </c>
      <c r="C112" s="9" t="s">
        <v>183</v>
      </c>
      <c r="D112" s="8" t="s">
        <v>61</v>
      </c>
      <c r="E112" s="38">
        <v>258966</v>
      </c>
      <c r="F112" s="38">
        <v>2861287</v>
      </c>
      <c r="G112" s="38">
        <v>2814452</v>
      </c>
      <c r="H112" s="38">
        <v>2918145</v>
      </c>
      <c r="I112" s="38">
        <v>2747187</v>
      </c>
      <c r="J112" s="38">
        <v>2937670</v>
      </c>
      <c r="K112" s="39">
        <v>3281697</v>
      </c>
      <c r="L112" s="39">
        <v>4048548</v>
      </c>
      <c r="M112" s="24"/>
      <c r="N112" s="24"/>
      <c r="O112" s="9" t="s">
        <v>31</v>
      </c>
      <c r="P112" s="9"/>
    </row>
    <row r="113" spans="1:16" ht="38.25" thickBot="1">
      <c r="A113" s="11">
        <v>110</v>
      </c>
      <c r="B113" s="12" t="s">
        <v>173</v>
      </c>
      <c r="C113" s="13" t="s">
        <v>184</v>
      </c>
      <c r="D113" s="12" t="s">
        <v>61</v>
      </c>
      <c r="E113" s="40">
        <v>200850</v>
      </c>
      <c r="F113" s="40">
        <v>2777853</v>
      </c>
      <c r="G113" s="40">
        <v>2188937</v>
      </c>
      <c r="H113" s="40">
        <v>2154884</v>
      </c>
      <c r="I113" s="40">
        <v>2117265</v>
      </c>
      <c r="J113" s="40">
        <v>2141094</v>
      </c>
      <c r="K113" s="41">
        <v>2238768</v>
      </c>
      <c r="L113" s="41">
        <v>2568552</v>
      </c>
      <c r="M113" s="24"/>
      <c r="N113" s="24"/>
      <c r="O113" s="13" t="s">
        <v>31</v>
      </c>
      <c r="P113" s="13"/>
    </row>
    <row r="114" spans="1:16" ht="38.25" thickBot="1">
      <c r="A114" s="7">
        <v>111</v>
      </c>
      <c r="B114" s="8" t="s">
        <v>173</v>
      </c>
      <c r="C114" s="9" t="s">
        <v>185</v>
      </c>
      <c r="D114" s="8" t="s">
        <v>2</v>
      </c>
      <c r="E114" s="38" t="s">
        <v>32</v>
      </c>
      <c r="F114" s="38" t="s">
        <v>32</v>
      </c>
      <c r="G114" s="38" t="s">
        <v>32</v>
      </c>
      <c r="H114" s="38" t="s">
        <v>32</v>
      </c>
      <c r="I114" s="38" t="s">
        <v>32</v>
      </c>
      <c r="J114" s="38" t="s">
        <v>190</v>
      </c>
      <c r="K114" s="39" t="s">
        <v>190</v>
      </c>
      <c r="L114" s="39" t="s">
        <v>190</v>
      </c>
      <c r="M114" s="24"/>
      <c r="N114" s="24"/>
      <c r="O114" s="9" t="s">
        <v>33</v>
      </c>
      <c r="P114" s="9"/>
    </row>
    <row r="115" spans="1:16" ht="38.25" thickBot="1">
      <c r="A115" s="11">
        <v>112</v>
      </c>
      <c r="B115" s="12" t="s">
        <v>173</v>
      </c>
      <c r="C115" s="13" t="s">
        <v>186</v>
      </c>
      <c r="D115" s="12" t="s">
        <v>2</v>
      </c>
      <c r="E115" s="40" t="s">
        <v>34</v>
      </c>
      <c r="F115" s="40" t="s">
        <v>34</v>
      </c>
      <c r="G115" s="40" t="s">
        <v>34</v>
      </c>
      <c r="H115" s="40" t="s">
        <v>34</v>
      </c>
      <c r="I115" s="40" t="s">
        <v>34</v>
      </c>
      <c r="J115" s="40" t="s">
        <v>34</v>
      </c>
      <c r="K115" s="41" t="s">
        <v>34</v>
      </c>
      <c r="L115" s="41" t="s">
        <v>34</v>
      </c>
      <c r="M115" s="24"/>
      <c r="N115" s="24"/>
      <c r="O115" s="13" t="s">
        <v>33</v>
      </c>
      <c r="P115" s="13"/>
    </row>
    <row r="116" spans="1:16" ht="38.25" thickBot="1">
      <c r="A116" s="7">
        <v>113</v>
      </c>
      <c r="B116" s="8" t="s">
        <v>173</v>
      </c>
      <c r="C116" s="9" t="s">
        <v>187</v>
      </c>
      <c r="D116" s="8" t="s">
        <v>43</v>
      </c>
      <c r="E116" s="38">
        <v>412495</v>
      </c>
      <c r="F116" s="38">
        <v>412495</v>
      </c>
      <c r="G116" s="38">
        <v>411781</v>
      </c>
      <c r="H116" s="38">
        <v>411781</v>
      </c>
      <c r="I116" s="38">
        <v>411781</v>
      </c>
      <c r="J116" s="38">
        <v>411781</v>
      </c>
      <c r="K116" s="39">
        <v>411781</v>
      </c>
      <c r="L116" s="39">
        <v>411781</v>
      </c>
      <c r="M116" s="24"/>
      <c r="N116" s="24"/>
      <c r="O116" s="9" t="s">
        <v>28</v>
      </c>
      <c r="P116" s="9"/>
    </row>
    <row r="117" spans="1:16" ht="38.25" thickBot="1">
      <c r="A117" s="11">
        <v>114</v>
      </c>
      <c r="B117" s="12" t="s">
        <v>173</v>
      </c>
      <c r="C117" s="13" t="s">
        <v>188</v>
      </c>
      <c r="D117" s="12" t="s">
        <v>48</v>
      </c>
      <c r="E117" s="40">
        <v>0</v>
      </c>
      <c r="F117" s="40">
        <v>0</v>
      </c>
      <c r="G117" s="40">
        <v>6586</v>
      </c>
      <c r="H117" s="40">
        <v>0</v>
      </c>
      <c r="I117" s="40">
        <v>0</v>
      </c>
      <c r="J117" s="40">
        <v>0</v>
      </c>
      <c r="K117" s="41">
        <v>0</v>
      </c>
      <c r="L117" s="41">
        <v>0</v>
      </c>
      <c r="M117" s="24"/>
      <c r="N117" s="24"/>
      <c r="O117" s="13" t="s">
        <v>27</v>
      </c>
      <c r="P117" s="13"/>
    </row>
    <row r="118" spans="1:16" ht="38.25" thickBot="1">
      <c r="A118" s="7">
        <v>115</v>
      </c>
      <c r="B118" s="8" t="s">
        <v>173</v>
      </c>
      <c r="C118" s="9" t="s">
        <v>189</v>
      </c>
      <c r="D118" s="8" t="s">
        <v>44</v>
      </c>
      <c r="E118" s="38">
        <v>3380453</v>
      </c>
      <c r="F118" s="38">
        <v>0</v>
      </c>
      <c r="G118" s="38">
        <v>0</v>
      </c>
      <c r="H118" s="38">
        <v>30358381.5</v>
      </c>
      <c r="I118" s="38">
        <v>8206739.3300000001</v>
      </c>
      <c r="J118" s="38">
        <v>0</v>
      </c>
      <c r="K118" s="39">
        <v>0</v>
      </c>
      <c r="L118" s="39">
        <v>0</v>
      </c>
      <c r="M118" s="24"/>
      <c r="N118" s="24"/>
      <c r="O118" s="9" t="s">
        <v>27</v>
      </c>
      <c r="P118" s="9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L20" sqref="L20"/>
    </sheetView>
  </sheetViews>
  <sheetFormatPr defaultRowHeight="18.75"/>
  <cols>
    <col min="1" max="1" width="44" customWidth="1"/>
    <col min="2" max="2" width="25" bestFit="1" customWidth="1"/>
    <col min="4" max="4" width="36.28515625" customWidth="1"/>
    <col min="5" max="5" width="27.42578125" bestFit="1" customWidth="1"/>
    <col min="7" max="7" width="20" customWidth="1"/>
    <col min="8" max="8" width="16.42578125" customWidth="1"/>
  </cols>
  <sheetData>
    <row r="1" spans="1:8">
      <c r="A1" s="30" t="s">
        <v>199</v>
      </c>
      <c r="B1" s="79" t="s">
        <v>201</v>
      </c>
      <c r="D1" s="30" t="s">
        <v>199</v>
      </c>
      <c r="E1" s="79" t="s">
        <v>202</v>
      </c>
      <c r="G1" s="30" t="s">
        <v>199</v>
      </c>
      <c r="H1" s="79" t="s">
        <v>203</v>
      </c>
    </row>
    <row r="2" spans="1:8">
      <c r="A2" s="31" t="s">
        <v>40</v>
      </c>
      <c r="B2" s="32">
        <v>48</v>
      </c>
      <c r="D2" s="31" t="s">
        <v>13</v>
      </c>
      <c r="E2" s="32">
        <v>4</v>
      </c>
      <c r="G2" s="31" t="s">
        <v>2</v>
      </c>
      <c r="H2" s="32">
        <v>4</v>
      </c>
    </row>
    <row r="3" spans="1:8">
      <c r="A3" s="78" t="s">
        <v>97</v>
      </c>
      <c r="B3" s="32">
        <v>1</v>
      </c>
      <c r="D3" s="31" t="s">
        <v>33</v>
      </c>
      <c r="E3" s="32">
        <v>2</v>
      </c>
      <c r="G3" s="31" t="s">
        <v>77</v>
      </c>
      <c r="H3" s="32">
        <v>3</v>
      </c>
    </row>
    <row r="4" spans="1:8">
      <c r="A4" s="78" t="s">
        <v>100</v>
      </c>
      <c r="B4" s="32">
        <v>1</v>
      </c>
      <c r="D4" s="31" t="s">
        <v>22</v>
      </c>
      <c r="E4" s="32">
        <v>1</v>
      </c>
      <c r="G4" s="31" t="s">
        <v>60</v>
      </c>
      <c r="H4" s="32">
        <v>3</v>
      </c>
    </row>
    <row r="5" spans="1:8">
      <c r="A5" s="78" t="s">
        <v>83</v>
      </c>
      <c r="B5" s="32">
        <v>1</v>
      </c>
      <c r="D5" s="31" t="s">
        <v>26</v>
      </c>
      <c r="E5" s="32">
        <v>3</v>
      </c>
      <c r="G5" s="31" t="s">
        <v>47</v>
      </c>
      <c r="H5" s="32">
        <v>3</v>
      </c>
    </row>
    <row r="6" spans="1:8">
      <c r="A6" s="78" t="s">
        <v>88</v>
      </c>
      <c r="B6" s="32">
        <v>1</v>
      </c>
      <c r="D6" s="31" t="s">
        <v>31</v>
      </c>
      <c r="E6" s="32">
        <v>3</v>
      </c>
      <c r="G6" s="31" t="s">
        <v>53</v>
      </c>
      <c r="H6" s="32">
        <v>2</v>
      </c>
    </row>
    <row r="7" spans="1:8">
      <c r="A7" s="78" t="s">
        <v>86</v>
      </c>
      <c r="B7" s="32">
        <v>1</v>
      </c>
      <c r="D7" s="31" t="s">
        <v>8</v>
      </c>
      <c r="E7" s="32">
        <v>2</v>
      </c>
      <c r="G7" s="31" t="s">
        <v>42</v>
      </c>
      <c r="H7" s="32">
        <v>2</v>
      </c>
    </row>
    <row r="8" spans="1:8">
      <c r="A8" s="78" t="s">
        <v>91</v>
      </c>
      <c r="B8" s="32">
        <v>1</v>
      </c>
      <c r="D8" s="31" t="s">
        <v>28</v>
      </c>
      <c r="E8" s="32">
        <v>3</v>
      </c>
      <c r="G8" s="31" t="s">
        <v>152</v>
      </c>
      <c r="H8" s="32">
        <v>1</v>
      </c>
    </row>
    <row r="9" spans="1:8">
      <c r="A9" s="78" t="s">
        <v>90</v>
      </c>
      <c r="B9" s="32">
        <v>1</v>
      </c>
      <c r="D9" s="31" t="s">
        <v>20</v>
      </c>
      <c r="E9" s="32">
        <v>9</v>
      </c>
      <c r="G9" s="31" t="s">
        <v>121</v>
      </c>
      <c r="H9" s="32">
        <v>1</v>
      </c>
    </row>
    <row r="10" spans="1:8">
      <c r="A10" s="78" t="s">
        <v>79</v>
      </c>
      <c r="B10" s="32">
        <v>1</v>
      </c>
      <c r="D10" s="31" t="s">
        <v>6</v>
      </c>
      <c r="E10" s="32">
        <v>1</v>
      </c>
      <c r="G10" s="31" t="s">
        <v>41</v>
      </c>
      <c r="H10" s="32">
        <v>2</v>
      </c>
    </row>
    <row r="11" spans="1:8">
      <c r="A11" s="78" t="s">
        <v>85</v>
      </c>
      <c r="B11" s="32">
        <v>1</v>
      </c>
      <c r="D11" s="31" t="s">
        <v>15</v>
      </c>
      <c r="E11" s="32">
        <v>2</v>
      </c>
      <c r="G11" s="31" t="s">
        <v>178</v>
      </c>
      <c r="H11" s="32">
        <v>1</v>
      </c>
    </row>
    <row r="12" spans="1:8">
      <c r="A12" s="78" t="s">
        <v>111</v>
      </c>
      <c r="B12" s="32">
        <v>1</v>
      </c>
      <c r="D12" s="31" t="s">
        <v>11</v>
      </c>
      <c r="E12" s="32">
        <v>2</v>
      </c>
      <c r="G12" s="31" t="s">
        <v>58</v>
      </c>
      <c r="H12" s="32">
        <v>1</v>
      </c>
    </row>
    <row r="13" spans="1:8">
      <c r="A13" s="78" t="s">
        <v>98</v>
      </c>
      <c r="B13" s="32">
        <v>1</v>
      </c>
      <c r="D13" s="31" t="s">
        <v>159</v>
      </c>
      <c r="E13" s="32">
        <v>3</v>
      </c>
      <c r="G13" s="31" t="s">
        <v>44</v>
      </c>
      <c r="H13" s="32">
        <v>12</v>
      </c>
    </row>
    <row r="14" spans="1:8">
      <c r="A14" s="78" t="s">
        <v>96</v>
      </c>
      <c r="B14" s="32">
        <v>1</v>
      </c>
      <c r="D14" s="31" t="s">
        <v>30</v>
      </c>
      <c r="E14" s="32">
        <v>1</v>
      </c>
      <c r="G14" s="31" t="s">
        <v>65</v>
      </c>
      <c r="H14" s="32">
        <v>1</v>
      </c>
    </row>
    <row r="15" spans="1:8">
      <c r="A15" s="78" t="s">
        <v>87</v>
      </c>
      <c r="B15" s="32">
        <v>1</v>
      </c>
      <c r="D15" s="31" t="s">
        <v>4</v>
      </c>
      <c r="E15" s="32">
        <v>9</v>
      </c>
      <c r="G15" s="31" t="s">
        <v>101</v>
      </c>
      <c r="H15" s="32">
        <v>1</v>
      </c>
    </row>
    <row r="16" spans="1:8">
      <c r="A16" s="78" t="s">
        <v>94</v>
      </c>
      <c r="B16" s="32">
        <v>1</v>
      </c>
      <c r="D16" s="31" t="s">
        <v>3</v>
      </c>
      <c r="E16" s="32">
        <v>5</v>
      </c>
      <c r="G16" s="31" t="s">
        <v>62</v>
      </c>
      <c r="H16" s="32">
        <v>1</v>
      </c>
    </row>
    <row r="17" spans="1:8">
      <c r="A17" s="78" t="s">
        <v>95</v>
      </c>
      <c r="B17" s="32">
        <v>1</v>
      </c>
      <c r="D17" s="31" t="s">
        <v>191</v>
      </c>
      <c r="E17" s="32">
        <v>2</v>
      </c>
      <c r="G17" s="31" t="s">
        <v>55</v>
      </c>
      <c r="H17" s="32">
        <v>15</v>
      </c>
    </row>
    <row r="18" spans="1:8">
      <c r="A18" s="78" t="s">
        <v>84</v>
      </c>
      <c r="B18" s="32">
        <v>1</v>
      </c>
      <c r="D18" s="31" t="s">
        <v>155</v>
      </c>
      <c r="E18" s="32">
        <v>3</v>
      </c>
      <c r="G18" s="31" t="s">
        <v>48</v>
      </c>
      <c r="H18" s="32">
        <v>25</v>
      </c>
    </row>
    <row r="19" spans="1:8">
      <c r="A19" s="78" t="s">
        <v>106</v>
      </c>
      <c r="B19" s="32">
        <v>1</v>
      </c>
      <c r="D19" s="31" t="s">
        <v>5</v>
      </c>
      <c r="E19" s="32">
        <v>4</v>
      </c>
      <c r="G19" s="31" t="s">
        <v>57</v>
      </c>
      <c r="H19" s="32">
        <v>1</v>
      </c>
    </row>
    <row r="20" spans="1:8">
      <c r="A20" s="78" t="s">
        <v>105</v>
      </c>
      <c r="B20" s="32">
        <v>1</v>
      </c>
      <c r="D20" s="31" t="s">
        <v>27</v>
      </c>
      <c r="E20" s="32">
        <v>6</v>
      </c>
      <c r="G20" s="31" t="s">
        <v>46</v>
      </c>
      <c r="H20" s="32">
        <v>1</v>
      </c>
    </row>
    <row r="21" spans="1:8">
      <c r="A21" s="78" t="s">
        <v>89</v>
      </c>
      <c r="B21" s="32">
        <v>1</v>
      </c>
      <c r="D21" s="31" t="s">
        <v>25</v>
      </c>
      <c r="E21" s="32">
        <v>1</v>
      </c>
      <c r="G21" s="31" t="s">
        <v>146</v>
      </c>
      <c r="H21" s="32">
        <v>1</v>
      </c>
    </row>
    <row r="22" spans="1:8">
      <c r="A22" s="78" t="s">
        <v>93</v>
      </c>
      <c r="B22" s="32">
        <v>1</v>
      </c>
      <c r="D22" s="31" t="s">
        <v>19</v>
      </c>
      <c r="E22" s="32">
        <v>2</v>
      </c>
      <c r="G22" s="31" t="s">
        <v>43</v>
      </c>
      <c r="H22" s="32">
        <v>8</v>
      </c>
    </row>
    <row r="23" spans="1:8">
      <c r="A23" s="78" t="s">
        <v>112</v>
      </c>
      <c r="B23" s="32">
        <v>1</v>
      </c>
      <c r="D23" s="31" t="s">
        <v>24</v>
      </c>
      <c r="E23" s="32">
        <v>1</v>
      </c>
      <c r="G23" s="31" t="s">
        <v>176</v>
      </c>
      <c r="H23" s="32">
        <v>1</v>
      </c>
    </row>
    <row r="24" spans="1:8">
      <c r="A24" s="78" t="s">
        <v>69</v>
      </c>
      <c r="B24" s="32">
        <v>1</v>
      </c>
      <c r="D24" s="31" t="s">
        <v>141</v>
      </c>
      <c r="E24" s="32">
        <v>1</v>
      </c>
      <c r="G24" s="31" t="s">
        <v>61</v>
      </c>
      <c r="H24" s="32">
        <v>3</v>
      </c>
    </row>
    <row r="25" spans="1:8">
      <c r="A25" s="78" t="s">
        <v>80</v>
      </c>
      <c r="B25" s="32">
        <v>1</v>
      </c>
      <c r="D25" s="31" t="s">
        <v>29</v>
      </c>
      <c r="E25" s="32">
        <v>3</v>
      </c>
      <c r="G25" s="31" t="s">
        <v>49</v>
      </c>
      <c r="H25" s="32">
        <v>1</v>
      </c>
    </row>
    <row r="26" spans="1:8">
      <c r="A26" s="78" t="s">
        <v>70</v>
      </c>
      <c r="B26" s="32">
        <v>1</v>
      </c>
      <c r="D26" s="31" t="s">
        <v>23</v>
      </c>
      <c r="E26" s="32">
        <v>2</v>
      </c>
      <c r="G26" s="31" t="s">
        <v>45</v>
      </c>
      <c r="H26" s="32">
        <v>10</v>
      </c>
    </row>
    <row r="27" spans="1:8">
      <c r="A27" s="78" t="s">
        <v>71</v>
      </c>
      <c r="B27" s="32">
        <v>1</v>
      </c>
      <c r="D27" s="31" t="s">
        <v>12</v>
      </c>
      <c r="E27" s="32">
        <v>13</v>
      </c>
      <c r="G27" s="31" t="s">
        <v>52</v>
      </c>
      <c r="H27" s="32">
        <v>1</v>
      </c>
    </row>
    <row r="28" spans="1:8">
      <c r="A28" s="78" t="s">
        <v>72</v>
      </c>
      <c r="B28" s="32">
        <v>1</v>
      </c>
      <c r="D28" s="31" t="s">
        <v>18</v>
      </c>
      <c r="E28" s="32">
        <v>1</v>
      </c>
      <c r="G28" s="31" t="s">
        <v>50</v>
      </c>
      <c r="H28" s="32">
        <v>2</v>
      </c>
    </row>
    <row r="29" spans="1:8">
      <c r="A29" s="78" t="s">
        <v>73</v>
      </c>
      <c r="B29" s="32">
        <v>1</v>
      </c>
      <c r="D29" s="31" t="s">
        <v>17</v>
      </c>
      <c r="E29" s="32">
        <v>1</v>
      </c>
      <c r="G29" s="31" t="s">
        <v>56</v>
      </c>
      <c r="H29" s="32">
        <v>1</v>
      </c>
    </row>
    <row r="30" spans="1:8">
      <c r="A30" s="78" t="s">
        <v>81</v>
      </c>
      <c r="B30" s="32">
        <v>1</v>
      </c>
      <c r="D30" s="31" t="s">
        <v>21</v>
      </c>
      <c r="E30" s="32">
        <v>1</v>
      </c>
      <c r="G30" s="31" t="s">
        <v>51</v>
      </c>
      <c r="H30" s="32">
        <v>4</v>
      </c>
    </row>
    <row r="31" spans="1:8">
      <c r="A31" s="78" t="s">
        <v>103</v>
      </c>
      <c r="B31" s="32">
        <v>1</v>
      </c>
      <c r="D31" s="31" t="s">
        <v>16</v>
      </c>
      <c r="E31" s="32">
        <v>2</v>
      </c>
      <c r="G31" s="31" t="s">
        <v>59</v>
      </c>
      <c r="H31" s="32">
        <v>3</v>
      </c>
    </row>
    <row r="32" spans="1:8">
      <c r="A32" s="78" t="s">
        <v>104</v>
      </c>
      <c r="B32" s="32">
        <v>1</v>
      </c>
      <c r="D32" s="31" t="s">
        <v>14</v>
      </c>
      <c r="E32" s="32">
        <v>11</v>
      </c>
      <c r="G32" s="31" t="s">
        <v>200</v>
      </c>
      <c r="H32" s="32">
        <v>115</v>
      </c>
    </row>
    <row r="33" spans="1:5">
      <c r="A33" s="78" t="s">
        <v>75</v>
      </c>
      <c r="B33" s="32">
        <v>1</v>
      </c>
      <c r="D33" s="31" t="s">
        <v>7</v>
      </c>
      <c r="E33" s="32">
        <v>3</v>
      </c>
    </row>
    <row r="34" spans="1:5">
      <c r="A34" s="78" t="s">
        <v>78</v>
      </c>
      <c r="B34" s="32">
        <v>1</v>
      </c>
      <c r="D34" s="31" t="s">
        <v>9</v>
      </c>
      <c r="E34" s="32">
        <v>2</v>
      </c>
    </row>
    <row r="35" spans="1:5">
      <c r="A35" s="78" t="s">
        <v>74</v>
      </c>
      <c r="B35" s="32">
        <v>1</v>
      </c>
      <c r="D35" s="31" t="s">
        <v>136</v>
      </c>
      <c r="E35" s="32">
        <v>2</v>
      </c>
    </row>
    <row r="36" spans="1:5">
      <c r="A36" s="78" t="s">
        <v>76</v>
      </c>
      <c r="B36" s="32">
        <v>1</v>
      </c>
      <c r="D36" s="31" t="s">
        <v>131</v>
      </c>
      <c r="E36" s="32">
        <v>4</v>
      </c>
    </row>
    <row r="37" spans="1:5">
      <c r="A37" s="78" t="s">
        <v>63</v>
      </c>
      <c r="B37" s="32">
        <v>1</v>
      </c>
      <c r="D37" s="31" t="s">
        <v>200</v>
      </c>
      <c r="E37" s="32">
        <v>115</v>
      </c>
    </row>
    <row r="38" spans="1:5">
      <c r="A38" s="78" t="s">
        <v>64</v>
      </c>
      <c r="B38" s="32">
        <v>1</v>
      </c>
    </row>
    <row r="39" spans="1:5">
      <c r="A39" s="78" t="s">
        <v>66</v>
      </c>
      <c r="B39" s="32">
        <v>1</v>
      </c>
    </row>
    <row r="40" spans="1:5">
      <c r="A40" s="78" t="s">
        <v>68</v>
      </c>
      <c r="B40" s="32">
        <v>1</v>
      </c>
    </row>
    <row r="41" spans="1:5">
      <c r="A41" s="78" t="s">
        <v>67</v>
      </c>
      <c r="B41" s="32">
        <v>1</v>
      </c>
    </row>
    <row r="42" spans="1:5">
      <c r="A42" s="78" t="s">
        <v>82</v>
      </c>
      <c r="B42" s="32">
        <v>1</v>
      </c>
    </row>
    <row r="43" spans="1:5">
      <c r="A43" s="78" t="s">
        <v>92</v>
      </c>
      <c r="B43" s="32">
        <v>1</v>
      </c>
    </row>
    <row r="44" spans="1:5">
      <c r="A44" s="78" t="s">
        <v>99</v>
      </c>
      <c r="B44" s="32">
        <v>1</v>
      </c>
    </row>
    <row r="45" spans="1:5">
      <c r="A45" s="78" t="s">
        <v>108</v>
      </c>
      <c r="B45" s="32">
        <v>1</v>
      </c>
    </row>
    <row r="46" spans="1:5">
      <c r="A46" s="78" t="s">
        <v>110</v>
      </c>
      <c r="B46" s="32">
        <v>1</v>
      </c>
    </row>
    <row r="47" spans="1:5">
      <c r="A47" s="78" t="s">
        <v>109</v>
      </c>
      <c r="B47" s="32">
        <v>1</v>
      </c>
    </row>
    <row r="48" spans="1:5">
      <c r="A48" s="78" t="s">
        <v>102</v>
      </c>
      <c r="B48" s="32">
        <v>1</v>
      </c>
    </row>
    <row r="49" spans="1:2">
      <c r="A49" s="78" t="s">
        <v>107</v>
      </c>
      <c r="B49" s="32">
        <v>1</v>
      </c>
    </row>
    <row r="50" spans="1:2">
      <c r="A50" s="78" t="s">
        <v>10</v>
      </c>
      <c r="B50" s="32">
        <v>1</v>
      </c>
    </row>
    <row r="51" spans="1:2">
      <c r="A51" s="31" t="s">
        <v>54</v>
      </c>
      <c r="B51" s="32">
        <v>53</v>
      </c>
    </row>
    <row r="52" spans="1:2">
      <c r="A52" s="78" t="s">
        <v>128</v>
      </c>
      <c r="B52" s="32">
        <v>1</v>
      </c>
    </row>
    <row r="53" spans="1:2">
      <c r="A53" s="78" t="s">
        <v>118</v>
      </c>
      <c r="B53" s="32">
        <v>1</v>
      </c>
    </row>
    <row r="54" spans="1:2">
      <c r="A54" s="78" t="s">
        <v>129</v>
      </c>
      <c r="B54" s="32">
        <v>1</v>
      </c>
    </row>
    <row r="55" spans="1:2">
      <c r="A55" s="78" t="s">
        <v>127</v>
      </c>
      <c r="B55" s="32">
        <v>1</v>
      </c>
    </row>
    <row r="56" spans="1:2">
      <c r="A56" s="78" t="s">
        <v>164</v>
      </c>
      <c r="B56" s="32">
        <v>1</v>
      </c>
    </row>
    <row r="57" spans="1:2">
      <c r="A57" s="78" t="s">
        <v>122</v>
      </c>
      <c r="B57" s="32">
        <v>1</v>
      </c>
    </row>
    <row r="58" spans="1:2">
      <c r="A58" s="78" t="s">
        <v>123</v>
      </c>
      <c r="B58" s="32">
        <v>1</v>
      </c>
    </row>
    <row r="59" spans="1:2">
      <c r="A59" s="78" t="s">
        <v>172</v>
      </c>
      <c r="B59" s="32">
        <v>1</v>
      </c>
    </row>
    <row r="60" spans="1:2">
      <c r="A60" s="78" t="s">
        <v>170</v>
      </c>
      <c r="B60" s="32">
        <v>1</v>
      </c>
    </row>
    <row r="61" spans="1:2">
      <c r="A61" s="78" t="s">
        <v>171</v>
      </c>
      <c r="B61" s="32">
        <v>1</v>
      </c>
    </row>
    <row r="62" spans="1:2">
      <c r="A62" s="78" t="s">
        <v>162</v>
      </c>
      <c r="B62" s="32">
        <v>1</v>
      </c>
    </row>
    <row r="63" spans="1:2">
      <c r="A63" s="78" t="s">
        <v>158</v>
      </c>
      <c r="B63" s="32">
        <v>1</v>
      </c>
    </row>
    <row r="64" spans="1:2">
      <c r="A64" s="78" t="s">
        <v>161</v>
      </c>
      <c r="B64" s="32">
        <v>1</v>
      </c>
    </row>
    <row r="65" spans="1:2">
      <c r="A65" s="78" t="s">
        <v>147</v>
      </c>
      <c r="B65" s="32">
        <v>1</v>
      </c>
    </row>
    <row r="66" spans="1:2">
      <c r="A66" s="78" t="s">
        <v>134</v>
      </c>
      <c r="B66" s="32">
        <v>1</v>
      </c>
    </row>
    <row r="67" spans="1:2">
      <c r="A67" s="78" t="s">
        <v>135</v>
      </c>
      <c r="B67" s="32">
        <v>1</v>
      </c>
    </row>
    <row r="68" spans="1:2">
      <c r="A68" s="78" t="s">
        <v>119</v>
      </c>
      <c r="B68" s="32">
        <v>1</v>
      </c>
    </row>
    <row r="69" spans="1:2">
      <c r="A69" s="78" t="s">
        <v>113</v>
      </c>
      <c r="B69" s="32">
        <v>1</v>
      </c>
    </row>
    <row r="70" spans="1:2">
      <c r="A70" s="78" t="s">
        <v>150</v>
      </c>
      <c r="B70" s="32">
        <v>1</v>
      </c>
    </row>
    <row r="71" spans="1:2">
      <c r="A71" s="78" t="s">
        <v>148</v>
      </c>
      <c r="B71" s="32">
        <v>1</v>
      </c>
    </row>
    <row r="72" spans="1:2">
      <c r="A72" s="78" t="s">
        <v>149</v>
      </c>
      <c r="B72" s="32">
        <v>1</v>
      </c>
    </row>
    <row r="73" spans="1:2">
      <c r="A73" s="78" t="s">
        <v>154</v>
      </c>
      <c r="B73" s="32">
        <v>1</v>
      </c>
    </row>
    <row r="74" spans="1:2">
      <c r="A74" s="78" t="s">
        <v>156</v>
      </c>
      <c r="B74" s="32">
        <v>1</v>
      </c>
    </row>
    <row r="75" spans="1:2">
      <c r="A75" s="78" t="s">
        <v>143</v>
      </c>
      <c r="B75" s="32">
        <v>1</v>
      </c>
    </row>
    <row r="76" spans="1:2">
      <c r="A76" s="78" t="s">
        <v>144</v>
      </c>
      <c r="B76" s="32">
        <v>1</v>
      </c>
    </row>
    <row r="77" spans="1:2">
      <c r="A77" s="78" t="s">
        <v>138</v>
      </c>
      <c r="B77" s="32">
        <v>1</v>
      </c>
    </row>
    <row r="78" spans="1:2">
      <c r="A78" s="78" t="s">
        <v>139</v>
      </c>
      <c r="B78" s="32">
        <v>1</v>
      </c>
    </row>
    <row r="79" spans="1:2">
      <c r="A79" s="78" t="s">
        <v>142</v>
      </c>
      <c r="B79" s="32">
        <v>1</v>
      </c>
    </row>
    <row r="80" spans="1:2">
      <c r="A80" s="78" t="s">
        <v>160</v>
      </c>
      <c r="B80" s="32">
        <v>1</v>
      </c>
    </row>
    <row r="81" spans="1:2">
      <c r="A81" s="78" t="s">
        <v>157</v>
      </c>
      <c r="B81" s="32">
        <v>1</v>
      </c>
    </row>
    <row r="82" spans="1:2">
      <c r="A82" s="78" t="s">
        <v>140</v>
      </c>
      <c r="B82" s="32">
        <v>1</v>
      </c>
    </row>
    <row r="83" spans="1:2">
      <c r="A83" s="78" t="s">
        <v>145</v>
      </c>
      <c r="B83" s="32">
        <v>1</v>
      </c>
    </row>
    <row r="84" spans="1:2">
      <c r="A84" s="78" t="s">
        <v>137</v>
      </c>
      <c r="B84" s="32">
        <v>1</v>
      </c>
    </row>
    <row r="85" spans="1:2">
      <c r="A85" s="78" t="s">
        <v>124</v>
      </c>
      <c r="B85" s="32">
        <v>1</v>
      </c>
    </row>
    <row r="86" spans="1:2">
      <c r="A86" s="78" t="s">
        <v>166</v>
      </c>
      <c r="B86" s="32">
        <v>1</v>
      </c>
    </row>
    <row r="87" spans="1:2">
      <c r="A87" s="78" t="s">
        <v>163</v>
      </c>
      <c r="B87" s="32">
        <v>1</v>
      </c>
    </row>
    <row r="88" spans="1:2">
      <c r="A88" s="78" t="s">
        <v>114</v>
      </c>
      <c r="B88" s="32">
        <v>1</v>
      </c>
    </row>
    <row r="89" spans="1:2">
      <c r="A89" s="78" t="s">
        <v>115</v>
      </c>
      <c r="B89" s="32">
        <v>1</v>
      </c>
    </row>
    <row r="90" spans="1:2">
      <c r="A90" s="78" t="s">
        <v>116</v>
      </c>
      <c r="B90" s="32">
        <v>1</v>
      </c>
    </row>
    <row r="91" spans="1:2">
      <c r="A91" s="78" t="s">
        <v>169</v>
      </c>
      <c r="B91" s="32">
        <v>1</v>
      </c>
    </row>
    <row r="92" spans="1:2">
      <c r="A92" s="78" t="s">
        <v>168</v>
      </c>
      <c r="B92" s="32">
        <v>1</v>
      </c>
    </row>
    <row r="93" spans="1:2">
      <c r="A93" s="78" t="s">
        <v>167</v>
      </c>
      <c r="B93" s="32">
        <v>1</v>
      </c>
    </row>
    <row r="94" spans="1:2">
      <c r="A94" s="78" t="s">
        <v>165</v>
      </c>
      <c r="B94" s="32">
        <v>1</v>
      </c>
    </row>
    <row r="95" spans="1:2">
      <c r="A95" s="78" t="s">
        <v>120</v>
      </c>
      <c r="B95" s="32">
        <v>2</v>
      </c>
    </row>
    <row r="96" spans="1:2">
      <c r="A96" s="78" t="s">
        <v>151</v>
      </c>
      <c r="B96" s="32">
        <v>1</v>
      </c>
    </row>
    <row r="97" spans="1:2">
      <c r="A97" s="78" t="s">
        <v>153</v>
      </c>
      <c r="B97" s="32">
        <v>1</v>
      </c>
    </row>
    <row r="98" spans="1:2">
      <c r="A98" s="78" t="s">
        <v>117</v>
      </c>
      <c r="B98" s="32">
        <v>1</v>
      </c>
    </row>
    <row r="99" spans="1:2">
      <c r="A99" s="78" t="s">
        <v>125</v>
      </c>
      <c r="B99" s="32">
        <v>1</v>
      </c>
    </row>
    <row r="100" spans="1:2">
      <c r="A100" s="78" t="s">
        <v>126</v>
      </c>
      <c r="B100" s="32">
        <v>1</v>
      </c>
    </row>
    <row r="101" spans="1:2">
      <c r="A101" s="78" t="s">
        <v>130</v>
      </c>
      <c r="B101" s="32">
        <v>1</v>
      </c>
    </row>
    <row r="102" spans="1:2">
      <c r="A102" s="78" t="s">
        <v>132</v>
      </c>
      <c r="B102" s="32">
        <v>1</v>
      </c>
    </row>
    <row r="103" spans="1:2">
      <c r="A103" s="78" t="s">
        <v>133</v>
      </c>
      <c r="B103" s="32">
        <v>1</v>
      </c>
    </row>
    <row r="104" spans="1:2">
      <c r="A104" s="31" t="s">
        <v>173</v>
      </c>
      <c r="B104" s="32">
        <v>14</v>
      </c>
    </row>
    <row r="105" spans="1:2">
      <c r="A105" s="78" t="s">
        <v>182</v>
      </c>
      <c r="B105" s="32">
        <v>1</v>
      </c>
    </row>
    <row r="106" spans="1:2">
      <c r="A106" s="78" t="s">
        <v>188</v>
      </c>
      <c r="B106" s="32">
        <v>1</v>
      </c>
    </row>
    <row r="107" spans="1:2">
      <c r="A107" s="78" t="s">
        <v>174</v>
      </c>
      <c r="B107" s="32">
        <v>1</v>
      </c>
    </row>
    <row r="108" spans="1:2">
      <c r="A108" s="78" t="s">
        <v>185</v>
      </c>
      <c r="B108" s="32">
        <v>1</v>
      </c>
    </row>
    <row r="109" spans="1:2">
      <c r="A109" s="78" t="s">
        <v>186</v>
      </c>
      <c r="B109" s="32">
        <v>1</v>
      </c>
    </row>
    <row r="110" spans="1:2">
      <c r="A110" s="78" t="s">
        <v>183</v>
      </c>
      <c r="B110" s="32">
        <v>1</v>
      </c>
    </row>
    <row r="111" spans="1:2">
      <c r="A111" s="78" t="s">
        <v>177</v>
      </c>
      <c r="B111" s="32">
        <v>1</v>
      </c>
    </row>
    <row r="112" spans="1:2">
      <c r="A112" s="78" t="s">
        <v>175</v>
      </c>
      <c r="B112" s="32">
        <v>1</v>
      </c>
    </row>
    <row r="113" spans="1:2">
      <c r="A113" s="78" t="s">
        <v>184</v>
      </c>
      <c r="B113" s="32">
        <v>1</v>
      </c>
    </row>
    <row r="114" spans="1:2">
      <c r="A114" s="78" t="s">
        <v>181</v>
      </c>
      <c r="B114" s="32">
        <v>1</v>
      </c>
    </row>
    <row r="115" spans="1:2">
      <c r="A115" s="78" t="s">
        <v>179</v>
      </c>
      <c r="B115" s="32">
        <v>1</v>
      </c>
    </row>
    <row r="116" spans="1:2">
      <c r="A116" s="78" t="s">
        <v>180</v>
      </c>
      <c r="B116" s="32">
        <v>1</v>
      </c>
    </row>
    <row r="117" spans="1:2">
      <c r="A117" s="78" t="s">
        <v>187</v>
      </c>
      <c r="B117" s="32">
        <v>1</v>
      </c>
    </row>
    <row r="118" spans="1:2">
      <c r="A118" s="78" t="s">
        <v>189</v>
      </c>
      <c r="B118" s="32">
        <v>1</v>
      </c>
    </row>
    <row r="119" spans="1:2">
      <c r="A119" s="31" t="s">
        <v>200</v>
      </c>
      <c r="B119" s="32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topLeftCell="A115" zoomScale="80" zoomScaleNormal="80" workbookViewId="0">
      <selection activeCell="F17" sqref="F17"/>
    </sheetView>
  </sheetViews>
  <sheetFormatPr defaultRowHeight="18.75"/>
  <cols>
    <col min="1" max="1" width="19.85546875" bestFit="1" customWidth="1"/>
    <col min="2" max="2" width="14.42578125" customWidth="1"/>
    <col min="4" max="4" width="46.140625" style="1" customWidth="1"/>
    <col min="5" max="5" width="4.7109375" customWidth="1"/>
    <col min="7" max="7" width="48.7109375" customWidth="1"/>
    <col min="8" max="8" width="10.85546875" customWidth="1"/>
  </cols>
  <sheetData>
    <row r="1" spans="1:8">
      <c r="A1" s="30" t="s">
        <v>192</v>
      </c>
      <c r="B1" t="s">
        <v>195</v>
      </c>
      <c r="D1" s="33" t="s">
        <v>192</v>
      </c>
      <c r="E1" t="s">
        <v>196</v>
      </c>
      <c r="G1" s="30" t="s">
        <v>192</v>
      </c>
      <c r="H1" t="s">
        <v>195</v>
      </c>
    </row>
    <row r="2" spans="1:8">
      <c r="A2" s="31" t="s">
        <v>77</v>
      </c>
      <c r="B2" s="32">
        <v>3</v>
      </c>
      <c r="D2" s="31" t="s">
        <v>13</v>
      </c>
      <c r="E2" s="32">
        <v>4</v>
      </c>
      <c r="G2" s="31" t="s">
        <v>182</v>
      </c>
      <c r="H2" s="32">
        <v>1</v>
      </c>
    </row>
    <row r="3" spans="1:8">
      <c r="A3" s="31" t="s">
        <v>60</v>
      </c>
      <c r="B3" s="32">
        <v>3</v>
      </c>
      <c r="D3" s="31" t="s">
        <v>33</v>
      </c>
      <c r="E3" s="32">
        <v>2</v>
      </c>
      <c r="G3" s="31" t="s">
        <v>128</v>
      </c>
      <c r="H3" s="32">
        <v>1</v>
      </c>
    </row>
    <row r="4" spans="1:8">
      <c r="A4" s="31" t="s">
        <v>47</v>
      </c>
      <c r="B4" s="32">
        <v>3</v>
      </c>
      <c r="D4" s="31" t="s">
        <v>22</v>
      </c>
      <c r="E4" s="32">
        <v>1</v>
      </c>
      <c r="G4" s="31" t="s">
        <v>97</v>
      </c>
      <c r="H4" s="32">
        <v>1</v>
      </c>
    </row>
    <row r="5" spans="1:8">
      <c r="A5" s="31" t="s">
        <v>53</v>
      </c>
      <c r="B5" s="32">
        <v>2</v>
      </c>
      <c r="D5" s="31" t="s">
        <v>26</v>
      </c>
      <c r="E5" s="32">
        <v>3</v>
      </c>
      <c r="G5" s="31" t="s">
        <v>118</v>
      </c>
      <c r="H5" s="32">
        <v>1</v>
      </c>
    </row>
    <row r="6" spans="1:8">
      <c r="A6" s="31" t="s">
        <v>42</v>
      </c>
      <c r="B6" s="32">
        <v>2</v>
      </c>
      <c r="D6" s="31" t="s">
        <v>31</v>
      </c>
      <c r="E6" s="32">
        <v>3</v>
      </c>
      <c r="G6" s="31" t="s">
        <v>129</v>
      </c>
      <c r="H6" s="32">
        <v>1</v>
      </c>
    </row>
    <row r="7" spans="1:8">
      <c r="A7" s="31" t="s">
        <v>152</v>
      </c>
      <c r="B7" s="32">
        <v>1</v>
      </c>
      <c r="D7" s="31" t="s">
        <v>8</v>
      </c>
      <c r="E7" s="32">
        <v>2</v>
      </c>
      <c r="G7" s="31" t="s">
        <v>127</v>
      </c>
      <c r="H7" s="32">
        <v>1</v>
      </c>
    </row>
    <row r="8" spans="1:8">
      <c r="A8" s="31" t="s">
        <v>121</v>
      </c>
      <c r="B8" s="32">
        <v>1</v>
      </c>
      <c r="D8" s="31" t="s">
        <v>28</v>
      </c>
      <c r="E8" s="32">
        <v>3</v>
      </c>
      <c r="G8" s="31" t="s">
        <v>100</v>
      </c>
      <c r="H8" s="32">
        <v>1</v>
      </c>
    </row>
    <row r="9" spans="1:8">
      <c r="A9" s="31" t="s">
        <v>41</v>
      </c>
      <c r="B9" s="32">
        <v>2</v>
      </c>
      <c r="D9" s="31" t="s">
        <v>20</v>
      </c>
      <c r="E9" s="32">
        <v>9</v>
      </c>
      <c r="G9" s="31" t="s">
        <v>164</v>
      </c>
      <c r="H9" s="32">
        <v>1</v>
      </c>
    </row>
    <row r="10" spans="1:8">
      <c r="A10" s="31" t="s">
        <v>178</v>
      </c>
      <c r="B10" s="32">
        <v>1</v>
      </c>
      <c r="D10" s="31" t="s">
        <v>6</v>
      </c>
      <c r="E10" s="32">
        <v>1</v>
      </c>
      <c r="G10" s="31" t="s">
        <v>83</v>
      </c>
      <c r="H10" s="32">
        <v>1</v>
      </c>
    </row>
    <row r="11" spans="1:8">
      <c r="A11" s="31" t="s">
        <v>58</v>
      </c>
      <c r="B11" s="32">
        <v>1</v>
      </c>
      <c r="D11" s="31" t="s">
        <v>15</v>
      </c>
      <c r="E11" s="32">
        <v>2</v>
      </c>
      <c r="G11" s="31" t="s">
        <v>122</v>
      </c>
      <c r="H11" s="32">
        <v>1</v>
      </c>
    </row>
    <row r="12" spans="1:8">
      <c r="A12" s="31" t="s">
        <v>44</v>
      </c>
      <c r="B12" s="32">
        <v>12</v>
      </c>
      <c r="D12" s="31" t="s">
        <v>11</v>
      </c>
      <c r="E12" s="32">
        <v>2</v>
      </c>
      <c r="G12" s="31" t="s">
        <v>88</v>
      </c>
      <c r="H12" s="32">
        <v>1</v>
      </c>
    </row>
    <row r="13" spans="1:8">
      <c r="A13" s="31" t="s">
        <v>65</v>
      </c>
      <c r="B13" s="32">
        <v>1</v>
      </c>
      <c r="D13" s="31" t="s">
        <v>159</v>
      </c>
      <c r="E13" s="32">
        <v>3</v>
      </c>
      <c r="G13" s="31" t="s">
        <v>123</v>
      </c>
      <c r="H13" s="32">
        <v>1</v>
      </c>
    </row>
    <row r="14" spans="1:8">
      <c r="A14" s="31" t="s">
        <v>101</v>
      </c>
      <c r="B14" s="32">
        <v>1</v>
      </c>
      <c r="D14" s="31" t="s">
        <v>30</v>
      </c>
      <c r="E14" s="32">
        <v>1</v>
      </c>
      <c r="G14" s="31" t="s">
        <v>172</v>
      </c>
      <c r="H14" s="32">
        <v>1</v>
      </c>
    </row>
    <row r="15" spans="1:8">
      <c r="A15" s="31" t="s">
        <v>62</v>
      </c>
      <c r="B15" s="32">
        <v>1</v>
      </c>
      <c r="D15" s="31" t="s">
        <v>4</v>
      </c>
      <c r="E15" s="32">
        <v>9</v>
      </c>
      <c r="G15" s="31" t="s">
        <v>170</v>
      </c>
      <c r="H15" s="32">
        <v>1</v>
      </c>
    </row>
    <row r="16" spans="1:8">
      <c r="A16" s="31" t="s">
        <v>55</v>
      </c>
      <c r="B16" s="32">
        <v>17</v>
      </c>
      <c r="D16" s="31" t="s">
        <v>3</v>
      </c>
      <c r="E16" s="32">
        <v>5</v>
      </c>
      <c r="G16" s="31" t="s">
        <v>171</v>
      </c>
      <c r="H16" s="32">
        <v>1</v>
      </c>
    </row>
    <row r="17" spans="1:8">
      <c r="A17" s="31" t="s">
        <v>48</v>
      </c>
      <c r="B17" s="32">
        <v>25</v>
      </c>
      <c r="D17" s="31" t="s">
        <v>191</v>
      </c>
      <c r="E17" s="32">
        <v>2</v>
      </c>
      <c r="G17" s="31" t="s">
        <v>86</v>
      </c>
      <c r="H17" s="32">
        <v>1</v>
      </c>
    </row>
    <row r="18" spans="1:8">
      <c r="A18" s="31" t="s">
        <v>57</v>
      </c>
      <c r="B18" s="32">
        <v>1</v>
      </c>
      <c r="D18" s="31" t="s">
        <v>155</v>
      </c>
      <c r="E18" s="32">
        <v>3</v>
      </c>
      <c r="G18" s="31" t="s">
        <v>91</v>
      </c>
      <c r="H18" s="32">
        <v>1</v>
      </c>
    </row>
    <row r="19" spans="1:8">
      <c r="A19" s="31" t="s">
        <v>46</v>
      </c>
      <c r="B19" s="32">
        <v>1</v>
      </c>
      <c r="D19" s="31" t="s">
        <v>5</v>
      </c>
      <c r="E19" s="32">
        <v>4</v>
      </c>
      <c r="G19" s="31" t="s">
        <v>90</v>
      </c>
      <c r="H19" s="32">
        <v>1</v>
      </c>
    </row>
    <row r="20" spans="1:8">
      <c r="A20" s="31" t="s">
        <v>146</v>
      </c>
      <c r="B20" s="32">
        <v>1</v>
      </c>
      <c r="D20" s="31" t="s">
        <v>27</v>
      </c>
      <c r="E20" s="32">
        <v>6</v>
      </c>
      <c r="G20" s="31" t="s">
        <v>162</v>
      </c>
      <c r="H20" s="32">
        <v>1</v>
      </c>
    </row>
    <row r="21" spans="1:8">
      <c r="A21" s="31" t="s">
        <v>43</v>
      </c>
      <c r="B21" s="32">
        <v>8</v>
      </c>
      <c r="D21" s="31" t="s">
        <v>25</v>
      </c>
      <c r="E21" s="32">
        <v>1</v>
      </c>
      <c r="G21" s="31" t="s">
        <v>79</v>
      </c>
      <c r="H21" s="32">
        <v>1</v>
      </c>
    </row>
    <row r="22" spans="1:8">
      <c r="A22" s="31" t="s">
        <v>176</v>
      </c>
      <c r="B22" s="32">
        <v>1</v>
      </c>
      <c r="D22" s="31" t="s">
        <v>19</v>
      </c>
      <c r="E22" s="32">
        <v>2</v>
      </c>
      <c r="G22" s="31" t="s">
        <v>85</v>
      </c>
      <c r="H22" s="32">
        <v>1</v>
      </c>
    </row>
    <row r="23" spans="1:8">
      <c r="A23" s="31" t="s">
        <v>61</v>
      </c>
      <c r="B23" s="32">
        <v>3</v>
      </c>
      <c r="D23" s="31" t="s">
        <v>24</v>
      </c>
      <c r="E23" s="32">
        <v>1</v>
      </c>
      <c r="G23" s="31" t="s">
        <v>158</v>
      </c>
      <c r="H23" s="32">
        <v>1</v>
      </c>
    </row>
    <row r="24" spans="1:8">
      <c r="A24" s="31" t="s">
        <v>49</v>
      </c>
      <c r="B24" s="32">
        <v>1</v>
      </c>
      <c r="D24" s="31" t="s">
        <v>141</v>
      </c>
      <c r="E24" s="32">
        <v>1</v>
      </c>
      <c r="G24" s="31" t="s">
        <v>161</v>
      </c>
      <c r="H24" s="32">
        <v>1</v>
      </c>
    </row>
    <row r="25" spans="1:8">
      <c r="A25" s="31" t="s">
        <v>45</v>
      </c>
      <c r="B25" s="32">
        <v>10</v>
      </c>
      <c r="D25" s="31" t="s">
        <v>29</v>
      </c>
      <c r="E25" s="32">
        <v>3</v>
      </c>
      <c r="G25" s="31" t="s">
        <v>147</v>
      </c>
      <c r="H25" s="32">
        <v>1</v>
      </c>
    </row>
    <row r="26" spans="1:8">
      <c r="A26" s="31" t="s">
        <v>52</v>
      </c>
      <c r="B26" s="32">
        <v>1</v>
      </c>
      <c r="D26" s="31" t="s">
        <v>23</v>
      </c>
      <c r="E26" s="32">
        <v>2</v>
      </c>
      <c r="G26" s="31" t="s">
        <v>111</v>
      </c>
      <c r="H26" s="32">
        <v>1</v>
      </c>
    </row>
    <row r="27" spans="1:8">
      <c r="A27" s="31" t="s">
        <v>50</v>
      </c>
      <c r="B27" s="32">
        <v>2</v>
      </c>
      <c r="D27" s="31" t="s">
        <v>12</v>
      </c>
      <c r="E27" s="32">
        <v>13</v>
      </c>
      <c r="G27" s="31" t="s">
        <v>98</v>
      </c>
      <c r="H27" s="32">
        <v>1</v>
      </c>
    </row>
    <row r="28" spans="1:8">
      <c r="A28" s="31" t="s">
        <v>56</v>
      </c>
      <c r="B28" s="32">
        <v>1</v>
      </c>
      <c r="D28" s="31" t="s">
        <v>18</v>
      </c>
      <c r="E28" s="32">
        <v>1</v>
      </c>
      <c r="G28" s="31" t="s">
        <v>134</v>
      </c>
      <c r="H28" s="32">
        <v>1</v>
      </c>
    </row>
    <row r="29" spans="1:8">
      <c r="A29" s="31" t="s">
        <v>51</v>
      </c>
      <c r="B29" s="32">
        <v>4</v>
      </c>
      <c r="D29" s="31" t="s">
        <v>17</v>
      </c>
      <c r="E29" s="32">
        <v>1</v>
      </c>
      <c r="G29" s="31" t="s">
        <v>135</v>
      </c>
      <c r="H29" s="32">
        <v>1</v>
      </c>
    </row>
    <row r="30" spans="1:8">
      <c r="A30" s="31" t="s">
        <v>59</v>
      </c>
      <c r="B30" s="32">
        <v>3</v>
      </c>
      <c r="D30" s="31" t="s">
        <v>21</v>
      </c>
      <c r="E30" s="32">
        <v>1</v>
      </c>
      <c r="G30" s="31" t="s">
        <v>119</v>
      </c>
      <c r="H30" s="32">
        <v>1</v>
      </c>
    </row>
    <row r="31" spans="1:8">
      <c r="A31" s="31" t="s">
        <v>193</v>
      </c>
      <c r="B31" s="32"/>
      <c r="D31" s="31" t="s">
        <v>16</v>
      </c>
      <c r="E31" s="32">
        <v>2</v>
      </c>
      <c r="G31" s="31" t="s">
        <v>113</v>
      </c>
      <c r="H31" s="32">
        <v>1</v>
      </c>
    </row>
    <row r="32" spans="1:8">
      <c r="A32" s="31" t="s">
        <v>2</v>
      </c>
      <c r="B32" s="32">
        <v>2</v>
      </c>
      <c r="D32" s="31" t="s">
        <v>14</v>
      </c>
      <c r="E32" s="32">
        <v>11</v>
      </c>
      <c r="G32" s="31" t="s">
        <v>150</v>
      </c>
      <c r="H32" s="32">
        <v>1</v>
      </c>
    </row>
    <row r="33" spans="1:8">
      <c r="A33" s="31" t="s">
        <v>194</v>
      </c>
      <c r="B33" s="32">
        <v>115</v>
      </c>
      <c r="D33" s="31" t="s">
        <v>7</v>
      </c>
      <c r="E33" s="32">
        <v>3</v>
      </c>
      <c r="G33" s="31" t="s">
        <v>148</v>
      </c>
      <c r="H33" s="32">
        <v>1</v>
      </c>
    </row>
    <row r="34" spans="1:8">
      <c r="D34" s="31" t="s">
        <v>9</v>
      </c>
      <c r="E34" s="32">
        <v>2</v>
      </c>
      <c r="G34" s="31" t="s">
        <v>149</v>
      </c>
      <c r="H34" s="32">
        <v>1</v>
      </c>
    </row>
    <row r="35" spans="1:8">
      <c r="D35" s="31" t="s">
        <v>136</v>
      </c>
      <c r="E35" s="32">
        <v>2</v>
      </c>
      <c r="G35" s="31" t="s">
        <v>96</v>
      </c>
      <c r="H35" s="32">
        <v>1</v>
      </c>
    </row>
    <row r="36" spans="1:8">
      <c r="D36" s="31" t="s">
        <v>131</v>
      </c>
      <c r="E36" s="32">
        <v>4</v>
      </c>
      <c r="G36" s="31" t="s">
        <v>87</v>
      </c>
      <c r="H36" s="32">
        <v>1</v>
      </c>
    </row>
    <row r="37" spans="1:8">
      <c r="D37" s="31" t="s">
        <v>193</v>
      </c>
      <c r="E37" s="32"/>
      <c r="G37" s="31" t="s">
        <v>154</v>
      </c>
      <c r="H37" s="32">
        <v>1</v>
      </c>
    </row>
    <row r="38" spans="1:8">
      <c r="D38" s="31" t="s">
        <v>194</v>
      </c>
      <c r="E38" s="32">
        <v>115</v>
      </c>
      <c r="G38" s="31" t="s">
        <v>156</v>
      </c>
      <c r="H38" s="32">
        <v>1</v>
      </c>
    </row>
    <row r="39" spans="1:8">
      <c r="G39" s="31" t="s">
        <v>188</v>
      </c>
      <c r="H39" s="32">
        <v>1</v>
      </c>
    </row>
    <row r="40" spans="1:8">
      <c r="G40" s="31" t="s">
        <v>143</v>
      </c>
      <c r="H40" s="32">
        <v>1</v>
      </c>
    </row>
    <row r="41" spans="1:8">
      <c r="G41" s="31" t="s">
        <v>144</v>
      </c>
      <c r="H41" s="32">
        <v>1</v>
      </c>
    </row>
    <row r="42" spans="1:8">
      <c r="G42" s="31" t="s">
        <v>138</v>
      </c>
      <c r="H42" s="32">
        <v>1</v>
      </c>
    </row>
    <row r="43" spans="1:8">
      <c r="G43" s="31" t="s">
        <v>139</v>
      </c>
      <c r="H43" s="32">
        <v>1</v>
      </c>
    </row>
    <row r="44" spans="1:8">
      <c r="G44" s="31" t="s">
        <v>142</v>
      </c>
      <c r="H44" s="32">
        <v>1</v>
      </c>
    </row>
    <row r="45" spans="1:8">
      <c r="G45" s="31" t="s">
        <v>160</v>
      </c>
      <c r="H45" s="32">
        <v>1</v>
      </c>
    </row>
    <row r="46" spans="1:8">
      <c r="G46" s="31" t="s">
        <v>157</v>
      </c>
      <c r="H46" s="32">
        <v>1</v>
      </c>
    </row>
    <row r="47" spans="1:8">
      <c r="G47" s="31" t="s">
        <v>94</v>
      </c>
      <c r="H47" s="32">
        <v>1</v>
      </c>
    </row>
    <row r="48" spans="1:8">
      <c r="G48" s="31" t="s">
        <v>95</v>
      </c>
      <c r="H48" s="32">
        <v>1</v>
      </c>
    </row>
    <row r="49" spans="7:8">
      <c r="G49" s="31" t="s">
        <v>140</v>
      </c>
      <c r="H49" s="32">
        <v>1</v>
      </c>
    </row>
    <row r="50" spans="7:8">
      <c r="G50" s="31" t="s">
        <v>84</v>
      </c>
      <c r="H50" s="32">
        <v>1</v>
      </c>
    </row>
    <row r="51" spans="7:8">
      <c r="G51" s="31" t="s">
        <v>145</v>
      </c>
      <c r="H51" s="32">
        <v>1</v>
      </c>
    </row>
    <row r="52" spans="7:8">
      <c r="G52" s="31" t="s">
        <v>106</v>
      </c>
      <c r="H52" s="32">
        <v>1</v>
      </c>
    </row>
    <row r="53" spans="7:8">
      <c r="G53" s="31" t="s">
        <v>105</v>
      </c>
      <c r="H53" s="32">
        <v>1</v>
      </c>
    </row>
    <row r="54" spans="7:8">
      <c r="G54" s="31" t="s">
        <v>174</v>
      </c>
      <c r="H54" s="32">
        <v>1</v>
      </c>
    </row>
    <row r="55" spans="7:8">
      <c r="G55" s="31" t="s">
        <v>137</v>
      </c>
      <c r="H55" s="32">
        <v>1</v>
      </c>
    </row>
    <row r="56" spans="7:8">
      <c r="G56" s="31" t="s">
        <v>89</v>
      </c>
      <c r="H56" s="32">
        <v>1</v>
      </c>
    </row>
    <row r="57" spans="7:8">
      <c r="G57" s="31" t="s">
        <v>185</v>
      </c>
      <c r="H57" s="32">
        <v>1</v>
      </c>
    </row>
    <row r="58" spans="7:8">
      <c r="G58" s="31" t="s">
        <v>186</v>
      </c>
      <c r="H58" s="32">
        <v>1</v>
      </c>
    </row>
    <row r="59" spans="7:8">
      <c r="G59" s="31" t="s">
        <v>93</v>
      </c>
      <c r="H59" s="32">
        <v>1</v>
      </c>
    </row>
    <row r="60" spans="7:8">
      <c r="G60" s="31" t="s">
        <v>112</v>
      </c>
      <c r="H60" s="32">
        <v>1</v>
      </c>
    </row>
    <row r="61" spans="7:8">
      <c r="G61" s="31" t="s">
        <v>183</v>
      </c>
      <c r="H61" s="32">
        <v>1</v>
      </c>
    </row>
    <row r="62" spans="7:8">
      <c r="G62" s="31" t="s">
        <v>69</v>
      </c>
      <c r="H62" s="32">
        <v>1</v>
      </c>
    </row>
    <row r="63" spans="7:8">
      <c r="G63" s="31" t="s">
        <v>80</v>
      </c>
      <c r="H63" s="32">
        <v>1</v>
      </c>
    </row>
    <row r="64" spans="7:8">
      <c r="G64" s="31" t="s">
        <v>70</v>
      </c>
      <c r="H64" s="32">
        <v>1</v>
      </c>
    </row>
    <row r="65" spans="7:8">
      <c r="G65" s="31" t="s">
        <v>71</v>
      </c>
      <c r="H65" s="32">
        <v>1</v>
      </c>
    </row>
    <row r="66" spans="7:8">
      <c r="G66" s="31" t="s">
        <v>72</v>
      </c>
      <c r="H66" s="32">
        <v>1</v>
      </c>
    </row>
    <row r="67" spans="7:8">
      <c r="G67" s="31" t="s">
        <v>73</v>
      </c>
      <c r="H67" s="32">
        <v>1</v>
      </c>
    </row>
    <row r="68" spans="7:8">
      <c r="G68" s="31" t="s">
        <v>81</v>
      </c>
      <c r="H68" s="32">
        <v>1</v>
      </c>
    </row>
    <row r="69" spans="7:8">
      <c r="G69" s="31" t="s">
        <v>177</v>
      </c>
      <c r="H69" s="32">
        <v>1</v>
      </c>
    </row>
    <row r="70" spans="7:8">
      <c r="G70" s="31" t="s">
        <v>103</v>
      </c>
      <c r="H70" s="32">
        <v>1</v>
      </c>
    </row>
    <row r="71" spans="7:8">
      <c r="G71" s="31" t="s">
        <v>175</v>
      </c>
      <c r="H71" s="32">
        <v>1</v>
      </c>
    </row>
    <row r="72" spans="7:8">
      <c r="G72" s="31" t="s">
        <v>184</v>
      </c>
      <c r="H72" s="32">
        <v>1</v>
      </c>
    </row>
    <row r="73" spans="7:8">
      <c r="G73" s="31" t="s">
        <v>181</v>
      </c>
      <c r="H73" s="32">
        <v>1</v>
      </c>
    </row>
    <row r="74" spans="7:8">
      <c r="G74" s="31" t="s">
        <v>104</v>
      </c>
      <c r="H74" s="32">
        <v>1</v>
      </c>
    </row>
    <row r="75" spans="7:8">
      <c r="G75" s="31" t="s">
        <v>75</v>
      </c>
      <c r="H75" s="32">
        <v>1</v>
      </c>
    </row>
    <row r="76" spans="7:8">
      <c r="G76" s="31" t="s">
        <v>78</v>
      </c>
      <c r="H76" s="32">
        <v>1</v>
      </c>
    </row>
    <row r="77" spans="7:8">
      <c r="G77" s="31" t="s">
        <v>74</v>
      </c>
      <c r="H77" s="32">
        <v>1</v>
      </c>
    </row>
    <row r="78" spans="7:8">
      <c r="G78" s="31" t="s">
        <v>76</v>
      </c>
      <c r="H78" s="32">
        <v>1</v>
      </c>
    </row>
    <row r="79" spans="7:8">
      <c r="G79" s="31" t="s">
        <v>63</v>
      </c>
      <c r="H79" s="32">
        <v>1</v>
      </c>
    </row>
    <row r="80" spans="7:8">
      <c r="G80" s="31" t="s">
        <v>64</v>
      </c>
      <c r="H80" s="32">
        <v>1</v>
      </c>
    </row>
    <row r="81" spans="7:8">
      <c r="G81" s="31" t="s">
        <v>66</v>
      </c>
      <c r="H81" s="32">
        <v>1</v>
      </c>
    </row>
    <row r="82" spans="7:8">
      <c r="G82" s="31" t="s">
        <v>68</v>
      </c>
      <c r="H82" s="32">
        <v>1</v>
      </c>
    </row>
    <row r="83" spans="7:8">
      <c r="G83" s="31" t="s">
        <v>67</v>
      </c>
      <c r="H83" s="32">
        <v>1</v>
      </c>
    </row>
    <row r="84" spans="7:8">
      <c r="G84" s="31" t="s">
        <v>179</v>
      </c>
      <c r="H84" s="32">
        <v>1</v>
      </c>
    </row>
    <row r="85" spans="7:8">
      <c r="G85" s="31" t="s">
        <v>180</v>
      </c>
      <c r="H85" s="32">
        <v>1</v>
      </c>
    </row>
    <row r="86" spans="7:8">
      <c r="G86" s="31" t="s">
        <v>187</v>
      </c>
      <c r="H86" s="32">
        <v>1</v>
      </c>
    </row>
    <row r="87" spans="7:8">
      <c r="G87" s="31" t="s">
        <v>82</v>
      </c>
      <c r="H87" s="32">
        <v>1</v>
      </c>
    </row>
    <row r="88" spans="7:8">
      <c r="G88" s="31" t="s">
        <v>189</v>
      </c>
      <c r="H88" s="32">
        <v>1</v>
      </c>
    </row>
    <row r="89" spans="7:8">
      <c r="G89" s="31" t="s">
        <v>92</v>
      </c>
      <c r="H89" s="32">
        <v>1</v>
      </c>
    </row>
    <row r="90" spans="7:8">
      <c r="G90" s="31" t="s">
        <v>124</v>
      </c>
      <c r="H90" s="32">
        <v>1</v>
      </c>
    </row>
    <row r="91" spans="7:8">
      <c r="G91" s="31" t="s">
        <v>166</v>
      </c>
      <c r="H91" s="32">
        <v>1</v>
      </c>
    </row>
    <row r="92" spans="7:8">
      <c r="G92" s="31" t="s">
        <v>99</v>
      </c>
      <c r="H92" s="32">
        <v>1</v>
      </c>
    </row>
    <row r="93" spans="7:8">
      <c r="G93" s="31" t="s">
        <v>108</v>
      </c>
      <c r="H93" s="32">
        <v>1</v>
      </c>
    </row>
    <row r="94" spans="7:8">
      <c r="G94" s="31" t="s">
        <v>110</v>
      </c>
      <c r="H94" s="32">
        <v>1</v>
      </c>
    </row>
    <row r="95" spans="7:8">
      <c r="G95" s="31" t="s">
        <v>109</v>
      </c>
      <c r="H95" s="32">
        <v>1</v>
      </c>
    </row>
    <row r="96" spans="7:8">
      <c r="G96" s="31" t="s">
        <v>102</v>
      </c>
      <c r="H96" s="32">
        <v>1</v>
      </c>
    </row>
    <row r="97" spans="7:8">
      <c r="G97" s="31" t="s">
        <v>163</v>
      </c>
      <c r="H97" s="32">
        <v>1</v>
      </c>
    </row>
    <row r="98" spans="7:8">
      <c r="G98" s="31" t="s">
        <v>107</v>
      </c>
      <c r="H98" s="32">
        <v>1</v>
      </c>
    </row>
    <row r="99" spans="7:8">
      <c r="G99" s="31" t="s">
        <v>114</v>
      </c>
      <c r="H99" s="32">
        <v>1</v>
      </c>
    </row>
    <row r="100" spans="7:8">
      <c r="G100" s="31" t="s">
        <v>115</v>
      </c>
      <c r="H100" s="32">
        <v>1</v>
      </c>
    </row>
    <row r="101" spans="7:8">
      <c r="G101" s="31" t="s">
        <v>116</v>
      </c>
      <c r="H101" s="32">
        <v>1</v>
      </c>
    </row>
    <row r="102" spans="7:8">
      <c r="G102" s="31" t="s">
        <v>169</v>
      </c>
      <c r="H102" s="32">
        <v>1</v>
      </c>
    </row>
    <row r="103" spans="7:8">
      <c r="G103" s="31" t="s">
        <v>168</v>
      </c>
      <c r="H103" s="32">
        <v>1</v>
      </c>
    </row>
    <row r="104" spans="7:8">
      <c r="G104" s="31" t="s">
        <v>167</v>
      </c>
      <c r="H104" s="32">
        <v>1</v>
      </c>
    </row>
    <row r="105" spans="7:8">
      <c r="G105" s="31" t="s">
        <v>165</v>
      </c>
      <c r="H105" s="32">
        <v>1</v>
      </c>
    </row>
    <row r="106" spans="7:8">
      <c r="G106" s="31" t="s">
        <v>120</v>
      </c>
      <c r="H106" s="32">
        <v>2</v>
      </c>
    </row>
    <row r="107" spans="7:8">
      <c r="G107" s="31" t="s">
        <v>151</v>
      </c>
      <c r="H107" s="32">
        <v>1</v>
      </c>
    </row>
    <row r="108" spans="7:8">
      <c r="G108" s="31" t="s">
        <v>153</v>
      </c>
      <c r="H108" s="32">
        <v>1</v>
      </c>
    </row>
    <row r="109" spans="7:8">
      <c r="G109" s="31" t="s">
        <v>117</v>
      </c>
      <c r="H109" s="32">
        <v>1</v>
      </c>
    </row>
    <row r="110" spans="7:8">
      <c r="G110" s="31" t="s">
        <v>125</v>
      </c>
      <c r="H110" s="32">
        <v>1</v>
      </c>
    </row>
    <row r="111" spans="7:8">
      <c r="G111" s="31" t="s">
        <v>126</v>
      </c>
      <c r="H111" s="32">
        <v>1</v>
      </c>
    </row>
    <row r="112" spans="7:8">
      <c r="G112" s="31" t="s">
        <v>10</v>
      </c>
      <c r="H112" s="32">
        <v>1</v>
      </c>
    </row>
    <row r="113" spans="7:8">
      <c r="G113" s="31" t="s">
        <v>130</v>
      </c>
      <c r="H113" s="32">
        <v>1</v>
      </c>
    </row>
    <row r="114" spans="7:8">
      <c r="G114" s="31" t="s">
        <v>132</v>
      </c>
      <c r="H114" s="32">
        <v>1</v>
      </c>
    </row>
    <row r="115" spans="7:8">
      <c r="G115" s="31" t="s">
        <v>133</v>
      </c>
      <c r="H115" s="32">
        <v>1</v>
      </c>
    </row>
    <row r="116" spans="7:8">
      <c r="G116" s="31" t="s">
        <v>193</v>
      </c>
      <c r="H116" s="32"/>
    </row>
    <row r="117" spans="7:8">
      <c r="G117" s="31" t="s">
        <v>194</v>
      </c>
      <c r="H117" s="32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2020-02-17T08:54:19Z</cp:lastPrinted>
  <dcterms:created xsi:type="dcterms:W3CDTF">2018-12-18T04:29:00Z</dcterms:created>
  <dcterms:modified xsi:type="dcterms:W3CDTF">2020-10-15T07:27:17Z</dcterms:modified>
</cp:coreProperties>
</file>