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0490" windowHeight="768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ข้อมูลพื้นฐาน!$A$3:$P$118</definedName>
  </definedNames>
  <calcPr calcId="125725"/>
  <pivotCaches>
    <pivotCache cacheId="20" r:id="rId4"/>
    <pivotCache cacheId="21" r:id="rId5"/>
    <pivotCache cacheId="27" r:id="rId6"/>
  </pivotCaches>
</workbook>
</file>

<file path=xl/sharedStrings.xml><?xml version="1.0" encoding="utf-8"?>
<sst xmlns="http://schemas.openxmlformats.org/spreadsheetml/2006/main" count="910" uniqueCount="205">
  <si>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</si>
  <si>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</si>
  <si>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</si>
  <si>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</si>
  <si>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</si>
  <si>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</si>
  <si>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</si>
  <si>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</si>
  <si>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</si>
  <si>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</si>
  <si>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</si>
  <si>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</si>
  <si>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</si>
  <si>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</si>
  <si>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</si>
  <si>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</si>
  <si>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</si>
  <si>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</si>
  <si>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</si>
  <si>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</si>
  <si>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</si>
  <si>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</si>
  <si>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</si>
  <si>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</si>
  <si>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</si>
  <si>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</si>
  <si>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</si>
  <si>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</si>
  <si>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</si>
  <si>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</si>
  <si>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</si>
  <si>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</si>
  <si>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</si>
  <si>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</si>
  <si>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</si>
  <si>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</si>
  <si>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</si>
  <si>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</si>
  <si>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</si>
  <si>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</si>
  <si>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</si>
  <si>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</si>
  <si>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</si>
  <si>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</si>
  <si>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</si>
  <si>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</si>
  <si>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</si>
  <si>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</si>
  <si>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</si>
  <si>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</si>
  <si>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</si>
  <si>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</si>
  <si>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</si>
  <si>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</si>
  <si>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</si>
  <si>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</si>
  <si>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</si>
  <si>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</si>
  <si>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</si>
  <si>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</si>
  <si>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</si>
  <si>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</si>
  <si>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</si>
  <si>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</si>
  <si>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</si>
  <si>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</si>
  <si>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</si>
  <si>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</si>
  <si>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</si>
  <si>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</si>
  <si>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</si>
  <si>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</si>
  <si>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</si>
  <si>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</si>
  <si>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</si>
  <si>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</si>
  <si>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</si>
  <si>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</si>
  <si>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</si>
  <si>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</si>
  <si>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</si>
  <si>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</si>
  <si>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</si>
  <si>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</si>
  <si>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</si>
  <si>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</si>
  <si>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</si>
  <si>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</si>
  <si>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</si>
  <si>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</si>
  <si>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</si>
  <si>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</si>
  <si>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</si>
  <si>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</si>
  <si>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</si>
  <si>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</si>
  <si>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</si>
  <si>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</si>
  <si>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</si>
  <si>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</si>
  <si>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</si>
  <si>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</si>
  <si>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</si>
  <si>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</si>
  <si>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</si>
  <si>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</si>
  <si>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</si>
  <si>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</si>
  <si>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</si>
  <si>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</si>
  <si>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</si>
  <si>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</si>
  <si>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</si>
  <si>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</si>
  <si>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</si>
  <si>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</si>
  <si>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</si>
  <si>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</si>
  <si>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</si>
  <si>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</si>
  <si>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</si>
  <si>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</si>
  <si>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</si>
  <si>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</si>
  <si>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</si>
  <si>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</si>
  <si>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</si>
  <si>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กิโลกรัม/ไร่</t>
  </si>
  <si>
    <t>ครัวเรือน</t>
  </si>
  <si>
    <t>กิโลกรัม</t>
  </si>
  <si>
    <t>บาท</t>
  </si>
  <si>
    <t>-</t>
  </si>
  <si>
    <t>แห่ง</t>
  </si>
  <si>
    <t>คน</t>
  </si>
  <si>
    <t>ล้านกิโลวัตต์/ชั่วโมง</t>
  </si>
  <si>
    <t>ราย</t>
  </si>
  <si>
    <t xml:space="preserve"> -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</si>
  <si>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</si>
  <si>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</si>
  <si>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</si>
  <si>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</si>
  <si>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</si>
  <si>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</si>
  <si>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</si>
  <si>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</si>
  <si>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</si>
  <si>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ครั้ง</t>
  </si>
  <si>
    <t>เตียง</t>
  </si>
  <si>
    <t>ต่อประชากรแสนคน</t>
  </si>
  <si>
    <t>บาท/2ปี</t>
  </si>
  <si>
    <t>วัยสูงอายุ (60 ปีขึ้นไป)</t>
  </si>
  <si>
    <t>ตัน/วัน</t>
  </si>
  <si>
    <t>มิลลิเมตร</t>
  </si>
  <si>
    <t>ลบ.ม.</t>
  </si>
  <si>
    <t>พอใช้</t>
  </si>
  <si>
    <t>ดี</t>
  </si>
  <si>
    <t>ไม่เกิน</t>
  </si>
  <si>
    <t>สำนักงานคณะกรรมการพัฒนาการเศรษฐกิจและสังคมแห่งชาติ</t>
  </si>
  <si>
    <t>สำนักงานเกษตรจังหวัดอ่างทอง</t>
  </si>
  <si>
    <t>สำนักงานประมงจังหวัดอ่างทอง</t>
  </si>
  <si>
    <t>ธนาคารเพื่อการเกษตรและสหกรณ์การเกษตรจังหวัดอ่างทอง</t>
  </si>
  <si>
    <t>สำนักงานอุสาหกรรมจังหวัดอ่างทอง</t>
  </si>
  <si>
    <t>การไฟฟ้าส่วนภูมิภาคจังหวัดอ่างทอง</t>
  </si>
  <si>
    <t>ตำรวจภูธรจังหวัดอ่างทอง</t>
  </si>
  <si>
    <t>สำนักดัชนีเศรษฐกิจการค้ากระทรวงพาณิชย์</t>
  </si>
  <si>
    <t>บริษัท ทีโอที จำกัด (มหาชน)</t>
  </si>
  <si>
    <t>กรมการท่องเที่ยว</t>
  </si>
  <si>
    <t>ธนาคารแห่งประเทศไทย</t>
  </si>
  <si>
    <t>สำนักงานสหกรณ์จังหวัดอ่างทอง</t>
  </si>
  <si>
    <t>สำนักงานส่งเสริมการปกครองท้องถิ่นจังหวัดอ่างทอง</t>
  </si>
  <si>
    <t>สำนักงานสรรพากรพื้นที่อ่างทอง</t>
  </si>
  <si>
    <t>สำนักงานพัฒนาธุรกิจการค้าจังหวัดอ่างทอง</t>
  </si>
  <si>
    <t>กรมการปกครอง กระทรวงมหาดไทย</t>
  </si>
  <si>
    <t>สำนักงานสาธารณสุขจังหวัดอ่างทอง</t>
  </si>
  <si>
    <t>ที่ทำการปกครองจังหวัดอ่างทอง</t>
  </si>
  <si>
    <t>สำนักงานสถิติแห่งชาติ</t>
  </si>
  <si>
    <t>สำนักงานสวัสดิการและคุ้มครองแรงงานจังหวัดอ่างทอง</t>
  </si>
  <si>
    <t>กรมสุขภาพจิต กระทรวงสาธารณสุข</t>
  </si>
  <si>
    <t>สำนักงานส่งเสริมการปกครองท้องถิ่นจังหวัดอ่างทอง,สำนักงานเขตพื้นที่การศึกษา ประถมศึกษา/มัธยมศึกษา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</si>
  <si>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</si>
  <si>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สำนักงานวัฒนธรรมจังหวัดอ่างทอง</t>
  </si>
  <si>
    <t>สำนักงานประกันสังคมจังหวัดอ่างทอง</t>
  </si>
  <si>
    <t>สำนักงานพัฒนาสังคมและความมั่นคงของมนุษย์จังหวัดอ่างทอง</t>
  </si>
  <si>
    <t>โครงการชลประทานจังหวัดอ่างทอง</t>
  </si>
  <si>
    <t>สำนักงานทรัพยากรธรรมชาติและสิ่งแวดล้อมจังหวัดอ่างทอง</t>
  </si>
  <si>
    <t>กรมควบคุมมลพิษ กระทรวงทรัพยากรธรรมชาติและสิ่งแวดล้อม</t>
  </si>
  <si>
    <t>สถานีตรวจอากาศ</t>
  </si>
  <si>
    <t>การประปาส่วนภูมิภาคจังหวัดอ่างทอง</t>
  </si>
  <si>
    <t>สำนักงานป้องกันและบรรเทาสาธารณภัยจังหวัดอ่างทอง</t>
  </si>
  <si>
    <t>แหล่ง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</si>
  <si>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</si>
  <si>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</si>
  <si>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</si>
  <si>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</si>
  <si>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นับจำนวน ของ หน่วยงานเจ้าของข้อมูล</t>
  </si>
  <si>
    <t>GAP</t>
  </si>
  <si>
    <t>...</t>
  </si>
  <si>
    <t>สำนักงานสภาพัฒนาการเศรษฐกิจและสังคมแห่งชาติ</t>
  </si>
  <si>
    <t>ปี2562 ไม่รวมการใช้บริการจาก รพ.</t>
  </si>
  <si>
    <t>รายการชุดข้อมูลพื้นฐาน (ตามเล่มแผนพัฒนาสถิติระดับจังหวัดฉบับที่ 2 ) ข้อมูล ณ. วันที่ .... เดือน..สิงหาคม..ปี ..2563..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</si>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</sst>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0_ ;\-0.00\ "/>
    <numFmt numFmtId="190" formatCode="_-* #,##0.000_-;\-* #,##0.00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1"/>
      <color theme="1"/>
      <name val="Tahoma"/>
      <family val="2"/>
      <charset val="222"/>
      <scheme val="minor"/>
    </font>
    <font>
      <sz val="12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/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43" fontId="2" fillId="0" borderId="6" xfId="1" applyFont="1" applyFill="1" applyBorder="1" applyAlignment="1">
      <alignment horizontal="center" vertical="top" wrapText="1"/>
    </xf>
    <xf numFmtId="43" fontId="4" fillId="0" borderId="6" xfId="1" applyFont="1" applyFill="1" applyBorder="1" applyAlignment="1">
      <alignment horizontal="center" vertical="top"/>
    </xf>
    <xf numFmtId="43" fontId="4" fillId="0" borderId="6" xfId="1" applyFont="1" applyFill="1" applyBorder="1" applyAlignment="1">
      <alignment horizontal="center" vertical="top" wrapText="1"/>
    </xf>
    <xf numFmtId="43" fontId="4" fillId="0" borderId="1" xfId="1" applyFont="1" applyFill="1" applyBorder="1" applyAlignment="1">
      <alignment horizontal="center" vertical="top"/>
    </xf>
    <xf numFmtId="43" fontId="2" fillId="3" borderId="1" xfId="1" applyFont="1" applyFill="1" applyBorder="1" applyAlignment="1">
      <alignment horizontal="center" vertical="top" wrapText="1"/>
    </xf>
    <xf numFmtId="43" fontId="4" fillId="3" borderId="1" xfId="1" applyFont="1" applyFill="1" applyBorder="1" applyAlignment="1">
      <alignment horizontal="center" vertical="top"/>
    </xf>
    <xf numFmtId="43" fontId="4" fillId="3" borderId="1" xfId="1" applyFont="1" applyFill="1" applyBorder="1" applyAlignment="1">
      <alignment horizontal="center" vertical="top" wrapText="1"/>
    </xf>
    <xf numFmtId="43" fontId="4" fillId="3" borderId="6" xfId="1" applyFont="1" applyFill="1" applyBorder="1" applyAlignment="1">
      <alignment horizontal="center" vertical="top"/>
    </xf>
    <xf numFmtId="187" fontId="2" fillId="0" borderId="6" xfId="1" applyNumberFormat="1" applyFont="1" applyFill="1" applyBorder="1" applyAlignment="1">
      <alignment horizontal="center" vertical="top" wrapText="1"/>
    </xf>
    <xf numFmtId="187" fontId="4" fillId="0" borderId="6" xfId="1" applyNumberFormat="1" applyFont="1" applyFill="1" applyBorder="1" applyAlignment="1">
      <alignment horizontal="center" vertical="top"/>
    </xf>
    <xf numFmtId="187" fontId="4" fillId="0" borderId="6" xfId="1" applyNumberFormat="1" applyFont="1" applyFill="1" applyBorder="1" applyAlignment="1">
      <alignment horizontal="center" vertical="top" wrapText="1"/>
    </xf>
    <xf numFmtId="187" fontId="4" fillId="0" borderId="1" xfId="1" applyNumberFormat="1" applyFont="1" applyFill="1" applyBorder="1" applyAlignment="1">
      <alignment horizontal="center" vertical="top"/>
    </xf>
    <xf numFmtId="187" fontId="2" fillId="3" borderId="1" xfId="1" applyNumberFormat="1" applyFont="1" applyFill="1" applyBorder="1" applyAlignment="1">
      <alignment horizontal="center" vertical="top" wrapText="1"/>
    </xf>
    <xf numFmtId="187" fontId="4" fillId="3" borderId="1" xfId="1" applyNumberFormat="1" applyFont="1" applyFill="1" applyBorder="1" applyAlignment="1">
      <alignment horizontal="center" vertical="top"/>
    </xf>
    <xf numFmtId="187" fontId="4" fillId="3" borderId="1" xfId="1" applyNumberFormat="1" applyFont="1" applyFill="1" applyBorder="1" applyAlignment="1">
      <alignment horizontal="center" vertical="top" wrapText="1"/>
    </xf>
    <xf numFmtId="187" fontId="4" fillId="3" borderId="6" xfId="1" applyNumberFormat="1" applyFont="1" applyFill="1" applyBorder="1" applyAlignment="1">
      <alignment horizontal="center" vertical="top"/>
    </xf>
    <xf numFmtId="188" fontId="4" fillId="0" borderId="6" xfId="1" applyNumberFormat="1" applyFont="1" applyFill="1" applyBorder="1" applyAlignment="1">
      <alignment horizontal="center" vertical="top"/>
    </xf>
    <xf numFmtId="43" fontId="4" fillId="0" borderId="6" xfId="1" applyNumberFormat="1" applyFont="1" applyFill="1" applyBorder="1" applyAlignment="1">
      <alignment horizontal="center" vertical="top"/>
    </xf>
    <xf numFmtId="43" fontId="2" fillId="3" borderId="1" xfId="1" applyNumberFormat="1" applyFont="1" applyFill="1" applyBorder="1" applyAlignment="1">
      <alignment horizontal="center" vertical="top" wrapText="1"/>
    </xf>
    <xf numFmtId="43" fontId="4" fillId="3" borderId="1" xfId="1" applyNumberFormat="1" applyFont="1" applyFill="1" applyBorder="1" applyAlignment="1">
      <alignment horizontal="center" vertical="top"/>
    </xf>
    <xf numFmtId="43" fontId="4" fillId="3" borderId="1" xfId="1" applyNumberFormat="1" applyFont="1" applyFill="1" applyBorder="1" applyAlignment="1">
      <alignment horizontal="center" vertical="top" wrapText="1"/>
    </xf>
    <xf numFmtId="43" fontId="4" fillId="3" borderId="6" xfId="1" applyNumberFormat="1" applyFont="1" applyFill="1" applyBorder="1" applyAlignment="1">
      <alignment horizontal="center" vertical="top"/>
    </xf>
    <xf numFmtId="188" fontId="2" fillId="0" borderId="6" xfId="1" applyNumberFormat="1" applyFont="1" applyFill="1" applyBorder="1" applyAlignment="1">
      <alignment horizontal="center" vertical="top" wrapText="1"/>
    </xf>
    <xf numFmtId="188" fontId="4" fillId="0" borderId="6" xfId="1" applyNumberFormat="1" applyFont="1" applyFill="1" applyBorder="1" applyAlignment="1">
      <alignment horizontal="center" vertical="top" wrapText="1"/>
    </xf>
    <xf numFmtId="43" fontId="2" fillId="0" borderId="6" xfId="1" applyNumberFormat="1" applyFont="1" applyFill="1" applyBorder="1" applyAlignment="1">
      <alignment horizontal="center" vertical="top" wrapText="1"/>
    </xf>
    <xf numFmtId="43" fontId="4" fillId="0" borderId="6" xfId="1" applyNumberFormat="1" applyFont="1" applyFill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1" xfId="0" applyFont="1" applyFill="1" applyBorder="1" applyAlignment="1">
      <alignment horizontal="left" vertical="top" wrapText="1"/>
    </xf>
    <xf numFmtId="187" fontId="4" fillId="0" borderId="6" xfId="1" applyNumberFormat="1" applyFont="1" applyFill="1" applyBorder="1" applyAlignment="1">
      <alignment horizontal="right" vertical="top"/>
    </xf>
    <xf numFmtId="187" fontId="4" fillId="0" borderId="6" xfId="1" applyNumberFormat="1" applyFont="1" applyFill="1" applyBorder="1" applyAlignment="1">
      <alignment horizontal="right" vertical="top" wrapText="1"/>
    </xf>
    <xf numFmtId="187" fontId="4" fillId="3" borderId="1" xfId="1" applyNumberFormat="1" applyFont="1" applyFill="1" applyBorder="1" applyAlignment="1">
      <alignment horizontal="right" vertical="top"/>
    </xf>
    <xf numFmtId="187" fontId="4" fillId="3" borderId="1" xfId="1" applyNumberFormat="1" applyFont="1" applyFill="1" applyBorder="1" applyAlignment="1">
      <alignment horizontal="right" vertical="top" wrapText="1"/>
    </xf>
    <xf numFmtId="187" fontId="4" fillId="3" borderId="6" xfId="1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center" vertical="top" wrapText="1"/>
    </xf>
    <xf numFmtId="43" fontId="2" fillId="4" borderId="6" xfId="1" applyFont="1" applyFill="1" applyBorder="1" applyAlignment="1">
      <alignment horizontal="center" vertical="top" wrapText="1"/>
    </xf>
    <xf numFmtId="43" fontId="4" fillId="4" borderId="6" xfId="1" applyFont="1" applyFill="1" applyBorder="1" applyAlignment="1">
      <alignment horizontal="center" vertical="top"/>
    </xf>
    <xf numFmtId="43" fontId="4" fillId="4" borderId="6" xfId="1" applyFont="1" applyFill="1" applyBorder="1" applyAlignment="1">
      <alignment horizontal="center" vertical="top" wrapText="1"/>
    </xf>
    <xf numFmtId="43" fontId="4" fillId="4" borderId="1" xfId="1" applyFont="1" applyFill="1" applyBorder="1" applyAlignment="1">
      <alignment horizontal="center" vertical="top"/>
    </xf>
    <xf numFmtId="0" fontId="2" fillId="4" borderId="0" xfId="0" applyFont="1" applyFill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1" applyFont="1" applyFill="1" applyBorder="1" applyAlignment="1">
      <alignment horizontal="center" vertical="top" wrapText="1"/>
    </xf>
    <xf numFmtId="190" fontId="4" fillId="4" borderId="6" xfId="1" applyNumberFormat="1" applyFont="1" applyFill="1" applyBorder="1" applyAlignment="1">
      <alignment horizontal="center" vertical="top"/>
    </xf>
    <xf numFmtId="187" fontId="4" fillId="4" borderId="1" xfId="1" applyNumberFormat="1" applyFont="1" applyFill="1" applyBorder="1" applyAlignment="1">
      <alignment horizontal="center" vertical="top"/>
    </xf>
    <xf numFmtId="43" fontId="4" fillId="4" borderId="1" xfId="1" applyFont="1" applyFill="1" applyBorder="1" applyAlignment="1">
      <alignment horizontal="center" vertical="top" wrapText="1"/>
    </xf>
    <xf numFmtId="190" fontId="2" fillId="4" borderId="6" xfId="1" applyNumberFormat="1" applyFont="1" applyFill="1" applyBorder="1" applyAlignment="1">
      <alignment horizontal="center" vertical="top" wrapText="1"/>
    </xf>
    <xf numFmtId="190" fontId="4" fillId="4" borderId="6" xfId="1" applyNumberFormat="1" applyFont="1" applyFill="1" applyBorder="1" applyAlignment="1">
      <alignment horizontal="center" vertical="top" wrapText="1"/>
    </xf>
    <xf numFmtId="190" fontId="2" fillId="3" borderId="1" xfId="1" applyNumberFormat="1" applyFont="1" applyFill="1" applyBorder="1" applyAlignment="1">
      <alignment horizontal="center" vertical="top" wrapText="1"/>
    </xf>
    <xf numFmtId="190" fontId="4" fillId="3" borderId="1" xfId="1" applyNumberFormat="1" applyFont="1" applyFill="1" applyBorder="1" applyAlignment="1">
      <alignment horizontal="center" vertical="top"/>
    </xf>
    <xf numFmtId="190" fontId="4" fillId="3" borderId="1" xfId="1" applyNumberFormat="1" applyFont="1" applyFill="1" applyBorder="1" applyAlignment="1">
      <alignment horizontal="center" vertical="top" wrapText="1"/>
    </xf>
    <xf numFmtId="190" fontId="4" fillId="3" borderId="6" xfId="1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vertical="top"/>
    </xf>
    <xf numFmtId="187" fontId="2" fillId="4" borderId="6" xfId="1" applyNumberFormat="1" applyFont="1" applyFill="1" applyBorder="1" applyAlignment="1">
      <alignment horizontal="center" vertical="top" wrapText="1"/>
    </xf>
    <xf numFmtId="187" fontId="4" fillId="4" borderId="6" xfId="1" applyNumberFormat="1" applyFont="1" applyFill="1" applyBorder="1" applyAlignment="1">
      <alignment horizontal="center" vertical="top"/>
    </xf>
    <xf numFmtId="187" fontId="4" fillId="4" borderId="6" xfId="1" applyNumberFormat="1" applyFont="1" applyFill="1" applyBorder="1" applyAlignment="1">
      <alignment horizontal="center" vertical="top" wrapText="1"/>
    </xf>
    <xf numFmtId="187" fontId="2" fillId="4" borderId="1" xfId="1" applyNumberFormat="1" applyFont="1" applyFill="1" applyBorder="1" applyAlignment="1">
      <alignment horizontal="center" vertical="top" wrapText="1"/>
    </xf>
    <xf numFmtId="187" fontId="4" fillId="4" borderId="1" xfId="1" applyNumberFormat="1" applyFont="1" applyFill="1" applyBorder="1" applyAlignment="1">
      <alignment horizontal="center" vertical="top" wrapText="1"/>
    </xf>
    <xf numFmtId="43" fontId="4" fillId="4" borderId="6" xfId="1" applyNumberFormat="1" applyFont="1" applyFill="1" applyBorder="1" applyAlignment="1">
      <alignment horizontal="center" vertical="top"/>
    </xf>
    <xf numFmtId="43" fontId="2" fillId="4" borderId="1" xfId="1" applyNumberFormat="1" applyFont="1" applyFill="1" applyBorder="1" applyAlignment="1">
      <alignment horizontal="center" vertical="top" wrapText="1"/>
    </xf>
    <xf numFmtId="43" fontId="4" fillId="4" borderId="1" xfId="1" applyNumberFormat="1" applyFont="1" applyFill="1" applyBorder="1" applyAlignment="1">
      <alignment horizontal="center" vertical="top"/>
    </xf>
    <xf numFmtId="43" fontId="4" fillId="4" borderId="1" xfId="1" applyNumberFormat="1" applyFont="1" applyFill="1" applyBorder="1" applyAlignment="1">
      <alignment horizontal="center" vertical="top" wrapText="1"/>
    </xf>
    <xf numFmtId="188" fontId="2" fillId="4" borderId="6" xfId="1" applyNumberFormat="1" applyFont="1" applyFill="1" applyBorder="1" applyAlignment="1">
      <alignment horizontal="center" vertical="top" wrapText="1"/>
    </xf>
    <xf numFmtId="188" fontId="4" fillId="4" borderId="6" xfId="1" applyNumberFormat="1" applyFont="1" applyFill="1" applyBorder="1" applyAlignment="1">
      <alignment horizontal="center" vertical="top"/>
    </xf>
    <xf numFmtId="188" fontId="4" fillId="4" borderId="6" xfId="1" applyNumberFormat="1" applyFont="1" applyFill="1" applyBorder="1" applyAlignment="1">
      <alignment horizontal="center" vertical="top" wrapText="1"/>
    </xf>
    <xf numFmtId="188" fontId="2" fillId="3" borderId="1" xfId="1" applyNumberFormat="1" applyFont="1" applyFill="1" applyBorder="1" applyAlignment="1">
      <alignment horizontal="center" vertical="top" wrapText="1"/>
    </xf>
    <xf numFmtId="188" fontId="4" fillId="3" borderId="1" xfId="1" applyNumberFormat="1" applyFont="1" applyFill="1" applyBorder="1" applyAlignment="1">
      <alignment horizontal="center" vertical="top"/>
    </xf>
    <xf numFmtId="188" fontId="4" fillId="3" borderId="1" xfId="1" applyNumberFormat="1" applyFont="1" applyFill="1" applyBorder="1" applyAlignment="1">
      <alignment horizontal="center" vertical="top" wrapText="1"/>
    </xf>
    <xf numFmtId="188" fontId="4" fillId="3" borderId="6" xfId="1" applyNumberFormat="1" applyFont="1" applyFill="1" applyBorder="1" applyAlignment="1">
      <alignment horizontal="center" vertical="top"/>
    </xf>
    <xf numFmtId="189" fontId="2" fillId="4" borderId="6" xfId="1" applyNumberFormat="1" applyFont="1" applyFill="1" applyBorder="1" applyAlignment="1">
      <alignment horizontal="right" vertical="top" wrapText="1"/>
    </xf>
    <xf numFmtId="189" fontId="4" fillId="4" borderId="6" xfId="1" applyNumberFormat="1" applyFont="1" applyFill="1" applyBorder="1" applyAlignment="1">
      <alignment horizontal="right" vertical="top"/>
    </xf>
    <xf numFmtId="189" fontId="4" fillId="4" borderId="6" xfId="1" applyNumberFormat="1" applyFont="1" applyFill="1" applyBorder="1" applyAlignment="1">
      <alignment horizontal="right" vertical="top" wrapText="1"/>
    </xf>
    <xf numFmtId="43" fontId="2" fillId="4" borderId="6" xfId="1" applyNumberFormat="1" applyFont="1" applyFill="1" applyBorder="1" applyAlignment="1">
      <alignment horizontal="center" vertical="top" wrapText="1"/>
    </xf>
    <xf numFmtId="43" fontId="4" fillId="4" borderId="6" xfId="1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42083680556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1">
        <m/>
        <s v="ล้านบาท"/>
        <s v="บาท/คน"/>
        <s v="ไร่"/>
        <s v="ตัน"/>
        <s v="กิโลกรัม/ไร่"/>
        <s v="ครัวเรือน"/>
        <s v="กิโลกรัม"/>
        <s v="บาท"/>
        <s v="แห่ง"/>
        <s v="คน"/>
        <s v="ล้านกิโลวัตต์/ชั่วโมง"/>
        <s v="ราย"/>
        <s v=" 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ครั้ง"/>
        <s v="เตียง"/>
        <s v="ต่อประชากรแสนคน"/>
        <s v="บาท/2ปี"/>
        <s v="แหล่ง"/>
        <s v="ตัน/วัน"/>
        <s v="มิลลิเมตร"/>
        <s v="ลบ.ม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43869097221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4">
        <m/>
        <s v="สำนักงานคณะกรรมการพัฒนาการเศรษฐกิจและสังคมแห่งชาติ"/>
        <s v="สำนักงานเกษตรจังหวัดอ่างทอง"/>
        <s v="สำนักงานประมงจังหวัดอ่างทอง"/>
        <s v="ธนาคารเพื่อการเกษตรและสหกรณ์การเกษตรจังหวัดอ่างทอง"/>
        <s v="สำนักงานอุสาหกรรมจังหวัดอ่างทอง"/>
        <s v="การไฟฟ้าส่วนภูมิภาคจังหวัดอ่างทอง"/>
        <s v="ตำรวจภูธรจังหวัดอ่างทอง"/>
        <s v="สำนักดัชนีเศรษฐกิจการค้ากระทรวงพาณิชย์"/>
        <s v="บริษัท ทีโอที จำกัด (มหาชน)"/>
        <s v="กรมการท่องเที่ยว"/>
        <s v="ธนาคารแห่งประเทศไทย"/>
        <s v="สำนักงานสหกรณ์จังหวัดอ่างทอง"/>
        <s v="สำนักงานส่งเสริมการปกครองท้องถิ่นจังหวัดอ่างทอง"/>
        <s v="สำนักงานสรรพากรพื้นที่อ่างทอง"/>
        <s v="สำนักงานพัฒนาธุรกิจการค้าจังหวัดอ่างทอง"/>
        <s v="กรมการปกครอง กระทรวงมหาดไทย"/>
        <s v="สำนักงานสาธารณสุขจังหวัดอ่างทอง"/>
        <s v="ที่ทำการปกครองจังหวัดอ่างทอง"/>
        <s v="สำนักงานสถิติแห่งชาติ"/>
        <s v="สำนักงานสวัสดิการและคุ้มครองแรงงานจังหวัดอ่างทอง"/>
        <s v="กรมสุขภาพจิต กระทรวงสาธารณสุข"/>
        <s v="สำนักงานส่งเสริมการปกครองท้องถิ่นจังหวัดอ่างทอง,สำนักงานเขตพื้นที่การศึกษา ประถมศึกษา/มัธย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อ่างทอง"/>
        <s v="สำนักงานประกันสังคมจังหวัดอ่างทอง"/>
        <s v="GAP"/>
        <s v="สำนักงานพัฒนาสังคมและความมั่นคงของมนุษย์จังหวัดอ่างทอง"/>
        <s v="โครงการชลประทานจังหวัดอ่างทอง"/>
        <s v="กรมควบคุมมลพิษ กระทรวงทรัพยากรธรรมชาติและสิ่งแวดล้อม"/>
        <s v="สถานีตรวจอากาศ"/>
        <s v="การประปาส่วนภูมิภาคจังหวัดอ่างทอง"/>
        <s v="สำนักงานทรัพยากรธรรมชาติและสิ่งแวดล้อมจังหวัดอ่างทอง"/>
        <s v="สำนักงานป้องกันและบรรเทาสาธารณภัยจังหวัดอ่างทอ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625207870369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ิโลกรัม/ไร่"/>
        <s v="ครัวเรือน"/>
        <s v="กิโลกรัม"/>
        <s v="บาท"/>
        <s v="แห่ง"/>
        <s v="คน"/>
        <s v="ล้านกิโลวัตต์/ชั่วโมง"/>
        <s v="ราย"/>
        <s v=" 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ครั้ง"/>
        <s v="เตียง"/>
        <s v="ต่อประชากรแสนคน"/>
        <s v="บาท/2ปี"/>
        <s v="แหล่ง"/>
        <s v="ตัน/วัน"/>
        <s v="มิลลิเมตร"/>
        <s v="ลบ.ม."/>
      </sharedItems>
    </cacheField>
    <cacheField name="2555" numFmtId="0">
      <sharedItems containsBlank="1" containsMixedTypes="1" containsNumber="1" minValue="-0.06" maxValue="19167962181"/>
    </cacheField>
    <cacheField name="2556" numFmtId="0">
      <sharedItems containsBlank="1" containsMixedTypes="1" containsNumber="1" minValue="-0.05" maxValue="23577525000"/>
    </cacheField>
    <cacheField name="2557" numFmtId="0">
      <sharedItems containsBlank="1" containsMixedTypes="1" containsNumber="1" minValue="-0.06" maxValue="78254639120"/>
    </cacheField>
    <cacheField name="2558" numFmtId="0">
      <sharedItems containsBlank="1" containsMixedTypes="1" containsNumber="1" minValue="-0.9" maxValue="74786712020"/>
    </cacheField>
    <cacheField name="2559" numFmtId="0">
      <sharedItems containsBlank="1" containsMixedTypes="1" containsNumber="1" minValue="-1.27" maxValue="74904998939"/>
    </cacheField>
    <cacheField name="2560" numFmtId="0">
      <sharedItems containsBlank="1" containsMixedTypes="1" containsNumber="1" minValue="0.219" maxValue="74904998939"/>
    </cacheField>
    <cacheField name="2561" numFmtId="0">
      <sharedItems containsBlank="1" containsMixedTypes="1" containsNumber="1" minValue="-0.12" maxValue="78408059364"/>
    </cacheField>
    <cacheField name="2562" numFmtId="0">
      <sharedItems containsBlank="1" containsMixedTypes="1" containsNumber="1" minValue="-0.42" maxValue="76360815364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3">
        <s v="สำนักงานสภาพัฒนาการเศรษฐกิจและสังคมแห่งชาติ"/>
        <s v="สำนักงานเกษตรจังหวัดอ่างทอง"/>
        <s v="สำนักงานประมงจังหวัดอ่างทอง"/>
        <s v="ธนาคารเพื่อการเกษตรและสหกรณ์การเกษตรจังหวัดอ่างทอง"/>
        <s v="สำนักงานอุสาหกรรมจังหวัดอ่างทอง"/>
        <s v="การไฟฟ้าส่วนภูมิภาคจังหวัดอ่างทอง"/>
        <s v="ตำรวจภูธรจังหวัดอ่างทอง"/>
        <s v="สำนักดัชนีเศรษฐกิจการค้ากระทรวงพาณิชย์"/>
        <s v="บริษัท ทีโอที จำกัด (มหาชน)"/>
        <s v="กรมการท่องเที่ยว"/>
        <s v="ธนาคารแห่งประเทศไทย"/>
        <s v="สำนักงานสหกรณ์จังหวัดอ่างทอง"/>
        <s v="สำนักงานส่งเสริมการปกครองท้องถิ่นจังหวัดอ่างทอง"/>
        <s v="สำนักงานสรรพากรพื้นที่อ่างทอง"/>
        <s v="สำนักงานพัฒนาธุรกิจการค้าจังหวัดอ่างทอง"/>
        <s v="กรมการปกครอง กระทรวงมหาดไทย"/>
        <s v="สำนักงานสาธารณสุขจังหวัดอ่างทอง"/>
        <s v="ที่ทำการปกครองจังหวัดอ่างทอง"/>
        <s v="สำนักงานสถิติแห่งชาติ"/>
        <s v="สำนักงานสวัสดิการและคุ้มครองแรงงานจังหวัดอ่างทอง"/>
        <s v="กรมสุขภาพจิต กระทรวงสาธารณสุข"/>
        <s v="สำนักงานส่งเสริมการปกครองท้องถิ่นจังหวัดอ่างทอง,สำนักงานเขตพื้นที่การศึกษา ประถมศึกษา/มัธย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อ่างทอง"/>
        <s v="สำนักงานประกันสังคมจังหวัดอ่างทอง"/>
        <s v="..."/>
        <s v="สำนักงานพัฒนาสังคมและความมั่นคงของมนุษย์จังหวัดอ่างทอง"/>
        <s v="โครงการชลประทานจังหวัดอ่างทอง"/>
        <s v="กรมควบคุมมลพิษ กระทรวงทรัพยากรธรรมชาติและสิ่งแวดล้อม"/>
        <s v="สถานีตรวจอากาศ"/>
        <s v="การประปาส่วนภูมิภาคจังหวัดอ่างทอง"/>
        <s v="สำนักงานทรัพยากรธรรมชาติและสิ่งแวดล้อมจังหวัดอ่างทอง"/>
        <s v="สำนักงานป้องกันและบรรเทาสาธารณภัยจังหวัดอ่างทอง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7"/>
  </r>
  <r>
    <x v="18"/>
    <x v="8"/>
  </r>
  <r>
    <x v="19"/>
    <x v="8"/>
  </r>
  <r>
    <x v="20"/>
    <x v="9"/>
  </r>
  <r>
    <x v="21"/>
    <x v="8"/>
  </r>
  <r>
    <x v="22"/>
    <x v="10"/>
  </r>
  <r>
    <x v="23"/>
    <x v="10"/>
  </r>
  <r>
    <x v="24"/>
    <x v="11"/>
  </r>
  <r>
    <x v="25"/>
    <x v="12"/>
  </r>
  <r>
    <x v="26"/>
    <x v="12"/>
  </r>
  <r>
    <x v="27"/>
    <x v="12"/>
  </r>
  <r>
    <x v="28"/>
    <x v="8"/>
  </r>
  <r>
    <x v="29"/>
    <x v="13"/>
  </r>
  <r>
    <x v="30"/>
    <x v="13"/>
  </r>
  <r>
    <x v="31"/>
    <x v="14"/>
  </r>
  <r>
    <x v="32"/>
    <x v="14"/>
  </r>
  <r>
    <x v="33"/>
    <x v="10"/>
  </r>
  <r>
    <x v="34"/>
    <x v="6"/>
  </r>
  <r>
    <x v="35"/>
    <x v="10"/>
  </r>
  <r>
    <x v="36"/>
    <x v="15"/>
  </r>
  <r>
    <x v="37"/>
    <x v="16"/>
  </r>
  <r>
    <x v="38"/>
    <x v="1"/>
  </r>
  <r>
    <x v="39"/>
    <x v="8"/>
  </r>
  <r>
    <x v="40"/>
    <x v="8"/>
  </r>
  <r>
    <x v="41"/>
    <x v="9"/>
  </r>
  <r>
    <x v="42"/>
    <x v="9"/>
  </r>
  <r>
    <x v="43"/>
    <x v="8"/>
  </r>
  <r>
    <x v="44"/>
    <x v="8"/>
  </r>
  <r>
    <x v="45"/>
    <x v="8"/>
  </r>
  <r>
    <x v="46"/>
    <x v="8"/>
  </r>
  <r>
    <x v="47"/>
    <x v="12"/>
  </r>
  <r>
    <x v="48"/>
    <x v="8"/>
  </r>
  <r>
    <x v="49"/>
    <x v="10"/>
  </r>
  <r>
    <x v="50"/>
    <x v="10"/>
  </r>
  <r>
    <x v="51"/>
    <x v="10"/>
  </r>
  <r>
    <x v="52"/>
    <x v="10"/>
  </r>
  <r>
    <x v="53"/>
    <x v="17"/>
  </r>
  <r>
    <x v="54"/>
    <x v="18"/>
  </r>
  <r>
    <x v="55"/>
    <x v="19"/>
  </r>
  <r>
    <x v="56"/>
    <x v="17"/>
  </r>
  <r>
    <x v="57"/>
    <x v="20"/>
  </r>
  <r>
    <x v="58"/>
    <x v="20"/>
  </r>
  <r>
    <x v="59"/>
    <x v="17"/>
  </r>
  <r>
    <x v="60"/>
    <x v="17"/>
  </r>
  <r>
    <x v="61"/>
    <x v="17"/>
  </r>
  <r>
    <x v="62"/>
    <x v="21"/>
  </r>
  <r>
    <x v="63"/>
    <x v="10"/>
  </r>
  <r>
    <x v="64"/>
    <x v="13"/>
  </r>
  <r>
    <x v="65"/>
    <x v="17"/>
  </r>
  <r>
    <x v="66"/>
    <x v="17"/>
  </r>
  <r>
    <x v="67"/>
    <x v="17"/>
  </r>
  <r>
    <x v="68"/>
    <x v="10"/>
  </r>
  <r>
    <x v="69"/>
    <x v="10"/>
  </r>
  <r>
    <x v="70"/>
    <x v="10"/>
  </r>
  <r>
    <x v="71"/>
    <x v="10"/>
  </r>
  <r>
    <x v="72"/>
    <x v="10"/>
  </r>
  <r>
    <x v="73"/>
    <x v="9"/>
  </r>
  <r>
    <x v="74"/>
    <x v="22"/>
  </r>
  <r>
    <x v="75"/>
    <x v="23"/>
  </r>
  <r>
    <x v="76"/>
    <x v="10"/>
  </r>
  <r>
    <x v="77"/>
    <x v="9"/>
  </r>
  <r>
    <x v="78"/>
    <x v="24"/>
  </r>
  <r>
    <x v="79"/>
    <x v="10"/>
  </r>
  <r>
    <x v="80"/>
    <x v="10"/>
  </r>
  <r>
    <x v="81"/>
    <x v="10"/>
  </r>
  <r>
    <x v="82"/>
    <x v="17"/>
  </r>
  <r>
    <x v="83"/>
    <x v="25"/>
  </r>
  <r>
    <x v="56"/>
    <x v="17"/>
  </r>
  <r>
    <x v="84"/>
    <x v="10"/>
  </r>
  <r>
    <x v="85"/>
    <x v="10"/>
  </r>
  <r>
    <x v="86"/>
    <x v="10"/>
  </r>
  <r>
    <x v="87"/>
    <x v="10"/>
  </r>
  <r>
    <x v="88"/>
    <x v="10"/>
  </r>
  <r>
    <x v="89"/>
    <x v="10"/>
  </r>
  <r>
    <x v="90"/>
    <x v="10"/>
  </r>
  <r>
    <x v="91"/>
    <x v="26"/>
  </r>
  <r>
    <x v="92"/>
    <x v="8"/>
  </r>
  <r>
    <x v="93"/>
    <x v="8"/>
  </r>
  <r>
    <x v="94"/>
    <x v="17"/>
  </r>
  <r>
    <x v="95"/>
    <x v="8"/>
  </r>
  <r>
    <x v="96"/>
    <x v="8"/>
  </r>
  <r>
    <x v="97"/>
    <x v="17"/>
  </r>
  <r>
    <x v="98"/>
    <x v="12"/>
  </r>
  <r>
    <x v="99"/>
    <x v="12"/>
  </r>
  <r>
    <x v="100"/>
    <x v="12"/>
  </r>
  <r>
    <x v="101"/>
    <x v="9"/>
  </r>
  <r>
    <x v="102"/>
    <x v="27"/>
  </r>
  <r>
    <x v="103"/>
    <x v="28"/>
  </r>
  <r>
    <x v="104"/>
    <x v="3"/>
  </r>
  <r>
    <x v="105"/>
    <x v="17"/>
  </r>
  <r>
    <x v="106"/>
    <x v="29"/>
  </r>
  <r>
    <x v="107"/>
    <x v="30"/>
  </r>
  <r>
    <x v="108"/>
    <x v="30"/>
  </r>
  <r>
    <x v="109"/>
    <x v="30"/>
  </r>
  <r>
    <x v="110"/>
    <x v="13"/>
  </r>
  <r>
    <x v="111"/>
    <x v="13"/>
  </r>
  <r>
    <x v="112"/>
    <x v="3"/>
  </r>
  <r>
    <x v="113"/>
    <x v="6"/>
  </r>
  <r>
    <x v="114"/>
    <x v="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9"/>
  </r>
  <r>
    <x v="9"/>
  </r>
  <r>
    <x v="10"/>
  </r>
  <r>
    <x v="10"/>
  </r>
  <r>
    <x v="10"/>
  </r>
  <r>
    <x v="10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6"/>
  </r>
  <r>
    <x v="16"/>
  </r>
  <r>
    <x v="16"/>
  </r>
  <r>
    <x v="16"/>
  </r>
  <r>
    <x v="16"/>
  </r>
  <r>
    <x v="16"/>
  </r>
  <r>
    <x v="17"/>
  </r>
  <r>
    <x v="18"/>
  </r>
  <r>
    <x v="18"/>
  </r>
  <r>
    <x v="19"/>
  </r>
  <r>
    <x v="19"/>
  </r>
  <r>
    <x v="19"/>
  </r>
  <r>
    <x v="20"/>
  </r>
  <r>
    <x v="19"/>
  </r>
  <r>
    <x v="21"/>
  </r>
  <r>
    <x v="22"/>
  </r>
  <r>
    <x v="22"/>
  </r>
  <r>
    <x v="22"/>
  </r>
  <r>
    <x v="22"/>
  </r>
  <r>
    <x v="22"/>
  </r>
  <r>
    <x v="22"/>
  </r>
  <r>
    <x v="23"/>
  </r>
  <r>
    <x v="23"/>
  </r>
  <r>
    <x v="24"/>
  </r>
  <r>
    <x v="24"/>
  </r>
  <r>
    <x v="17"/>
  </r>
  <r>
    <x v="17"/>
  </r>
  <r>
    <x v="17"/>
  </r>
  <r>
    <x v="17"/>
  </r>
  <r>
    <x v="17"/>
  </r>
  <r>
    <x v="17"/>
  </r>
  <r>
    <x v="17"/>
  </r>
  <r>
    <x v="17"/>
  </r>
  <r>
    <x v="21"/>
  </r>
  <r>
    <x v="17"/>
  </r>
  <r>
    <x v="25"/>
  </r>
  <r>
    <x v="25"/>
  </r>
  <r>
    <x v="25"/>
  </r>
  <r>
    <x v="26"/>
  </r>
  <r>
    <x v="26"/>
  </r>
  <r>
    <x v="26"/>
  </r>
  <r>
    <x v="27"/>
  </r>
  <r>
    <x v="19"/>
  </r>
  <r>
    <x v="19"/>
  </r>
  <r>
    <x v="19"/>
  </r>
  <r>
    <x v="19"/>
  </r>
  <r>
    <x v="19"/>
  </r>
  <r>
    <x v="19"/>
  </r>
  <r>
    <x v="19"/>
  </r>
  <r>
    <x v="7"/>
  </r>
  <r>
    <x v="7"/>
  </r>
  <r>
    <x v="7"/>
  </r>
  <r>
    <x v="28"/>
  </r>
  <r>
    <x v="28"/>
  </r>
  <r>
    <x v="29"/>
  </r>
  <r>
    <x v="26"/>
  </r>
  <r>
    <x v="26"/>
  </r>
  <r>
    <x v="30"/>
  </r>
  <r>
    <x v="31"/>
  </r>
  <r>
    <x v="31"/>
  </r>
  <r>
    <x v="31"/>
  </r>
  <r>
    <x v="32"/>
  </r>
  <r>
    <x v="32"/>
  </r>
  <r>
    <x v="28"/>
  </r>
  <r>
    <x v="33"/>
  </r>
  <r>
    <x v="3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27350"/>
    <n v="25962"/>
    <n v="24350"/>
    <n v="24790"/>
    <n v="26479"/>
    <n v="28858"/>
    <n v="305389"/>
    <m/>
    <m/>
    <m/>
    <x v="0"/>
  </r>
  <r>
    <x v="0"/>
    <x v="1"/>
    <x v="1"/>
    <n v="107647"/>
    <n v="102200"/>
    <n v="95872"/>
    <n v="97623"/>
    <n v="104812"/>
    <n v="114842"/>
    <n v="122159"/>
    <m/>
    <m/>
    <m/>
    <x v="0"/>
  </r>
  <r>
    <x v="0"/>
    <x v="2"/>
    <x v="0"/>
    <n v="6580"/>
    <n v="6389"/>
    <n v="5487"/>
    <n v="4592"/>
    <n v="3937"/>
    <n v="4747"/>
    <n v="5563"/>
    <m/>
    <m/>
    <m/>
    <x v="0"/>
  </r>
  <r>
    <x v="0"/>
    <x v="3"/>
    <x v="0"/>
    <n v="6890"/>
    <n v="6586"/>
    <n v="5906"/>
    <n v="7550"/>
    <n v="9022"/>
    <n v="9953"/>
    <n v="9923"/>
    <m/>
    <m/>
    <m/>
    <x v="0"/>
  </r>
  <r>
    <x v="0"/>
    <x v="4"/>
    <x v="0"/>
    <n v="997"/>
    <n v="1049"/>
    <n v="1083"/>
    <n v="1145"/>
    <n v="1375"/>
    <n v="1473"/>
    <n v="1501"/>
    <m/>
    <m/>
    <m/>
    <x v="0"/>
  </r>
  <r>
    <x v="0"/>
    <x v="5"/>
    <x v="2"/>
    <n v="424572"/>
    <n v="481255"/>
    <n v="470364"/>
    <n v="458568"/>
    <n v="457857"/>
    <n v="456134"/>
    <n v="456134"/>
    <n v="427427"/>
    <m/>
    <m/>
    <x v="1"/>
  </r>
  <r>
    <x v="0"/>
    <x v="6"/>
    <x v="2"/>
    <n v="343837"/>
    <n v="389742"/>
    <n v="380922"/>
    <n v="371370"/>
    <n v="368915"/>
    <n v="367527"/>
    <n v="367527"/>
    <n v="347139"/>
    <m/>
    <m/>
    <x v="1"/>
  </r>
  <r>
    <x v="0"/>
    <x v="7"/>
    <x v="2"/>
    <n v="10268"/>
    <n v="11639"/>
    <n v="11375"/>
    <n v="11090"/>
    <n v="14247"/>
    <n v="14193"/>
    <n v="14193"/>
    <n v="12588"/>
    <m/>
    <m/>
    <x v="1"/>
  </r>
  <r>
    <x v="0"/>
    <x v="8"/>
    <x v="2"/>
    <n v="40188"/>
    <n v="45553"/>
    <n v="44523"/>
    <n v="43406"/>
    <n v="43139"/>
    <n v="42977"/>
    <n v="42977"/>
    <n v="43083"/>
    <m/>
    <m/>
    <x v="1"/>
  </r>
  <r>
    <x v="0"/>
    <x v="9"/>
    <x v="2"/>
    <n v="20784"/>
    <n v="23558"/>
    <n v="23025"/>
    <n v="22448"/>
    <n v="12254"/>
    <n v="11696"/>
    <n v="12208"/>
    <n v="13225"/>
    <m/>
    <m/>
    <x v="1"/>
  </r>
  <r>
    <x v="0"/>
    <x v="10"/>
    <x v="3"/>
    <n v="317344"/>
    <n v="271542"/>
    <n v="330448"/>
    <n v="85159"/>
    <n v="206364"/>
    <n v="277159"/>
    <n v="267896"/>
    <n v="312477"/>
    <m/>
    <m/>
    <x v="1"/>
  </r>
  <r>
    <x v="0"/>
    <x v="11"/>
    <x v="3"/>
    <n v="255193"/>
    <n v="222547"/>
    <n v="92885"/>
    <n v="78631"/>
    <n v="12824"/>
    <n v="162540"/>
    <n v="198220"/>
    <n v="53945"/>
    <m/>
    <m/>
    <x v="1"/>
  </r>
  <r>
    <x v="0"/>
    <x v="12"/>
    <x v="4"/>
    <n v="846"/>
    <n v="804"/>
    <n v="770"/>
    <n v="818"/>
    <n v="658"/>
    <n v="782"/>
    <n v="776"/>
    <n v="768"/>
    <m/>
    <m/>
    <x v="1"/>
  </r>
  <r>
    <x v="0"/>
    <x v="13"/>
    <x v="4"/>
    <n v="801"/>
    <n v="793"/>
    <n v="695"/>
    <n v="554"/>
    <n v="564"/>
    <n v="742"/>
    <n v="798"/>
    <n v="754"/>
    <m/>
    <m/>
    <x v="1"/>
  </r>
  <r>
    <x v="0"/>
    <x v="14"/>
    <x v="5"/>
    <n v="4756"/>
    <n v="3532"/>
    <n v="3533"/>
    <n v="4567"/>
    <n v="5192"/>
    <n v="2415"/>
    <n v="2540"/>
    <n v="2591"/>
    <m/>
    <m/>
    <x v="2"/>
  </r>
  <r>
    <x v="0"/>
    <x v="15"/>
    <x v="2"/>
    <n v="12379"/>
    <n v="15619"/>
    <n v="17429"/>
    <n v="12556"/>
    <n v="12019.99"/>
    <n v="8854"/>
    <n v="6267"/>
    <n v="5898"/>
    <m/>
    <m/>
    <x v="2"/>
  </r>
  <r>
    <x v="0"/>
    <x v="16"/>
    <x v="6"/>
    <n v="55955000"/>
    <n v="23577525000"/>
    <n v="36335340"/>
    <n v="28949229"/>
    <n v="27481190"/>
    <n v="4957000"/>
    <n v="42676057"/>
    <n v="1076277"/>
    <m/>
    <m/>
    <x v="2"/>
  </r>
  <r>
    <x v="0"/>
    <x v="17"/>
    <x v="7"/>
    <n v="2892135000"/>
    <n v="752935013"/>
    <n v="1532454036"/>
    <n v="1731998520"/>
    <n v="1417343880"/>
    <n v="1631620112"/>
    <n v="2401252811"/>
    <m/>
    <m/>
    <m/>
    <x v="2"/>
  </r>
  <r>
    <x v="0"/>
    <x v="18"/>
    <x v="7"/>
    <m/>
    <m/>
    <m/>
    <m/>
    <n v="4570548695"/>
    <n v="4413256335"/>
    <n v="4680433377"/>
    <n v="4472876959.1999998"/>
    <m/>
    <m/>
    <x v="3"/>
  </r>
  <r>
    <x v="0"/>
    <x v="19"/>
    <x v="8"/>
    <n v="464"/>
    <n v="491"/>
    <n v="452"/>
    <n v="449"/>
    <n v="436"/>
    <n v="449"/>
    <n v="437"/>
    <n v="314"/>
    <m/>
    <m/>
    <x v="4"/>
  </r>
  <r>
    <x v="0"/>
    <x v="20"/>
    <x v="7"/>
    <n v="19167962181"/>
    <n v="21194370181"/>
    <n v="78254639120"/>
    <n v="74786712020"/>
    <n v="74904998939"/>
    <n v="74904998939"/>
    <n v="78408059364"/>
    <n v="76360815364"/>
    <m/>
    <m/>
    <x v="4"/>
  </r>
  <r>
    <x v="0"/>
    <x v="21"/>
    <x v="9"/>
    <n v="7830"/>
    <n v="8348"/>
    <n v="7698"/>
    <n v="7940"/>
    <n v="7988"/>
    <n v="8399"/>
    <n v="8644"/>
    <n v="8001"/>
    <m/>
    <m/>
    <x v="4"/>
  </r>
  <r>
    <x v="0"/>
    <x v="22"/>
    <x v="9"/>
    <n v="85605"/>
    <n v="87492"/>
    <n v="89496"/>
    <n v="90095"/>
    <n v="93443"/>
    <n v="89078"/>
    <n v="96511"/>
    <n v="97844"/>
    <m/>
    <m/>
    <x v="5"/>
  </r>
  <r>
    <x v="0"/>
    <x v="23"/>
    <x v="10"/>
    <m/>
    <n v="434.97"/>
    <n v="484.3"/>
    <n v="505.4"/>
    <n v="633.47"/>
    <n v="497.73"/>
    <n v="580.27"/>
    <n v="418.45"/>
    <m/>
    <m/>
    <x v="5"/>
  </r>
  <r>
    <x v="0"/>
    <x v="24"/>
    <x v="11"/>
    <n v="360"/>
    <n v="285"/>
    <n v="172"/>
    <n v="1026"/>
    <n v="639"/>
    <n v="215"/>
    <n v="264"/>
    <n v="347"/>
    <m/>
    <m/>
    <x v="6"/>
  </r>
  <r>
    <x v="0"/>
    <x v="25"/>
    <x v="11"/>
    <n v="66"/>
    <n v="35"/>
    <n v="25"/>
    <n v="69"/>
    <n v="78"/>
    <n v="39"/>
    <n v="26"/>
    <n v="45"/>
    <m/>
    <m/>
    <x v="6"/>
  </r>
  <r>
    <x v="0"/>
    <x v="26"/>
    <x v="11"/>
    <n v="385"/>
    <n v="282"/>
    <n v="81"/>
    <n v="897"/>
    <n v="342"/>
    <n v="436"/>
    <n v="164"/>
    <n v="228"/>
    <m/>
    <m/>
    <x v="6"/>
  </r>
  <r>
    <x v="0"/>
    <x v="27"/>
    <x v="7"/>
    <n v="1861000"/>
    <n v="2570000"/>
    <n v="1230000"/>
    <n v="16468500"/>
    <n v="8564000"/>
    <n v="1245000"/>
    <n v="2453400"/>
    <n v="3250087"/>
    <m/>
    <m/>
    <x v="6"/>
  </r>
  <r>
    <x v="0"/>
    <x v="28"/>
    <x v="12"/>
    <n v="96.9"/>
    <n v="98.7"/>
    <n v="101"/>
    <n v="100"/>
    <n v="103.5"/>
    <n v="105"/>
    <n v="105.6"/>
    <n v="105.6"/>
    <m/>
    <m/>
    <x v="7"/>
  </r>
  <r>
    <x v="0"/>
    <x v="29"/>
    <x v="12"/>
    <s v="-"/>
    <n v="1.8"/>
    <n v="2.2999999999999998"/>
    <n v="-0.9"/>
    <n v="3.5"/>
    <n v="1.5"/>
    <n v="0.5"/>
    <n v="0.1"/>
    <m/>
    <m/>
    <x v="7"/>
  </r>
  <r>
    <x v="0"/>
    <x v="30"/>
    <x v="13"/>
    <n v="31377"/>
    <n v="31443"/>
    <n v="31284"/>
    <n v="31000"/>
    <n v="30984"/>
    <n v="15000"/>
    <m/>
    <m/>
    <m/>
    <m/>
    <x v="8"/>
  </r>
  <r>
    <x v="0"/>
    <x v="31"/>
    <x v="13"/>
    <n v="19340"/>
    <n v="17542"/>
    <n v="15711"/>
    <n v="26308"/>
    <n v="15144"/>
    <n v="5037"/>
    <m/>
    <m/>
    <m/>
    <m/>
    <x v="8"/>
  </r>
  <r>
    <x v="0"/>
    <x v="32"/>
    <x v="9"/>
    <n v="70062"/>
    <n v="66781"/>
    <n v="68206"/>
    <n v="79525"/>
    <n v="104586"/>
    <n v="114518"/>
    <n v="123145"/>
    <m/>
    <m/>
    <m/>
    <x v="8"/>
  </r>
  <r>
    <x v="0"/>
    <x v="33"/>
    <x v="5"/>
    <n v="352380"/>
    <n v="352386"/>
    <n v="337439"/>
    <n v="335500"/>
    <n v="363188"/>
    <n v="74780"/>
    <n v="69649"/>
    <m/>
    <m/>
    <m/>
    <x v="8"/>
  </r>
  <r>
    <x v="0"/>
    <x v="34"/>
    <x v="9"/>
    <n v="518293"/>
    <n v="557238"/>
    <n v="615604"/>
    <n v="734058"/>
    <n v="730502"/>
    <n v="775367"/>
    <n v="816632"/>
    <m/>
    <m/>
    <m/>
    <x v="9"/>
  </r>
  <r>
    <x v="0"/>
    <x v="35"/>
    <x v="14"/>
    <n v="1.62"/>
    <n v="1.68"/>
    <n v="1.64"/>
    <n v="1.6"/>
    <n v="1.64"/>
    <n v="1.62"/>
    <n v="1.59"/>
    <m/>
    <m/>
    <m/>
    <x v="9"/>
  </r>
  <r>
    <x v="0"/>
    <x v="36"/>
    <x v="15"/>
    <n v="785"/>
    <n v="826.67"/>
    <n v="857.74"/>
    <n v="905.89"/>
    <n v="940.02"/>
    <n v="972.15"/>
    <n v="1008.58"/>
    <m/>
    <m/>
    <m/>
    <x v="9"/>
  </r>
  <r>
    <x v="0"/>
    <x v="37"/>
    <x v="0"/>
    <n v="506.58"/>
    <n v="583.92999999999995"/>
    <n v="659.55"/>
    <n v="818.36"/>
    <n v="847.27"/>
    <n v="920.84"/>
    <n v="993.54"/>
    <m/>
    <m/>
    <m/>
    <x v="9"/>
  </r>
  <r>
    <x v="0"/>
    <x v="38"/>
    <x v="7"/>
    <n v="13915"/>
    <n v="14304"/>
    <n v="14482"/>
    <n v="15043"/>
    <n v="9470"/>
    <n v="15664"/>
    <n v="15824"/>
    <n v="16170"/>
    <m/>
    <m/>
    <x v="10"/>
  </r>
  <r>
    <x v="0"/>
    <x v="39"/>
    <x v="7"/>
    <n v="6702"/>
    <n v="8246"/>
    <n v="8975"/>
    <n v="9040"/>
    <n v="4622"/>
    <n v="9919"/>
    <n v="9643"/>
    <n v="9376"/>
    <m/>
    <m/>
    <x v="10"/>
  </r>
  <r>
    <x v="0"/>
    <x v="40"/>
    <x v="8"/>
    <n v="18"/>
    <n v="18"/>
    <n v="18"/>
    <n v="18"/>
    <n v="18"/>
    <n v="18"/>
    <n v="18"/>
    <n v="16"/>
    <m/>
    <m/>
    <x v="11"/>
  </r>
  <r>
    <x v="0"/>
    <x v="41"/>
    <x v="8"/>
    <n v="13"/>
    <n v="13"/>
    <n v="13"/>
    <n v="13"/>
    <n v="13"/>
    <n v="13"/>
    <n v="13"/>
    <n v="11"/>
    <m/>
    <m/>
    <x v="11"/>
  </r>
  <r>
    <x v="0"/>
    <x v="42"/>
    <x v="7"/>
    <n v="10643329881.950001"/>
    <n v="2533541064.9200001"/>
    <n v="1286222502.0899999"/>
    <n v="1349851541.3499999"/>
    <n v="2834187500.5"/>
    <n v="2739900089.4000001"/>
    <n v="2871402566.5999999"/>
    <n v="3090597975.6999998"/>
    <m/>
    <m/>
    <x v="12"/>
  </r>
  <r>
    <x v="0"/>
    <x v="43"/>
    <x v="7"/>
    <n v="2408361736.6399999"/>
    <n v="1528173408.1700001"/>
    <n v="1564281125.5799999"/>
    <n v="1569078760.9200001"/>
    <n v="1844648514.4000001"/>
    <n v="2284911756.5999999"/>
    <n v="2566766484.4000001"/>
    <n v="2587529866.4000001"/>
    <m/>
    <m/>
    <x v="12"/>
  </r>
  <r>
    <x v="0"/>
    <x v="44"/>
    <x v="7"/>
    <n v="539204890.08000004"/>
    <n v="583540673.07000005"/>
    <n v="685599110.97000003"/>
    <n v="749809830.80999994"/>
    <n v="644618765.97000003"/>
    <n v="558750221"/>
    <n v="661290639"/>
    <n v="752443004"/>
    <m/>
    <m/>
    <x v="13"/>
  </r>
  <r>
    <x v="0"/>
    <x v="45"/>
    <x v="7"/>
    <m/>
    <m/>
    <m/>
    <m/>
    <m/>
    <n v="2451078"/>
    <n v="2453348"/>
    <n v="2831085.8"/>
    <m/>
    <m/>
    <x v="13"/>
  </r>
  <r>
    <x v="0"/>
    <x v="46"/>
    <x v="11"/>
    <n v="83"/>
    <n v="82"/>
    <n v="86"/>
    <n v="111"/>
    <n v="93"/>
    <n v="134"/>
    <n v="140"/>
    <n v="104"/>
    <m/>
    <m/>
    <x v="14"/>
  </r>
  <r>
    <x v="0"/>
    <x v="47"/>
    <x v="7"/>
    <m/>
    <n v="1206660000"/>
    <n v="95150000"/>
    <n v="208365000"/>
    <n v="151250000"/>
    <n v="259107850"/>
    <n v="2235600"/>
    <n v="144000"/>
    <m/>
    <m/>
    <x v="14"/>
  </r>
  <r>
    <x v="1"/>
    <x v="48"/>
    <x v="9"/>
    <n v="283882"/>
    <n v="283732"/>
    <n v="283568"/>
    <n v="283173"/>
    <n v="279552"/>
    <n v="281187"/>
    <n v="280480"/>
    <n v="280840"/>
    <m/>
    <m/>
    <x v="15"/>
  </r>
  <r>
    <x v="1"/>
    <x v="49"/>
    <x v="9"/>
    <n v="46638"/>
    <n v="45887"/>
    <n v="45265"/>
    <n v="44529"/>
    <n v="43804"/>
    <n v="42818"/>
    <n v="41936"/>
    <n v="40775"/>
    <m/>
    <m/>
    <x v="15"/>
  </r>
  <r>
    <x v="1"/>
    <x v="50"/>
    <x v="9"/>
    <n v="187017"/>
    <n v="184302"/>
    <n v="183211"/>
    <n v="182087"/>
    <n v="181019"/>
    <n v="179035"/>
    <n v="177813"/>
    <n v="175848"/>
    <m/>
    <m/>
    <x v="15"/>
  </r>
  <r>
    <x v="1"/>
    <x v="51"/>
    <x v="9"/>
    <n v="47448"/>
    <n v="50733"/>
    <n v="52275"/>
    <n v="53695"/>
    <n v="54729"/>
    <n v="56390"/>
    <n v="58128"/>
    <n v="60046"/>
    <m/>
    <m/>
    <x v="15"/>
  </r>
  <r>
    <x v="1"/>
    <x v="52"/>
    <x v="16"/>
    <n v="-0.06"/>
    <n v="-0.05"/>
    <n v="-0.06"/>
    <n v="-0.14000000000000001"/>
    <n v="-1.27"/>
    <n v="0.57999999999999996"/>
    <n v="-0.12"/>
    <n v="-0.42"/>
    <m/>
    <m/>
    <x v="15"/>
  </r>
  <r>
    <x v="1"/>
    <x v="53"/>
    <x v="17"/>
    <n v="293"/>
    <n v="293"/>
    <n v="293"/>
    <n v="292"/>
    <n v="292"/>
    <n v="290.37"/>
    <n v="290.01"/>
    <n v="288.79000000000002"/>
    <m/>
    <m/>
    <x v="15"/>
  </r>
  <r>
    <x v="1"/>
    <x v="54"/>
    <x v="18"/>
    <n v="90876"/>
    <n v="92520"/>
    <n v="93823"/>
    <n v="95267"/>
    <n v="96526"/>
    <n v="96526"/>
    <n v="98712"/>
    <n v="99928"/>
    <m/>
    <m/>
    <x v="15"/>
  </r>
  <r>
    <x v="1"/>
    <x v="55"/>
    <x v="16"/>
    <n v="11.57"/>
    <n v="8.39"/>
    <n v="9.1"/>
    <n v="8.2799999999999994"/>
    <n v="7.8"/>
    <n v="7.06"/>
    <n v="6.69"/>
    <n v="6.32"/>
    <m/>
    <m/>
    <x v="16"/>
  </r>
  <r>
    <x v="1"/>
    <x v="56"/>
    <x v="19"/>
    <n v="1081"/>
    <n v="964"/>
    <n v="1008"/>
    <n v="1023"/>
    <n v="1178"/>
    <n v="997"/>
    <n v="1069"/>
    <n v="1208"/>
    <m/>
    <m/>
    <x v="17"/>
  </r>
  <r>
    <x v="1"/>
    <x v="57"/>
    <x v="19"/>
    <n v="444"/>
    <n v="416"/>
    <n v="495"/>
    <n v="468"/>
    <n v="473"/>
    <n v="470"/>
    <n v="355"/>
    <n v="514"/>
    <m/>
    <m/>
    <x v="17"/>
  </r>
  <r>
    <x v="1"/>
    <x v="58"/>
    <x v="16"/>
    <n v="75"/>
    <n v="78"/>
    <n v="73.2"/>
    <n v="72.8"/>
    <n v="69.7"/>
    <n v="81.900000000000006"/>
    <n v="85.3"/>
    <n v="83.9"/>
    <m/>
    <m/>
    <x v="18"/>
  </r>
  <r>
    <x v="1"/>
    <x v="59"/>
    <x v="16"/>
    <n v="65.2"/>
    <n v="67.7"/>
    <n v="66.58"/>
    <n v="64.5"/>
    <n v="97.8"/>
    <n v="98.5"/>
    <n v="99.05"/>
    <n v="98.74"/>
    <m/>
    <m/>
    <x v="18"/>
  </r>
  <r>
    <x v="1"/>
    <x v="60"/>
    <x v="16"/>
    <n v="1.9"/>
    <n v="1.9"/>
    <n v="2"/>
    <n v="2.1"/>
    <n v="2.1"/>
    <n v="1.4"/>
    <n v="0.9"/>
    <n v="1.18"/>
    <m/>
    <m/>
    <x v="18"/>
  </r>
  <r>
    <x v="1"/>
    <x v="61"/>
    <x v="20"/>
    <n v="243"/>
    <n v="300"/>
    <n v="300"/>
    <n v="300"/>
    <n v="305"/>
    <n v="305"/>
    <n v="315"/>
    <n v="315"/>
    <m/>
    <m/>
    <x v="19"/>
  </r>
  <r>
    <x v="1"/>
    <x v="62"/>
    <x v="9"/>
    <n v="18158"/>
    <n v="21262"/>
    <n v="21181"/>
    <n v="18069"/>
    <n v="22421"/>
    <n v="22331"/>
    <n v="21082"/>
    <n v="22424"/>
    <m/>
    <m/>
    <x v="18"/>
  </r>
  <r>
    <x v="1"/>
    <x v="63"/>
    <x v="12"/>
    <s v="-"/>
    <s v="-"/>
    <s v="-"/>
    <s v="-"/>
    <n v="97.56"/>
    <n v="97.56"/>
    <n v="97.56"/>
    <m/>
    <m/>
    <m/>
    <x v="20"/>
  </r>
  <r>
    <x v="1"/>
    <x v="64"/>
    <x v="16"/>
    <n v="19"/>
    <n v="44"/>
    <n v="28"/>
    <n v="21"/>
    <n v="16"/>
    <n v="17"/>
    <n v="25"/>
    <n v="14"/>
    <m/>
    <m/>
    <x v="21"/>
  </r>
  <r>
    <x v="1"/>
    <x v="65"/>
    <x v="16"/>
    <n v="16"/>
    <n v="16"/>
    <n v="15"/>
    <n v="14"/>
    <n v="18"/>
    <n v="18"/>
    <n v="16"/>
    <n v="18"/>
    <m/>
    <m/>
    <x v="21"/>
  </r>
  <r>
    <x v="1"/>
    <x v="66"/>
    <x v="16"/>
    <n v="22"/>
    <n v="16"/>
    <n v="17"/>
    <n v="15"/>
    <n v="15"/>
    <n v="15"/>
    <n v="17"/>
    <n v="25"/>
    <m/>
    <m/>
    <x v="21"/>
  </r>
  <r>
    <x v="1"/>
    <x v="67"/>
    <x v="9"/>
    <n v="89"/>
    <n v="116"/>
    <n v="74"/>
    <n v="345"/>
    <n v="206"/>
    <n v="137"/>
    <n v="93"/>
    <n v="94"/>
    <m/>
    <m/>
    <x v="21"/>
  </r>
  <r>
    <x v="1"/>
    <x v="68"/>
    <x v="9"/>
    <n v="3696"/>
    <n v="3752"/>
    <n v="3667"/>
    <n v="3754"/>
    <n v="3845"/>
    <n v="3415"/>
    <n v="3285"/>
    <n v="3474"/>
    <m/>
    <m/>
    <x v="21"/>
  </r>
  <r>
    <x v="1"/>
    <x v="69"/>
    <x v="9"/>
    <n v="313"/>
    <n v="225"/>
    <n v="219"/>
    <n v="240"/>
    <n v="289"/>
    <n v="156"/>
    <n v="194"/>
    <n v="144"/>
    <m/>
    <m/>
    <x v="21"/>
  </r>
  <r>
    <x v="1"/>
    <x v="70"/>
    <x v="9"/>
    <n v="5011"/>
    <n v="18998"/>
    <n v="22318"/>
    <n v="16672"/>
    <n v="25645"/>
    <n v="22939"/>
    <n v="27931"/>
    <n v="18363"/>
    <m/>
    <m/>
    <x v="22"/>
  </r>
  <r>
    <x v="1"/>
    <x v="71"/>
    <x v="9"/>
    <n v="5011"/>
    <n v="18998"/>
    <n v="17700"/>
    <n v="11702"/>
    <n v="25083"/>
    <n v="18288"/>
    <n v="22790"/>
    <n v="13698"/>
    <m/>
    <m/>
    <x v="22"/>
  </r>
  <r>
    <x v="1"/>
    <x v="72"/>
    <x v="8"/>
    <n v="223"/>
    <n v="202"/>
    <n v="225"/>
    <n v="231"/>
    <n v="222"/>
    <n v="222"/>
    <n v="223"/>
    <n v="220"/>
    <m/>
    <m/>
    <x v="23"/>
  </r>
  <r>
    <x v="1"/>
    <x v="73"/>
    <x v="21"/>
    <n v="2085"/>
    <n v="2143"/>
    <n v="2105"/>
    <n v="2005"/>
    <n v="1871"/>
    <n v="1871"/>
    <n v="1933"/>
    <n v="1800"/>
    <m/>
    <m/>
    <x v="23"/>
  </r>
  <r>
    <x v="1"/>
    <x v="74"/>
    <x v="22"/>
    <m/>
    <n v="1457845"/>
    <n v="1528845"/>
    <n v="1590855"/>
    <n v="1676455"/>
    <n v="1786489"/>
    <n v="1724739"/>
    <n v="1712266"/>
    <m/>
    <m/>
    <x v="16"/>
  </r>
  <r>
    <x v="1"/>
    <x v="75"/>
    <x v="9"/>
    <m/>
    <n v="33230"/>
    <n v="39615"/>
    <n v="37828"/>
    <n v="44913"/>
    <n v="43587"/>
    <n v="41666"/>
    <n v="42431"/>
    <m/>
    <m/>
    <x v="16"/>
  </r>
  <r>
    <x v="1"/>
    <x v="76"/>
    <x v="8"/>
    <n v="8"/>
    <n v="8"/>
    <n v="8"/>
    <n v="8"/>
    <n v="8"/>
    <n v="8"/>
    <n v="8"/>
    <n v="8"/>
    <m/>
    <m/>
    <x v="16"/>
  </r>
  <r>
    <x v="1"/>
    <x v="77"/>
    <x v="23"/>
    <n v="683"/>
    <n v="683"/>
    <n v="758"/>
    <n v="758"/>
    <n v="745"/>
    <n v="745"/>
    <n v="755"/>
    <n v="735"/>
    <m/>
    <m/>
    <x v="16"/>
  </r>
  <r>
    <x v="1"/>
    <x v="78"/>
    <x v="9"/>
    <n v="2386"/>
    <n v="4174"/>
    <n v="4296"/>
    <n v="3544"/>
    <n v="3582"/>
    <n v="3291"/>
    <n v="3877"/>
    <n v="3299"/>
    <m/>
    <m/>
    <x v="16"/>
  </r>
  <r>
    <x v="1"/>
    <x v="79"/>
    <x v="9"/>
    <n v="472"/>
    <n v="7469"/>
    <n v="6164"/>
    <n v="5559"/>
    <n v="6432"/>
    <n v="5896"/>
    <n v="5442"/>
    <n v="4920"/>
    <m/>
    <m/>
    <x v="16"/>
  </r>
  <r>
    <x v="1"/>
    <x v="80"/>
    <x v="9"/>
    <n v="7099"/>
    <n v="488"/>
    <n v="386"/>
    <n v="413"/>
    <n v="408"/>
    <n v="400"/>
    <n v="403"/>
    <n v="408"/>
    <m/>
    <m/>
    <x v="16"/>
  </r>
  <r>
    <x v="1"/>
    <x v="81"/>
    <x v="16"/>
    <m/>
    <n v="20.6"/>
    <n v="21.7"/>
    <n v="30.2"/>
    <n v="34.299999999999997"/>
    <n v="29.4"/>
    <n v="20.93"/>
    <n v="15.2"/>
    <m/>
    <m/>
    <x v="16"/>
  </r>
  <r>
    <x v="1"/>
    <x v="82"/>
    <x v="24"/>
    <n v="8.1"/>
    <n v="4.93"/>
    <n v="4.9400000000000004"/>
    <n v="5.65"/>
    <n v="6.37"/>
    <n v="6.04"/>
    <n v="6.41"/>
    <n v="7.15"/>
    <m/>
    <m/>
    <x v="20"/>
  </r>
  <r>
    <x v="1"/>
    <x v="55"/>
    <x v="16"/>
    <n v="11.57"/>
    <n v="8.39"/>
    <n v="9.1"/>
    <n v="8.2799999999999994"/>
    <n v="7.8"/>
    <n v="7.06"/>
    <n v="6.69"/>
    <n v="6.32"/>
    <m/>
    <m/>
    <x v="16"/>
  </r>
  <r>
    <x v="1"/>
    <x v="83"/>
    <x v="9"/>
    <n v="11208"/>
    <n v="11463"/>
    <n v="11670"/>
    <n v="13221"/>
    <n v="12850"/>
    <n v="13360"/>
    <n v="15024"/>
    <n v="14885"/>
    <m/>
    <m/>
    <x v="24"/>
  </r>
  <r>
    <x v="1"/>
    <x v="84"/>
    <x v="9"/>
    <n v="9790"/>
    <n v="12452"/>
    <n v="21022"/>
    <n v="19605"/>
    <n v="20213"/>
    <n v="18041"/>
    <n v="24492"/>
    <n v="27165"/>
    <m/>
    <m/>
    <x v="24"/>
  </r>
  <r>
    <x v="1"/>
    <x v="85"/>
    <x v="9"/>
    <m/>
    <m/>
    <n v="100448"/>
    <n v="113450"/>
    <n v="110788"/>
    <n v="113720"/>
    <n v="96953"/>
    <n v="21951"/>
    <m/>
    <m/>
    <x v="24"/>
  </r>
  <r>
    <x v="1"/>
    <x v="86"/>
    <x v="9"/>
    <s v="..."/>
    <s v="..."/>
    <s v="..."/>
    <s v="..."/>
    <s v="..."/>
    <s v="..."/>
    <s v="..."/>
    <s v="..."/>
    <m/>
    <m/>
    <x v="25"/>
  </r>
  <r>
    <x v="1"/>
    <x v="87"/>
    <x v="9"/>
    <s v="..."/>
    <s v="..."/>
    <s v="..."/>
    <s v="..."/>
    <s v="..."/>
    <s v="..."/>
    <s v="..."/>
    <s v="..."/>
    <m/>
    <m/>
    <x v="25"/>
  </r>
  <r>
    <x v="1"/>
    <x v="88"/>
    <x v="9"/>
    <s v="..."/>
    <s v="..."/>
    <s v="..."/>
    <s v="..."/>
    <s v="..."/>
    <s v="..."/>
    <s v="..."/>
    <s v="..."/>
    <m/>
    <m/>
    <x v="25"/>
  </r>
  <r>
    <x v="1"/>
    <x v="89"/>
    <x v="9"/>
    <n v="6851"/>
    <n v="7583"/>
    <n v="8214"/>
    <n v="8814"/>
    <n v="8034"/>
    <n v="8635"/>
    <n v="8970"/>
    <n v="8762"/>
    <m/>
    <m/>
    <x v="26"/>
  </r>
  <r>
    <x v="1"/>
    <x v="90"/>
    <x v="25"/>
    <m/>
    <n v="28641"/>
    <m/>
    <n v="23351"/>
    <m/>
    <n v="26484"/>
    <m/>
    <n v="25821"/>
    <m/>
    <m/>
    <x v="18"/>
  </r>
  <r>
    <x v="1"/>
    <x v="91"/>
    <x v="7"/>
    <n v="21273"/>
    <n v="21183"/>
    <n v="19634"/>
    <n v="17574"/>
    <n v="20372"/>
    <n v="17162"/>
    <n v="17295"/>
    <n v="17011"/>
    <m/>
    <m/>
    <x v="18"/>
  </r>
  <r>
    <x v="1"/>
    <x v="92"/>
    <x v="7"/>
    <m/>
    <n v="212498"/>
    <m/>
    <n v="132829"/>
    <m/>
    <n v="117942"/>
    <m/>
    <n v="120418"/>
    <m/>
    <m/>
    <x v="18"/>
  </r>
  <r>
    <x v="1"/>
    <x v="93"/>
    <x v="16"/>
    <m/>
    <n v="73.900000000000006"/>
    <m/>
    <n v="75.2"/>
    <m/>
    <n v="64.8"/>
    <m/>
    <n v="65.88"/>
    <m/>
    <m/>
    <x v="18"/>
  </r>
  <r>
    <x v="1"/>
    <x v="94"/>
    <x v="7"/>
    <m/>
    <n v="0.38900000000000001"/>
    <m/>
    <n v="0.35399999999999998"/>
    <m/>
    <n v="0.377"/>
    <m/>
    <n v="0.35899999999999999"/>
    <m/>
    <m/>
    <x v="18"/>
  </r>
  <r>
    <x v="1"/>
    <x v="95"/>
    <x v="7"/>
    <m/>
    <n v="0.251"/>
    <m/>
    <n v="0.35399999999999998"/>
    <m/>
    <n v="0.219"/>
    <m/>
    <n v="0.21299999999999999"/>
    <m/>
    <m/>
    <x v="18"/>
  </r>
  <r>
    <x v="1"/>
    <x v="96"/>
    <x v="16"/>
    <n v="9.59"/>
    <n v="8.7799999999999994"/>
    <n v="13.76"/>
    <n v="14.52"/>
    <n v="14.54"/>
    <n v="16.48"/>
    <n v="23.4"/>
    <m/>
    <m/>
    <m/>
    <x v="18"/>
  </r>
  <r>
    <x v="1"/>
    <x v="97"/>
    <x v="11"/>
    <m/>
    <m/>
    <m/>
    <n v="227"/>
    <n v="1568"/>
    <n v="1718"/>
    <n v="2928"/>
    <n v="1954"/>
    <m/>
    <m/>
    <x v="6"/>
  </r>
  <r>
    <x v="1"/>
    <x v="98"/>
    <x v="11"/>
    <m/>
    <m/>
    <m/>
    <n v="200"/>
    <n v="1671"/>
    <n v="1831"/>
    <n v="2218"/>
    <n v="2161"/>
    <m/>
    <m/>
    <x v="6"/>
  </r>
  <r>
    <x v="1"/>
    <x v="99"/>
    <x v="11"/>
    <m/>
    <m/>
    <m/>
    <n v="1090"/>
    <n v="634"/>
    <n v="769"/>
    <n v="1176"/>
    <n v="1323"/>
    <m/>
    <m/>
    <x v="6"/>
  </r>
  <r>
    <x v="2"/>
    <x v="100"/>
    <x v="8"/>
    <n v="296"/>
    <n v="296"/>
    <n v="283"/>
    <n v="283"/>
    <n v="283"/>
    <n v="283"/>
    <n v="283"/>
    <n v="283"/>
    <m/>
    <m/>
    <x v="27"/>
  </r>
  <r>
    <x v="2"/>
    <x v="101"/>
    <x v="26"/>
    <s v="..."/>
    <s v="..."/>
    <s v="..."/>
    <s v="..."/>
    <s v="..."/>
    <s v="..."/>
    <s v="..."/>
    <s v="..."/>
    <m/>
    <m/>
    <x v="27"/>
  </r>
  <r>
    <x v="2"/>
    <x v="102"/>
    <x v="27"/>
    <n v="155"/>
    <n v="302"/>
    <n v="280"/>
    <n v="283"/>
    <n v="285"/>
    <n v="288"/>
    <n v="285"/>
    <n v="274"/>
    <m/>
    <m/>
    <x v="28"/>
  </r>
  <r>
    <x v="2"/>
    <x v="103"/>
    <x v="2"/>
    <s v="..."/>
    <s v="..."/>
    <s v="..."/>
    <s v="..."/>
    <s v="..."/>
    <s v="..."/>
    <s v="..."/>
    <s v="..."/>
    <m/>
    <m/>
    <x v="25"/>
  </r>
  <r>
    <x v="2"/>
    <x v="104"/>
    <x v="16"/>
    <s v="..."/>
    <s v="..."/>
    <s v="..."/>
    <s v="..."/>
    <s v="..."/>
    <s v="..."/>
    <s v="..."/>
    <s v="..."/>
    <m/>
    <m/>
    <x v="25"/>
  </r>
  <r>
    <x v="2"/>
    <x v="105"/>
    <x v="28"/>
    <n v="1058"/>
    <n v="1126"/>
    <n v="914"/>
    <n v="1182"/>
    <n v="1140.2"/>
    <n v="1282.4000000000001"/>
    <n v="1283"/>
    <n v="790.1"/>
    <m/>
    <m/>
    <x v="29"/>
  </r>
  <r>
    <x v="2"/>
    <x v="106"/>
    <x v="29"/>
    <m/>
    <n v="7301880"/>
    <n v="4939422"/>
    <n v="24240"/>
    <n v="14454000"/>
    <n v="14454000"/>
    <n v="11212800"/>
    <n v="399360"/>
    <m/>
    <m/>
    <x v="30"/>
  </r>
  <r>
    <x v="2"/>
    <x v="107"/>
    <x v="29"/>
    <m/>
    <n v="4940199"/>
    <n v="4597140"/>
    <n v="3600322"/>
    <n v="6968508"/>
    <n v="6745387"/>
    <n v="4833026"/>
    <n v="5336755"/>
    <m/>
    <m/>
    <x v="30"/>
  </r>
  <r>
    <x v="2"/>
    <x v="108"/>
    <x v="29"/>
    <m/>
    <n v="3486550"/>
    <n v="3404388"/>
    <n v="3322538"/>
    <n v="4448586"/>
    <n v="4436089"/>
    <n v="2753416"/>
    <n v="3081943"/>
    <m/>
    <m/>
    <x v="30"/>
  </r>
  <r>
    <x v="2"/>
    <x v="109"/>
    <x v="12"/>
    <m/>
    <m/>
    <m/>
    <s v="พอใช้"/>
    <s v="พอใช้"/>
    <s v="พอใช้"/>
    <s v="ดี"/>
    <s v="ดี"/>
    <m/>
    <m/>
    <x v="31"/>
  </r>
  <r>
    <x v="2"/>
    <x v="110"/>
    <x v="12"/>
    <m/>
    <m/>
    <m/>
    <s v="ไม่เกิน"/>
    <s v="ไม่เกิน"/>
    <s v="ไม่เกิน"/>
    <s v="ไม่เกิน"/>
    <s v="ดี"/>
    <m/>
    <m/>
    <x v="31"/>
  </r>
  <r>
    <x v="2"/>
    <x v="111"/>
    <x v="2"/>
    <m/>
    <m/>
    <m/>
    <m/>
    <m/>
    <m/>
    <n v="192985"/>
    <n v="383491"/>
    <m/>
    <m/>
    <x v="27"/>
  </r>
  <r>
    <x v="2"/>
    <x v="112"/>
    <x v="5"/>
    <m/>
    <m/>
    <n v="460"/>
    <n v="932"/>
    <n v="1711"/>
    <n v="2221"/>
    <n v="2954"/>
    <n v="676"/>
    <m/>
    <m/>
    <x v="32"/>
  </r>
  <r>
    <x v="2"/>
    <x v="113"/>
    <x v="7"/>
    <n v="11545034"/>
    <n v="4251862"/>
    <n v="1890288"/>
    <n v="1377102"/>
    <n v="790666574"/>
    <n v="2914527953"/>
    <n v="5982396"/>
    <n v="12623821.67"/>
    <m/>
    <m/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6"/>
        <item x="4"/>
        <item x="9"/>
        <item x="17"/>
        <item x="22"/>
        <item x="5"/>
        <item x="24"/>
        <item x="3"/>
        <item x="27"/>
        <item x="23"/>
        <item x="19"/>
        <item x="7"/>
        <item x="25"/>
        <item x="1"/>
        <item x="15"/>
        <item x="20"/>
        <item x="28"/>
        <item x="16"/>
        <item x="11"/>
        <item x="21"/>
        <item x="2"/>
        <item x="29"/>
        <item x="10"/>
        <item x="0"/>
        <item x="14"/>
        <item x="13"/>
        <item x="18"/>
        <item x="8"/>
        <item x="2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25"/>
        <item x="9"/>
        <item x="15"/>
        <item x="28"/>
        <item x="20"/>
        <item x="30"/>
        <item x="5"/>
        <item x="27"/>
        <item x="6"/>
        <item x="17"/>
        <item x="3"/>
        <item x="10"/>
        <item x="8"/>
        <item x="29"/>
        <item x="1"/>
        <item x="31"/>
        <item x="24"/>
        <item x="2"/>
        <item x="32"/>
        <item x="14"/>
        <item x="26"/>
        <item x="23"/>
        <item x="12"/>
        <item x="21"/>
        <item x="22"/>
        <item x="18"/>
        <item x="0"/>
        <item x="13"/>
        <item x="19"/>
        <item x="11"/>
        <item x="16"/>
        <item x="4"/>
        <item x="7"/>
        <item t="default"/>
      </items>
    </pivotField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3" cacheId="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5" cacheId="21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6" firstHeaderRow="1" firstDataRow="1" firstDataCol="1"/>
  <pivotFields count="1">
    <pivotField axis="axisRow" dataField="1" showAll="0" defaultSubtotal="0">
      <items count="34">
        <item x="10"/>
        <item x="16"/>
        <item x="29"/>
        <item x="21"/>
        <item x="31"/>
        <item x="6"/>
        <item x="28"/>
        <item x="7"/>
        <item x="18"/>
        <item x="4"/>
        <item x="11"/>
        <item x="9"/>
        <item x="30"/>
        <item x="2"/>
        <item x="1"/>
        <item x="32"/>
        <item x="25"/>
        <item x="3"/>
        <item x="33"/>
        <item x="15"/>
        <item x="27"/>
        <item x="24"/>
        <item x="13"/>
        <item x="22"/>
        <item x="23"/>
        <item x="19"/>
        <item x="14"/>
        <item x="20"/>
        <item x="12"/>
        <item x="17"/>
        <item x="5"/>
        <item x="8"/>
        <item x="0"/>
        <item x="26"/>
      </items>
    </pivotField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4" cacheId="20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3" firstHeaderRow="1" firstDataRow="1" firstDataCol="1"/>
  <pivotFields count="2">
    <pivotField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axis="axisRow" showAll="0">
      <items count="32">
        <item x="13"/>
        <item x="7"/>
        <item x="5"/>
        <item x="10"/>
        <item x="18"/>
        <item x="23"/>
        <item x="6"/>
        <item x="25"/>
        <item x="4"/>
        <item x="28"/>
        <item x="24"/>
        <item x="20"/>
        <item x="8"/>
        <item x="26"/>
        <item x="2"/>
        <item x="16"/>
        <item x="21"/>
        <item x="29"/>
        <item x="17"/>
        <item x="12"/>
        <item x="22"/>
        <item x="3"/>
        <item x="30"/>
        <item x="11"/>
        <item x="1"/>
        <item x="15"/>
        <item x="14"/>
        <item x="19"/>
        <item x="9"/>
        <item x="27"/>
        <item x="0"/>
        <item t="default"/>
      </items>
    </pivotField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C14" sqref="C14"/>
    </sheetView>
  </sheetViews>
  <sheetFormatPr defaultColWidth="9" defaultRowHeight="18.75"/>
  <cols>
    <col min="1" max="1" width="4.625" style="3" bestFit="1" customWidth="1"/>
    <col min="2" max="2" width="8.125" style="3" customWidth="1"/>
    <col min="3" max="3" width="43.125" style="2" customWidth="1"/>
    <col min="4" max="4" width="10.75" style="6" customWidth="1"/>
    <col min="5" max="14" width="12.375" style="6" customWidth="1"/>
    <col min="15" max="15" width="34.5" style="18" customWidth="1"/>
    <col min="16" max="16" width="9" style="6"/>
    <col min="17" max="16384" width="9" style="1"/>
  </cols>
  <sheetData>
    <row r="1" spans="1:16" ht="19.5" thickBot="1">
      <c r="A1" s="4" t="s">
        <v>199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7"/>
      <c r="P1" s="5"/>
    </row>
    <row r="2" spans="1:16" s="3" customFormat="1">
      <c r="A2" s="95" t="s">
        <v>0</v>
      </c>
      <c r="B2" s="95" t="s">
        <v>2</v>
      </c>
      <c r="C2" s="95" t="s">
        <v>1</v>
      </c>
      <c r="D2" s="95" t="s">
        <v>120</v>
      </c>
      <c r="E2" s="99" t="s">
        <v>121</v>
      </c>
      <c r="F2" s="100"/>
      <c r="G2" s="100"/>
      <c r="H2" s="100"/>
      <c r="I2" s="100"/>
      <c r="J2" s="100"/>
      <c r="K2" s="100"/>
      <c r="L2" s="100"/>
      <c r="M2" s="100"/>
      <c r="N2" s="101"/>
      <c r="O2" s="97" t="s">
        <v>122</v>
      </c>
      <c r="P2" s="95" t="s">
        <v>117</v>
      </c>
    </row>
    <row r="3" spans="1:16" ht="19.5" thickBot="1">
      <c r="A3" s="96"/>
      <c r="B3" s="96"/>
      <c r="C3" s="96"/>
      <c r="D3" s="96"/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9">
        <v>2562</v>
      </c>
      <c r="M3" s="8">
        <v>2563</v>
      </c>
      <c r="N3" s="9">
        <v>2564</v>
      </c>
      <c r="O3" s="98"/>
      <c r="P3" s="96"/>
    </row>
    <row r="4" spans="1:16" s="16" customFormat="1" ht="19.5" thickBot="1">
      <c r="A4" s="13">
        <v>1</v>
      </c>
      <c r="B4" s="13" t="s">
        <v>116</v>
      </c>
      <c r="C4" s="14" t="s">
        <v>3</v>
      </c>
      <c r="D4" s="15" t="s">
        <v>123</v>
      </c>
      <c r="E4" s="27">
        <v>27350</v>
      </c>
      <c r="F4" s="27">
        <v>25962</v>
      </c>
      <c r="G4" s="28">
        <v>24350</v>
      </c>
      <c r="H4" s="28">
        <v>24790</v>
      </c>
      <c r="I4" s="29">
        <v>26479</v>
      </c>
      <c r="J4" s="28">
        <v>28858</v>
      </c>
      <c r="K4" s="28">
        <v>305389</v>
      </c>
      <c r="L4" s="28"/>
      <c r="M4" s="30"/>
      <c r="N4" s="30"/>
      <c r="O4" s="14" t="s">
        <v>197</v>
      </c>
      <c r="P4" s="14"/>
    </row>
    <row r="5" spans="1:16" s="16" customFormat="1" ht="19.5" thickBot="1">
      <c r="A5" s="10">
        <v>2</v>
      </c>
      <c r="B5" s="10" t="s">
        <v>116</v>
      </c>
      <c r="C5" s="12" t="s">
        <v>4</v>
      </c>
      <c r="D5" s="11" t="s">
        <v>124</v>
      </c>
      <c r="E5" s="31">
        <v>107647</v>
      </c>
      <c r="F5" s="31">
        <v>102200</v>
      </c>
      <c r="G5" s="32">
        <v>95872</v>
      </c>
      <c r="H5" s="32">
        <v>97623</v>
      </c>
      <c r="I5" s="33">
        <v>104812</v>
      </c>
      <c r="J5" s="32">
        <v>114842</v>
      </c>
      <c r="K5" s="34">
        <v>122159</v>
      </c>
      <c r="L5" s="34"/>
      <c r="M5" s="32"/>
      <c r="N5" s="32"/>
      <c r="O5" s="14" t="s">
        <v>197</v>
      </c>
      <c r="P5" s="12"/>
    </row>
    <row r="6" spans="1:16" s="16" customFormat="1" ht="19.5" thickBot="1">
      <c r="A6" s="13">
        <v>3</v>
      </c>
      <c r="B6" s="13" t="s">
        <v>116</v>
      </c>
      <c r="C6" s="14" t="s">
        <v>5</v>
      </c>
      <c r="D6" s="15" t="s">
        <v>123</v>
      </c>
      <c r="E6" s="27">
        <v>6580</v>
      </c>
      <c r="F6" s="27">
        <v>6389</v>
      </c>
      <c r="G6" s="28">
        <v>5487</v>
      </c>
      <c r="H6" s="28">
        <v>4592</v>
      </c>
      <c r="I6" s="29">
        <v>3937</v>
      </c>
      <c r="J6" s="28">
        <v>4747</v>
      </c>
      <c r="K6" s="28">
        <v>5563</v>
      </c>
      <c r="L6" s="28"/>
      <c r="M6" s="30"/>
      <c r="N6" s="30"/>
      <c r="O6" s="14" t="s">
        <v>197</v>
      </c>
      <c r="P6" s="14"/>
    </row>
    <row r="7" spans="1:16" s="16" customFormat="1" ht="19.5" thickBot="1">
      <c r="A7" s="10">
        <v>4</v>
      </c>
      <c r="B7" s="10" t="s">
        <v>116</v>
      </c>
      <c r="C7" s="12" t="s">
        <v>6</v>
      </c>
      <c r="D7" s="11" t="s">
        <v>123</v>
      </c>
      <c r="E7" s="31">
        <v>6890</v>
      </c>
      <c r="F7" s="31">
        <v>6586</v>
      </c>
      <c r="G7" s="32">
        <v>5906</v>
      </c>
      <c r="H7" s="32">
        <v>7550</v>
      </c>
      <c r="I7" s="33">
        <v>9022</v>
      </c>
      <c r="J7" s="32">
        <v>9953</v>
      </c>
      <c r="K7" s="34">
        <v>9923</v>
      </c>
      <c r="L7" s="34"/>
      <c r="M7" s="32"/>
      <c r="N7" s="32"/>
      <c r="O7" s="14" t="s">
        <v>197</v>
      </c>
      <c r="P7" s="12"/>
    </row>
    <row r="8" spans="1:16" s="16" customFormat="1" ht="19.5" thickBot="1">
      <c r="A8" s="13">
        <v>5</v>
      </c>
      <c r="B8" s="13" t="s">
        <v>116</v>
      </c>
      <c r="C8" s="14" t="s">
        <v>7</v>
      </c>
      <c r="D8" s="15" t="s">
        <v>123</v>
      </c>
      <c r="E8" s="27">
        <v>997</v>
      </c>
      <c r="F8" s="27">
        <v>1049</v>
      </c>
      <c r="G8" s="28">
        <v>1083</v>
      </c>
      <c r="H8" s="28">
        <v>1145</v>
      </c>
      <c r="I8" s="29">
        <v>1375</v>
      </c>
      <c r="J8" s="28">
        <v>1473</v>
      </c>
      <c r="K8" s="28">
        <v>1501</v>
      </c>
      <c r="L8" s="28"/>
      <c r="M8" s="30"/>
      <c r="N8" s="30"/>
      <c r="O8" s="14" t="s">
        <v>197</v>
      </c>
      <c r="P8" s="14"/>
    </row>
    <row r="9" spans="1:16" s="16" customFormat="1" ht="19.5" thickBot="1">
      <c r="A9" s="10">
        <v>6</v>
      </c>
      <c r="B9" s="10" t="s">
        <v>116</v>
      </c>
      <c r="C9" s="12" t="s">
        <v>8</v>
      </c>
      <c r="D9" s="11" t="s">
        <v>125</v>
      </c>
      <c r="E9" s="31">
        <v>424572</v>
      </c>
      <c r="F9" s="31">
        <v>481255</v>
      </c>
      <c r="G9" s="32">
        <v>470364</v>
      </c>
      <c r="H9" s="32">
        <v>458568</v>
      </c>
      <c r="I9" s="33">
        <v>457857</v>
      </c>
      <c r="J9" s="32">
        <v>456134</v>
      </c>
      <c r="K9" s="34">
        <v>456134</v>
      </c>
      <c r="L9" s="34">
        <v>427427</v>
      </c>
      <c r="M9" s="32"/>
      <c r="N9" s="32"/>
      <c r="O9" s="12" t="s">
        <v>158</v>
      </c>
      <c r="P9" s="12"/>
    </row>
    <row r="10" spans="1:16" s="16" customFormat="1" ht="19.5" thickBot="1">
      <c r="A10" s="13">
        <v>7</v>
      </c>
      <c r="B10" s="13" t="s">
        <v>116</v>
      </c>
      <c r="C10" s="14" t="s">
        <v>9</v>
      </c>
      <c r="D10" s="15" t="s">
        <v>125</v>
      </c>
      <c r="E10" s="27">
        <v>343837</v>
      </c>
      <c r="F10" s="27">
        <v>389742</v>
      </c>
      <c r="G10" s="28">
        <v>380922</v>
      </c>
      <c r="H10" s="28">
        <v>371370</v>
      </c>
      <c r="I10" s="29">
        <v>368915</v>
      </c>
      <c r="J10" s="28">
        <v>367527</v>
      </c>
      <c r="K10" s="28">
        <v>367527</v>
      </c>
      <c r="L10" s="28">
        <v>347139</v>
      </c>
      <c r="M10" s="30"/>
      <c r="N10" s="30"/>
      <c r="O10" s="14" t="s">
        <v>158</v>
      </c>
      <c r="P10" s="14"/>
    </row>
    <row r="11" spans="1:16" s="16" customFormat="1" ht="19.5" thickBot="1">
      <c r="A11" s="10">
        <v>8</v>
      </c>
      <c r="B11" s="10" t="s">
        <v>116</v>
      </c>
      <c r="C11" s="12" t="s">
        <v>10</v>
      </c>
      <c r="D11" s="11" t="s">
        <v>125</v>
      </c>
      <c r="E11" s="31">
        <v>10268</v>
      </c>
      <c r="F11" s="31">
        <v>11639</v>
      </c>
      <c r="G11" s="32">
        <v>11375</v>
      </c>
      <c r="H11" s="32">
        <v>11090</v>
      </c>
      <c r="I11" s="33">
        <v>14247</v>
      </c>
      <c r="J11" s="32">
        <v>14193</v>
      </c>
      <c r="K11" s="34">
        <v>14193</v>
      </c>
      <c r="L11" s="34">
        <v>12588</v>
      </c>
      <c r="M11" s="32"/>
      <c r="N11" s="32"/>
      <c r="O11" s="12" t="s">
        <v>158</v>
      </c>
      <c r="P11" s="12"/>
    </row>
    <row r="12" spans="1:16" s="16" customFormat="1" ht="19.5" thickBot="1">
      <c r="A12" s="13">
        <v>9</v>
      </c>
      <c r="B12" s="13" t="s">
        <v>116</v>
      </c>
      <c r="C12" s="14" t="s">
        <v>11</v>
      </c>
      <c r="D12" s="15" t="s">
        <v>125</v>
      </c>
      <c r="E12" s="27">
        <v>40188</v>
      </c>
      <c r="F12" s="27">
        <v>45553</v>
      </c>
      <c r="G12" s="28">
        <v>44523</v>
      </c>
      <c r="H12" s="28">
        <v>43406</v>
      </c>
      <c r="I12" s="29">
        <v>43139</v>
      </c>
      <c r="J12" s="28">
        <v>42977</v>
      </c>
      <c r="K12" s="28">
        <v>42977</v>
      </c>
      <c r="L12" s="28">
        <v>43083</v>
      </c>
      <c r="M12" s="30"/>
      <c r="N12" s="30"/>
      <c r="O12" s="14" t="s">
        <v>158</v>
      </c>
      <c r="P12" s="14"/>
    </row>
    <row r="13" spans="1:16" s="16" customFormat="1" ht="19.5" thickBot="1">
      <c r="A13" s="10">
        <v>10</v>
      </c>
      <c r="B13" s="10" t="s">
        <v>116</v>
      </c>
      <c r="C13" s="12" t="s">
        <v>12</v>
      </c>
      <c r="D13" s="11" t="s">
        <v>125</v>
      </c>
      <c r="E13" s="31">
        <v>20784</v>
      </c>
      <c r="F13" s="31">
        <v>23558</v>
      </c>
      <c r="G13" s="32">
        <v>23025</v>
      </c>
      <c r="H13" s="32">
        <v>22448</v>
      </c>
      <c r="I13" s="33">
        <v>12254</v>
      </c>
      <c r="J13" s="32">
        <v>11696</v>
      </c>
      <c r="K13" s="34">
        <v>12208</v>
      </c>
      <c r="L13" s="34">
        <v>13225</v>
      </c>
      <c r="M13" s="32"/>
      <c r="N13" s="32"/>
      <c r="O13" s="12" t="s">
        <v>158</v>
      </c>
      <c r="P13" s="12"/>
    </row>
    <row r="14" spans="1:16" s="16" customFormat="1" ht="19.5" thickBot="1">
      <c r="A14" s="13">
        <v>11</v>
      </c>
      <c r="B14" s="13" t="s">
        <v>116</v>
      </c>
      <c r="C14" s="14" t="s">
        <v>13</v>
      </c>
      <c r="D14" s="15" t="s">
        <v>126</v>
      </c>
      <c r="E14" s="27">
        <v>317344</v>
      </c>
      <c r="F14" s="27">
        <v>271542</v>
      </c>
      <c r="G14" s="28">
        <v>330448</v>
      </c>
      <c r="H14" s="28">
        <v>85159</v>
      </c>
      <c r="I14" s="29">
        <v>206364</v>
      </c>
      <c r="J14" s="28">
        <v>277159</v>
      </c>
      <c r="K14" s="28">
        <v>267896</v>
      </c>
      <c r="L14" s="28">
        <v>312477</v>
      </c>
      <c r="M14" s="30"/>
      <c r="N14" s="30"/>
      <c r="O14" s="14" t="s">
        <v>158</v>
      </c>
      <c r="P14" s="14"/>
    </row>
    <row r="15" spans="1:16" s="16" customFormat="1" ht="19.5" thickBot="1">
      <c r="A15" s="10">
        <v>12</v>
      </c>
      <c r="B15" s="10" t="s">
        <v>116</v>
      </c>
      <c r="C15" s="12" t="s">
        <v>14</v>
      </c>
      <c r="D15" s="11" t="s">
        <v>126</v>
      </c>
      <c r="E15" s="31">
        <v>255193</v>
      </c>
      <c r="F15" s="31">
        <v>222547</v>
      </c>
      <c r="G15" s="32">
        <v>92885</v>
      </c>
      <c r="H15" s="32">
        <v>78631</v>
      </c>
      <c r="I15" s="33">
        <v>12824</v>
      </c>
      <c r="J15" s="32">
        <v>162540</v>
      </c>
      <c r="K15" s="34">
        <v>198220</v>
      </c>
      <c r="L15" s="34">
        <v>53945</v>
      </c>
      <c r="M15" s="32"/>
      <c r="N15" s="32"/>
      <c r="O15" s="12" t="s">
        <v>158</v>
      </c>
      <c r="P15" s="12"/>
    </row>
    <row r="16" spans="1:16" s="16" customFormat="1" ht="19.5" thickBot="1">
      <c r="A16" s="13">
        <v>13</v>
      </c>
      <c r="B16" s="13" t="s">
        <v>116</v>
      </c>
      <c r="C16" s="14" t="s">
        <v>15</v>
      </c>
      <c r="D16" s="15" t="s">
        <v>127</v>
      </c>
      <c r="E16" s="27">
        <v>846</v>
      </c>
      <c r="F16" s="27">
        <v>804</v>
      </c>
      <c r="G16" s="28">
        <v>770</v>
      </c>
      <c r="H16" s="28">
        <v>818</v>
      </c>
      <c r="I16" s="29">
        <v>658</v>
      </c>
      <c r="J16" s="28">
        <v>782</v>
      </c>
      <c r="K16" s="28">
        <v>776</v>
      </c>
      <c r="L16" s="28">
        <v>768</v>
      </c>
      <c r="M16" s="30"/>
      <c r="N16" s="30"/>
      <c r="O16" s="14" t="s">
        <v>158</v>
      </c>
      <c r="P16" s="14"/>
    </row>
    <row r="17" spans="1:16" s="16" customFormat="1" ht="19.5" thickBot="1">
      <c r="A17" s="10">
        <v>14</v>
      </c>
      <c r="B17" s="10" t="s">
        <v>116</v>
      </c>
      <c r="C17" s="12" t="s">
        <v>16</v>
      </c>
      <c r="D17" s="11" t="s">
        <v>127</v>
      </c>
      <c r="E17" s="31">
        <v>801</v>
      </c>
      <c r="F17" s="31">
        <v>793</v>
      </c>
      <c r="G17" s="32">
        <v>695</v>
      </c>
      <c r="H17" s="32">
        <v>554</v>
      </c>
      <c r="I17" s="33">
        <v>564</v>
      </c>
      <c r="J17" s="32">
        <v>742</v>
      </c>
      <c r="K17" s="34">
        <v>798</v>
      </c>
      <c r="L17" s="34">
        <v>754</v>
      </c>
      <c r="M17" s="32"/>
      <c r="N17" s="32"/>
      <c r="O17" s="12" t="s">
        <v>158</v>
      </c>
      <c r="P17" s="12"/>
    </row>
    <row r="18" spans="1:16" s="16" customFormat="1" ht="19.5" thickBot="1">
      <c r="A18" s="13">
        <v>15</v>
      </c>
      <c r="B18" s="13" t="s">
        <v>116</v>
      </c>
      <c r="C18" s="14" t="s">
        <v>17</v>
      </c>
      <c r="D18" s="15" t="s">
        <v>128</v>
      </c>
      <c r="E18" s="27">
        <v>4756</v>
      </c>
      <c r="F18" s="27">
        <v>3532</v>
      </c>
      <c r="G18" s="28">
        <v>3533</v>
      </c>
      <c r="H18" s="28">
        <v>4567</v>
      </c>
      <c r="I18" s="29">
        <v>5192</v>
      </c>
      <c r="J18" s="28">
        <v>2415</v>
      </c>
      <c r="K18" s="28">
        <v>2540</v>
      </c>
      <c r="L18" s="28">
        <v>2591</v>
      </c>
      <c r="M18" s="30"/>
      <c r="N18" s="30"/>
      <c r="O18" s="14" t="s">
        <v>159</v>
      </c>
      <c r="P18" s="14"/>
    </row>
    <row r="19" spans="1:16" s="16" customFormat="1" ht="19.5" thickBot="1">
      <c r="A19" s="10">
        <v>16</v>
      </c>
      <c r="B19" s="10" t="s">
        <v>116</v>
      </c>
      <c r="C19" s="12" t="s">
        <v>18</v>
      </c>
      <c r="D19" s="11" t="s">
        <v>125</v>
      </c>
      <c r="E19" s="31">
        <v>12379</v>
      </c>
      <c r="F19" s="31">
        <v>15619</v>
      </c>
      <c r="G19" s="32">
        <v>17429</v>
      </c>
      <c r="H19" s="32">
        <v>12556</v>
      </c>
      <c r="I19" s="33">
        <v>12019.99</v>
      </c>
      <c r="J19" s="32">
        <v>8854</v>
      </c>
      <c r="K19" s="34">
        <v>6267</v>
      </c>
      <c r="L19" s="34">
        <v>5898</v>
      </c>
      <c r="M19" s="32"/>
      <c r="N19" s="32"/>
      <c r="O19" s="12" t="s">
        <v>159</v>
      </c>
      <c r="P19" s="12"/>
    </row>
    <row r="20" spans="1:16" s="61" customFormat="1" ht="19.5" thickBot="1">
      <c r="A20" s="54">
        <v>17</v>
      </c>
      <c r="B20" s="54" t="s">
        <v>116</v>
      </c>
      <c r="C20" s="55" t="s">
        <v>19</v>
      </c>
      <c r="D20" s="56" t="s">
        <v>129</v>
      </c>
      <c r="E20" s="74">
        <v>55955000</v>
      </c>
      <c r="F20" s="74">
        <v>23577525000</v>
      </c>
      <c r="G20" s="75">
        <v>36335340</v>
      </c>
      <c r="H20" s="75">
        <v>28949229</v>
      </c>
      <c r="I20" s="76">
        <v>27481190</v>
      </c>
      <c r="J20" s="75">
        <v>4957000</v>
      </c>
      <c r="K20" s="75">
        <v>42676057</v>
      </c>
      <c r="L20" s="75">
        <v>1076277</v>
      </c>
      <c r="M20" s="65"/>
      <c r="N20" s="65"/>
      <c r="O20" s="55" t="s">
        <v>159</v>
      </c>
      <c r="P20" s="55"/>
    </row>
    <row r="21" spans="1:16" s="73" customFormat="1" ht="19.5" thickBot="1">
      <c r="A21" s="10">
        <v>18</v>
      </c>
      <c r="B21" s="10" t="s">
        <v>116</v>
      </c>
      <c r="C21" s="12" t="s">
        <v>20</v>
      </c>
      <c r="D21" s="11" t="s">
        <v>130</v>
      </c>
      <c r="E21" s="31">
        <v>2892135000</v>
      </c>
      <c r="F21" s="31">
        <v>752935013</v>
      </c>
      <c r="G21" s="32">
        <v>1532454036</v>
      </c>
      <c r="H21" s="32">
        <v>1731998520</v>
      </c>
      <c r="I21" s="33">
        <v>1417343880</v>
      </c>
      <c r="J21" s="32">
        <v>1631620112</v>
      </c>
      <c r="K21" s="34">
        <v>2401252811</v>
      </c>
      <c r="L21" s="34"/>
      <c r="M21" s="32"/>
      <c r="N21" s="32"/>
      <c r="O21" s="12" t="s">
        <v>159</v>
      </c>
      <c r="P21" s="12"/>
    </row>
    <row r="22" spans="1:16" s="16" customFormat="1" ht="38.25" thickBot="1">
      <c r="A22" s="13">
        <v>19</v>
      </c>
      <c r="B22" s="13" t="s">
        <v>116</v>
      </c>
      <c r="C22" s="14" t="s">
        <v>21</v>
      </c>
      <c r="D22" s="15" t="s">
        <v>130</v>
      </c>
      <c r="E22" s="27"/>
      <c r="F22" s="27"/>
      <c r="G22" s="28"/>
      <c r="H22" s="28"/>
      <c r="I22" s="29">
        <v>4570548695</v>
      </c>
      <c r="J22" s="28">
        <v>4413256335</v>
      </c>
      <c r="K22" s="28">
        <v>4680433377</v>
      </c>
      <c r="L22" s="36">
        <v>4472876959.1999998</v>
      </c>
      <c r="M22" s="30"/>
      <c r="N22" s="30"/>
      <c r="O22" s="14" t="s">
        <v>160</v>
      </c>
      <c r="P22" s="14"/>
    </row>
    <row r="23" spans="1:16" s="16" customFormat="1" ht="19.5" thickBot="1">
      <c r="A23" s="10">
        <v>20</v>
      </c>
      <c r="B23" s="10" t="s">
        <v>116</v>
      </c>
      <c r="C23" s="12" t="s">
        <v>22</v>
      </c>
      <c r="D23" s="11" t="s">
        <v>132</v>
      </c>
      <c r="E23" s="31">
        <v>464</v>
      </c>
      <c r="F23" s="31">
        <v>491</v>
      </c>
      <c r="G23" s="32">
        <v>452</v>
      </c>
      <c r="H23" s="32">
        <v>449</v>
      </c>
      <c r="I23" s="33">
        <v>436</v>
      </c>
      <c r="J23" s="32">
        <v>449</v>
      </c>
      <c r="K23" s="34">
        <v>437</v>
      </c>
      <c r="L23" s="34">
        <v>314</v>
      </c>
      <c r="M23" s="32"/>
      <c r="N23" s="32"/>
      <c r="O23" s="12" t="s">
        <v>161</v>
      </c>
      <c r="P23" s="12"/>
    </row>
    <row r="24" spans="1:16" s="16" customFormat="1" ht="19.5" thickBot="1">
      <c r="A24" s="13">
        <v>21</v>
      </c>
      <c r="B24" s="13" t="s">
        <v>116</v>
      </c>
      <c r="C24" s="14" t="s">
        <v>23</v>
      </c>
      <c r="D24" s="15" t="s">
        <v>130</v>
      </c>
      <c r="E24" s="27">
        <v>19167962181</v>
      </c>
      <c r="F24" s="27">
        <v>21194370181</v>
      </c>
      <c r="G24" s="28">
        <v>78254639120</v>
      </c>
      <c r="H24" s="28">
        <v>74786712020</v>
      </c>
      <c r="I24" s="29">
        <v>74904998939</v>
      </c>
      <c r="J24" s="28">
        <v>74904998939</v>
      </c>
      <c r="K24" s="28">
        <v>78408059364</v>
      </c>
      <c r="L24" s="28">
        <v>76360815364</v>
      </c>
      <c r="M24" s="30"/>
      <c r="N24" s="30"/>
      <c r="O24" s="14" t="s">
        <v>161</v>
      </c>
      <c r="P24" s="14"/>
    </row>
    <row r="25" spans="1:16" s="16" customFormat="1" ht="19.5" thickBot="1">
      <c r="A25" s="10">
        <v>22</v>
      </c>
      <c r="B25" s="10" t="s">
        <v>116</v>
      </c>
      <c r="C25" s="12" t="s">
        <v>24</v>
      </c>
      <c r="D25" s="11" t="s">
        <v>133</v>
      </c>
      <c r="E25" s="31">
        <v>7830</v>
      </c>
      <c r="F25" s="31">
        <v>8348</v>
      </c>
      <c r="G25" s="32">
        <v>7698</v>
      </c>
      <c r="H25" s="32">
        <v>7940</v>
      </c>
      <c r="I25" s="33">
        <v>7988</v>
      </c>
      <c r="J25" s="32">
        <v>8399</v>
      </c>
      <c r="K25" s="34">
        <v>8644</v>
      </c>
      <c r="L25" s="34">
        <v>8001</v>
      </c>
      <c r="M25" s="32"/>
      <c r="N25" s="32"/>
      <c r="O25" s="12" t="s">
        <v>161</v>
      </c>
      <c r="P25" s="12"/>
    </row>
    <row r="26" spans="1:16" s="16" customFormat="1" ht="19.5" thickBot="1">
      <c r="A26" s="13">
        <v>23</v>
      </c>
      <c r="B26" s="13" t="s">
        <v>116</v>
      </c>
      <c r="C26" s="14" t="s">
        <v>25</v>
      </c>
      <c r="D26" s="15" t="s">
        <v>133</v>
      </c>
      <c r="E26" s="27">
        <v>85605</v>
      </c>
      <c r="F26" s="27">
        <v>87492</v>
      </c>
      <c r="G26" s="28">
        <v>89496</v>
      </c>
      <c r="H26" s="28">
        <v>90095</v>
      </c>
      <c r="I26" s="29">
        <v>93443</v>
      </c>
      <c r="J26" s="28">
        <v>89078</v>
      </c>
      <c r="K26" s="28">
        <v>96511</v>
      </c>
      <c r="L26" s="28">
        <v>97844</v>
      </c>
      <c r="M26" s="30"/>
      <c r="N26" s="30"/>
      <c r="O26" s="14" t="s">
        <v>162</v>
      </c>
      <c r="P26" s="14"/>
    </row>
    <row r="27" spans="1:16" s="16" customFormat="1" ht="38.25" thickBot="1">
      <c r="A27" s="10">
        <v>24</v>
      </c>
      <c r="B27" s="10" t="s">
        <v>116</v>
      </c>
      <c r="C27" s="12" t="s">
        <v>26</v>
      </c>
      <c r="D27" s="11" t="s">
        <v>134</v>
      </c>
      <c r="E27" s="37"/>
      <c r="F27" s="37">
        <v>434.97</v>
      </c>
      <c r="G27" s="38">
        <v>484.3</v>
      </c>
      <c r="H27" s="38">
        <v>505.4</v>
      </c>
      <c r="I27" s="39">
        <v>633.47</v>
      </c>
      <c r="J27" s="38">
        <v>497.73</v>
      </c>
      <c r="K27" s="40">
        <v>580.27</v>
      </c>
      <c r="L27" s="40">
        <v>418.45</v>
      </c>
      <c r="M27" s="32"/>
      <c r="N27" s="32"/>
      <c r="O27" s="12" t="s">
        <v>162</v>
      </c>
      <c r="P27" s="12"/>
    </row>
    <row r="28" spans="1:16" s="16" customFormat="1" ht="19.5" thickBot="1">
      <c r="A28" s="13">
        <v>25</v>
      </c>
      <c r="B28" s="13" t="s">
        <v>116</v>
      </c>
      <c r="C28" s="14" t="s">
        <v>27</v>
      </c>
      <c r="D28" s="15" t="s">
        <v>135</v>
      </c>
      <c r="E28" s="27">
        <v>360</v>
      </c>
      <c r="F28" s="27">
        <v>285</v>
      </c>
      <c r="G28" s="28">
        <v>172</v>
      </c>
      <c r="H28" s="28">
        <v>1026</v>
      </c>
      <c r="I28" s="29">
        <v>639</v>
      </c>
      <c r="J28" s="28">
        <v>215</v>
      </c>
      <c r="K28" s="28">
        <v>264</v>
      </c>
      <c r="L28" s="28">
        <v>347</v>
      </c>
      <c r="M28" s="30"/>
      <c r="N28" s="30"/>
      <c r="O28" s="14" t="s">
        <v>163</v>
      </c>
      <c r="P28" s="14"/>
    </row>
    <row r="29" spans="1:16" s="16" customFormat="1" ht="19.5" thickBot="1">
      <c r="A29" s="10">
        <v>26</v>
      </c>
      <c r="B29" s="10" t="s">
        <v>116</v>
      </c>
      <c r="C29" s="12" t="s">
        <v>28</v>
      </c>
      <c r="D29" s="11" t="s">
        <v>135</v>
      </c>
      <c r="E29" s="31">
        <v>66</v>
      </c>
      <c r="F29" s="31">
        <v>35</v>
      </c>
      <c r="G29" s="32">
        <v>25</v>
      </c>
      <c r="H29" s="32">
        <v>69</v>
      </c>
      <c r="I29" s="33">
        <v>78</v>
      </c>
      <c r="J29" s="32">
        <v>39</v>
      </c>
      <c r="K29" s="34">
        <v>26</v>
      </c>
      <c r="L29" s="34">
        <v>45</v>
      </c>
      <c r="M29" s="32"/>
      <c r="N29" s="32"/>
      <c r="O29" s="12" t="s">
        <v>163</v>
      </c>
      <c r="P29" s="12"/>
    </row>
    <row r="30" spans="1:16" s="16" customFormat="1" ht="19.5" thickBot="1">
      <c r="A30" s="13">
        <v>27</v>
      </c>
      <c r="B30" s="13" t="s">
        <v>116</v>
      </c>
      <c r="C30" s="14" t="s">
        <v>29</v>
      </c>
      <c r="D30" s="15" t="s">
        <v>135</v>
      </c>
      <c r="E30" s="27">
        <v>385</v>
      </c>
      <c r="F30" s="27">
        <v>282</v>
      </c>
      <c r="G30" s="28">
        <v>81</v>
      </c>
      <c r="H30" s="28">
        <v>897</v>
      </c>
      <c r="I30" s="29">
        <v>342</v>
      </c>
      <c r="J30" s="28">
        <v>436</v>
      </c>
      <c r="K30" s="28">
        <v>164</v>
      </c>
      <c r="L30" s="28">
        <v>228</v>
      </c>
      <c r="M30" s="30"/>
      <c r="N30" s="30"/>
      <c r="O30" s="14" t="s">
        <v>163</v>
      </c>
      <c r="P30" s="14"/>
    </row>
    <row r="31" spans="1:16" s="16" customFormat="1" ht="19.5" thickBot="1">
      <c r="A31" s="10">
        <v>28</v>
      </c>
      <c r="B31" s="10" t="s">
        <v>116</v>
      </c>
      <c r="C31" s="12" t="s">
        <v>30</v>
      </c>
      <c r="D31" s="11" t="s">
        <v>130</v>
      </c>
      <c r="E31" s="31">
        <v>1861000</v>
      </c>
      <c r="F31" s="31">
        <v>2570000</v>
      </c>
      <c r="G31" s="32">
        <v>1230000</v>
      </c>
      <c r="H31" s="32">
        <v>16468500</v>
      </c>
      <c r="I31" s="33">
        <v>8564000</v>
      </c>
      <c r="J31" s="32">
        <v>1245000</v>
      </c>
      <c r="K31" s="34">
        <v>2453400</v>
      </c>
      <c r="L31" s="34">
        <v>3250087</v>
      </c>
      <c r="M31" s="32"/>
      <c r="N31" s="32"/>
      <c r="O31" s="12" t="s">
        <v>163</v>
      </c>
      <c r="P31" s="12"/>
    </row>
    <row r="32" spans="1:16" s="61" customFormat="1" ht="19.5" thickBot="1">
      <c r="A32" s="54">
        <v>29</v>
      </c>
      <c r="B32" s="54" t="s">
        <v>116</v>
      </c>
      <c r="C32" s="55" t="s">
        <v>31</v>
      </c>
      <c r="D32" s="56" t="s">
        <v>136</v>
      </c>
      <c r="E32" s="83">
        <v>96.9</v>
      </c>
      <c r="F32" s="83">
        <v>98.7</v>
      </c>
      <c r="G32" s="84">
        <v>101</v>
      </c>
      <c r="H32" s="84">
        <v>100</v>
      </c>
      <c r="I32" s="85">
        <v>103.5</v>
      </c>
      <c r="J32" s="84">
        <v>105</v>
      </c>
      <c r="K32" s="84">
        <v>105.6</v>
      </c>
      <c r="L32" s="84">
        <v>105.6</v>
      </c>
      <c r="M32" s="65"/>
      <c r="N32" s="65"/>
      <c r="O32" s="55" t="s">
        <v>164</v>
      </c>
      <c r="P32" s="55"/>
    </row>
    <row r="33" spans="1:16" s="73" customFormat="1" ht="19.5" thickBot="1">
      <c r="A33" s="10">
        <v>30</v>
      </c>
      <c r="B33" s="10" t="s">
        <v>116</v>
      </c>
      <c r="C33" s="12" t="s">
        <v>32</v>
      </c>
      <c r="D33" s="11" t="s">
        <v>136</v>
      </c>
      <c r="E33" s="31" t="s">
        <v>131</v>
      </c>
      <c r="F33" s="86">
        <v>1.8</v>
      </c>
      <c r="G33" s="87">
        <v>2.2999999999999998</v>
      </c>
      <c r="H33" s="87">
        <v>-0.9</v>
      </c>
      <c r="I33" s="88">
        <v>3.5</v>
      </c>
      <c r="J33" s="87">
        <v>1.5</v>
      </c>
      <c r="K33" s="89">
        <v>0.5</v>
      </c>
      <c r="L33" s="89">
        <v>0.1</v>
      </c>
      <c r="M33" s="32"/>
      <c r="N33" s="32"/>
      <c r="O33" s="12" t="s">
        <v>164</v>
      </c>
      <c r="P33" s="12"/>
    </row>
    <row r="34" spans="1:16" s="61" customFormat="1" ht="19.5" thickBot="1">
      <c r="A34" s="54">
        <v>31</v>
      </c>
      <c r="B34" s="54" t="s">
        <v>116</v>
      </c>
      <c r="C34" s="55" t="s">
        <v>33</v>
      </c>
      <c r="D34" s="56" t="s">
        <v>137</v>
      </c>
      <c r="E34" s="74">
        <v>31377</v>
      </c>
      <c r="F34" s="74">
        <v>31443</v>
      </c>
      <c r="G34" s="75">
        <v>31284</v>
      </c>
      <c r="H34" s="75">
        <v>31000</v>
      </c>
      <c r="I34" s="76">
        <v>30984</v>
      </c>
      <c r="J34" s="75">
        <v>15000</v>
      </c>
      <c r="K34" s="75"/>
      <c r="L34" s="75"/>
      <c r="M34" s="65"/>
      <c r="N34" s="65"/>
      <c r="O34" s="55" t="s">
        <v>165</v>
      </c>
      <c r="P34" s="55"/>
    </row>
    <row r="35" spans="1:16" s="73" customFormat="1" ht="19.5" thickBot="1">
      <c r="A35" s="10">
        <v>32</v>
      </c>
      <c r="B35" s="10" t="s">
        <v>116</v>
      </c>
      <c r="C35" s="12" t="s">
        <v>34</v>
      </c>
      <c r="D35" s="11" t="s">
        <v>137</v>
      </c>
      <c r="E35" s="31">
        <v>19340</v>
      </c>
      <c r="F35" s="31">
        <v>17542</v>
      </c>
      <c r="G35" s="32">
        <v>15711</v>
      </c>
      <c r="H35" s="32">
        <v>26308</v>
      </c>
      <c r="I35" s="33">
        <v>15144</v>
      </c>
      <c r="J35" s="32">
        <v>5037</v>
      </c>
      <c r="K35" s="34"/>
      <c r="L35" s="34"/>
      <c r="M35" s="32"/>
      <c r="N35" s="32"/>
      <c r="O35" s="12" t="s">
        <v>165</v>
      </c>
      <c r="P35" s="12"/>
    </row>
    <row r="36" spans="1:16" s="61" customFormat="1" ht="19.5" thickBot="1">
      <c r="A36" s="54">
        <v>33</v>
      </c>
      <c r="B36" s="54" t="s">
        <v>116</v>
      </c>
      <c r="C36" s="55" t="s">
        <v>35</v>
      </c>
      <c r="D36" s="56" t="s">
        <v>133</v>
      </c>
      <c r="E36" s="74">
        <v>70062</v>
      </c>
      <c r="F36" s="74">
        <v>66781</v>
      </c>
      <c r="G36" s="75">
        <v>68206</v>
      </c>
      <c r="H36" s="75">
        <v>79525</v>
      </c>
      <c r="I36" s="76">
        <v>104586</v>
      </c>
      <c r="J36" s="75">
        <v>114518</v>
      </c>
      <c r="K36" s="75">
        <v>123145</v>
      </c>
      <c r="L36" s="75"/>
      <c r="M36" s="65"/>
      <c r="N36" s="65"/>
      <c r="O36" s="55" t="s">
        <v>165</v>
      </c>
      <c r="P36" s="55"/>
    </row>
    <row r="37" spans="1:16" s="73" customFormat="1" ht="19.5" thickBot="1">
      <c r="A37" s="10">
        <v>34</v>
      </c>
      <c r="B37" s="10" t="s">
        <v>116</v>
      </c>
      <c r="C37" s="12" t="s">
        <v>36</v>
      </c>
      <c r="D37" s="11" t="s">
        <v>128</v>
      </c>
      <c r="E37" s="31">
        <v>352380</v>
      </c>
      <c r="F37" s="31">
        <v>352386</v>
      </c>
      <c r="G37" s="32">
        <v>337439</v>
      </c>
      <c r="H37" s="32">
        <v>335500</v>
      </c>
      <c r="I37" s="33">
        <v>363188</v>
      </c>
      <c r="J37" s="32">
        <v>74780</v>
      </c>
      <c r="K37" s="34">
        <v>69649</v>
      </c>
      <c r="L37" s="34"/>
      <c r="M37" s="32"/>
      <c r="N37" s="32"/>
      <c r="O37" s="12" t="s">
        <v>165</v>
      </c>
      <c r="P37" s="12"/>
    </row>
    <row r="38" spans="1:16" s="61" customFormat="1" ht="19.5" thickBot="1">
      <c r="A38" s="54">
        <v>35</v>
      </c>
      <c r="B38" s="54" t="s">
        <v>116</v>
      </c>
      <c r="C38" s="55" t="s">
        <v>37</v>
      </c>
      <c r="D38" s="56" t="s">
        <v>133</v>
      </c>
      <c r="E38" s="74">
        <v>518293</v>
      </c>
      <c r="F38" s="74">
        <v>557238</v>
      </c>
      <c r="G38" s="75">
        <v>615604</v>
      </c>
      <c r="H38" s="75">
        <v>734058</v>
      </c>
      <c r="I38" s="76">
        <v>730502</v>
      </c>
      <c r="J38" s="75">
        <v>775367</v>
      </c>
      <c r="K38" s="75">
        <v>816632</v>
      </c>
      <c r="L38" s="75"/>
      <c r="M38" s="65"/>
      <c r="N38" s="65"/>
      <c r="O38" s="55" t="s">
        <v>166</v>
      </c>
      <c r="P38" s="55"/>
    </row>
    <row r="39" spans="1:16" s="73" customFormat="1" ht="19.5" thickBot="1">
      <c r="A39" s="10">
        <v>36</v>
      </c>
      <c r="B39" s="10" t="s">
        <v>116</v>
      </c>
      <c r="C39" s="12" t="s">
        <v>38</v>
      </c>
      <c r="D39" s="11" t="s">
        <v>138</v>
      </c>
      <c r="E39" s="37">
        <v>1.62</v>
      </c>
      <c r="F39" s="37">
        <v>1.68</v>
      </c>
      <c r="G39" s="38">
        <v>1.64</v>
      </c>
      <c r="H39" s="38">
        <v>1.6</v>
      </c>
      <c r="I39" s="39">
        <v>1.64</v>
      </c>
      <c r="J39" s="38">
        <v>1.62</v>
      </c>
      <c r="K39" s="40">
        <v>1.59</v>
      </c>
      <c r="L39" s="34"/>
      <c r="M39" s="32"/>
      <c r="N39" s="32"/>
      <c r="O39" s="12" t="s">
        <v>166</v>
      </c>
      <c r="P39" s="12"/>
    </row>
    <row r="40" spans="1:16" s="61" customFormat="1" ht="25.5" customHeight="1" thickBot="1">
      <c r="A40" s="54">
        <v>37</v>
      </c>
      <c r="B40" s="54" t="s">
        <v>116</v>
      </c>
      <c r="C40" s="55" t="s">
        <v>39</v>
      </c>
      <c r="D40" s="56" t="s">
        <v>139</v>
      </c>
      <c r="E40" s="93">
        <v>785</v>
      </c>
      <c r="F40" s="93">
        <v>826.67</v>
      </c>
      <c r="G40" s="79">
        <v>857.74</v>
      </c>
      <c r="H40" s="79">
        <v>905.89</v>
      </c>
      <c r="I40" s="94">
        <v>940.02</v>
      </c>
      <c r="J40" s="79">
        <v>972.15</v>
      </c>
      <c r="K40" s="79">
        <v>1008.58</v>
      </c>
      <c r="L40" s="75"/>
      <c r="M40" s="65"/>
      <c r="N40" s="65"/>
      <c r="O40" s="55" t="s">
        <v>166</v>
      </c>
      <c r="P40" s="55"/>
    </row>
    <row r="41" spans="1:16" s="73" customFormat="1" ht="19.5" thickBot="1">
      <c r="A41" s="10">
        <v>38</v>
      </c>
      <c r="B41" s="10" t="s">
        <v>116</v>
      </c>
      <c r="C41" s="12" t="s">
        <v>40</v>
      </c>
      <c r="D41" s="11" t="s">
        <v>123</v>
      </c>
      <c r="E41" s="37">
        <v>506.58</v>
      </c>
      <c r="F41" s="37">
        <v>583.92999999999995</v>
      </c>
      <c r="G41" s="38">
        <v>659.55</v>
      </c>
      <c r="H41" s="38">
        <v>818.36</v>
      </c>
      <c r="I41" s="39">
        <v>847.27</v>
      </c>
      <c r="J41" s="38">
        <v>920.84</v>
      </c>
      <c r="K41" s="40">
        <v>993.54</v>
      </c>
      <c r="L41" s="34"/>
      <c r="M41" s="32"/>
      <c r="N41" s="32"/>
      <c r="O41" s="12" t="s">
        <v>166</v>
      </c>
      <c r="P41" s="12"/>
    </row>
    <row r="42" spans="1:16" s="61" customFormat="1" ht="19.5" thickBot="1">
      <c r="A42" s="54">
        <v>39</v>
      </c>
      <c r="B42" s="54" t="s">
        <v>116</v>
      </c>
      <c r="C42" s="55" t="s">
        <v>41</v>
      </c>
      <c r="D42" s="56" t="s">
        <v>130</v>
      </c>
      <c r="E42" s="74">
        <v>13915</v>
      </c>
      <c r="F42" s="74">
        <v>14304</v>
      </c>
      <c r="G42" s="75">
        <v>14482</v>
      </c>
      <c r="H42" s="75">
        <v>15043</v>
      </c>
      <c r="I42" s="76">
        <v>9470</v>
      </c>
      <c r="J42" s="75">
        <v>15664</v>
      </c>
      <c r="K42" s="75">
        <v>15824</v>
      </c>
      <c r="L42" s="75">
        <v>16170</v>
      </c>
      <c r="M42" s="65"/>
      <c r="N42" s="65"/>
      <c r="O42" s="55" t="s">
        <v>167</v>
      </c>
      <c r="P42" s="55"/>
    </row>
    <row r="43" spans="1:16" s="61" customFormat="1" ht="19.5" thickBot="1">
      <c r="A43" s="54">
        <v>40</v>
      </c>
      <c r="B43" s="54" t="s">
        <v>116</v>
      </c>
      <c r="C43" s="55" t="s">
        <v>42</v>
      </c>
      <c r="D43" s="62" t="s">
        <v>130</v>
      </c>
      <c r="E43" s="77">
        <v>6702</v>
      </c>
      <c r="F43" s="77">
        <v>8246</v>
      </c>
      <c r="G43" s="65">
        <v>8975</v>
      </c>
      <c r="H43" s="65">
        <v>9040</v>
      </c>
      <c r="I43" s="78">
        <v>4622</v>
      </c>
      <c r="J43" s="65">
        <v>9919</v>
      </c>
      <c r="K43" s="75">
        <v>9643</v>
      </c>
      <c r="L43" s="75">
        <v>9376</v>
      </c>
      <c r="M43" s="65"/>
      <c r="N43" s="65"/>
      <c r="O43" s="55" t="s">
        <v>167</v>
      </c>
      <c r="P43" s="55"/>
    </row>
    <row r="44" spans="1:16" s="16" customFormat="1" ht="19.5" thickBot="1">
      <c r="A44" s="13">
        <v>41</v>
      </c>
      <c r="B44" s="13" t="s">
        <v>116</v>
      </c>
      <c r="C44" s="14" t="s">
        <v>43</v>
      </c>
      <c r="D44" s="15" t="s">
        <v>132</v>
      </c>
      <c r="E44" s="28">
        <v>18</v>
      </c>
      <c r="F44" s="28">
        <v>18</v>
      </c>
      <c r="G44" s="28">
        <v>18</v>
      </c>
      <c r="H44" s="28">
        <v>18</v>
      </c>
      <c r="I44" s="28">
        <v>18</v>
      </c>
      <c r="J44" s="28">
        <v>18</v>
      </c>
      <c r="K44" s="28">
        <v>18</v>
      </c>
      <c r="L44" s="28">
        <v>16</v>
      </c>
      <c r="M44" s="30"/>
      <c r="N44" s="30"/>
      <c r="O44" s="14" t="s">
        <v>168</v>
      </c>
      <c r="P44" s="14"/>
    </row>
    <row r="45" spans="1:16" s="16" customFormat="1" ht="19.5" thickBot="1">
      <c r="A45" s="10">
        <v>42</v>
      </c>
      <c r="B45" s="10" t="s">
        <v>116</v>
      </c>
      <c r="C45" s="12" t="s">
        <v>44</v>
      </c>
      <c r="D45" s="11" t="s">
        <v>132</v>
      </c>
      <c r="E45" s="34">
        <v>13</v>
      </c>
      <c r="F45" s="34">
        <v>13</v>
      </c>
      <c r="G45" s="34">
        <v>13</v>
      </c>
      <c r="H45" s="34">
        <v>13</v>
      </c>
      <c r="I45" s="34">
        <v>13</v>
      </c>
      <c r="J45" s="34">
        <v>13</v>
      </c>
      <c r="K45" s="34">
        <v>13</v>
      </c>
      <c r="L45" s="34">
        <v>11</v>
      </c>
      <c r="M45" s="32"/>
      <c r="N45" s="32"/>
      <c r="O45" s="12" t="s">
        <v>168</v>
      </c>
      <c r="P45" s="12"/>
    </row>
    <row r="46" spans="1:16" s="16" customFormat="1" ht="23.25" customHeight="1" thickBot="1">
      <c r="A46" s="13">
        <v>43</v>
      </c>
      <c r="B46" s="13" t="s">
        <v>116</v>
      </c>
      <c r="C46" s="14" t="s">
        <v>45</v>
      </c>
      <c r="D46" s="15" t="s">
        <v>130</v>
      </c>
      <c r="E46" s="43">
        <v>10643329881.950001</v>
      </c>
      <c r="F46" s="43">
        <v>2533541064.9200001</v>
      </c>
      <c r="G46" s="36">
        <v>1286222502.0899999</v>
      </c>
      <c r="H46" s="36">
        <v>1349851541.3499999</v>
      </c>
      <c r="I46" s="44">
        <v>2834187500.5</v>
      </c>
      <c r="J46" s="36">
        <v>2739900089.4000001</v>
      </c>
      <c r="K46" s="36">
        <v>2871402566.5999999</v>
      </c>
      <c r="L46" s="28">
        <v>3090597975.6999998</v>
      </c>
      <c r="M46" s="30"/>
      <c r="N46" s="30"/>
      <c r="O46" s="14" t="s">
        <v>169</v>
      </c>
      <c r="P46" s="14"/>
    </row>
    <row r="47" spans="1:16" s="16" customFormat="1" ht="57" thickBot="1">
      <c r="A47" s="10">
        <v>44</v>
      </c>
      <c r="B47" s="10" t="s">
        <v>116</v>
      </c>
      <c r="C47" s="12" t="s">
        <v>46</v>
      </c>
      <c r="D47" s="11" t="s">
        <v>130</v>
      </c>
      <c r="E47" s="37">
        <v>2408361736.6399999</v>
      </c>
      <c r="F47" s="37">
        <v>1528173408.1700001</v>
      </c>
      <c r="G47" s="38">
        <v>1564281125.5799999</v>
      </c>
      <c r="H47" s="38">
        <v>1569078760.9200001</v>
      </c>
      <c r="I47" s="39">
        <v>1844648514.4000001</v>
      </c>
      <c r="J47" s="38">
        <v>2284911756.5999999</v>
      </c>
      <c r="K47" s="40">
        <v>2566766484.4000001</v>
      </c>
      <c r="L47" s="34">
        <v>2587529866.4000001</v>
      </c>
      <c r="M47" s="32"/>
      <c r="N47" s="32"/>
      <c r="O47" s="12" t="s">
        <v>169</v>
      </c>
      <c r="P47" s="12"/>
    </row>
    <row r="48" spans="1:16" s="16" customFormat="1" ht="19.5" thickBot="1">
      <c r="A48" s="13">
        <v>45</v>
      </c>
      <c r="B48" s="13" t="s">
        <v>116</v>
      </c>
      <c r="C48" s="14" t="s">
        <v>47</v>
      </c>
      <c r="D48" s="15" t="s">
        <v>130</v>
      </c>
      <c r="E48" s="27">
        <v>539204890.08000004</v>
      </c>
      <c r="F48" s="27">
        <v>583540673.07000005</v>
      </c>
      <c r="G48" s="28">
        <v>685599110.97000003</v>
      </c>
      <c r="H48" s="28">
        <v>749809830.80999994</v>
      </c>
      <c r="I48" s="29">
        <v>644618765.97000003</v>
      </c>
      <c r="J48" s="28">
        <v>558750221</v>
      </c>
      <c r="K48" s="28">
        <v>661290639</v>
      </c>
      <c r="L48" s="28">
        <v>752443004</v>
      </c>
      <c r="M48" s="30"/>
      <c r="N48" s="30"/>
      <c r="O48" s="14" t="s">
        <v>170</v>
      </c>
      <c r="P48" s="14"/>
    </row>
    <row r="49" spans="1:16" s="16" customFormat="1" ht="19.5" thickBot="1">
      <c r="A49" s="10">
        <v>46</v>
      </c>
      <c r="B49" s="10" t="s">
        <v>116</v>
      </c>
      <c r="C49" s="12" t="s">
        <v>48</v>
      </c>
      <c r="D49" s="11" t="s">
        <v>130</v>
      </c>
      <c r="E49" s="31"/>
      <c r="F49" s="31"/>
      <c r="G49" s="32"/>
      <c r="H49" s="32"/>
      <c r="I49" s="33"/>
      <c r="J49" s="38">
        <v>2451078</v>
      </c>
      <c r="K49" s="40">
        <v>2453348</v>
      </c>
      <c r="L49" s="40">
        <v>2831085.8</v>
      </c>
      <c r="M49" s="32"/>
      <c r="N49" s="32"/>
      <c r="O49" s="12" t="s">
        <v>170</v>
      </c>
      <c r="P49" s="12"/>
    </row>
    <row r="50" spans="1:16" s="61" customFormat="1" ht="19.5" thickBot="1">
      <c r="A50" s="54">
        <v>47</v>
      </c>
      <c r="B50" s="54" t="s">
        <v>116</v>
      </c>
      <c r="C50" s="55" t="s">
        <v>49</v>
      </c>
      <c r="D50" s="56" t="s">
        <v>135</v>
      </c>
      <c r="E50" s="74">
        <v>83</v>
      </c>
      <c r="F50" s="74">
        <v>82</v>
      </c>
      <c r="G50" s="75">
        <v>86</v>
      </c>
      <c r="H50" s="75">
        <v>111</v>
      </c>
      <c r="I50" s="76">
        <v>93</v>
      </c>
      <c r="J50" s="75">
        <v>134</v>
      </c>
      <c r="K50" s="75">
        <v>140</v>
      </c>
      <c r="L50" s="75">
        <v>104</v>
      </c>
      <c r="M50" s="65"/>
      <c r="N50" s="65"/>
      <c r="O50" s="55" t="s">
        <v>171</v>
      </c>
      <c r="P50" s="55"/>
    </row>
    <row r="51" spans="1:16" s="61" customFormat="1" ht="19.5" thickBot="1">
      <c r="A51" s="54">
        <v>48</v>
      </c>
      <c r="B51" s="54" t="s">
        <v>116</v>
      </c>
      <c r="C51" s="55" t="s">
        <v>50</v>
      </c>
      <c r="D51" s="62" t="s">
        <v>130</v>
      </c>
      <c r="E51" s="77"/>
      <c r="F51" s="77">
        <v>1206660000</v>
      </c>
      <c r="G51" s="65">
        <v>95150000</v>
      </c>
      <c r="H51" s="65">
        <v>208365000</v>
      </c>
      <c r="I51" s="78">
        <v>151250000</v>
      </c>
      <c r="J51" s="65">
        <v>259107850</v>
      </c>
      <c r="K51" s="75">
        <v>2235600</v>
      </c>
      <c r="L51" s="75">
        <v>144000</v>
      </c>
      <c r="M51" s="65"/>
      <c r="N51" s="65"/>
      <c r="O51" s="55" t="s">
        <v>171</v>
      </c>
      <c r="P51" s="55"/>
    </row>
    <row r="52" spans="1:16" s="16" customFormat="1" ht="19.5" thickBot="1">
      <c r="A52" s="13">
        <v>49</v>
      </c>
      <c r="B52" s="13" t="s">
        <v>118</v>
      </c>
      <c r="C52" s="14" t="s">
        <v>51</v>
      </c>
      <c r="D52" s="15" t="s">
        <v>133</v>
      </c>
      <c r="E52" s="27">
        <v>283882</v>
      </c>
      <c r="F52" s="27">
        <v>283732</v>
      </c>
      <c r="G52" s="28">
        <v>283568</v>
      </c>
      <c r="H52" s="28">
        <v>283173</v>
      </c>
      <c r="I52" s="29">
        <v>279552</v>
      </c>
      <c r="J52" s="28">
        <v>281187</v>
      </c>
      <c r="K52" s="28">
        <v>280480</v>
      </c>
      <c r="L52" s="28">
        <v>280840</v>
      </c>
      <c r="M52" s="30"/>
      <c r="N52" s="30"/>
      <c r="O52" s="14" t="s">
        <v>172</v>
      </c>
      <c r="P52" s="14"/>
    </row>
    <row r="53" spans="1:16" s="16" customFormat="1" ht="19.5" thickBot="1">
      <c r="A53" s="10">
        <v>50</v>
      </c>
      <c r="B53" s="10" t="s">
        <v>118</v>
      </c>
      <c r="C53" s="12" t="s">
        <v>52</v>
      </c>
      <c r="D53" s="11" t="s">
        <v>133</v>
      </c>
      <c r="E53" s="31">
        <v>46638</v>
      </c>
      <c r="F53" s="31">
        <v>45887</v>
      </c>
      <c r="G53" s="32">
        <v>45265</v>
      </c>
      <c r="H53" s="32">
        <v>44529</v>
      </c>
      <c r="I53" s="33">
        <v>43804</v>
      </c>
      <c r="J53" s="32">
        <v>42818</v>
      </c>
      <c r="K53" s="34">
        <v>41936</v>
      </c>
      <c r="L53" s="34">
        <v>40775</v>
      </c>
      <c r="M53" s="32"/>
      <c r="N53" s="32"/>
      <c r="O53" s="12" t="s">
        <v>172</v>
      </c>
      <c r="P53" s="12"/>
    </row>
    <row r="54" spans="1:16" s="16" customFormat="1" ht="19.5" thickBot="1">
      <c r="A54" s="13">
        <v>51</v>
      </c>
      <c r="B54" s="13" t="s">
        <v>118</v>
      </c>
      <c r="C54" s="14" t="s">
        <v>53</v>
      </c>
      <c r="D54" s="15" t="s">
        <v>133</v>
      </c>
      <c r="E54" s="27">
        <v>187017</v>
      </c>
      <c r="F54" s="27">
        <v>184302</v>
      </c>
      <c r="G54" s="28">
        <v>183211</v>
      </c>
      <c r="H54" s="28">
        <v>182087</v>
      </c>
      <c r="I54" s="29">
        <v>181019</v>
      </c>
      <c r="J54" s="28">
        <v>179035</v>
      </c>
      <c r="K54" s="28">
        <v>177813</v>
      </c>
      <c r="L54" s="28">
        <v>175848</v>
      </c>
      <c r="M54" s="30"/>
      <c r="N54" s="30"/>
      <c r="O54" s="14" t="s">
        <v>172</v>
      </c>
      <c r="P54" s="14"/>
    </row>
    <row r="55" spans="1:16" s="16" customFormat="1" ht="19.5" thickBot="1">
      <c r="A55" s="10">
        <v>52</v>
      </c>
      <c r="B55" s="10" t="s">
        <v>118</v>
      </c>
      <c r="C55" s="12" t="s">
        <v>150</v>
      </c>
      <c r="D55" s="11" t="s">
        <v>133</v>
      </c>
      <c r="E55" s="31">
        <v>47448</v>
      </c>
      <c r="F55" s="31">
        <v>50733</v>
      </c>
      <c r="G55" s="32">
        <v>52275</v>
      </c>
      <c r="H55" s="32">
        <v>53695</v>
      </c>
      <c r="I55" s="33">
        <v>54729</v>
      </c>
      <c r="J55" s="32">
        <v>56390</v>
      </c>
      <c r="K55" s="34">
        <v>58128</v>
      </c>
      <c r="L55" s="34">
        <v>60046</v>
      </c>
      <c r="M55" s="32"/>
      <c r="N55" s="32"/>
      <c r="O55" s="12" t="s">
        <v>172</v>
      </c>
      <c r="P55" s="12"/>
    </row>
    <row r="56" spans="1:16" s="61" customFormat="1" ht="19.5" thickBot="1">
      <c r="A56" s="54">
        <v>53</v>
      </c>
      <c r="B56" s="54" t="s">
        <v>118</v>
      </c>
      <c r="C56" s="55" t="s">
        <v>54</v>
      </c>
      <c r="D56" s="56" t="s">
        <v>140</v>
      </c>
      <c r="E56" s="90">
        <v>-0.06</v>
      </c>
      <c r="F56" s="90">
        <v>-0.05</v>
      </c>
      <c r="G56" s="91">
        <v>-0.06</v>
      </c>
      <c r="H56" s="91">
        <v>-0.14000000000000001</v>
      </c>
      <c r="I56" s="92">
        <v>-1.27</v>
      </c>
      <c r="J56" s="91">
        <v>0.57999999999999996</v>
      </c>
      <c r="K56" s="91">
        <v>-0.12</v>
      </c>
      <c r="L56" s="91">
        <v>-0.42</v>
      </c>
      <c r="M56" s="60"/>
      <c r="N56" s="60"/>
      <c r="O56" s="55" t="s">
        <v>172</v>
      </c>
      <c r="P56" s="55"/>
    </row>
    <row r="57" spans="1:16" s="61" customFormat="1" ht="19.5" thickBot="1">
      <c r="A57" s="54">
        <v>54</v>
      </c>
      <c r="B57" s="54" t="s">
        <v>118</v>
      </c>
      <c r="C57" s="55" t="s">
        <v>55</v>
      </c>
      <c r="D57" s="62" t="s">
        <v>141</v>
      </c>
      <c r="E57" s="80">
        <v>293</v>
      </c>
      <c r="F57" s="80">
        <v>293</v>
      </c>
      <c r="G57" s="81">
        <v>293</v>
      </c>
      <c r="H57" s="81">
        <v>292</v>
      </c>
      <c r="I57" s="82">
        <v>292</v>
      </c>
      <c r="J57" s="81">
        <v>290.37</v>
      </c>
      <c r="K57" s="79">
        <v>290.01</v>
      </c>
      <c r="L57" s="79">
        <v>288.79000000000002</v>
      </c>
      <c r="M57" s="65"/>
      <c r="N57" s="65"/>
      <c r="O57" s="55" t="s">
        <v>172</v>
      </c>
      <c r="P57" s="55"/>
    </row>
    <row r="58" spans="1:16" s="16" customFormat="1" ht="19.5" thickBot="1">
      <c r="A58" s="13">
        <v>55</v>
      </c>
      <c r="B58" s="13" t="s">
        <v>118</v>
      </c>
      <c r="C58" s="14" t="s">
        <v>56</v>
      </c>
      <c r="D58" s="15" t="s">
        <v>142</v>
      </c>
      <c r="E58" s="27">
        <v>90876</v>
      </c>
      <c r="F58" s="27">
        <v>92520</v>
      </c>
      <c r="G58" s="28">
        <v>93823</v>
      </c>
      <c r="H58" s="28">
        <v>95267</v>
      </c>
      <c r="I58" s="29">
        <v>96526</v>
      </c>
      <c r="J58" s="28">
        <v>96526</v>
      </c>
      <c r="K58" s="28">
        <v>98712</v>
      </c>
      <c r="L58" s="28">
        <v>99928</v>
      </c>
      <c r="M58" s="30"/>
      <c r="N58" s="30"/>
      <c r="O58" s="14" t="s">
        <v>172</v>
      </c>
      <c r="P58" s="14"/>
    </row>
    <row r="59" spans="1:16" s="16" customFormat="1" ht="19.5" thickBot="1">
      <c r="A59" s="10">
        <v>56</v>
      </c>
      <c r="B59" s="10" t="s">
        <v>118</v>
      </c>
      <c r="C59" s="12" t="s">
        <v>57</v>
      </c>
      <c r="D59" s="11" t="s">
        <v>140</v>
      </c>
      <c r="E59" s="23">
        <v>11.57</v>
      </c>
      <c r="F59" s="23">
        <v>8.39</v>
      </c>
      <c r="G59" s="24">
        <v>9.1</v>
      </c>
      <c r="H59" s="24">
        <v>8.2799999999999994</v>
      </c>
      <c r="I59" s="25">
        <v>7.8</v>
      </c>
      <c r="J59" s="24">
        <v>7.06</v>
      </c>
      <c r="K59" s="26">
        <v>6.69</v>
      </c>
      <c r="L59" s="26">
        <v>6.32</v>
      </c>
      <c r="M59" s="24"/>
      <c r="N59" s="24"/>
      <c r="O59" s="12" t="s">
        <v>173</v>
      </c>
      <c r="P59" s="12"/>
    </row>
    <row r="60" spans="1:16" s="61" customFormat="1" ht="19.5" thickBot="1">
      <c r="A60" s="54">
        <v>57</v>
      </c>
      <c r="B60" s="54" t="s">
        <v>118</v>
      </c>
      <c r="C60" s="55" t="s">
        <v>58</v>
      </c>
      <c r="D60" s="56" t="s">
        <v>143</v>
      </c>
      <c r="E60" s="74">
        <v>1081</v>
      </c>
      <c r="F60" s="74">
        <v>964</v>
      </c>
      <c r="G60" s="75">
        <v>1008</v>
      </c>
      <c r="H60" s="75">
        <v>1023</v>
      </c>
      <c r="I60" s="76">
        <v>1178</v>
      </c>
      <c r="J60" s="75">
        <v>997</v>
      </c>
      <c r="K60" s="75">
        <v>1069</v>
      </c>
      <c r="L60" s="75">
        <v>1208</v>
      </c>
      <c r="M60" s="65"/>
      <c r="N60" s="65"/>
      <c r="O60" s="55" t="s">
        <v>174</v>
      </c>
      <c r="P60" s="55"/>
    </row>
    <row r="61" spans="1:16" s="61" customFormat="1" ht="19.5" thickBot="1">
      <c r="A61" s="54">
        <v>58</v>
      </c>
      <c r="B61" s="54" t="s">
        <v>118</v>
      </c>
      <c r="C61" s="55" t="s">
        <v>59</v>
      </c>
      <c r="D61" s="62" t="s">
        <v>143</v>
      </c>
      <c r="E61" s="77">
        <v>444</v>
      </c>
      <c r="F61" s="77">
        <v>416</v>
      </c>
      <c r="G61" s="65">
        <v>495</v>
      </c>
      <c r="H61" s="65">
        <v>468</v>
      </c>
      <c r="I61" s="78">
        <v>473</v>
      </c>
      <c r="J61" s="65">
        <v>470</v>
      </c>
      <c r="K61" s="75">
        <v>355</v>
      </c>
      <c r="L61" s="75">
        <v>514</v>
      </c>
      <c r="M61" s="65"/>
      <c r="N61" s="65"/>
      <c r="O61" s="55" t="s">
        <v>174</v>
      </c>
      <c r="P61" s="55"/>
    </row>
    <row r="62" spans="1:16" s="61" customFormat="1" ht="19.5" thickBot="1">
      <c r="A62" s="54">
        <v>59</v>
      </c>
      <c r="B62" s="54" t="s">
        <v>118</v>
      </c>
      <c r="C62" s="55" t="s">
        <v>60</v>
      </c>
      <c r="D62" s="56" t="s">
        <v>140</v>
      </c>
      <c r="E62" s="57">
        <v>75</v>
      </c>
      <c r="F62" s="57">
        <v>78</v>
      </c>
      <c r="G62" s="58">
        <v>73.2</v>
      </c>
      <c r="H62" s="58">
        <v>72.8</v>
      </c>
      <c r="I62" s="59">
        <v>69.7</v>
      </c>
      <c r="J62" s="58">
        <v>81.900000000000006</v>
      </c>
      <c r="K62" s="58">
        <v>85.3</v>
      </c>
      <c r="L62" s="58">
        <v>83.9</v>
      </c>
      <c r="M62" s="60"/>
      <c r="N62" s="60"/>
      <c r="O62" s="55" t="s">
        <v>175</v>
      </c>
      <c r="P62" s="55"/>
    </row>
    <row r="63" spans="1:16" s="61" customFormat="1" ht="19.5" thickBot="1">
      <c r="A63" s="54">
        <v>60</v>
      </c>
      <c r="B63" s="54" t="s">
        <v>118</v>
      </c>
      <c r="C63" s="55" t="s">
        <v>61</v>
      </c>
      <c r="D63" s="62" t="s">
        <v>140</v>
      </c>
      <c r="E63" s="63">
        <v>65.2</v>
      </c>
      <c r="F63" s="63">
        <v>67.7</v>
      </c>
      <c r="G63" s="60">
        <v>66.58</v>
      </c>
      <c r="H63" s="60">
        <v>64.5</v>
      </c>
      <c r="I63" s="66">
        <v>97.8</v>
      </c>
      <c r="J63" s="60">
        <v>98.5</v>
      </c>
      <c r="K63" s="58">
        <v>99.05</v>
      </c>
      <c r="L63" s="58">
        <v>98.74</v>
      </c>
      <c r="M63" s="60"/>
      <c r="N63" s="60"/>
      <c r="O63" s="55" t="s">
        <v>175</v>
      </c>
      <c r="P63" s="55"/>
    </row>
    <row r="64" spans="1:16" s="61" customFormat="1" ht="19.5" thickBot="1">
      <c r="A64" s="54">
        <v>61</v>
      </c>
      <c r="B64" s="54" t="s">
        <v>118</v>
      </c>
      <c r="C64" s="55" t="s">
        <v>62</v>
      </c>
      <c r="D64" s="56" t="s">
        <v>140</v>
      </c>
      <c r="E64" s="57">
        <v>1.9</v>
      </c>
      <c r="F64" s="57">
        <v>1.9</v>
      </c>
      <c r="G64" s="58">
        <v>2</v>
      </c>
      <c r="H64" s="58">
        <v>2.1</v>
      </c>
      <c r="I64" s="59">
        <v>2.1</v>
      </c>
      <c r="J64" s="58">
        <v>1.4</v>
      </c>
      <c r="K64" s="58">
        <v>0.9</v>
      </c>
      <c r="L64" s="58">
        <v>1.18</v>
      </c>
      <c r="M64" s="60"/>
      <c r="N64" s="60"/>
      <c r="O64" s="55" t="s">
        <v>175</v>
      </c>
      <c r="P64" s="55"/>
    </row>
    <row r="65" spans="1:16" s="16" customFormat="1" ht="38.25" thickBot="1">
      <c r="A65" s="10">
        <v>62</v>
      </c>
      <c r="B65" s="10" t="s">
        <v>118</v>
      </c>
      <c r="C65" s="12" t="s">
        <v>63</v>
      </c>
      <c r="D65" s="11" t="s">
        <v>144</v>
      </c>
      <c r="E65" s="31">
        <v>243</v>
      </c>
      <c r="F65" s="31">
        <v>300</v>
      </c>
      <c r="G65" s="32">
        <v>300</v>
      </c>
      <c r="H65" s="32">
        <v>300</v>
      </c>
      <c r="I65" s="33">
        <v>305</v>
      </c>
      <c r="J65" s="32">
        <v>305</v>
      </c>
      <c r="K65" s="34">
        <v>315</v>
      </c>
      <c r="L65" s="34">
        <v>315</v>
      </c>
      <c r="M65" s="32"/>
      <c r="N65" s="32"/>
      <c r="O65" s="12" t="s">
        <v>176</v>
      </c>
      <c r="P65" s="12"/>
    </row>
    <row r="66" spans="1:16" s="16" customFormat="1" ht="19.5" thickBot="1">
      <c r="A66" s="13">
        <v>63</v>
      </c>
      <c r="B66" s="13" t="s">
        <v>118</v>
      </c>
      <c r="C66" s="14" t="s">
        <v>64</v>
      </c>
      <c r="D66" s="15" t="s">
        <v>133</v>
      </c>
      <c r="E66" s="27">
        <v>18158</v>
      </c>
      <c r="F66" s="27">
        <v>21262</v>
      </c>
      <c r="G66" s="28">
        <v>21181</v>
      </c>
      <c r="H66" s="28">
        <v>18069</v>
      </c>
      <c r="I66" s="29">
        <v>22421</v>
      </c>
      <c r="J66" s="28">
        <v>22331</v>
      </c>
      <c r="K66" s="28">
        <v>21082</v>
      </c>
      <c r="L66" s="28">
        <v>22424</v>
      </c>
      <c r="M66" s="30"/>
      <c r="N66" s="30"/>
      <c r="O66" s="14" t="s">
        <v>175</v>
      </c>
      <c r="P66" s="14"/>
    </row>
    <row r="67" spans="1:16" s="73" customFormat="1" ht="19.5" thickBot="1">
      <c r="A67" s="10">
        <v>64</v>
      </c>
      <c r="B67" s="10" t="s">
        <v>118</v>
      </c>
      <c r="C67" s="12" t="s">
        <v>65</v>
      </c>
      <c r="D67" s="11" t="s">
        <v>136</v>
      </c>
      <c r="E67" s="37" t="s">
        <v>131</v>
      </c>
      <c r="F67" s="37" t="s">
        <v>131</v>
      </c>
      <c r="G67" s="38" t="s">
        <v>131</v>
      </c>
      <c r="H67" s="38" t="s">
        <v>131</v>
      </c>
      <c r="I67" s="39">
        <v>97.56</v>
      </c>
      <c r="J67" s="38">
        <v>97.56</v>
      </c>
      <c r="K67" s="40">
        <v>97.56</v>
      </c>
      <c r="L67" s="40"/>
      <c r="M67" s="32"/>
      <c r="N67" s="32"/>
      <c r="O67" s="12" t="s">
        <v>177</v>
      </c>
      <c r="P67" s="12"/>
    </row>
    <row r="68" spans="1:16" s="61" customFormat="1" ht="57" thickBot="1">
      <c r="A68" s="54">
        <v>65</v>
      </c>
      <c r="B68" s="54" t="s">
        <v>118</v>
      </c>
      <c r="C68" s="55" t="s">
        <v>66</v>
      </c>
      <c r="D68" s="56" t="s">
        <v>140</v>
      </c>
      <c r="E68" s="74">
        <v>19</v>
      </c>
      <c r="F68" s="74">
        <v>44</v>
      </c>
      <c r="G68" s="75">
        <v>28</v>
      </c>
      <c r="H68" s="75">
        <v>21</v>
      </c>
      <c r="I68" s="76">
        <v>16</v>
      </c>
      <c r="J68" s="75">
        <v>17</v>
      </c>
      <c r="K68" s="75">
        <v>25</v>
      </c>
      <c r="L68" s="75">
        <v>14</v>
      </c>
      <c r="M68" s="60"/>
      <c r="N68" s="60"/>
      <c r="O68" s="55" t="s">
        <v>178</v>
      </c>
      <c r="P68" s="55"/>
    </row>
    <row r="69" spans="1:16" s="73" customFormat="1" ht="57" thickBot="1">
      <c r="A69" s="10">
        <v>66</v>
      </c>
      <c r="B69" s="10" t="s">
        <v>118</v>
      </c>
      <c r="C69" s="12" t="s">
        <v>67</v>
      </c>
      <c r="D69" s="11" t="s">
        <v>140</v>
      </c>
      <c r="E69" s="31">
        <v>16</v>
      </c>
      <c r="F69" s="31">
        <v>16</v>
      </c>
      <c r="G69" s="32">
        <v>15</v>
      </c>
      <c r="H69" s="32">
        <v>14</v>
      </c>
      <c r="I69" s="33">
        <v>18</v>
      </c>
      <c r="J69" s="32">
        <v>18</v>
      </c>
      <c r="K69" s="34">
        <v>16</v>
      </c>
      <c r="L69" s="34">
        <v>18</v>
      </c>
      <c r="M69" s="24"/>
      <c r="N69" s="24"/>
      <c r="O69" s="12" t="s">
        <v>178</v>
      </c>
      <c r="P69" s="12"/>
    </row>
    <row r="70" spans="1:16" s="61" customFormat="1" ht="57" thickBot="1">
      <c r="A70" s="54">
        <v>67</v>
      </c>
      <c r="B70" s="54" t="s">
        <v>118</v>
      </c>
      <c r="C70" s="55" t="s">
        <v>68</v>
      </c>
      <c r="D70" s="56" t="s">
        <v>140</v>
      </c>
      <c r="E70" s="74">
        <v>22</v>
      </c>
      <c r="F70" s="74">
        <v>16</v>
      </c>
      <c r="G70" s="75">
        <v>17</v>
      </c>
      <c r="H70" s="75">
        <v>15</v>
      </c>
      <c r="I70" s="76">
        <v>15</v>
      </c>
      <c r="J70" s="75">
        <v>15</v>
      </c>
      <c r="K70" s="75">
        <v>17</v>
      </c>
      <c r="L70" s="75">
        <v>25</v>
      </c>
      <c r="M70" s="60"/>
      <c r="N70" s="60"/>
      <c r="O70" s="55" t="s">
        <v>178</v>
      </c>
      <c r="P70" s="55"/>
    </row>
    <row r="71" spans="1:16" s="73" customFormat="1" ht="57" thickBot="1">
      <c r="A71" s="10">
        <v>68</v>
      </c>
      <c r="B71" s="10" t="s">
        <v>118</v>
      </c>
      <c r="C71" s="12" t="s">
        <v>69</v>
      </c>
      <c r="D71" s="11" t="s">
        <v>133</v>
      </c>
      <c r="E71" s="31">
        <v>89</v>
      </c>
      <c r="F71" s="31">
        <v>116</v>
      </c>
      <c r="G71" s="32">
        <v>74</v>
      </c>
      <c r="H71" s="32">
        <v>345</v>
      </c>
      <c r="I71" s="33">
        <v>206</v>
      </c>
      <c r="J71" s="32">
        <v>137</v>
      </c>
      <c r="K71" s="34">
        <v>93</v>
      </c>
      <c r="L71" s="34">
        <v>94</v>
      </c>
      <c r="M71" s="32"/>
      <c r="N71" s="32"/>
      <c r="O71" s="12" t="s">
        <v>178</v>
      </c>
      <c r="P71" s="12"/>
    </row>
    <row r="72" spans="1:16" s="61" customFormat="1" ht="57" thickBot="1">
      <c r="A72" s="54">
        <v>69</v>
      </c>
      <c r="B72" s="54" t="s">
        <v>118</v>
      </c>
      <c r="C72" s="55" t="s">
        <v>70</v>
      </c>
      <c r="D72" s="56" t="s">
        <v>133</v>
      </c>
      <c r="E72" s="74">
        <v>3696</v>
      </c>
      <c r="F72" s="74">
        <v>3752</v>
      </c>
      <c r="G72" s="75">
        <v>3667</v>
      </c>
      <c r="H72" s="75">
        <v>3754</v>
      </c>
      <c r="I72" s="76">
        <v>3845</v>
      </c>
      <c r="J72" s="75">
        <v>3415</v>
      </c>
      <c r="K72" s="75">
        <v>3285</v>
      </c>
      <c r="L72" s="75">
        <v>3474</v>
      </c>
      <c r="M72" s="65"/>
      <c r="N72" s="65"/>
      <c r="O72" s="55" t="s">
        <v>178</v>
      </c>
      <c r="P72" s="55"/>
    </row>
    <row r="73" spans="1:16" s="73" customFormat="1" ht="57" thickBot="1">
      <c r="A73" s="10">
        <v>70</v>
      </c>
      <c r="B73" s="10" t="s">
        <v>118</v>
      </c>
      <c r="C73" s="12" t="s">
        <v>71</v>
      </c>
      <c r="D73" s="11" t="s">
        <v>133</v>
      </c>
      <c r="E73" s="31">
        <v>313</v>
      </c>
      <c r="F73" s="31">
        <v>225</v>
      </c>
      <c r="G73" s="32">
        <v>219</v>
      </c>
      <c r="H73" s="32">
        <v>240</v>
      </c>
      <c r="I73" s="33">
        <v>289</v>
      </c>
      <c r="J73" s="32">
        <v>156</v>
      </c>
      <c r="K73" s="34">
        <v>194</v>
      </c>
      <c r="L73" s="34">
        <v>144</v>
      </c>
      <c r="M73" s="32"/>
      <c r="N73" s="32"/>
      <c r="O73" s="12" t="s">
        <v>178</v>
      </c>
      <c r="P73" s="12"/>
    </row>
    <row r="74" spans="1:16" s="61" customFormat="1" ht="38.25" thickBot="1">
      <c r="A74" s="54">
        <v>71</v>
      </c>
      <c r="B74" s="54" t="s">
        <v>118</v>
      </c>
      <c r="C74" s="55" t="s">
        <v>72</v>
      </c>
      <c r="D74" s="56" t="s">
        <v>133</v>
      </c>
      <c r="E74" s="74">
        <v>5011</v>
      </c>
      <c r="F74" s="74">
        <v>18998</v>
      </c>
      <c r="G74" s="75">
        <v>22318</v>
      </c>
      <c r="H74" s="75">
        <v>16672</v>
      </c>
      <c r="I74" s="76">
        <v>25645</v>
      </c>
      <c r="J74" s="75">
        <v>22939</v>
      </c>
      <c r="K74" s="75">
        <v>27931</v>
      </c>
      <c r="L74" s="75">
        <v>18363</v>
      </c>
      <c r="M74" s="65"/>
      <c r="N74" s="65"/>
      <c r="O74" s="55" t="s">
        <v>179</v>
      </c>
      <c r="P74" s="55"/>
    </row>
    <row r="75" spans="1:16" s="61" customFormat="1" ht="38.25" thickBot="1">
      <c r="A75" s="54">
        <v>72</v>
      </c>
      <c r="B75" s="54" t="s">
        <v>118</v>
      </c>
      <c r="C75" s="55" t="s">
        <v>73</v>
      </c>
      <c r="D75" s="62" t="s">
        <v>133</v>
      </c>
      <c r="E75" s="77">
        <v>5011</v>
      </c>
      <c r="F75" s="77">
        <v>18998</v>
      </c>
      <c r="G75" s="65">
        <v>17700</v>
      </c>
      <c r="H75" s="65">
        <v>11702</v>
      </c>
      <c r="I75" s="78">
        <v>25083</v>
      </c>
      <c r="J75" s="65">
        <v>18288</v>
      </c>
      <c r="K75" s="75">
        <v>22790</v>
      </c>
      <c r="L75" s="75">
        <v>13698</v>
      </c>
      <c r="M75" s="65"/>
      <c r="N75" s="65"/>
      <c r="O75" s="55" t="s">
        <v>179</v>
      </c>
      <c r="P75" s="55"/>
    </row>
    <row r="76" spans="1:16" s="16" customFormat="1" ht="19.5" thickBot="1">
      <c r="A76" s="13">
        <v>73</v>
      </c>
      <c r="B76" s="13" t="s">
        <v>118</v>
      </c>
      <c r="C76" s="14" t="s">
        <v>74</v>
      </c>
      <c r="D76" s="15" t="s">
        <v>132</v>
      </c>
      <c r="E76" s="27">
        <v>223</v>
      </c>
      <c r="F76" s="27">
        <v>202</v>
      </c>
      <c r="G76" s="28">
        <v>225</v>
      </c>
      <c r="H76" s="28">
        <v>231</v>
      </c>
      <c r="I76" s="29">
        <v>222</v>
      </c>
      <c r="J76" s="28">
        <v>222</v>
      </c>
      <c r="K76" s="28">
        <v>223</v>
      </c>
      <c r="L76" s="28">
        <v>220</v>
      </c>
      <c r="M76" s="30"/>
      <c r="N76" s="30"/>
      <c r="O76" s="14" t="s">
        <v>180</v>
      </c>
      <c r="P76" s="14"/>
    </row>
    <row r="77" spans="1:16" s="16" customFormat="1" ht="19.5" thickBot="1">
      <c r="A77" s="10">
        <v>74</v>
      </c>
      <c r="B77" s="10" t="s">
        <v>118</v>
      </c>
      <c r="C77" s="12" t="s">
        <v>75</v>
      </c>
      <c r="D77" s="11" t="s">
        <v>145</v>
      </c>
      <c r="E77" s="31">
        <v>2085</v>
      </c>
      <c r="F77" s="31">
        <v>2143</v>
      </c>
      <c r="G77" s="32">
        <v>2105</v>
      </c>
      <c r="H77" s="32">
        <v>2005</v>
      </c>
      <c r="I77" s="33">
        <v>1871</v>
      </c>
      <c r="J77" s="32">
        <v>1871</v>
      </c>
      <c r="K77" s="34">
        <v>1933</v>
      </c>
      <c r="L77" s="34">
        <v>1800</v>
      </c>
      <c r="M77" s="32"/>
      <c r="N77" s="32"/>
      <c r="O77" s="12" t="s">
        <v>180</v>
      </c>
      <c r="P77" s="12"/>
    </row>
    <row r="78" spans="1:16" s="16" customFormat="1" ht="19.5" thickBot="1">
      <c r="A78" s="13">
        <v>75</v>
      </c>
      <c r="B78" s="13" t="s">
        <v>118</v>
      </c>
      <c r="C78" s="14" t="s">
        <v>76</v>
      </c>
      <c r="D78" s="15" t="s">
        <v>146</v>
      </c>
      <c r="E78" s="27"/>
      <c r="F78" s="27">
        <v>1457845</v>
      </c>
      <c r="G78" s="28">
        <v>1528845</v>
      </c>
      <c r="H78" s="28">
        <v>1590855</v>
      </c>
      <c r="I78" s="29">
        <v>1676455</v>
      </c>
      <c r="J78" s="28">
        <v>1786489</v>
      </c>
      <c r="K78" s="28">
        <v>1724739</v>
      </c>
      <c r="L78" s="28">
        <v>1712266</v>
      </c>
      <c r="M78" s="30"/>
      <c r="N78" s="30"/>
      <c r="O78" s="14" t="s">
        <v>173</v>
      </c>
      <c r="P78" s="14"/>
    </row>
    <row r="79" spans="1:16" s="16" customFormat="1" ht="19.5" thickBot="1">
      <c r="A79" s="10">
        <v>76</v>
      </c>
      <c r="B79" s="10" t="s">
        <v>118</v>
      </c>
      <c r="C79" s="12" t="s">
        <v>77</v>
      </c>
      <c r="D79" s="11" t="s">
        <v>133</v>
      </c>
      <c r="E79" s="31"/>
      <c r="F79" s="31">
        <v>33230</v>
      </c>
      <c r="G79" s="32">
        <v>39615</v>
      </c>
      <c r="H79" s="32">
        <v>37828</v>
      </c>
      <c r="I79" s="33">
        <v>44913</v>
      </c>
      <c r="J79" s="32">
        <v>43587</v>
      </c>
      <c r="K79" s="34">
        <v>41666</v>
      </c>
      <c r="L79" s="34">
        <v>42431</v>
      </c>
      <c r="M79" s="32"/>
      <c r="N79" s="32"/>
      <c r="O79" s="12" t="s">
        <v>173</v>
      </c>
      <c r="P79" s="12"/>
    </row>
    <row r="80" spans="1:16" s="16" customFormat="1" ht="19.5" thickBot="1">
      <c r="A80" s="13">
        <v>77</v>
      </c>
      <c r="B80" s="13" t="s">
        <v>118</v>
      </c>
      <c r="C80" s="14" t="s">
        <v>78</v>
      </c>
      <c r="D80" s="15" t="s">
        <v>132</v>
      </c>
      <c r="E80" s="27">
        <v>8</v>
      </c>
      <c r="F80" s="27">
        <v>8</v>
      </c>
      <c r="G80" s="28">
        <v>8</v>
      </c>
      <c r="H80" s="28">
        <v>8</v>
      </c>
      <c r="I80" s="29">
        <v>8</v>
      </c>
      <c r="J80" s="28">
        <v>8</v>
      </c>
      <c r="K80" s="28">
        <v>8</v>
      </c>
      <c r="L80" s="28">
        <v>8</v>
      </c>
      <c r="M80" s="30"/>
      <c r="N80" s="30"/>
      <c r="O80" s="14" t="s">
        <v>173</v>
      </c>
      <c r="P80" s="14"/>
    </row>
    <row r="81" spans="1:16" s="16" customFormat="1" ht="19.5" thickBot="1">
      <c r="A81" s="10">
        <v>78</v>
      </c>
      <c r="B81" s="10" t="s">
        <v>118</v>
      </c>
      <c r="C81" s="12" t="s">
        <v>79</v>
      </c>
      <c r="D81" s="11" t="s">
        <v>147</v>
      </c>
      <c r="E81" s="31">
        <v>683</v>
      </c>
      <c r="F81" s="31">
        <v>683</v>
      </c>
      <c r="G81" s="32">
        <v>758</v>
      </c>
      <c r="H81" s="32">
        <v>758</v>
      </c>
      <c r="I81" s="33">
        <v>745</v>
      </c>
      <c r="J81" s="32">
        <v>745</v>
      </c>
      <c r="K81" s="34">
        <v>755</v>
      </c>
      <c r="L81" s="34">
        <v>735</v>
      </c>
      <c r="M81" s="32"/>
      <c r="N81" s="32"/>
      <c r="O81" s="12" t="s">
        <v>173</v>
      </c>
      <c r="P81" s="12"/>
    </row>
    <row r="82" spans="1:16" s="16" customFormat="1" ht="19.5" thickBot="1">
      <c r="A82" s="13">
        <v>79</v>
      </c>
      <c r="B82" s="13" t="s">
        <v>118</v>
      </c>
      <c r="C82" s="14" t="s">
        <v>80</v>
      </c>
      <c r="D82" s="15" t="s">
        <v>133</v>
      </c>
      <c r="E82" s="27">
        <v>2386</v>
      </c>
      <c r="F82" s="27">
        <v>4174</v>
      </c>
      <c r="G82" s="28">
        <v>4296</v>
      </c>
      <c r="H82" s="28">
        <v>3544</v>
      </c>
      <c r="I82" s="29">
        <v>3582</v>
      </c>
      <c r="J82" s="28">
        <v>3291</v>
      </c>
      <c r="K82" s="28">
        <v>3877</v>
      </c>
      <c r="L82" s="28">
        <v>3299</v>
      </c>
      <c r="M82" s="30"/>
      <c r="N82" s="30"/>
      <c r="O82" s="14" t="s">
        <v>173</v>
      </c>
      <c r="P82" s="14"/>
    </row>
    <row r="83" spans="1:16" s="16" customFormat="1" ht="19.5" thickBot="1">
      <c r="A83" s="10">
        <v>80</v>
      </c>
      <c r="B83" s="10" t="s">
        <v>118</v>
      </c>
      <c r="C83" s="12" t="s">
        <v>81</v>
      </c>
      <c r="D83" s="11" t="s">
        <v>133</v>
      </c>
      <c r="E83" s="31">
        <v>472</v>
      </c>
      <c r="F83" s="31">
        <v>7469</v>
      </c>
      <c r="G83" s="32">
        <v>6164</v>
      </c>
      <c r="H83" s="32">
        <v>5559</v>
      </c>
      <c r="I83" s="33">
        <v>6432</v>
      </c>
      <c r="J83" s="32">
        <v>5896</v>
      </c>
      <c r="K83" s="34">
        <v>5442</v>
      </c>
      <c r="L83" s="34">
        <v>4920</v>
      </c>
      <c r="M83" s="32"/>
      <c r="N83" s="32"/>
      <c r="O83" s="12" t="s">
        <v>173</v>
      </c>
      <c r="P83" s="12"/>
    </row>
    <row r="84" spans="1:16" s="16" customFormat="1" ht="19.5" thickBot="1">
      <c r="A84" s="13">
        <v>81</v>
      </c>
      <c r="B84" s="13" t="s">
        <v>118</v>
      </c>
      <c r="C84" s="14" t="s">
        <v>82</v>
      </c>
      <c r="D84" s="15" t="s">
        <v>133</v>
      </c>
      <c r="E84" s="27">
        <v>7099</v>
      </c>
      <c r="F84" s="27">
        <v>488</v>
      </c>
      <c r="G84" s="28">
        <v>386</v>
      </c>
      <c r="H84" s="28">
        <v>413</v>
      </c>
      <c r="I84" s="29">
        <v>408</v>
      </c>
      <c r="J84" s="28">
        <v>400</v>
      </c>
      <c r="K84" s="28">
        <v>403</v>
      </c>
      <c r="L84" s="28">
        <v>408</v>
      </c>
      <c r="M84" s="30"/>
      <c r="N84" s="30"/>
      <c r="O84" s="14" t="s">
        <v>173</v>
      </c>
      <c r="P84" s="14"/>
    </row>
    <row r="85" spans="1:16" s="16" customFormat="1" ht="19.5" thickBot="1">
      <c r="A85" s="10">
        <v>82</v>
      </c>
      <c r="B85" s="10" t="s">
        <v>118</v>
      </c>
      <c r="C85" s="12" t="s">
        <v>83</v>
      </c>
      <c r="D85" s="11" t="s">
        <v>140</v>
      </c>
      <c r="E85" s="23"/>
      <c r="F85" s="23">
        <v>20.6</v>
      </c>
      <c r="G85" s="24">
        <v>21.7</v>
      </c>
      <c r="H85" s="24">
        <v>30.2</v>
      </c>
      <c r="I85" s="25">
        <v>34.299999999999997</v>
      </c>
      <c r="J85" s="24">
        <v>29.4</v>
      </c>
      <c r="K85" s="26">
        <v>20.93</v>
      </c>
      <c r="L85" s="26">
        <v>15.2</v>
      </c>
      <c r="M85" s="24"/>
      <c r="N85" s="24"/>
      <c r="O85" s="12" t="s">
        <v>173</v>
      </c>
      <c r="P85" s="12"/>
    </row>
    <row r="86" spans="1:16" s="16" customFormat="1" ht="38.25" thickBot="1">
      <c r="A86" s="13">
        <v>83</v>
      </c>
      <c r="B86" s="13" t="s">
        <v>118</v>
      </c>
      <c r="C86" s="14" t="s">
        <v>84</v>
      </c>
      <c r="D86" s="15" t="s">
        <v>148</v>
      </c>
      <c r="E86" s="43">
        <v>8.1</v>
      </c>
      <c r="F86" s="43">
        <v>4.93</v>
      </c>
      <c r="G86" s="36">
        <v>4.9400000000000004</v>
      </c>
      <c r="H86" s="36">
        <v>5.65</v>
      </c>
      <c r="I86" s="44">
        <v>6.37</v>
      </c>
      <c r="J86" s="36">
        <v>6.04</v>
      </c>
      <c r="K86" s="36">
        <v>6.41</v>
      </c>
      <c r="L86" s="36">
        <v>7.15</v>
      </c>
      <c r="M86" s="30"/>
      <c r="N86" s="30"/>
      <c r="O86" s="14" t="s">
        <v>177</v>
      </c>
      <c r="P86" s="14"/>
    </row>
    <row r="87" spans="1:16" s="16" customFormat="1" ht="19.5" thickBot="1">
      <c r="A87" s="10">
        <v>84</v>
      </c>
      <c r="B87" s="10" t="s">
        <v>118</v>
      </c>
      <c r="C87" s="12" t="s">
        <v>57</v>
      </c>
      <c r="D87" s="11" t="s">
        <v>140</v>
      </c>
      <c r="E87" s="23">
        <v>11.57</v>
      </c>
      <c r="F87" s="23">
        <v>8.39</v>
      </c>
      <c r="G87" s="24">
        <v>9.1</v>
      </c>
      <c r="H87" s="24">
        <v>8.2799999999999994</v>
      </c>
      <c r="I87" s="25">
        <v>7.8</v>
      </c>
      <c r="J87" s="24">
        <v>7.06</v>
      </c>
      <c r="K87" s="26">
        <v>6.69</v>
      </c>
      <c r="L87" s="26">
        <v>6.32</v>
      </c>
      <c r="M87" s="24"/>
      <c r="N87" s="24"/>
      <c r="O87" s="12" t="s">
        <v>173</v>
      </c>
      <c r="P87" s="12"/>
    </row>
    <row r="88" spans="1:16" s="16" customFormat="1" ht="19.5" thickBot="1">
      <c r="A88" s="13">
        <v>85</v>
      </c>
      <c r="B88" s="13" t="s">
        <v>118</v>
      </c>
      <c r="C88" s="14" t="s">
        <v>85</v>
      </c>
      <c r="D88" s="15" t="s">
        <v>133</v>
      </c>
      <c r="E88" s="27">
        <v>11208</v>
      </c>
      <c r="F88" s="27">
        <v>11463</v>
      </c>
      <c r="G88" s="28">
        <v>11670</v>
      </c>
      <c r="H88" s="28">
        <v>13221</v>
      </c>
      <c r="I88" s="29">
        <v>12850</v>
      </c>
      <c r="J88" s="28">
        <v>13360</v>
      </c>
      <c r="K88" s="28">
        <v>15024</v>
      </c>
      <c r="L88" s="28">
        <v>14885</v>
      </c>
      <c r="M88" s="30"/>
      <c r="N88" s="30"/>
      <c r="O88" s="14" t="s">
        <v>181</v>
      </c>
      <c r="P88" s="14"/>
    </row>
    <row r="89" spans="1:16" s="16" customFormat="1" ht="19.5" thickBot="1">
      <c r="A89" s="10">
        <v>86</v>
      </c>
      <c r="B89" s="10" t="s">
        <v>118</v>
      </c>
      <c r="C89" s="12" t="s">
        <v>86</v>
      </c>
      <c r="D89" s="11" t="s">
        <v>133</v>
      </c>
      <c r="E89" s="31">
        <v>9790</v>
      </c>
      <c r="F89" s="31">
        <v>12452</v>
      </c>
      <c r="G89" s="32">
        <v>21022</v>
      </c>
      <c r="H89" s="32">
        <v>19605</v>
      </c>
      <c r="I89" s="33">
        <v>20213</v>
      </c>
      <c r="J89" s="32">
        <v>18041</v>
      </c>
      <c r="K89" s="34">
        <v>24492</v>
      </c>
      <c r="L89" s="34">
        <v>27165</v>
      </c>
      <c r="M89" s="32"/>
      <c r="N89" s="32"/>
      <c r="O89" s="12" t="s">
        <v>181</v>
      </c>
      <c r="P89" s="12"/>
    </row>
    <row r="90" spans="1:16" s="16" customFormat="1" ht="48" thickBot="1">
      <c r="A90" s="13">
        <v>87</v>
      </c>
      <c r="B90" s="13" t="s">
        <v>118</v>
      </c>
      <c r="C90" s="14" t="s">
        <v>87</v>
      </c>
      <c r="D90" s="15" t="s">
        <v>133</v>
      </c>
      <c r="E90" s="27"/>
      <c r="F90" s="27"/>
      <c r="G90" s="28">
        <v>100448</v>
      </c>
      <c r="H90" s="28">
        <v>113450</v>
      </c>
      <c r="I90" s="29">
        <v>110788</v>
      </c>
      <c r="J90" s="28">
        <v>113720</v>
      </c>
      <c r="K90" s="28">
        <v>96953</v>
      </c>
      <c r="L90" s="28">
        <v>21951</v>
      </c>
      <c r="M90" s="30"/>
      <c r="N90" s="30"/>
      <c r="O90" s="14" t="s">
        <v>181</v>
      </c>
      <c r="P90" s="48" t="s">
        <v>198</v>
      </c>
    </row>
    <row r="91" spans="1:16" s="16" customFormat="1" ht="19.5" thickBot="1">
      <c r="A91" s="10">
        <v>88</v>
      </c>
      <c r="B91" s="10" t="s">
        <v>118</v>
      </c>
      <c r="C91" s="12" t="s">
        <v>88</v>
      </c>
      <c r="D91" s="11" t="s">
        <v>133</v>
      </c>
      <c r="E91" s="31" t="s">
        <v>196</v>
      </c>
      <c r="F91" s="31" t="s">
        <v>196</v>
      </c>
      <c r="G91" s="31" t="s">
        <v>196</v>
      </c>
      <c r="H91" s="31" t="s">
        <v>196</v>
      </c>
      <c r="I91" s="31" t="s">
        <v>196</v>
      </c>
      <c r="J91" s="31" t="s">
        <v>196</v>
      </c>
      <c r="K91" s="31" t="s">
        <v>196</v>
      </c>
      <c r="L91" s="31" t="s">
        <v>196</v>
      </c>
      <c r="M91" s="32"/>
      <c r="N91" s="32"/>
      <c r="O91" s="12" t="s">
        <v>196</v>
      </c>
      <c r="P91" s="12"/>
    </row>
    <row r="92" spans="1:16" s="16" customFormat="1" ht="19.5" thickBot="1">
      <c r="A92" s="13">
        <v>89</v>
      </c>
      <c r="B92" s="13" t="s">
        <v>118</v>
      </c>
      <c r="C92" s="14" t="s">
        <v>89</v>
      </c>
      <c r="D92" s="15" t="s">
        <v>133</v>
      </c>
      <c r="E92" s="27" t="s">
        <v>196</v>
      </c>
      <c r="F92" s="27" t="s">
        <v>196</v>
      </c>
      <c r="G92" s="27" t="s">
        <v>196</v>
      </c>
      <c r="H92" s="27" t="s">
        <v>196</v>
      </c>
      <c r="I92" s="27" t="s">
        <v>196</v>
      </c>
      <c r="J92" s="27" t="s">
        <v>196</v>
      </c>
      <c r="K92" s="27" t="s">
        <v>196</v>
      </c>
      <c r="L92" s="27" t="s">
        <v>196</v>
      </c>
      <c r="M92" s="30"/>
      <c r="N92" s="30"/>
      <c r="O92" s="12" t="s">
        <v>196</v>
      </c>
      <c r="P92" s="14"/>
    </row>
    <row r="93" spans="1:16" s="16" customFormat="1" ht="19.5" thickBot="1">
      <c r="A93" s="10">
        <v>90</v>
      </c>
      <c r="B93" s="10" t="s">
        <v>118</v>
      </c>
      <c r="C93" s="12" t="s">
        <v>90</v>
      </c>
      <c r="D93" s="11" t="s">
        <v>133</v>
      </c>
      <c r="E93" s="31" t="s">
        <v>196</v>
      </c>
      <c r="F93" s="31" t="s">
        <v>196</v>
      </c>
      <c r="G93" s="31" t="s">
        <v>196</v>
      </c>
      <c r="H93" s="31" t="s">
        <v>196</v>
      </c>
      <c r="I93" s="31" t="s">
        <v>196</v>
      </c>
      <c r="J93" s="31" t="s">
        <v>196</v>
      </c>
      <c r="K93" s="31" t="s">
        <v>196</v>
      </c>
      <c r="L93" s="31" t="s">
        <v>196</v>
      </c>
      <c r="M93" s="32"/>
      <c r="N93" s="32"/>
      <c r="O93" s="12" t="s">
        <v>196</v>
      </c>
      <c r="P93" s="12"/>
    </row>
    <row r="94" spans="1:16" s="16" customFormat="1" ht="38.25" thickBot="1">
      <c r="A94" s="13">
        <v>91</v>
      </c>
      <c r="B94" s="13" t="s">
        <v>118</v>
      </c>
      <c r="C94" s="14" t="s">
        <v>91</v>
      </c>
      <c r="D94" s="15" t="s">
        <v>133</v>
      </c>
      <c r="E94" s="27">
        <v>6851</v>
      </c>
      <c r="F94" s="27">
        <v>7583</v>
      </c>
      <c r="G94" s="28">
        <v>8214</v>
      </c>
      <c r="H94" s="28">
        <v>8814</v>
      </c>
      <c r="I94" s="29">
        <v>8034</v>
      </c>
      <c r="J94" s="28">
        <v>8635</v>
      </c>
      <c r="K94" s="28">
        <v>8970</v>
      </c>
      <c r="L94" s="28">
        <v>8762</v>
      </c>
      <c r="M94" s="30"/>
      <c r="N94" s="30"/>
      <c r="O94" s="14" t="s">
        <v>182</v>
      </c>
      <c r="P94" s="14"/>
    </row>
    <row r="95" spans="1:16" s="16" customFormat="1" ht="19.5" thickBot="1">
      <c r="A95" s="10">
        <v>92</v>
      </c>
      <c r="B95" s="10" t="s">
        <v>118</v>
      </c>
      <c r="C95" s="12" t="s">
        <v>92</v>
      </c>
      <c r="D95" s="11" t="s">
        <v>149</v>
      </c>
      <c r="E95" s="31"/>
      <c r="F95" s="31">
        <v>28641</v>
      </c>
      <c r="G95" s="32"/>
      <c r="H95" s="32">
        <v>23351</v>
      </c>
      <c r="I95" s="33"/>
      <c r="J95" s="32">
        <v>26484</v>
      </c>
      <c r="K95" s="34"/>
      <c r="L95" s="34">
        <v>25821</v>
      </c>
      <c r="M95" s="32"/>
      <c r="N95" s="32"/>
      <c r="O95" s="12" t="s">
        <v>175</v>
      </c>
      <c r="P95" s="12"/>
    </row>
    <row r="96" spans="1:16" s="16" customFormat="1" ht="19.5" thickBot="1">
      <c r="A96" s="13">
        <v>93</v>
      </c>
      <c r="B96" s="13" t="s">
        <v>118</v>
      </c>
      <c r="C96" s="14" t="s">
        <v>93</v>
      </c>
      <c r="D96" s="15" t="s">
        <v>130</v>
      </c>
      <c r="E96" s="27">
        <v>21273</v>
      </c>
      <c r="F96" s="27">
        <v>21183</v>
      </c>
      <c r="G96" s="28">
        <v>19634</v>
      </c>
      <c r="H96" s="28">
        <v>17574</v>
      </c>
      <c r="I96" s="29">
        <v>20372</v>
      </c>
      <c r="J96" s="28">
        <v>17162</v>
      </c>
      <c r="K96" s="28">
        <v>17295</v>
      </c>
      <c r="L96" s="28">
        <v>17011</v>
      </c>
      <c r="M96" s="30"/>
      <c r="N96" s="30"/>
      <c r="O96" s="14" t="s">
        <v>175</v>
      </c>
      <c r="P96" s="14"/>
    </row>
    <row r="97" spans="1:16" s="16" customFormat="1" ht="19.5" thickBot="1">
      <c r="A97" s="10">
        <v>94</v>
      </c>
      <c r="B97" s="10" t="s">
        <v>118</v>
      </c>
      <c r="C97" s="12" t="s">
        <v>94</v>
      </c>
      <c r="D97" s="11" t="s">
        <v>130</v>
      </c>
      <c r="E97" s="31"/>
      <c r="F97" s="31">
        <v>212498</v>
      </c>
      <c r="G97" s="32"/>
      <c r="H97" s="32">
        <v>132829</v>
      </c>
      <c r="I97" s="33"/>
      <c r="J97" s="32">
        <v>117942</v>
      </c>
      <c r="K97" s="34"/>
      <c r="L97" s="34">
        <v>120418</v>
      </c>
      <c r="M97" s="32"/>
      <c r="N97" s="32"/>
      <c r="O97" s="12" t="s">
        <v>175</v>
      </c>
      <c r="P97" s="12"/>
    </row>
    <row r="98" spans="1:16" s="16" customFormat="1" ht="19.5" thickBot="1">
      <c r="A98" s="13">
        <v>95</v>
      </c>
      <c r="B98" s="13" t="s">
        <v>118</v>
      </c>
      <c r="C98" s="14" t="s">
        <v>95</v>
      </c>
      <c r="D98" s="15" t="s">
        <v>140</v>
      </c>
      <c r="E98" s="19"/>
      <c r="F98" s="19">
        <v>73.900000000000006</v>
      </c>
      <c r="G98" s="20"/>
      <c r="H98" s="20">
        <v>75.2</v>
      </c>
      <c r="I98" s="21"/>
      <c r="J98" s="20">
        <v>64.8</v>
      </c>
      <c r="K98" s="20"/>
      <c r="L98" s="20">
        <v>65.88</v>
      </c>
      <c r="M98" s="22"/>
      <c r="N98" s="22"/>
      <c r="O98" s="14" t="s">
        <v>175</v>
      </c>
      <c r="P98" s="14"/>
    </row>
    <row r="99" spans="1:16" s="73" customFormat="1" ht="38.25" thickBot="1">
      <c r="A99" s="10">
        <v>96</v>
      </c>
      <c r="B99" s="10" t="s">
        <v>118</v>
      </c>
      <c r="C99" s="12" t="s">
        <v>96</v>
      </c>
      <c r="D99" s="11" t="s">
        <v>130</v>
      </c>
      <c r="E99" s="23"/>
      <c r="F99" s="69">
        <v>0.38900000000000001</v>
      </c>
      <c r="G99" s="70"/>
      <c r="H99" s="70">
        <v>0.35399999999999998</v>
      </c>
      <c r="I99" s="71"/>
      <c r="J99" s="70">
        <v>0.377</v>
      </c>
      <c r="K99" s="72"/>
      <c r="L99" s="72">
        <v>0.35899999999999999</v>
      </c>
      <c r="M99" s="32"/>
      <c r="N99" s="32"/>
      <c r="O99" s="12" t="s">
        <v>175</v>
      </c>
      <c r="P99" s="12"/>
    </row>
    <row r="100" spans="1:16" s="61" customFormat="1" ht="38.25" thickBot="1">
      <c r="A100" s="54">
        <v>97</v>
      </c>
      <c r="B100" s="54" t="s">
        <v>118</v>
      </c>
      <c r="C100" s="55" t="s">
        <v>97</v>
      </c>
      <c r="D100" s="56" t="s">
        <v>130</v>
      </c>
      <c r="E100" s="57"/>
      <c r="F100" s="67">
        <v>0.251</v>
      </c>
      <c r="G100" s="64"/>
      <c r="H100" s="64">
        <v>0.35399999999999998</v>
      </c>
      <c r="I100" s="68"/>
      <c r="J100" s="64">
        <v>0.219</v>
      </c>
      <c r="K100" s="64"/>
      <c r="L100" s="64">
        <v>0.21299999999999999</v>
      </c>
      <c r="M100" s="65"/>
      <c r="N100" s="65"/>
      <c r="O100" s="55" t="s">
        <v>175</v>
      </c>
      <c r="P100" s="55"/>
    </row>
    <row r="101" spans="1:16" s="73" customFormat="1" ht="19.5" thickBot="1">
      <c r="A101" s="10">
        <v>98</v>
      </c>
      <c r="B101" s="10" t="s">
        <v>118</v>
      </c>
      <c r="C101" s="12" t="s">
        <v>98</v>
      </c>
      <c r="D101" s="11" t="s">
        <v>140</v>
      </c>
      <c r="E101" s="23">
        <v>9.59</v>
      </c>
      <c r="F101" s="23">
        <v>8.7799999999999994</v>
      </c>
      <c r="G101" s="24">
        <v>13.76</v>
      </c>
      <c r="H101" s="24">
        <v>14.52</v>
      </c>
      <c r="I101" s="25">
        <v>14.54</v>
      </c>
      <c r="J101" s="24">
        <v>16.48</v>
      </c>
      <c r="K101" s="26">
        <v>23.4</v>
      </c>
      <c r="L101" s="26"/>
      <c r="M101" s="24"/>
      <c r="N101" s="24"/>
      <c r="O101" s="12" t="s">
        <v>175</v>
      </c>
      <c r="P101" s="12"/>
    </row>
    <row r="102" spans="1:16" s="16" customFormat="1" ht="19.5" thickBot="1">
      <c r="A102" s="13">
        <v>99</v>
      </c>
      <c r="B102" s="13" t="s">
        <v>118</v>
      </c>
      <c r="C102" s="14" t="s">
        <v>99</v>
      </c>
      <c r="D102" s="15" t="s">
        <v>135</v>
      </c>
      <c r="E102" s="27"/>
      <c r="F102" s="27"/>
      <c r="G102" s="28"/>
      <c r="H102" s="28">
        <v>227</v>
      </c>
      <c r="I102" s="29">
        <v>1568</v>
      </c>
      <c r="J102" s="28">
        <v>1718</v>
      </c>
      <c r="K102" s="28">
        <v>2928</v>
      </c>
      <c r="L102" s="28">
        <v>1954</v>
      </c>
      <c r="M102" s="30"/>
      <c r="N102" s="30"/>
      <c r="O102" s="14" t="s">
        <v>163</v>
      </c>
      <c r="P102" s="14"/>
    </row>
    <row r="103" spans="1:16" s="16" customFormat="1" ht="19.5" thickBot="1">
      <c r="A103" s="10">
        <v>100</v>
      </c>
      <c r="B103" s="10" t="s">
        <v>118</v>
      </c>
      <c r="C103" s="12" t="s">
        <v>100</v>
      </c>
      <c r="D103" s="11" t="s">
        <v>135</v>
      </c>
      <c r="E103" s="31"/>
      <c r="F103" s="31"/>
      <c r="G103" s="32"/>
      <c r="H103" s="32">
        <v>200</v>
      </c>
      <c r="I103" s="33">
        <v>1671</v>
      </c>
      <c r="J103" s="32">
        <v>1831</v>
      </c>
      <c r="K103" s="34">
        <v>2218</v>
      </c>
      <c r="L103" s="34">
        <v>2161</v>
      </c>
      <c r="M103" s="32"/>
      <c r="N103" s="32"/>
      <c r="O103" s="12" t="s">
        <v>163</v>
      </c>
      <c r="P103" s="12"/>
    </row>
    <row r="104" spans="1:16" s="16" customFormat="1" ht="19.5" thickBot="1">
      <c r="A104" s="13">
        <v>101</v>
      </c>
      <c r="B104" s="13" t="s">
        <v>118</v>
      </c>
      <c r="C104" s="14" t="s">
        <v>101</v>
      </c>
      <c r="D104" s="15" t="s">
        <v>135</v>
      </c>
      <c r="E104" s="27"/>
      <c r="F104" s="27"/>
      <c r="G104" s="28"/>
      <c r="H104" s="28">
        <v>1090</v>
      </c>
      <c r="I104" s="29">
        <v>634</v>
      </c>
      <c r="J104" s="28">
        <v>769</v>
      </c>
      <c r="K104" s="28">
        <v>1176</v>
      </c>
      <c r="L104" s="28">
        <v>1323</v>
      </c>
      <c r="M104" s="30"/>
      <c r="N104" s="30"/>
      <c r="O104" s="14" t="s">
        <v>163</v>
      </c>
      <c r="P104" s="14"/>
    </row>
    <row r="105" spans="1:16" s="16" customFormat="1" ht="19.5" thickBot="1">
      <c r="A105" s="10">
        <v>102</v>
      </c>
      <c r="B105" s="10" t="s">
        <v>119</v>
      </c>
      <c r="C105" s="12" t="s">
        <v>102</v>
      </c>
      <c r="D105" s="11" t="s">
        <v>132</v>
      </c>
      <c r="E105" s="31">
        <v>296</v>
      </c>
      <c r="F105" s="31">
        <v>296</v>
      </c>
      <c r="G105" s="32">
        <v>283</v>
      </c>
      <c r="H105" s="32">
        <v>283</v>
      </c>
      <c r="I105" s="33">
        <v>283</v>
      </c>
      <c r="J105" s="32">
        <v>283</v>
      </c>
      <c r="K105" s="34">
        <v>283</v>
      </c>
      <c r="L105" s="34">
        <v>283</v>
      </c>
      <c r="M105" s="32"/>
      <c r="N105" s="32"/>
      <c r="O105" s="12" t="s">
        <v>183</v>
      </c>
      <c r="P105" s="12"/>
    </row>
    <row r="106" spans="1:16" s="16" customFormat="1" ht="19.5" thickBot="1">
      <c r="A106" s="13">
        <v>103</v>
      </c>
      <c r="B106" s="13" t="s">
        <v>119</v>
      </c>
      <c r="C106" s="14" t="s">
        <v>103</v>
      </c>
      <c r="D106" s="15" t="s">
        <v>189</v>
      </c>
      <c r="E106" s="27" t="s">
        <v>196</v>
      </c>
      <c r="F106" s="27" t="s">
        <v>196</v>
      </c>
      <c r="G106" s="27" t="s">
        <v>196</v>
      </c>
      <c r="H106" s="27" t="s">
        <v>196</v>
      </c>
      <c r="I106" s="27" t="s">
        <v>196</v>
      </c>
      <c r="J106" s="27" t="s">
        <v>196</v>
      </c>
      <c r="K106" s="27" t="s">
        <v>196</v>
      </c>
      <c r="L106" s="27" t="s">
        <v>196</v>
      </c>
      <c r="M106" s="30"/>
      <c r="N106" s="30"/>
      <c r="O106" s="14" t="s">
        <v>183</v>
      </c>
      <c r="P106" s="14"/>
    </row>
    <row r="107" spans="1:16" s="16" customFormat="1" ht="38.25" thickBot="1">
      <c r="A107" s="10">
        <v>104</v>
      </c>
      <c r="B107" s="10" t="s">
        <v>119</v>
      </c>
      <c r="C107" s="12" t="s">
        <v>104</v>
      </c>
      <c r="D107" s="11" t="s">
        <v>151</v>
      </c>
      <c r="E107" s="31">
        <v>155</v>
      </c>
      <c r="F107" s="31">
        <v>302</v>
      </c>
      <c r="G107" s="32">
        <v>280</v>
      </c>
      <c r="H107" s="32">
        <v>283</v>
      </c>
      <c r="I107" s="33">
        <v>285</v>
      </c>
      <c r="J107" s="32">
        <v>288</v>
      </c>
      <c r="K107" s="34">
        <v>285</v>
      </c>
      <c r="L107" s="34">
        <v>274</v>
      </c>
      <c r="M107" s="32"/>
      <c r="N107" s="32"/>
      <c r="O107" s="12" t="s">
        <v>185</v>
      </c>
      <c r="P107" s="12"/>
    </row>
    <row r="108" spans="1:16" s="16" customFormat="1" ht="19.5" thickBot="1">
      <c r="A108" s="13">
        <v>105</v>
      </c>
      <c r="B108" s="13" t="s">
        <v>119</v>
      </c>
      <c r="C108" s="14" t="s">
        <v>105</v>
      </c>
      <c r="D108" s="15" t="s">
        <v>125</v>
      </c>
      <c r="E108" s="27" t="s">
        <v>196</v>
      </c>
      <c r="F108" s="27" t="s">
        <v>196</v>
      </c>
      <c r="G108" s="27" t="s">
        <v>196</v>
      </c>
      <c r="H108" s="27" t="s">
        <v>196</v>
      </c>
      <c r="I108" s="27" t="s">
        <v>196</v>
      </c>
      <c r="J108" s="27" t="s">
        <v>196</v>
      </c>
      <c r="K108" s="27" t="s">
        <v>196</v>
      </c>
      <c r="L108" s="27" t="s">
        <v>196</v>
      </c>
      <c r="M108" s="30"/>
      <c r="N108" s="30"/>
      <c r="O108" s="12" t="s">
        <v>196</v>
      </c>
      <c r="P108" s="14"/>
    </row>
    <row r="109" spans="1:16" s="16" customFormat="1" ht="19.5" thickBot="1">
      <c r="A109" s="10">
        <v>106</v>
      </c>
      <c r="B109" s="10" t="s">
        <v>119</v>
      </c>
      <c r="C109" s="12" t="s">
        <v>106</v>
      </c>
      <c r="D109" s="11" t="s">
        <v>140</v>
      </c>
      <c r="E109" s="31" t="s">
        <v>196</v>
      </c>
      <c r="F109" s="31" t="s">
        <v>196</v>
      </c>
      <c r="G109" s="31" t="s">
        <v>196</v>
      </c>
      <c r="H109" s="31" t="s">
        <v>196</v>
      </c>
      <c r="I109" s="31" t="s">
        <v>196</v>
      </c>
      <c r="J109" s="31" t="s">
        <v>196</v>
      </c>
      <c r="K109" s="31" t="s">
        <v>196</v>
      </c>
      <c r="L109" s="31" t="s">
        <v>196</v>
      </c>
      <c r="M109" s="32"/>
      <c r="N109" s="32"/>
      <c r="O109" s="12" t="s">
        <v>196</v>
      </c>
      <c r="P109" s="12"/>
    </row>
    <row r="110" spans="1:16" s="16" customFormat="1" ht="19.5" thickBot="1">
      <c r="A110" s="13">
        <v>107</v>
      </c>
      <c r="B110" s="13" t="s">
        <v>119</v>
      </c>
      <c r="C110" s="14" t="s">
        <v>107</v>
      </c>
      <c r="D110" s="15" t="s">
        <v>152</v>
      </c>
      <c r="E110" s="41">
        <v>1058</v>
      </c>
      <c r="F110" s="41">
        <v>1126</v>
      </c>
      <c r="G110" s="35">
        <v>914</v>
      </c>
      <c r="H110" s="35">
        <v>1182</v>
      </c>
      <c r="I110" s="42">
        <v>1140.2</v>
      </c>
      <c r="J110" s="35">
        <v>1282.4000000000001</v>
      </c>
      <c r="K110" s="35">
        <v>1283</v>
      </c>
      <c r="L110" s="35">
        <v>790.1</v>
      </c>
      <c r="M110" s="30"/>
      <c r="N110" s="30"/>
      <c r="O110" s="14" t="s">
        <v>186</v>
      </c>
      <c r="P110" s="14"/>
    </row>
    <row r="111" spans="1:16" s="16" customFormat="1" ht="19.5" thickBot="1">
      <c r="A111" s="10">
        <v>108</v>
      </c>
      <c r="B111" s="10" t="s">
        <v>119</v>
      </c>
      <c r="C111" s="12" t="s">
        <v>108</v>
      </c>
      <c r="D111" s="11" t="s">
        <v>153</v>
      </c>
      <c r="E111" s="31"/>
      <c r="F111" s="31">
        <v>7301880</v>
      </c>
      <c r="G111" s="32">
        <v>4939422</v>
      </c>
      <c r="H111" s="32">
        <v>24240</v>
      </c>
      <c r="I111" s="33">
        <v>14454000</v>
      </c>
      <c r="J111" s="32">
        <v>14454000</v>
      </c>
      <c r="K111" s="34">
        <v>11212800</v>
      </c>
      <c r="L111" s="34">
        <v>399360</v>
      </c>
      <c r="M111" s="32"/>
      <c r="N111" s="32"/>
      <c r="O111" s="12" t="s">
        <v>187</v>
      </c>
      <c r="P111" s="12"/>
    </row>
    <row r="112" spans="1:16" s="16" customFormat="1" ht="19.5" thickBot="1">
      <c r="A112" s="13">
        <v>109</v>
      </c>
      <c r="B112" s="13" t="s">
        <v>119</v>
      </c>
      <c r="C112" s="14" t="s">
        <v>109</v>
      </c>
      <c r="D112" s="15" t="s">
        <v>153</v>
      </c>
      <c r="E112" s="27"/>
      <c r="F112" s="27">
        <v>4940199</v>
      </c>
      <c r="G112" s="28">
        <v>4597140</v>
      </c>
      <c r="H112" s="28">
        <v>3600322</v>
      </c>
      <c r="I112" s="29">
        <v>6968508</v>
      </c>
      <c r="J112" s="28">
        <v>6745387</v>
      </c>
      <c r="K112" s="28">
        <v>4833026</v>
      </c>
      <c r="L112" s="28">
        <v>5336755</v>
      </c>
      <c r="M112" s="30"/>
      <c r="N112" s="30"/>
      <c r="O112" s="14" t="s">
        <v>187</v>
      </c>
      <c r="P112" s="14"/>
    </row>
    <row r="113" spans="1:16" s="16" customFormat="1" ht="19.5" thickBot="1">
      <c r="A113" s="10">
        <v>110</v>
      </c>
      <c r="B113" s="10" t="s">
        <v>119</v>
      </c>
      <c r="C113" s="12" t="s">
        <v>110</v>
      </c>
      <c r="D113" s="11" t="s">
        <v>153</v>
      </c>
      <c r="E113" s="31"/>
      <c r="F113" s="31">
        <v>3486550</v>
      </c>
      <c r="G113" s="32">
        <v>3404388</v>
      </c>
      <c r="H113" s="32">
        <v>3322538</v>
      </c>
      <c r="I113" s="33">
        <v>4448586</v>
      </c>
      <c r="J113" s="32">
        <v>4436089</v>
      </c>
      <c r="K113" s="34">
        <v>2753416</v>
      </c>
      <c r="L113" s="34">
        <v>3081943</v>
      </c>
      <c r="M113" s="32"/>
      <c r="N113" s="32"/>
      <c r="O113" s="12" t="s">
        <v>187</v>
      </c>
      <c r="P113" s="12"/>
    </row>
    <row r="114" spans="1:16" s="16" customFormat="1" ht="38.25" thickBot="1">
      <c r="A114" s="13">
        <v>111</v>
      </c>
      <c r="B114" s="13" t="s">
        <v>119</v>
      </c>
      <c r="C114" s="14" t="s">
        <v>111</v>
      </c>
      <c r="D114" s="15" t="s">
        <v>136</v>
      </c>
      <c r="E114" s="27"/>
      <c r="F114" s="27"/>
      <c r="G114" s="28"/>
      <c r="H114" s="49" t="s">
        <v>154</v>
      </c>
      <c r="I114" s="50" t="s">
        <v>154</v>
      </c>
      <c r="J114" s="49" t="s">
        <v>154</v>
      </c>
      <c r="K114" s="49" t="s">
        <v>155</v>
      </c>
      <c r="L114" s="49" t="s">
        <v>155</v>
      </c>
      <c r="M114" s="30"/>
      <c r="N114" s="30"/>
      <c r="O114" s="14" t="s">
        <v>184</v>
      </c>
      <c r="P114" s="14"/>
    </row>
    <row r="115" spans="1:16" s="16" customFormat="1" ht="38.25" thickBot="1">
      <c r="A115" s="10">
        <v>112</v>
      </c>
      <c r="B115" s="10" t="s">
        <v>119</v>
      </c>
      <c r="C115" s="12" t="s">
        <v>112</v>
      </c>
      <c r="D115" s="11" t="s">
        <v>136</v>
      </c>
      <c r="E115" s="31"/>
      <c r="F115" s="31"/>
      <c r="G115" s="32"/>
      <c r="H115" s="51" t="s">
        <v>156</v>
      </c>
      <c r="I115" s="52" t="s">
        <v>156</v>
      </c>
      <c r="J115" s="51" t="s">
        <v>156</v>
      </c>
      <c r="K115" s="53" t="s">
        <v>156</v>
      </c>
      <c r="L115" s="53" t="s">
        <v>155</v>
      </c>
      <c r="M115" s="32"/>
      <c r="N115" s="32"/>
      <c r="O115" s="12" t="s">
        <v>184</v>
      </c>
      <c r="P115" s="12"/>
    </row>
    <row r="116" spans="1:16" s="16" customFormat="1" ht="19.5" thickBot="1">
      <c r="A116" s="13">
        <v>113</v>
      </c>
      <c r="B116" s="13" t="s">
        <v>119</v>
      </c>
      <c r="C116" s="14" t="s">
        <v>113</v>
      </c>
      <c r="D116" s="15" t="s">
        <v>125</v>
      </c>
      <c r="E116" s="27"/>
      <c r="F116" s="27"/>
      <c r="G116" s="28"/>
      <c r="H116" s="28"/>
      <c r="I116" s="29"/>
      <c r="J116" s="28"/>
      <c r="K116" s="28">
        <v>192985</v>
      </c>
      <c r="L116" s="28">
        <v>383491</v>
      </c>
      <c r="M116" s="30"/>
      <c r="N116" s="30"/>
      <c r="O116" s="14" t="s">
        <v>183</v>
      </c>
      <c r="P116" s="14"/>
    </row>
    <row r="117" spans="1:16" s="16" customFormat="1" ht="38.25" thickBot="1">
      <c r="A117" s="10">
        <v>114</v>
      </c>
      <c r="B117" s="10" t="s">
        <v>119</v>
      </c>
      <c r="C117" s="12" t="s">
        <v>114</v>
      </c>
      <c r="D117" s="11" t="s">
        <v>128</v>
      </c>
      <c r="E117" s="31"/>
      <c r="F117" s="31"/>
      <c r="G117" s="32">
        <v>460</v>
      </c>
      <c r="H117" s="32">
        <v>932</v>
      </c>
      <c r="I117" s="33">
        <v>1711</v>
      </c>
      <c r="J117" s="32">
        <v>2221</v>
      </c>
      <c r="K117" s="34">
        <v>2954</v>
      </c>
      <c r="L117" s="34">
        <v>676</v>
      </c>
      <c r="M117" s="32"/>
      <c r="N117" s="32"/>
      <c r="O117" s="12" t="s">
        <v>188</v>
      </c>
      <c r="P117" s="12"/>
    </row>
    <row r="118" spans="1:16" s="16" customFormat="1" ht="38.25" thickBot="1">
      <c r="A118" s="13">
        <v>115</v>
      </c>
      <c r="B118" s="13" t="s">
        <v>119</v>
      </c>
      <c r="C118" s="14" t="s">
        <v>115</v>
      </c>
      <c r="D118" s="15" t="s">
        <v>130</v>
      </c>
      <c r="E118" s="27">
        <v>11545034</v>
      </c>
      <c r="F118" s="27">
        <v>4251862</v>
      </c>
      <c r="G118" s="28">
        <v>1890288</v>
      </c>
      <c r="H118" s="28">
        <v>1377102</v>
      </c>
      <c r="I118" s="29">
        <v>790666574</v>
      </c>
      <c r="J118" s="28">
        <v>2914527953</v>
      </c>
      <c r="K118" s="28">
        <v>5982396</v>
      </c>
      <c r="L118" s="36">
        <v>12623821.67</v>
      </c>
      <c r="M118" s="30"/>
      <c r="N118" s="30"/>
      <c r="O118" s="14" t="s">
        <v>188</v>
      </c>
      <c r="P118" s="14"/>
    </row>
    <row r="119" spans="1:16" s="16" customFormat="1" ht="19.5" thickBot="1">
      <c r="A119" s="10"/>
      <c r="B119" s="10"/>
      <c r="C119" s="12"/>
      <c r="D119" s="11"/>
      <c r="E119" s="23"/>
      <c r="F119" s="23"/>
      <c r="G119" s="24"/>
      <c r="H119" s="24"/>
      <c r="I119" s="25"/>
      <c r="J119" s="24"/>
      <c r="K119" s="26"/>
      <c r="L119" s="26"/>
      <c r="M119" s="24"/>
      <c r="N119" s="24"/>
      <c r="O119" s="12"/>
      <c r="P119" s="12"/>
    </row>
    <row r="120" spans="1:16" s="16" customFormat="1" ht="19.5" thickBot="1">
      <c r="A120" s="13"/>
      <c r="B120" s="13"/>
      <c r="C120" s="14"/>
      <c r="D120" s="15"/>
      <c r="E120" s="27"/>
      <c r="F120" s="27"/>
      <c r="G120" s="28"/>
      <c r="H120" s="28"/>
      <c r="I120" s="29"/>
      <c r="J120" s="28"/>
      <c r="K120" s="28"/>
      <c r="L120" s="28"/>
      <c r="M120" s="30"/>
      <c r="N120" s="30"/>
      <c r="O120" s="14"/>
      <c r="P120" s="14"/>
    </row>
    <row r="121" spans="1:16" s="16" customFormat="1" ht="19.5" thickBot="1">
      <c r="A121" s="10"/>
      <c r="B121" s="10"/>
      <c r="C121" s="12"/>
      <c r="D121" s="11"/>
      <c r="E121" s="31"/>
      <c r="F121" s="31"/>
      <c r="G121" s="32"/>
      <c r="H121" s="32"/>
      <c r="I121" s="33"/>
      <c r="J121" s="32"/>
      <c r="K121" s="34"/>
      <c r="L121" s="34"/>
      <c r="M121" s="32"/>
      <c r="N121" s="32"/>
      <c r="O121" s="12"/>
      <c r="P121" s="12"/>
    </row>
    <row r="122" spans="1:16" s="16" customFormat="1" ht="19.5" thickBot="1">
      <c r="A122" s="13"/>
      <c r="B122" s="13"/>
      <c r="C122" s="14"/>
      <c r="D122" s="15"/>
      <c r="E122" s="27"/>
      <c r="F122" s="27"/>
      <c r="G122" s="28"/>
      <c r="H122" s="28"/>
      <c r="I122" s="29"/>
      <c r="J122" s="28"/>
      <c r="K122" s="28"/>
      <c r="L122" s="28"/>
      <c r="M122" s="30"/>
      <c r="N122" s="30"/>
      <c r="O122" s="14"/>
      <c r="P122" s="14"/>
    </row>
    <row r="123" spans="1:16" s="16" customFormat="1" ht="19.5" thickBot="1">
      <c r="A123" s="10"/>
      <c r="B123" s="10"/>
      <c r="C123" s="12"/>
      <c r="D123" s="11"/>
      <c r="E123" s="31"/>
      <c r="F123" s="31"/>
      <c r="G123" s="32"/>
      <c r="H123" s="32"/>
      <c r="I123" s="33"/>
      <c r="J123" s="32"/>
      <c r="K123" s="34"/>
      <c r="L123" s="34"/>
      <c r="M123" s="32"/>
      <c r="N123" s="32"/>
      <c r="O123" s="12"/>
      <c r="P123" s="1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25" right="0.25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C40" sqref="C40"/>
    </sheetView>
  </sheetViews>
  <sheetFormatPr defaultRowHeight="14.25"/>
  <cols>
    <col min="1" max="1" width="34.75" customWidth="1"/>
    <col min="2" max="2" width="27.5" bestFit="1" customWidth="1"/>
    <col min="4" max="4" width="36" customWidth="1"/>
    <col min="5" max="5" width="30.125" bestFit="1" customWidth="1"/>
    <col min="7" max="7" width="16.5" customWidth="1"/>
    <col min="8" max="8" width="17.5" customWidth="1"/>
  </cols>
  <sheetData>
    <row r="1" spans="1:8">
      <c r="A1" s="45" t="s">
        <v>200</v>
      </c>
      <c r="B1" s="103" t="s">
        <v>202</v>
      </c>
      <c r="D1" s="45" t="s">
        <v>200</v>
      </c>
      <c r="E1" s="103" t="s">
        <v>204</v>
      </c>
      <c r="G1" s="45" t="s">
        <v>200</v>
      </c>
      <c r="H1" s="103" t="s">
        <v>203</v>
      </c>
    </row>
    <row r="2" spans="1:8">
      <c r="A2" s="46" t="s">
        <v>116</v>
      </c>
      <c r="B2" s="47">
        <v>48</v>
      </c>
      <c r="D2" s="46" t="s">
        <v>196</v>
      </c>
      <c r="E2" s="47">
        <v>5</v>
      </c>
      <c r="G2" s="46" t="s">
        <v>136</v>
      </c>
      <c r="H2" s="47">
        <v>5</v>
      </c>
    </row>
    <row r="3" spans="1:8">
      <c r="A3" s="102" t="s">
        <v>36</v>
      </c>
      <c r="B3" s="47">
        <v>1</v>
      </c>
      <c r="D3" s="46" t="s">
        <v>166</v>
      </c>
      <c r="E3" s="47">
        <v>4</v>
      </c>
      <c r="G3" s="46" t="s">
        <v>129</v>
      </c>
      <c r="H3" s="47">
        <v>1</v>
      </c>
    </row>
    <row r="4" spans="1:8">
      <c r="A4" s="102" t="s">
        <v>39</v>
      </c>
      <c r="B4" s="47">
        <v>1</v>
      </c>
      <c r="D4" s="46" t="s">
        <v>172</v>
      </c>
      <c r="E4" s="47">
        <v>7</v>
      </c>
      <c r="G4" s="46" t="s">
        <v>127</v>
      </c>
      <c r="H4" s="47">
        <v>2</v>
      </c>
    </row>
    <row r="5" spans="1:8">
      <c r="A5" s="102" t="s">
        <v>21</v>
      </c>
      <c r="B5" s="47">
        <v>1</v>
      </c>
      <c r="D5" s="46" t="s">
        <v>185</v>
      </c>
      <c r="E5" s="47">
        <v>1</v>
      </c>
      <c r="G5" s="46" t="s">
        <v>133</v>
      </c>
      <c r="H5" s="47">
        <v>25</v>
      </c>
    </row>
    <row r="6" spans="1:8">
      <c r="A6" s="102" t="s">
        <v>26</v>
      </c>
      <c r="B6" s="47">
        <v>1</v>
      </c>
      <c r="D6" s="46" t="s">
        <v>177</v>
      </c>
      <c r="E6" s="47">
        <v>2</v>
      </c>
      <c r="G6" s="46" t="s">
        <v>141</v>
      </c>
      <c r="H6" s="47">
        <v>1</v>
      </c>
    </row>
    <row r="7" spans="1:8">
      <c r="A7" s="102" t="s">
        <v>24</v>
      </c>
      <c r="B7" s="47">
        <v>1</v>
      </c>
      <c r="D7" s="46" t="s">
        <v>187</v>
      </c>
      <c r="E7" s="47">
        <v>3</v>
      </c>
      <c r="G7" s="46" t="s">
        <v>146</v>
      </c>
      <c r="H7" s="47">
        <v>1</v>
      </c>
    </row>
    <row r="8" spans="1:8">
      <c r="A8" s="102" t="s">
        <v>29</v>
      </c>
      <c r="B8" s="47">
        <v>1</v>
      </c>
      <c r="D8" s="46" t="s">
        <v>162</v>
      </c>
      <c r="E8" s="47">
        <v>2</v>
      </c>
      <c r="G8" s="46" t="s">
        <v>128</v>
      </c>
      <c r="H8" s="47">
        <v>3</v>
      </c>
    </row>
    <row r="9" spans="1:8">
      <c r="A9" s="102" t="s">
        <v>28</v>
      </c>
      <c r="B9" s="47">
        <v>1</v>
      </c>
      <c r="D9" s="46" t="s">
        <v>183</v>
      </c>
      <c r="E9" s="47">
        <v>3</v>
      </c>
      <c r="G9" s="46" t="s">
        <v>148</v>
      </c>
      <c r="H9" s="47">
        <v>1</v>
      </c>
    </row>
    <row r="10" spans="1:8">
      <c r="A10" s="102" t="s">
        <v>17</v>
      </c>
      <c r="B10" s="47">
        <v>1</v>
      </c>
      <c r="D10" s="46" t="s">
        <v>163</v>
      </c>
      <c r="E10" s="47">
        <v>7</v>
      </c>
      <c r="G10" s="46" t="s">
        <v>126</v>
      </c>
      <c r="H10" s="47">
        <v>2</v>
      </c>
    </row>
    <row r="11" spans="1:8">
      <c r="A11" s="102" t="s">
        <v>23</v>
      </c>
      <c r="B11" s="47">
        <v>1</v>
      </c>
      <c r="D11" s="46" t="s">
        <v>174</v>
      </c>
      <c r="E11" s="47">
        <v>2</v>
      </c>
      <c r="G11" s="46" t="s">
        <v>151</v>
      </c>
      <c r="H11" s="47">
        <v>1</v>
      </c>
    </row>
    <row r="12" spans="1:8">
      <c r="A12" s="102" t="s">
        <v>49</v>
      </c>
      <c r="B12" s="47">
        <v>1</v>
      </c>
      <c r="D12" s="46" t="s">
        <v>160</v>
      </c>
      <c r="E12" s="47">
        <v>1</v>
      </c>
      <c r="G12" s="46" t="s">
        <v>147</v>
      </c>
      <c r="H12" s="47">
        <v>1</v>
      </c>
    </row>
    <row r="13" spans="1:8">
      <c r="A13" s="102" t="s">
        <v>37</v>
      </c>
      <c r="B13" s="47">
        <v>1</v>
      </c>
      <c r="D13" s="46" t="s">
        <v>167</v>
      </c>
      <c r="E13" s="47">
        <v>2</v>
      </c>
      <c r="G13" s="46" t="s">
        <v>143</v>
      </c>
      <c r="H13" s="47">
        <v>2</v>
      </c>
    </row>
    <row r="14" spans="1:8">
      <c r="A14" s="102" t="s">
        <v>35</v>
      </c>
      <c r="B14" s="47">
        <v>1</v>
      </c>
      <c r="D14" s="46" t="s">
        <v>165</v>
      </c>
      <c r="E14" s="47">
        <v>4</v>
      </c>
      <c r="G14" s="46" t="s">
        <v>130</v>
      </c>
      <c r="H14" s="47">
        <v>16</v>
      </c>
    </row>
    <row r="15" spans="1:8">
      <c r="A15" s="102" t="s">
        <v>25</v>
      </c>
      <c r="B15" s="47">
        <v>1</v>
      </c>
      <c r="D15" s="46" t="s">
        <v>186</v>
      </c>
      <c r="E15" s="47">
        <v>1</v>
      </c>
      <c r="G15" s="46" t="s">
        <v>149</v>
      </c>
      <c r="H15" s="47">
        <v>1</v>
      </c>
    </row>
    <row r="16" spans="1:8">
      <c r="A16" s="102" t="s">
        <v>33</v>
      </c>
      <c r="B16" s="47">
        <v>1</v>
      </c>
      <c r="D16" s="46" t="s">
        <v>158</v>
      </c>
      <c r="E16" s="47">
        <v>9</v>
      </c>
      <c r="G16" s="46" t="s">
        <v>124</v>
      </c>
      <c r="H16" s="47">
        <v>1</v>
      </c>
    </row>
    <row r="17" spans="1:8">
      <c r="A17" s="102" t="s">
        <v>34</v>
      </c>
      <c r="B17" s="47">
        <v>1</v>
      </c>
      <c r="D17" s="46" t="s">
        <v>184</v>
      </c>
      <c r="E17" s="47">
        <v>2</v>
      </c>
      <c r="G17" s="46" t="s">
        <v>139</v>
      </c>
      <c r="H17" s="47">
        <v>1</v>
      </c>
    </row>
    <row r="18" spans="1:8">
      <c r="A18" s="102" t="s">
        <v>22</v>
      </c>
      <c r="B18" s="47">
        <v>1</v>
      </c>
      <c r="D18" s="46" t="s">
        <v>181</v>
      </c>
      <c r="E18" s="47">
        <v>3</v>
      </c>
      <c r="G18" s="46" t="s">
        <v>144</v>
      </c>
      <c r="H18" s="47">
        <v>1</v>
      </c>
    </row>
    <row r="19" spans="1:8">
      <c r="A19" s="102" t="s">
        <v>44</v>
      </c>
      <c r="B19" s="47">
        <v>1</v>
      </c>
      <c r="D19" s="46" t="s">
        <v>159</v>
      </c>
      <c r="E19" s="47">
        <v>4</v>
      </c>
      <c r="G19" s="46" t="s">
        <v>152</v>
      </c>
      <c r="H19" s="47">
        <v>1</v>
      </c>
    </row>
    <row r="20" spans="1:8">
      <c r="A20" s="102" t="s">
        <v>43</v>
      </c>
      <c r="B20" s="47">
        <v>1</v>
      </c>
      <c r="D20" s="46" t="s">
        <v>188</v>
      </c>
      <c r="E20" s="47">
        <v>2</v>
      </c>
      <c r="G20" s="46" t="s">
        <v>140</v>
      </c>
      <c r="H20" s="47">
        <v>13</v>
      </c>
    </row>
    <row r="21" spans="1:8">
      <c r="A21" s="102" t="s">
        <v>27</v>
      </c>
      <c r="B21" s="47">
        <v>1</v>
      </c>
      <c r="D21" s="46" t="s">
        <v>171</v>
      </c>
      <c r="E21" s="47">
        <v>2</v>
      </c>
      <c r="G21" s="46" t="s">
        <v>135</v>
      </c>
      <c r="H21" s="47">
        <v>7</v>
      </c>
    </row>
    <row r="22" spans="1:8">
      <c r="A22" s="102" t="s">
        <v>31</v>
      </c>
      <c r="B22" s="47">
        <v>1</v>
      </c>
      <c r="D22" s="46" t="s">
        <v>182</v>
      </c>
      <c r="E22" s="47">
        <v>1</v>
      </c>
      <c r="G22" s="46" t="s">
        <v>145</v>
      </c>
      <c r="H22" s="47">
        <v>1</v>
      </c>
    </row>
    <row r="23" spans="1:8">
      <c r="A23" s="102" t="s">
        <v>50</v>
      </c>
      <c r="B23" s="47">
        <v>1</v>
      </c>
      <c r="D23" s="46" t="s">
        <v>180</v>
      </c>
      <c r="E23" s="47">
        <v>2</v>
      </c>
      <c r="G23" s="46" t="s">
        <v>125</v>
      </c>
      <c r="H23" s="47">
        <v>8</v>
      </c>
    </row>
    <row r="24" spans="1:8">
      <c r="A24" s="102" t="s">
        <v>8</v>
      </c>
      <c r="B24" s="47">
        <v>1</v>
      </c>
      <c r="D24" s="46" t="s">
        <v>169</v>
      </c>
      <c r="E24" s="47">
        <v>2</v>
      </c>
      <c r="G24" s="46" t="s">
        <v>153</v>
      </c>
      <c r="H24" s="47">
        <v>3</v>
      </c>
    </row>
    <row r="25" spans="1:8">
      <c r="A25" s="102" t="s">
        <v>18</v>
      </c>
      <c r="B25" s="47">
        <v>1</v>
      </c>
      <c r="D25" s="46" t="s">
        <v>178</v>
      </c>
      <c r="E25" s="47">
        <v>6</v>
      </c>
      <c r="G25" s="46" t="s">
        <v>134</v>
      </c>
      <c r="H25" s="47">
        <v>1</v>
      </c>
    </row>
    <row r="26" spans="1:8">
      <c r="A26" s="102" t="s">
        <v>9</v>
      </c>
      <c r="B26" s="47">
        <v>1</v>
      </c>
      <c r="D26" s="46" t="s">
        <v>179</v>
      </c>
      <c r="E26" s="47">
        <v>2</v>
      </c>
      <c r="G26" s="46" t="s">
        <v>123</v>
      </c>
      <c r="H26" s="47">
        <v>5</v>
      </c>
    </row>
    <row r="27" spans="1:8">
      <c r="A27" s="102" t="s">
        <v>10</v>
      </c>
      <c r="B27" s="47">
        <v>1</v>
      </c>
      <c r="D27" s="46" t="s">
        <v>175</v>
      </c>
      <c r="E27" s="47">
        <v>11</v>
      </c>
      <c r="G27" s="46" t="s">
        <v>138</v>
      </c>
      <c r="H27" s="47">
        <v>1</v>
      </c>
    </row>
    <row r="28" spans="1:8">
      <c r="A28" s="102" t="s">
        <v>11</v>
      </c>
      <c r="B28" s="47">
        <v>1</v>
      </c>
      <c r="D28" s="46" t="s">
        <v>197</v>
      </c>
      <c r="E28" s="47">
        <v>5</v>
      </c>
      <c r="G28" s="46" t="s">
        <v>137</v>
      </c>
      <c r="H28" s="47">
        <v>2</v>
      </c>
    </row>
    <row r="29" spans="1:8">
      <c r="A29" s="102" t="s">
        <v>12</v>
      </c>
      <c r="B29" s="47">
        <v>1</v>
      </c>
      <c r="D29" s="46" t="s">
        <v>170</v>
      </c>
      <c r="E29" s="47">
        <v>2</v>
      </c>
      <c r="G29" s="46" t="s">
        <v>142</v>
      </c>
      <c r="H29" s="47">
        <v>1</v>
      </c>
    </row>
    <row r="30" spans="1:8">
      <c r="A30" s="102" t="s">
        <v>19</v>
      </c>
      <c r="B30" s="47">
        <v>1</v>
      </c>
      <c r="D30" s="46" t="s">
        <v>176</v>
      </c>
      <c r="E30" s="47">
        <v>1</v>
      </c>
      <c r="G30" s="46" t="s">
        <v>132</v>
      </c>
      <c r="H30" s="47">
        <v>6</v>
      </c>
    </row>
    <row r="31" spans="1:8">
      <c r="A31" s="102" t="s">
        <v>41</v>
      </c>
      <c r="B31" s="47">
        <v>1</v>
      </c>
      <c r="D31" s="46" t="s">
        <v>168</v>
      </c>
      <c r="E31" s="47">
        <v>2</v>
      </c>
      <c r="G31" s="46" t="s">
        <v>189</v>
      </c>
      <c r="H31" s="47">
        <v>1</v>
      </c>
    </row>
    <row r="32" spans="1:8">
      <c r="A32" s="102" t="s">
        <v>42</v>
      </c>
      <c r="B32" s="47">
        <v>1</v>
      </c>
      <c r="D32" s="46" t="s">
        <v>173</v>
      </c>
      <c r="E32" s="47">
        <v>10</v>
      </c>
      <c r="G32" s="46" t="s">
        <v>201</v>
      </c>
      <c r="H32" s="47">
        <v>115</v>
      </c>
    </row>
    <row r="33" spans="1:5">
      <c r="A33" s="102" t="s">
        <v>14</v>
      </c>
      <c r="B33" s="47">
        <v>1</v>
      </c>
      <c r="D33" s="46" t="s">
        <v>161</v>
      </c>
      <c r="E33" s="47">
        <v>3</v>
      </c>
    </row>
    <row r="34" spans="1:5">
      <c r="A34" s="102" t="s">
        <v>16</v>
      </c>
      <c r="B34" s="47">
        <v>1</v>
      </c>
      <c r="D34" s="46" t="s">
        <v>164</v>
      </c>
      <c r="E34" s="47">
        <v>2</v>
      </c>
    </row>
    <row r="35" spans="1:5">
      <c r="A35" s="102" t="s">
        <v>13</v>
      </c>
      <c r="B35" s="47">
        <v>1</v>
      </c>
      <c r="D35" s="46" t="s">
        <v>201</v>
      </c>
      <c r="E35" s="47">
        <v>115</v>
      </c>
    </row>
    <row r="36" spans="1:5">
      <c r="A36" s="102" t="s">
        <v>15</v>
      </c>
      <c r="B36" s="47">
        <v>1</v>
      </c>
    </row>
    <row r="37" spans="1:5">
      <c r="A37" s="102" t="s">
        <v>3</v>
      </c>
      <c r="B37" s="47">
        <v>1</v>
      </c>
    </row>
    <row r="38" spans="1:5">
      <c r="A38" s="102" t="s">
        <v>4</v>
      </c>
      <c r="B38" s="47">
        <v>1</v>
      </c>
    </row>
    <row r="39" spans="1:5">
      <c r="A39" s="102" t="s">
        <v>5</v>
      </c>
      <c r="B39" s="47">
        <v>1</v>
      </c>
    </row>
    <row r="40" spans="1:5">
      <c r="A40" s="102" t="s">
        <v>7</v>
      </c>
      <c r="B40" s="47">
        <v>1</v>
      </c>
    </row>
    <row r="41" spans="1:5">
      <c r="A41" s="102" t="s">
        <v>6</v>
      </c>
      <c r="B41" s="47">
        <v>1</v>
      </c>
    </row>
    <row r="42" spans="1:5">
      <c r="A42" s="102" t="s">
        <v>20</v>
      </c>
      <c r="B42" s="47">
        <v>1</v>
      </c>
    </row>
    <row r="43" spans="1:5">
      <c r="A43" s="102" t="s">
        <v>30</v>
      </c>
      <c r="B43" s="47">
        <v>1</v>
      </c>
    </row>
    <row r="44" spans="1:5">
      <c r="A44" s="102" t="s">
        <v>38</v>
      </c>
      <c r="B44" s="47">
        <v>1</v>
      </c>
    </row>
    <row r="45" spans="1:5">
      <c r="A45" s="102" t="s">
        <v>46</v>
      </c>
      <c r="B45" s="47">
        <v>1</v>
      </c>
    </row>
    <row r="46" spans="1:5">
      <c r="A46" s="102" t="s">
        <v>48</v>
      </c>
      <c r="B46" s="47">
        <v>1</v>
      </c>
    </row>
    <row r="47" spans="1:5">
      <c r="A47" s="102" t="s">
        <v>47</v>
      </c>
      <c r="B47" s="47">
        <v>1</v>
      </c>
    </row>
    <row r="48" spans="1:5">
      <c r="A48" s="102" t="s">
        <v>40</v>
      </c>
      <c r="B48" s="47">
        <v>1</v>
      </c>
    </row>
    <row r="49" spans="1:2">
      <c r="A49" s="102" t="s">
        <v>45</v>
      </c>
      <c r="B49" s="47">
        <v>1</v>
      </c>
    </row>
    <row r="50" spans="1:2">
      <c r="A50" s="102" t="s">
        <v>32</v>
      </c>
      <c r="B50" s="47">
        <v>1</v>
      </c>
    </row>
    <row r="51" spans="1:2">
      <c r="A51" s="46" t="s">
        <v>118</v>
      </c>
      <c r="B51" s="47">
        <v>53</v>
      </c>
    </row>
    <row r="52" spans="1:2">
      <c r="A52" s="102" t="s">
        <v>64</v>
      </c>
      <c r="B52" s="47">
        <v>1</v>
      </c>
    </row>
    <row r="53" spans="1:2">
      <c r="A53" s="102" t="s">
        <v>55</v>
      </c>
      <c r="B53" s="47">
        <v>1</v>
      </c>
    </row>
    <row r="54" spans="1:2">
      <c r="A54" s="102" t="s">
        <v>65</v>
      </c>
      <c r="B54" s="47">
        <v>1</v>
      </c>
    </row>
    <row r="55" spans="1:2">
      <c r="A55" s="102" t="s">
        <v>63</v>
      </c>
      <c r="B55" s="47">
        <v>1</v>
      </c>
    </row>
    <row r="56" spans="1:2">
      <c r="A56" s="102" t="s">
        <v>93</v>
      </c>
      <c r="B56" s="47">
        <v>1</v>
      </c>
    </row>
    <row r="57" spans="1:2">
      <c r="A57" s="102" t="s">
        <v>58</v>
      </c>
      <c r="B57" s="47">
        <v>1</v>
      </c>
    </row>
    <row r="58" spans="1:2">
      <c r="A58" s="102" t="s">
        <v>59</v>
      </c>
      <c r="B58" s="47">
        <v>1</v>
      </c>
    </row>
    <row r="59" spans="1:2">
      <c r="A59" s="102" t="s">
        <v>101</v>
      </c>
      <c r="B59" s="47">
        <v>1</v>
      </c>
    </row>
    <row r="60" spans="1:2">
      <c r="A60" s="102" t="s">
        <v>99</v>
      </c>
      <c r="B60" s="47">
        <v>1</v>
      </c>
    </row>
    <row r="61" spans="1:2">
      <c r="A61" s="102" t="s">
        <v>100</v>
      </c>
      <c r="B61" s="47">
        <v>1</v>
      </c>
    </row>
    <row r="62" spans="1:2">
      <c r="A62" s="102" t="s">
        <v>91</v>
      </c>
      <c r="B62" s="47">
        <v>1</v>
      </c>
    </row>
    <row r="63" spans="1:2">
      <c r="A63" s="102" t="s">
        <v>88</v>
      </c>
      <c r="B63" s="47">
        <v>1</v>
      </c>
    </row>
    <row r="64" spans="1:2">
      <c r="A64" s="102" t="s">
        <v>90</v>
      </c>
      <c r="B64" s="47">
        <v>1</v>
      </c>
    </row>
    <row r="65" spans="1:2">
      <c r="A65" s="102" t="s">
        <v>79</v>
      </c>
      <c r="B65" s="47">
        <v>1</v>
      </c>
    </row>
    <row r="66" spans="1:2">
      <c r="A66" s="102" t="s">
        <v>69</v>
      </c>
      <c r="B66" s="47">
        <v>1</v>
      </c>
    </row>
    <row r="67" spans="1:2">
      <c r="A67" s="102" t="s">
        <v>70</v>
      </c>
      <c r="B67" s="47">
        <v>1</v>
      </c>
    </row>
    <row r="68" spans="1:2">
      <c r="A68" s="102" t="s">
        <v>56</v>
      </c>
      <c r="B68" s="47">
        <v>1</v>
      </c>
    </row>
    <row r="69" spans="1:2">
      <c r="A69" s="102" t="s">
        <v>51</v>
      </c>
      <c r="B69" s="47">
        <v>1</v>
      </c>
    </row>
    <row r="70" spans="1:2">
      <c r="A70" s="102" t="s">
        <v>82</v>
      </c>
      <c r="B70" s="47">
        <v>1</v>
      </c>
    </row>
    <row r="71" spans="1:2">
      <c r="A71" s="102" t="s">
        <v>80</v>
      </c>
      <c r="B71" s="47">
        <v>1</v>
      </c>
    </row>
    <row r="72" spans="1:2">
      <c r="A72" s="102" t="s">
        <v>81</v>
      </c>
      <c r="B72" s="47">
        <v>1</v>
      </c>
    </row>
    <row r="73" spans="1:2">
      <c r="A73" s="102" t="s">
        <v>85</v>
      </c>
      <c r="B73" s="47">
        <v>1</v>
      </c>
    </row>
    <row r="74" spans="1:2">
      <c r="A74" s="102" t="s">
        <v>86</v>
      </c>
      <c r="B74" s="47">
        <v>1</v>
      </c>
    </row>
    <row r="75" spans="1:2">
      <c r="A75" s="102" t="s">
        <v>76</v>
      </c>
      <c r="B75" s="47">
        <v>1</v>
      </c>
    </row>
    <row r="76" spans="1:2">
      <c r="A76" s="102" t="s">
        <v>77</v>
      </c>
      <c r="B76" s="47">
        <v>1</v>
      </c>
    </row>
    <row r="77" spans="1:2">
      <c r="A77" s="102" t="s">
        <v>72</v>
      </c>
      <c r="B77" s="47">
        <v>1</v>
      </c>
    </row>
    <row r="78" spans="1:2">
      <c r="A78" s="102" t="s">
        <v>73</v>
      </c>
      <c r="B78" s="47">
        <v>1</v>
      </c>
    </row>
    <row r="79" spans="1:2">
      <c r="A79" s="102" t="s">
        <v>75</v>
      </c>
      <c r="B79" s="47">
        <v>1</v>
      </c>
    </row>
    <row r="80" spans="1:2">
      <c r="A80" s="102" t="s">
        <v>89</v>
      </c>
      <c r="B80" s="47">
        <v>1</v>
      </c>
    </row>
    <row r="81" spans="1:2">
      <c r="A81" s="102" t="s">
        <v>87</v>
      </c>
      <c r="B81" s="47">
        <v>1</v>
      </c>
    </row>
    <row r="82" spans="1:2">
      <c r="A82" s="102" t="s">
        <v>74</v>
      </c>
      <c r="B82" s="47">
        <v>1</v>
      </c>
    </row>
    <row r="83" spans="1:2">
      <c r="A83" s="102" t="s">
        <v>78</v>
      </c>
      <c r="B83" s="47">
        <v>1</v>
      </c>
    </row>
    <row r="84" spans="1:2">
      <c r="A84" s="102" t="s">
        <v>71</v>
      </c>
      <c r="B84" s="47">
        <v>1</v>
      </c>
    </row>
    <row r="85" spans="1:2">
      <c r="A85" s="102" t="s">
        <v>60</v>
      </c>
      <c r="B85" s="47">
        <v>1</v>
      </c>
    </row>
    <row r="86" spans="1:2">
      <c r="A86" s="102" t="s">
        <v>95</v>
      </c>
      <c r="B86" s="47">
        <v>1</v>
      </c>
    </row>
    <row r="87" spans="1:2">
      <c r="A87" s="102" t="s">
        <v>92</v>
      </c>
      <c r="B87" s="47">
        <v>1</v>
      </c>
    </row>
    <row r="88" spans="1:2">
      <c r="A88" s="102" t="s">
        <v>52</v>
      </c>
      <c r="B88" s="47">
        <v>1</v>
      </c>
    </row>
    <row r="89" spans="1:2">
      <c r="A89" s="102" t="s">
        <v>53</v>
      </c>
      <c r="B89" s="47">
        <v>1</v>
      </c>
    </row>
    <row r="90" spans="1:2">
      <c r="A90" s="102" t="s">
        <v>150</v>
      </c>
      <c r="B90" s="47">
        <v>1</v>
      </c>
    </row>
    <row r="91" spans="1:2">
      <c r="A91" s="102" t="s">
        <v>98</v>
      </c>
      <c r="B91" s="47">
        <v>1</v>
      </c>
    </row>
    <row r="92" spans="1:2">
      <c r="A92" s="102" t="s">
        <v>97</v>
      </c>
      <c r="B92" s="47">
        <v>1</v>
      </c>
    </row>
    <row r="93" spans="1:2">
      <c r="A93" s="102" t="s">
        <v>96</v>
      </c>
      <c r="B93" s="47">
        <v>1</v>
      </c>
    </row>
    <row r="94" spans="1:2">
      <c r="A94" s="102" t="s">
        <v>94</v>
      </c>
      <c r="B94" s="47">
        <v>1</v>
      </c>
    </row>
    <row r="95" spans="1:2">
      <c r="A95" s="102" t="s">
        <v>57</v>
      </c>
      <c r="B95" s="47">
        <v>2</v>
      </c>
    </row>
    <row r="96" spans="1:2">
      <c r="A96" s="102" t="s">
        <v>83</v>
      </c>
      <c r="B96" s="47">
        <v>1</v>
      </c>
    </row>
    <row r="97" spans="1:2">
      <c r="A97" s="102" t="s">
        <v>84</v>
      </c>
      <c r="B97" s="47">
        <v>1</v>
      </c>
    </row>
    <row r="98" spans="1:2">
      <c r="A98" s="102" t="s">
        <v>54</v>
      </c>
      <c r="B98" s="47">
        <v>1</v>
      </c>
    </row>
    <row r="99" spans="1:2">
      <c r="A99" s="102" t="s">
        <v>61</v>
      </c>
      <c r="B99" s="47">
        <v>1</v>
      </c>
    </row>
    <row r="100" spans="1:2">
      <c r="A100" s="102" t="s">
        <v>62</v>
      </c>
      <c r="B100" s="47">
        <v>1</v>
      </c>
    </row>
    <row r="101" spans="1:2">
      <c r="A101" s="102" t="s">
        <v>66</v>
      </c>
      <c r="B101" s="47">
        <v>1</v>
      </c>
    </row>
    <row r="102" spans="1:2">
      <c r="A102" s="102" t="s">
        <v>67</v>
      </c>
      <c r="B102" s="47">
        <v>1</v>
      </c>
    </row>
    <row r="103" spans="1:2">
      <c r="A103" s="102" t="s">
        <v>68</v>
      </c>
      <c r="B103" s="47">
        <v>1</v>
      </c>
    </row>
    <row r="104" spans="1:2">
      <c r="A104" s="46" t="s">
        <v>119</v>
      </c>
      <c r="B104" s="47">
        <v>14</v>
      </c>
    </row>
    <row r="105" spans="1:2">
      <c r="A105" s="102" t="s">
        <v>108</v>
      </c>
      <c r="B105" s="47">
        <v>1</v>
      </c>
    </row>
    <row r="106" spans="1:2">
      <c r="A106" s="102" t="s">
        <v>114</v>
      </c>
      <c r="B106" s="47">
        <v>1</v>
      </c>
    </row>
    <row r="107" spans="1:2">
      <c r="A107" s="102" t="s">
        <v>102</v>
      </c>
      <c r="B107" s="47">
        <v>1</v>
      </c>
    </row>
    <row r="108" spans="1:2">
      <c r="A108" s="102" t="s">
        <v>111</v>
      </c>
      <c r="B108" s="47">
        <v>1</v>
      </c>
    </row>
    <row r="109" spans="1:2">
      <c r="A109" s="102" t="s">
        <v>112</v>
      </c>
      <c r="B109" s="47">
        <v>1</v>
      </c>
    </row>
    <row r="110" spans="1:2">
      <c r="A110" s="102" t="s">
        <v>109</v>
      </c>
      <c r="B110" s="47">
        <v>1</v>
      </c>
    </row>
    <row r="111" spans="1:2">
      <c r="A111" s="102" t="s">
        <v>104</v>
      </c>
      <c r="B111" s="47">
        <v>1</v>
      </c>
    </row>
    <row r="112" spans="1:2">
      <c r="A112" s="102" t="s">
        <v>103</v>
      </c>
      <c r="B112" s="47">
        <v>1</v>
      </c>
    </row>
    <row r="113" spans="1:2">
      <c r="A113" s="102" t="s">
        <v>110</v>
      </c>
      <c r="B113" s="47">
        <v>1</v>
      </c>
    </row>
    <row r="114" spans="1:2">
      <c r="A114" s="102" t="s">
        <v>107</v>
      </c>
      <c r="B114" s="47">
        <v>1</v>
      </c>
    </row>
    <row r="115" spans="1:2">
      <c r="A115" s="102" t="s">
        <v>105</v>
      </c>
      <c r="B115" s="47">
        <v>1</v>
      </c>
    </row>
    <row r="116" spans="1:2">
      <c r="A116" s="102" t="s">
        <v>106</v>
      </c>
      <c r="B116" s="47">
        <v>1</v>
      </c>
    </row>
    <row r="117" spans="1:2">
      <c r="A117" s="102" t="s">
        <v>113</v>
      </c>
      <c r="B117" s="47">
        <v>1</v>
      </c>
    </row>
    <row r="118" spans="1:2">
      <c r="A118" s="102" t="s">
        <v>115</v>
      </c>
      <c r="B118" s="47">
        <v>1</v>
      </c>
    </row>
    <row r="119" spans="1:2">
      <c r="A119" s="46" t="s">
        <v>201</v>
      </c>
      <c r="B119" s="47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workbookViewId="0">
      <selection activeCell="I14" sqref="I14"/>
    </sheetView>
  </sheetViews>
  <sheetFormatPr defaultRowHeight="14.25"/>
  <cols>
    <col min="1" max="1" width="16" customWidth="1"/>
    <col min="2" max="2" width="10.125" customWidth="1"/>
    <col min="4" max="4" width="51.25" customWidth="1"/>
    <col min="5" max="5" width="8" customWidth="1"/>
    <col min="7" max="7" width="40.5" customWidth="1"/>
    <col min="8" max="8" width="8.25" customWidth="1"/>
  </cols>
  <sheetData>
    <row r="1" spans="1:8">
      <c r="A1" s="45" t="s">
        <v>190</v>
      </c>
      <c r="B1" t="s">
        <v>193</v>
      </c>
      <c r="D1" s="45" t="s">
        <v>190</v>
      </c>
      <c r="E1" t="s">
        <v>194</v>
      </c>
      <c r="G1" s="45" t="s">
        <v>190</v>
      </c>
      <c r="H1" t="s">
        <v>193</v>
      </c>
    </row>
    <row r="2" spans="1:8">
      <c r="A2" s="46" t="s">
        <v>136</v>
      </c>
      <c r="B2" s="47">
        <v>5</v>
      </c>
      <c r="D2" s="46" t="s">
        <v>166</v>
      </c>
      <c r="E2" s="47">
        <v>4</v>
      </c>
      <c r="G2" s="46" t="s">
        <v>108</v>
      </c>
      <c r="H2" s="47">
        <v>1</v>
      </c>
    </row>
    <row r="3" spans="1:8">
      <c r="A3" s="46" t="s">
        <v>129</v>
      </c>
      <c r="B3" s="47">
        <v>1</v>
      </c>
      <c r="D3" s="46" t="s">
        <v>172</v>
      </c>
      <c r="E3" s="47">
        <v>7</v>
      </c>
      <c r="G3" s="46" t="s">
        <v>64</v>
      </c>
      <c r="H3" s="47">
        <v>1</v>
      </c>
    </row>
    <row r="4" spans="1:8">
      <c r="A4" s="46" t="s">
        <v>127</v>
      </c>
      <c r="B4" s="47">
        <v>2</v>
      </c>
      <c r="D4" s="46" t="s">
        <v>185</v>
      </c>
      <c r="E4" s="47">
        <v>1</v>
      </c>
      <c r="G4" s="46" t="s">
        <v>36</v>
      </c>
      <c r="H4" s="47">
        <v>1</v>
      </c>
    </row>
    <row r="5" spans="1:8">
      <c r="A5" s="46" t="s">
        <v>133</v>
      </c>
      <c r="B5" s="47">
        <v>25</v>
      </c>
      <c r="D5" s="46" t="s">
        <v>177</v>
      </c>
      <c r="E5" s="47">
        <v>2</v>
      </c>
      <c r="G5" s="46" t="s">
        <v>55</v>
      </c>
      <c r="H5" s="47">
        <v>1</v>
      </c>
    </row>
    <row r="6" spans="1:8">
      <c r="A6" s="46" t="s">
        <v>141</v>
      </c>
      <c r="B6" s="47">
        <v>1</v>
      </c>
      <c r="D6" s="46" t="s">
        <v>187</v>
      </c>
      <c r="E6" s="47">
        <v>3</v>
      </c>
      <c r="G6" s="46" t="s">
        <v>65</v>
      </c>
      <c r="H6" s="47">
        <v>1</v>
      </c>
    </row>
    <row r="7" spans="1:8">
      <c r="A7" s="46" t="s">
        <v>146</v>
      </c>
      <c r="B7" s="47">
        <v>1</v>
      </c>
      <c r="D7" s="46" t="s">
        <v>162</v>
      </c>
      <c r="E7" s="47">
        <v>2</v>
      </c>
      <c r="G7" s="46" t="s">
        <v>63</v>
      </c>
      <c r="H7" s="47">
        <v>1</v>
      </c>
    </row>
    <row r="8" spans="1:8">
      <c r="A8" s="46" t="s">
        <v>128</v>
      </c>
      <c r="B8" s="47">
        <v>3</v>
      </c>
      <c r="D8" s="46" t="s">
        <v>183</v>
      </c>
      <c r="E8" s="47">
        <v>3</v>
      </c>
      <c r="G8" s="46" t="s">
        <v>39</v>
      </c>
      <c r="H8" s="47">
        <v>1</v>
      </c>
    </row>
    <row r="9" spans="1:8">
      <c r="A9" s="46" t="s">
        <v>148</v>
      </c>
      <c r="B9" s="47">
        <v>1</v>
      </c>
      <c r="D9" s="46" t="s">
        <v>163</v>
      </c>
      <c r="E9" s="47">
        <v>7</v>
      </c>
      <c r="G9" s="46" t="s">
        <v>93</v>
      </c>
      <c r="H9" s="47">
        <v>1</v>
      </c>
    </row>
    <row r="10" spans="1:8">
      <c r="A10" s="46" t="s">
        <v>126</v>
      </c>
      <c r="B10" s="47">
        <v>2</v>
      </c>
      <c r="D10" s="46" t="s">
        <v>174</v>
      </c>
      <c r="E10" s="47">
        <v>2</v>
      </c>
      <c r="G10" s="46" t="s">
        <v>21</v>
      </c>
      <c r="H10" s="47">
        <v>1</v>
      </c>
    </row>
    <row r="11" spans="1:8">
      <c r="A11" s="46" t="s">
        <v>151</v>
      </c>
      <c r="B11" s="47">
        <v>1</v>
      </c>
      <c r="D11" s="46" t="s">
        <v>160</v>
      </c>
      <c r="E11" s="47">
        <v>1</v>
      </c>
      <c r="G11" s="46" t="s">
        <v>58</v>
      </c>
      <c r="H11" s="47">
        <v>1</v>
      </c>
    </row>
    <row r="12" spans="1:8">
      <c r="A12" s="46" t="s">
        <v>147</v>
      </c>
      <c r="B12" s="47">
        <v>1</v>
      </c>
      <c r="D12" s="46" t="s">
        <v>167</v>
      </c>
      <c r="E12" s="47">
        <v>2</v>
      </c>
      <c r="G12" s="46" t="s">
        <v>26</v>
      </c>
      <c r="H12" s="47">
        <v>1</v>
      </c>
    </row>
    <row r="13" spans="1:8">
      <c r="A13" s="46" t="s">
        <v>143</v>
      </c>
      <c r="B13" s="47">
        <v>2</v>
      </c>
      <c r="D13" s="46" t="s">
        <v>165</v>
      </c>
      <c r="E13" s="47">
        <v>4</v>
      </c>
      <c r="G13" s="46" t="s">
        <v>59</v>
      </c>
      <c r="H13" s="47">
        <v>1</v>
      </c>
    </row>
    <row r="14" spans="1:8">
      <c r="A14" s="46" t="s">
        <v>130</v>
      </c>
      <c r="B14" s="47">
        <v>16</v>
      </c>
      <c r="D14" s="46" t="s">
        <v>186</v>
      </c>
      <c r="E14" s="47">
        <v>1</v>
      </c>
      <c r="G14" s="46" t="s">
        <v>101</v>
      </c>
      <c r="H14" s="47">
        <v>1</v>
      </c>
    </row>
    <row r="15" spans="1:8">
      <c r="A15" s="46" t="s">
        <v>149</v>
      </c>
      <c r="B15" s="47">
        <v>1</v>
      </c>
      <c r="D15" s="46" t="s">
        <v>158</v>
      </c>
      <c r="E15" s="47">
        <v>9</v>
      </c>
      <c r="G15" s="46" t="s">
        <v>99</v>
      </c>
      <c r="H15" s="47">
        <v>1</v>
      </c>
    </row>
    <row r="16" spans="1:8">
      <c r="A16" s="46" t="s">
        <v>124</v>
      </c>
      <c r="B16" s="47">
        <v>1</v>
      </c>
      <c r="D16" s="46" t="s">
        <v>157</v>
      </c>
      <c r="E16" s="47">
        <v>5</v>
      </c>
      <c r="G16" s="46" t="s">
        <v>100</v>
      </c>
      <c r="H16" s="47">
        <v>1</v>
      </c>
    </row>
    <row r="17" spans="1:8">
      <c r="A17" s="46" t="s">
        <v>139</v>
      </c>
      <c r="B17" s="47">
        <v>1</v>
      </c>
      <c r="D17" s="46" t="s">
        <v>184</v>
      </c>
      <c r="E17" s="47">
        <v>2</v>
      </c>
      <c r="G17" s="46" t="s">
        <v>24</v>
      </c>
      <c r="H17" s="47">
        <v>1</v>
      </c>
    </row>
    <row r="18" spans="1:8">
      <c r="A18" s="46" t="s">
        <v>144</v>
      </c>
      <c r="B18" s="47">
        <v>1</v>
      </c>
      <c r="D18" s="46" t="s">
        <v>181</v>
      </c>
      <c r="E18" s="47">
        <v>3</v>
      </c>
      <c r="G18" s="46" t="s">
        <v>29</v>
      </c>
      <c r="H18" s="47">
        <v>1</v>
      </c>
    </row>
    <row r="19" spans="1:8">
      <c r="A19" s="46" t="s">
        <v>152</v>
      </c>
      <c r="B19" s="47">
        <v>1</v>
      </c>
      <c r="D19" s="46" t="s">
        <v>159</v>
      </c>
      <c r="E19" s="47">
        <v>4</v>
      </c>
      <c r="G19" s="46" t="s">
        <v>28</v>
      </c>
      <c r="H19" s="47">
        <v>1</v>
      </c>
    </row>
    <row r="20" spans="1:8">
      <c r="A20" s="46" t="s">
        <v>140</v>
      </c>
      <c r="B20" s="47">
        <v>13</v>
      </c>
      <c r="D20" s="46" t="s">
        <v>188</v>
      </c>
      <c r="E20" s="47">
        <v>2</v>
      </c>
      <c r="G20" s="46" t="s">
        <v>91</v>
      </c>
      <c r="H20" s="47">
        <v>1</v>
      </c>
    </row>
    <row r="21" spans="1:8">
      <c r="A21" s="46" t="s">
        <v>135</v>
      </c>
      <c r="B21" s="47">
        <v>7</v>
      </c>
      <c r="D21" s="46" t="s">
        <v>171</v>
      </c>
      <c r="E21" s="47">
        <v>2</v>
      </c>
      <c r="G21" s="46" t="s">
        <v>17</v>
      </c>
      <c r="H21" s="47">
        <v>1</v>
      </c>
    </row>
    <row r="22" spans="1:8">
      <c r="A22" s="46" t="s">
        <v>145</v>
      </c>
      <c r="B22" s="47">
        <v>1</v>
      </c>
      <c r="D22" s="46" t="s">
        <v>182</v>
      </c>
      <c r="E22" s="47">
        <v>1</v>
      </c>
      <c r="G22" s="46" t="s">
        <v>23</v>
      </c>
      <c r="H22" s="47">
        <v>1</v>
      </c>
    </row>
    <row r="23" spans="1:8">
      <c r="A23" s="46" t="s">
        <v>125</v>
      </c>
      <c r="B23" s="47">
        <v>8</v>
      </c>
      <c r="D23" s="46" t="s">
        <v>180</v>
      </c>
      <c r="E23" s="47">
        <v>2</v>
      </c>
      <c r="G23" s="46" t="s">
        <v>88</v>
      </c>
      <c r="H23" s="47">
        <v>1</v>
      </c>
    </row>
    <row r="24" spans="1:8">
      <c r="A24" s="46" t="s">
        <v>153</v>
      </c>
      <c r="B24" s="47">
        <v>3</v>
      </c>
      <c r="D24" s="46" t="s">
        <v>169</v>
      </c>
      <c r="E24" s="47">
        <v>2</v>
      </c>
      <c r="G24" s="46" t="s">
        <v>90</v>
      </c>
      <c r="H24" s="47">
        <v>1</v>
      </c>
    </row>
    <row r="25" spans="1:8">
      <c r="A25" s="46" t="s">
        <v>134</v>
      </c>
      <c r="B25" s="47">
        <v>1</v>
      </c>
      <c r="D25" s="46" t="s">
        <v>178</v>
      </c>
      <c r="E25" s="47">
        <v>6</v>
      </c>
      <c r="G25" s="46" t="s">
        <v>79</v>
      </c>
      <c r="H25" s="47">
        <v>1</v>
      </c>
    </row>
    <row r="26" spans="1:8">
      <c r="A26" s="46" t="s">
        <v>123</v>
      </c>
      <c r="B26" s="47">
        <v>5</v>
      </c>
      <c r="D26" s="46" t="s">
        <v>179</v>
      </c>
      <c r="E26" s="47">
        <v>2</v>
      </c>
      <c r="G26" s="46" t="s">
        <v>49</v>
      </c>
      <c r="H26" s="47">
        <v>1</v>
      </c>
    </row>
    <row r="27" spans="1:8">
      <c r="A27" s="46" t="s">
        <v>138</v>
      </c>
      <c r="B27" s="47">
        <v>1</v>
      </c>
      <c r="D27" s="46" t="s">
        <v>175</v>
      </c>
      <c r="E27" s="47">
        <v>11</v>
      </c>
      <c r="G27" s="46" t="s">
        <v>37</v>
      </c>
      <c r="H27" s="47">
        <v>1</v>
      </c>
    </row>
    <row r="28" spans="1:8">
      <c r="A28" s="46" t="s">
        <v>137</v>
      </c>
      <c r="B28" s="47">
        <v>2</v>
      </c>
      <c r="D28" s="46" t="s">
        <v>170</v>
      </c>
      <c r="E28" s="47">
        <v>2</v>
      </c>
      <c r="G28" s="46" t="s">
        <v>69</v>
      </c>
      <c r="H28" s="47">
        <v>1</v>
      </c>
    </row>
    <row r="29" spans="1:8">
      <c r="A29" s="46" t="s">
        <v>142</v>
      </c>
      <c r="B29" s="47">
        <v>1</v>
      </c>
      <c r="D29" s="46" t="s">
        <v>176</v>
      </c>
      <c r="E29" s="47">
        <v>1</v>
      </c>
      <c r="G29" s="46" t="s">
        <v>70</v>
      </c>
      <c r="H29" s="47">
        <v>1</v>
      </c>
    </row>
    <row r="30" spans="1:8">
      <c r="A30" s="46" t="s">
        <v>132</v>
      </c>
      <c r="B30" s="47">
        <v>6</v>
      </c>
      <c r="D30" s="46" t="s">
        <v>168</v>
      </c>
      <c r="E30" s="47">
        <v>2</v>
      </c>
      <c r="G30" s="46" t="s">
        <v>56</v>
      </c>
      <c r="H30" s="47">
        <v>1</v>
      </c>
    </row>
    <row r="31" spans="1:8">
      <c r="A31" s="46" t="s">
        <v>189</v>
      </c>
      <c r="B31" s="47">
        <v>1</v>
      </c>
      <c r="D31" s="46" t="s">
        <v>173</v>
      </c>
      <c r="E31" s="47">
        <v>10</v>
      </c>
      <c r="G31" s="46" t="s">
        <v>51</v>
      </c>
      <c r="H31" s="47">
        <v>1</v>
      </c>
    </row>
    <row r="32" spans="1:8">
      <c r="A32" s="46" t="s">
        <v>191</v>
      </c>
      <c r="B32" s="47"/>
      <c r="D32" s="46" t="s">
        <v>161</v>
      </c>
      <c r="E32" s="47">
        <v>3</v>
      </c>
      <c r="G32" s="46" t="s">
        <v>82</v>
      </c>
      <c r="H32" s="47">
        <v>1</v>
      </c>
    </row>
    <row r="33" spans="1:8">
      <c r="A33" s="46" t="s">
        <v>192</v>
      </c>
      <c r="B33" s="47">
        <v>115</v>
      </c>
      <c r="D33" s="46" t="s">
        <v>164</v>
      </c>
      <c r="E33" s="47">
        <v>2</v>
      </c>
      <c r="G33" s="46" t="s">
        <v>80</v>
      </c>
      <c r="H33" s="47">
        <v>1</v>
      </c>
    </row>
    <row r="34" spans="1:8">
      <c r="D34" s="46" t="s">
        <v>191</v>
      </c>
      <c r="E34" s="47"/>
      <c r="G34" s="46" t="s">
        <v>81</v>
      </c>
      <c r="H34" s="47">
        <v>1</v>
      </c>
    </row>
    <row r="35" spans="1:8">
      <c r="D35" s="46" t="s">
        <v>195</v>
      </c>
      <c r="E35" s="47">
        <v>5</v>
      </c>
      <c r="G35" s="46" t="s">
        <v>35</v>
      </c>
      <c r="H35" s="47">
        <v>1</v>
      </c>
    </row>
    <row r="36" spans="1:8">
      <c r="D36" s="46" t="s">
        <v>192</v>
      </c>
      <c r="E36" s="47">
        <v>115</v>
      </c>
      <c r="G36" s="46" t="s">
        <v>25</v>
      </c>
      <c r="H36" s="47">
        <v>1</v>
      </c>
    </row>
    <row r="37" spans="1:8">
      <c r="G37" s="46" t="s">
        <v>85</v>
      </c>
      <c r="H37" s="47">
        <v>1</v>
      </c>
    </row>
    <row r="38" spans="1:8">
      <c r="G38" s="46" t="s">
        <v>86</v>
      </c>
      <c r="H38" s="47">
        <v>1</v>
      </c>
    </row>
    <row r="39" spans="1:8">
      <c r="G39" s="46" t="s">
        <v>114</v>
      </c>
      <c r="H39" s="47">
        <v>1</v>
      </c>
    </row>
    <row r="40" spans="1:8">
      <c r="G40" s="46" t="s">
        <v>76</v>
      </c>
      <c r="H40" s="47">
        <v>1</v>
      </c>
    </row>
    <row r="41" spans="1:8">
      <c r="G41" s="46" t="s">
        <v>77</v>
      </c>
      <c r="H41" s="47">
        <v>1</v>
      </c>
    </row>
    <row r="42" spans="1:8">
      <c r="G42" s="46" t="s">
        <v>72</v>
      </c>
      <c r="H42" s="47">
        <v>1</v>
      </c>
    </row>
    <row r="43" spans="1:8">
      <c r="G43" s="46" t="s">
        <v>73</v>
      </c>
      <c r="H43" s="47">
        <v>1</v>
      </c>
    </row>
    <row r="44" spans="1:8">
      <c r="G44" s="46" t="s">
        <v>75</v>
      </c>
      <c r="H44" s="47">
        <v>1</v>
      </c>
    </row>
    <row r="45" spans="1:8">
      <c r="G45" s="46" t="s">
        <v>89</v>
      </c>
      <c r="H45" s="47">
        <v>1</v>
      </c>
    </row>
    <row r="46" spans="1:8">
      <c r="G46" s="46" t="s">
        <v>87</v>
      </c>
      <c r="H46" s="47">
        <v>1</v>
      </c>
    </row>
    <row r="47" spans="1:8">
      <c r="G47" s="46" t="s">
        <v>33</v>
      </c>
      <c r="H47" s="47">
        <v>1</v>
      </c>
    </row>
    <row r="48" spans="1:8">
      <c r="G48" s="46" t="s">
        <v>34</v>
      </c>
      <c r="H48" s="47">
        <v>1</v>
      </c>
    </row>
    <row r="49" spans="7:8">
      <c r="G49" s="46" t="s">
        <v>74</v>
      </c>
      <c r="H49" s="47">
        <v>1</v>
      </c>
    </row>
    <row r="50" spans="7:8">
      <c r="G50" s="46" t="s">
        <v>22</v>
      </c>
      <c r="H50" s="47">
        <v>1</v>
      </c>
    </row>
    <row r="51" spans="7:8">
      <c r="G51" s="46" t="s">
        <v>78</v>
      </c>
      <c r="H51" s="47">
        <v>1</v>
      </c>
    </row>
    <row r="52" spans="7:8">
      <c r="G52" s="46" t="s">
        <v>44</v>
      </c>
      <c r="H52" s="47">
        <v>1</v>
      </c>
    </row>
    <row r="53" spans="7:8">
      <c r="G53" s="46" t="s">
        <v>43</v>
      </c>
      <c r="H53" s="47">
        <v>1</v>
      </c>
    </row>
    <row r="54" spans="7:8">
      <c r="G54" s="46" t="s">
        <v>102</v>
      </c>
      <c r="H54" s="47">
        <v>1</v>
      </c>
    </row>
    <row r="55" spans="7:8">
      <c r="G55" s="46" t="s">
        <v>71</v>
      </c>
      <c r="H55" s="47">
        <v>1</v>
      </c>
    </row>
    <row r="56" spans="7:8">
      <c r="G56" s="46" t="s">
        <v>27</v>
      </c>
      <c r="H56" s="47">
        <v>1</v>
      </c>
    </row>
    <row r="57" spans="7:8">
      <c r="G57" s="46" t="s">
        <v>111</v>
      </c>
      <c r="H57" s="47">
        <v>1</v>
      </c>
    </row>
    <row r="58" spans="7:8">
      <c r="G58" s="46" t="s">
        <v>112</v>
      </c>
      <c r="H58" s="47">
        <v>1</v>
      </c>
    </row>
    <row r="59" spans="7:8">
      <c r="G59" s="46" t="s">
        <v>31</v>
      </c>
      <c r="H59" s="47">
        <v>1</v>
      </c>
    </row>
    <row r="60" spans="7:8">
      <c r="G60" s="46" t="s">
        <v>50</v>
      </c>
      <c r="H60" s="47">
        <v>1</v>
      </c>
    </row>
    <row r="61" spans="7:8">
      <c r="G61" s="46" t="s">
        <v>109</v>
      </c>
      <c r="H61" s="47">
        <v>1</v>
      </c>
    </row>
    <row r="62" spans="7:8">
      <c r="G62" s="46" t="s">
        <v>8</v>
      </c>
      <c r="H62" s="47">
        <v>1</v>
      </c>
    </row>
    <row r="63" spans="7:8">
      <c r="G63" s="46" t="s">
        <v>18</v>
      </c>
      <c r="H63" s="47">
        <v>1</v>
      </c>
    </row>
    <row r="64" spans="7:8">
      <c r="G64" s="46" t="s">
        <v>9</v>
      </c>
      <c r="H64" s="47">
        <v>1</v>
      </c>
    </row>
    <row r="65" spans="7:8">
      <c r="G65" s="46" t="s">
        <v>10</v>
      </c>
      <c r="H65" s="47">
        <v>1</v>
      </c>
    </row>
    <row r="66" spans="7:8">
      <c r="G66" s="46" t="s">
        <v>11</v>
      </c>
      <c r="H66" s="47">
        <v>1</v>
      </c>
    </row>
    <row r="67" spans="7:8">
      <c r="G67" s="46" t="s">
        <v>12</v>
      </c>
      <c r="H67" s="47">
        <v>1</v>
      </c>
    </row>
    <row r="68" spans="7:8">
      <c r="G68" s="46" t="s">
        <v>19</v>
      </c>
      <c r="H68" s="47">
        <v>1</v>
      </c>
    </row>
    <row r="69" spans="7:8">
      <c r="G69" s="46" t="s">
        <v>104</v>
      </c>
      <c r="H69" s="47">
        <v>1</v>
      </c>
    </row>
    <row r="70" spans="7:8">
      <c r="G70" s="46" t="s">
        <v>41</v>
      </c>
      <c r="H70" s="47">
        <v>1</v>
      </c>
    </row>
    <row r="71" spans="7:8">
      <c r="G71" s="46" t="s">
        <v>103</v>
      </c>
      <c r="H71" s="47">
        <v>1</v>
      </c>
    </row>
    <row r="72" spans="7:8">
      <c r="G72" s="46" t="s">
        <v>110</v>
      </c>
      <c r="H72" s="47">
        <v>1</v>
      </c>
    </row>
    <row r="73" spans="7:8">
      <c r="G73" s="46" t="s">
        <v>107</v>
      </c>
      <c r="H73" s="47">
        <v>1</v>
      </c>
    </row>
    <row r="74" spans="7:8">
      <c r="G74" s="46" t="s">
        <v>42</v>
      </c>
      <c r="H74" s="47">
        <v>1</v>
      </c>
    </row>
    <row r="75" spans="7:8">
      <c r="G75" s="46" t="s">
        <v>14</v>
      </c>
      <c r="H75" s="47">
        <v>1</v>
      </c>
    </row>
    <row r="76" spans="7:8">
      <c r="G76" s="46" t="s">
        <v>16</v>
      </c>
      <c r="H76" s="47">
        <v>1</v>
      </c>
    </row>
    <row r="77" spans="7:8">
      <c r="G77" s="46" t="s">
        <v>13</v>
      </c>
      <c r="H77" s="47">
        <v>1</v>
      </c>
    </row>
    <row r="78" spans="7:8">
      <c r="G78" s="46" t="s">
        <v>15</v>
      </c>
      <c r="H78" s="47">
        <v>1</v>
      </c>
    </row>
    <row r="79" spans="7:8">
      <c r="G79" s="46" t="s">
        <v>3</v>
      </c>
      <c r="H79" s="47">
        <v>1</v>
      </c>
    </row>
    <row r="80" spans="7:8">
      <c r="G80" s="46" t="s">
        <v>4</v>
      </c>
      <c r="H80" s="47">
        <v>1</v>
      </c>
    </row>
    <row r="81" spans="7:8">
      <c r="G81" s="46" t="s">
        <v>5</v>
      </c>
      <c r="H81" s="47">
        <v>1</v>
      </c>
    </row>
    <row r="82" spans="7:8">
      <c r="G82" s="46" t="s">
        <v>7</v>
      </c>
      <c r="H82" s="47">
        <v>1</v>
      </c>
    </row>
    <row r="83" spans="7:8">
      <c r="G83" s="46" t="s">
        <v>6</v>
      </c>
      <c r="H83" s="47">
        <v>1</v>
      </c>
    </row>
    <row r="84" spans="7:8">
      <c r="G84" s="46" t="s">
        <v>105</v>
      </c>
      <c r="H84" s="47">
        <v>1</v>
      </c>
    </row>
    <row r="85" spans="7:8">
      <c r="G85" s="46" t="s">
        <v>106</v>
      </c>
      <c r="H85" s="47">
        <v>1</v>
      </c>
    </row>
    <row r="86" spans="7:8">
      <c r="G86" s="46" t="s">
        <v>113</v>
      </c>
      <c r="H86" s="47">
        <v>1</v>
      </c>
    </row>
    <row r="87" spans="7:8">
      <c r="G87" s="46" t="s">
        <v>20</v>
      </c>
      <c r="H87" s="47">
        <v>1</v>
      </c>
    </row>
    <row r="88" spans="7:8">
      <c r="G88" s="46" t="s">
        <v>115</v>
      </c>
      <c r="H88" s="47">
        <v>1</v>
      </c>
    </row>
    <row r="89" spans="7:8">
      <c r="G89" s="46" t="s">
        <v>30</v>
      </c>
      <c r="H89" s="47">
        <v>1</v>
      </c>
    </row>
    <row r="90" spans="7:8">
      <c r="G90" s="46" t="s">
        <v>60</v>
      </c>
      <c r="H90" s="47">
        <v>1</v>
      </c>
    </row>
    <row r="91" spans="7:8">
      <c r="G91" s="46" t="s">
        <v>95</v>
      </c>
      <c r="H91" s="47">
        <v>1</v>
      </c>
    </row>
    <row r="92" spans="7:8">
      <c r="G92" s="46" t="s">
        <v>38</v>
      </c>
      <c r="H92" s="47">
        <v>1</v>
      </c>
    </row>
    <row r="93" spans="7:8">
      <c r="G93" s="46" t="s">
        <v>46</v>
      </c>
      <c r="H93" s="47">
        <v>1</v>
      </c>
    </row>
    <row r="94" spans="7:8">
      <c r="G94" s="46" t="s">
        <v>48</v>
      </c>
      <c r="H94" s="47">
        <v>1</v>
      </c>
    </row>
    <row r="95" spans="7:8">
      <c r="G95" s="46" t="s">
        <v>47</v>
      </c>
      <c r="H95" s="47">
        <v>1</v>
      </c>
    </row>
    <row r="96" spans="7:8">
      <c r="G96" s="46" t="s">
        <v>40</v>
      </c>
      <c r="H96" s="47">
        <v>1</v>
      </c>
    </row>
    <row r="97" spans="7:8">
      <c r="G97" s="46" t="s">
        <v>92</v>
      </c>
      <c r="H97" s="47">
        <v>1</v>
      </c>
    </row>
    <row r="98" spans="7:8">
      <c r="G98" s="46" t="s">
        <v>45</v>
      </c>
      <c r="H98" s="47">
        <v>1</v>
      </c>
    </row>
    <row r="99" spans="7:8">
      <c r="G99" s="46" t="s">
        <v>52</v>
      </c>
      <c r="H99" s="47">
        <v>1</v>
      </c>
    </row>
    <row r="100" spans="7:8">
      <c r="G100" s="46" t="s">
        <v>53</v>
      </c>
      <c r="H100" s="47">
        <v>1</v>
      </c>
    </row>
    <row r="101" spans="7:8">
      <c r="G101" s="46" t="s">
        <v>150</v>
      </c>
      <c r="H101" s="47">
        <v>1</v>
      </c>
    </row>
    <row r="102" spans="7:8">
      <c r="G102" s="46" t="s">
        <v>98</v>
      </c>
      <c r="H102" s="47">
        <v>1</v>
      </c>
    </row>
    <row r="103" spans="7:8">
      <c r="G103" s="46" t="s">
        <v>97</v>
      </c>
      <c r="H103" s="47">
        <v>1</v>
      </c>
    </row>
    <row r="104" spans="7:8">
      <c r="G104" s="46" t="s">
        <v>96</v>
      </c>
      <c r="H104" s="47">
        <v>1</v>
      </c>
    </row>
    <row r="105" spans="7:8">
      <c r="G105" s="46" t="s">
        <v>94</v>
      </c>
      <c r="H105" s="47">
        <v>1</v>
      </c>
    </row>
    <row r="106" spans="7:8">
      <c r="G106" s="46" t="s">
        <v>57</v>
      </c>
      <c r="H106" s="47">
        <v>2</v>
      </c>
    </row>
    <row r="107" spans="7:8">
      <c r="G107" s="46" t="s">
        <v>83</v>
      </c>
      <c r="H107" s="47">
        <v>1</v>
      </c>
    </row>
    <row r="108" spans="7:8">
      <c r="G108" s="46" t="s">
        <v>84</v>
      </c>
      <c r="H108" s="47">
        <v>1</v>
      </c>
    </row>
    <row r="109" spans="7:8">
      <c r="G109" s="46" t="s">
        <v>54</v>
      </c>
      <c r="H109" s="47">
        <v>1</v>
      </c>
    </row>
    <row r="110" spans="7:8">
      <c r="G110" s="46" t="s">
        <v>61</v>
      </c>
      <c r="H110" s="47">
        <v>1</v>
      </c>
    </row>
    <row r="111" spans="7:8">
      <c r="G111" s="46" t="s">
        <v>62</v>
      </c>
      <c r="H111" s="47">
        <v>1</v>
      </c>
    </row>
    <row r="112" spans="7:8">
      <c r="G112" s="46" t="s">
        <v>32</v>
      </c>
      <c r="H112" s="47">
        <v>1</v>
      </c>
    </row>
    <row r="113" spans="7:8">
      <c r="G113" s="46" t="s">
        <v>66</v>
      </c>
      <c r="H113" s="47">
        <v>1</v>
      </c>
    </row>
    <row r="114" spans="7:8">
      <c r="G114" s="46" t="s">
        <v>67</v>
      </c>
      <c r="H114" s="47">
        <v>1</v>
      </c>
    </row>
    <row r="115" spans="7:8">
      <c r="G115" s="46" t="s">
        <v>68</v>
      </c>
      <c r="H115" s="47">
        <v>1</v>
      </c>
    </row>
    <row r="116" spans="7:8">
      <c r="G116" s="46" t="s">
        <v>191</v>
      </c>
      <c r="H116" s="47"/>
    </row>
    <row r="117" spans="7:8">
      <c r="G117" s="46" t="s">
        <v>192</v>
      </c>
      <c r="H117" s="47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2020-06-18T04:07:19Z</cp:lastPrinted>
  <dcterms:created xsi:type="dcterms:W3CDTF">2018-11-21T06:18:32Z</dcterms:created>
  <dcterms:modified xsi:type="dcterms:W3CDTF">2020-10-15T08:02:06Z</dcterms:modified>
</cp:coreProperties>
</file>