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4370" windowHeight="7575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ยุทธศาสตร์!$A$3:$P$55</definedName>
  </definedNames>
  <calcPr calcId="125725"/>
  <pivotCaches>
    <pivotCache cacheId="424" r:id="rId4"/>
    <pivotCache cacheId="425" r:id="rId5"/>
    <pivotCache cacheId="426" r:id="rId6"/>
    <pivotCache cacheId="427" r:id="rId7"/>
  </pivotCaches>
</workbook>
</file>

<file path=xl/sharedStrings.xml><?xml version="1.0" encoding="utf-8"?>
<sst xmlns="http://schemas.openxmlformats.org/spreadsheetml/2006/main" count="469" uniqueCount="106">
  <si>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</si>
  <si>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</si>
  <si>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</si>
  <si>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</si>
  <si>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</si>
  <si>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</si>
  <si>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</si>
  <si>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</si>
  <si>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ส่งเสริม พัฒนาการผลิตและการแปรูปผลผลิตด้านการเกษตรเพื่อสร้างมูลค่าเพิ่มและการส่งออก</t>
  </si>
  <si>
    <t>1.1 รายได้จากภาคการเกษตรเพิ่มขึ้นและกลุ่มเกษตรกร สถาบันเกษตรกรมีความเข้มแข็ง</t>
  </si>
  <si>
    <t>1.1.1 ร้อยละของมูลค่าสินค้าเกษตร (ยางพารา, ทุเรียน, กล้วยหิน,โคเนื้อ, แพะ และไก่เบตง)</t>
  </si>
  <si>
    <t>1.1.1.1 มูลค่าผลผลิตยางพารา</t>
  </si>
  <si>
    <t>ล้านบาท</t>
  </si>
  <si>
    <t>1.1.1.2 มูลค่าผลผลิตทุเรียน</t>
  </si>
  <si>
    <t>1.1.1.3 มูลค่าผลผลิตกล้วยหิน</t>
  </si>
  <si>
    <t>1.1.1.4 มูลค่าผลผลิตโคเนื้อ</t>
  </si>
  <si>
    <t>1.1.1.5 มูลค่าผลผลิตแพะ</t>
  </si>
  <si>
    <t>1.1.1.6 มูลค่าผลผลิตไก่เบตง</t>
  </si>
  <si>
    <t xml:space="preserve">1.1.1.7 ร้อยละการเปลี่ยนแปลงของมูลค่าผลผลิตยางพาราเทียบกับปีที่ผ่านมา </t>
  </si>
  <si>
    <t>ร้อยละ</t>
  </si>
  <si>
    <t xml:space="preserve">1.1.1.8 ร้อยละการเปลี่ยนแปลงของมูลค่าผลผลิตทุเรียนเทียบกับปีที่ผ่านมา </t>
  </si>
  <si>
    <t>-</t>
  </si>
  <si>
    <t xml:space="preserve">1.1.1.9 ร้อยละการเปลี่ยนแปลงของมูลค่าผลผลิตกล้วยหินเทียบกับปีที่ผ่านมา </t>
  </si>
  <si>
    <t xml:space="preserve">1.1.1.10 ร้อยละการเปลี่ยนแปลงของมูลค่าผลผลิตโคเนื้อเทียบกับปีที่ผ่านมา </t>
  </si>
  <si>
    <t xml:space="preserve">1.1.1.11 ร้อยละการเปลี่ยนแปลงของมูลค่าผลผลิตแพะเทียบกับปีที่ผ่านมา </t>
  </si>
  <si>
    <t xml:space="preserve">1.1.1.12 ร้อยละการเปลี่ยนแปลงของมูลค่าผลผลิตไก่เบตงเทียบกับปีที่ผ่านมา </t>
  </si>
  <si>
    <t>1.1.1.13 จำนวนผลผลิตยางพารา</t>
  </si>
  <si>
    <t>1.1.1.14 จำนวนผลผลิตยางทุเรียน</t>
  </si>
  <si>
    <t>1.1.1.15 จำนวนผลผลิตกล้วยหิน</t>
  </si>
  <si>
    <t>1.1.1.16 จำนวนผลผลิตโคเนื้อ</t>
  </si>
  <si>
    <t>1.1.1.17 จำนวนผลผลิตแพะ</t>
  </si>
  <si>
    <t>1.1.1.18 จำนวนผลผลิตไก่เบตง</t>
  </si>
  <si>
    <t xml:space="preserve">1.1.1.19 ร้อยละการเปลี่ยนแปลงของผลผลิตยางพาราเทียบกับปีที่ผ่านมา </t>
  </si>
  <si>
    <t xml:space="preserve">1.1.1.20 ร้อยละการเปลี่ยนแปลงของผลผลิตทุเรียนเทียบกับปีที่ผ่านมา </t>
  </si>
  <si>
    <t xml:space="preserve">1.1.1.21 ร้อยละการเปลี่ยนแปลงของผลผลิตกล้วยหินเทียบกับปีที่ผ่านมา </t>
  </si>
  <si>
    <t xml:space="preserve">1.1.1.22 ร้อยละการเปลี่ยนแปลงของผลผลิตโคเนื้อเทียบกับปีที่ผ่านมา </t>
  </si>
  <si>
    <t xml:space="preserve">1.1.1.23  ร้อยละการเปลี่ยนแปลงของผลผลิตแพะเทียบกับปีที่ผ่านมา </t>
  </si>
  <si>
    <t xml:space="preserve">1.1.1.24 ร้อยละการเปลี่ยนแปลงของผลผลิตไก่เบตงเทียบกับปีที่ผ่านมา </t>
  </si>
  <si>
    <t>แห่ง</t>
  </si>
  <si>
    <t>ยุทธศาสตร์ที่ 2 ส่งเสริมและพัฒนาการท่องเที่ยวเชิงธรรมชาติและวัฒนธรรม</t>
  </si>
  <si>
    <t>2.1 รายได้จากการท่องเที่ยวเพิ่มขึ้น การท่องเที่ยวเชิงธรรมชาติและวัฒนธรรมได้มาตรฐานและยั่งยืน</t>
  </si>
  <si>
    <t>2.1.1จำนวนแหล่งท่องเที่ยวที่ได้รับการพัฒนา</t>
  </si>
  <si>
    <t>2.1.1.1 จำนวนแหล่งท่องเที่ยวที่ได้รับการพัฒนาต่อ/ปี</t>
  </si>
  <si>
    <t>ยุทธศาสตร์ที่ 3    พัฒนาคุณภาพชีวิตของประชาชน</t>
  </si>
  <si>
    <t>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</t>
  </si>
  <si>
    <t>3.1.1 ค่าเฉลี่ยผลสัมฤทธิ์ทางการเรียนจากการสอบ O-NET ชั้น ม.๓ เพิ่มขึ้น เมื่อเทียบกับปีที่ผ่านมา</t>
  </si>
  <si>
    <t>3.1.1.1 ค่าเฉลี่ย O-NET ม.3     (ร้อยละ)</t>
  </si>
  <si>
    <t xml:space="preserve">3.1.1.2 ร้อยละที่เพิ่มขึ้นของค่าเฉลี่ย O-NET เมื่อเทียบกับปีที่ผ่านมา  </t>
  </si>
  <si>
    <t>3.2.1 อัตรามารดาตาย(ต่อการเกิดมีชีพแสนคน) ลดลง</t>
  </si>
  <si>
    <t>คน</t>
  </si>
  <si>
    <t>3.3.1 แรงงานนอกระบบที่เข้าสู่ระบบประกันสังคมและได้รับการพัฒนาศักยภาพเพิ่มขึ้น</t>
  </si>
  <si>
    <t>3.4.1 แรงงานนอกระบบที่เข้าสู่ระบบประกันสังคมและได้รับการพัฒนาศักยภาพเพิ่มขึ้น</t>
  </si>
  <si>
    <t>3.5.1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</t>
  </si>
  <si>
    <t>3.6.1 หมู่บ้านต้นแบบในการจัดการขยะมูลฝอยเพิ่มขึ้น</t>
  </si>
  <si>
    <t>หมู่บ้าน</t>
  </si>
  <si>
    <t xml:space="preserve"> ร้อยละ</t>
  </si>
  <si>
    <t>ยุทธศาสตร์ที่ 4    เสริมสร้างยะลาสันติสุข</t>
  </si>
  <si>
    <t>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</t>
  </si>
  <si>
    <t>4.1.1 ร้อยละของสถิติการก่อเหตุร้ายลดลงในปีที่ผ่านมา</t>
  </si>
  <si>
    <t xml:space="preserve">4.1.1.1 จำนวนสถิติการก่อเหตุร้ายในแต่ละปี </t>
  </si>
  <si>
    <t>ครั้ง</t>
  </si>
  <si>
    <t xml:space="preserve">4.1.1.2 ร้อยละที่ลดลงของสถิติการก่อเหตุร้ายเทียบกับปีที่ผ่านมา    </t>
  </si>
  <si>
    <t>4.2.1 ร้อยละของหมู่บ้านชุมชนเข้มแข็งที่มีระบบรักษาความปลอดภัย</t>
  </si>
  <si>
    <t>Row Labels</t>
  </si>
  <si>
    <t>(blank)</t>
  </si>
  <si>
    <t>Grand Total</t>
  </si>
  <si>
    <t>Count of รายการสถิติ</t>
  </si>
  <si>
    <t>ตัวชี้วัดที่ 3.3.1 และ 3.4.1 ชื่อเหมือนกัน</t>
  </si>
  <si>
    <r>
      <t>ข้อมูลตามประเด็นยุทธศาสตร์ในแผนพัฒนาจังหวัด......ยะลา..........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5 เดือนมีนาคม ปี 2563</t>
    </r>
  </si>
  <si>
    <t>NA</t>
  </si>
  <si>
    <t>Na</t>
  </si>
  <si>
    <t>1.1.2 ยกระดับชั้นสหกรณ์จากชั้น 2 เป็นชั้น 1</t>
  </si>
  <si>
    <t>1.1.2.2 จำนวนสหกรณ์ชั้น 2</t>
  </si>
  <si>
    <t>1.1.2.3 จำนวนสหกรณ์ที่ยกระดับจาชั้น 2 เป็นชั้น 1</t>
  </si>
  <si>
    <t xml:space="preserve">2.1.2.1 รายได้จากนักท่องเที่ยวของชาวไทย </t>
  </si>
  <si>
    <t xml:space="preserve">2.1.2.2 รายได้จาก  นักท่องเที่ยวชาวต่างประเทศ     </t>
  </si>
  <si>
    <t xml:space="preserve">2.1.2.3 รายได้จากการท่องเที่ยวของจังหวัด </t>
  </si>
  <si>
    <t>2.1.2.4 ร้อยละที่เพิ่มขึ้นของรายได้จากการท่องเที่ยวของจังหวัดเทียบกับปีที่ผ่านมา (ร้อยละ)</t>
  </si>
  <si>
    <t>3.1.2.1 จำนวนการเกิดมีชีพ</t>
  </si>
  <si>
    <t>3.1.2.2 จำนวนมารดาตาย (คน)</t>
  </si>
  <si>
    <t xml:space="preserve">3.1.2.3 อัตรามารดาตาย(ต่อการเกิดมีชีพแสนคน) ลดลง </t>
  </si>
  <si>
    <t>3.1.3.1 จำนวนแรงงานนอกระบบ (คน)</t>
  </si>
  <si>
    <t>3.1.3.2 จำนวนแรงงานนอกระบบที่เข้าสู่ระบบประกันสังคม (คน)</t>
  </si>
  <si>
    <t xml:space="preserve">3.1.3.3 แรงงานนอกระบบที่เข้าสู่ระบบประกันสังคมและได้รับการพัฒนาศักยภาพ </t>
  </si>
  <si>
    <t xml:space="preserve">3.1.3.4 ร้อยละของแรงงานนอกระบบที่เข้าสู่ระบบประกันสังคมและได้รับการพัฒนาศักยภาพ    </t>
  </si>
  <si>
    <t>3.1.4.1 จำนวนผู้ได้รับผลกระทบจากเหตุการณ์ความไม่สงบ ผู้ด้อยโอกาส        ผู้สูงอายุ และผู้พิการ (คน)</t>
  </si>
  <si>
    <t>3.1.4.2 จำนวนผู้ได้รับผลกระทบจากเหตุการณ์ความไม่สงบ ผู้ด้อยโอกาส ผู้สูงอายุ และผู้พิการที่ได้รับการพัฒนาศักยภาพให้สามารถพึ่งพาตนเองได้</t>
  </si>
  <si>
    <t xml:space="preserve">3.1.4.3 ร้อยละของจำนวนผู้ได้รับผลกระทบจากเหตุการณ์ความไม่สงบ ผู้ด้อยโอกาส ผู้สูงอายุและผู้พิการที่ได้รับการพัฒนาศักยภาพให้ สามารถพึ่งพาตนเองได้ </t>
  </si>
  <si>
    <t xml:space="preserve">3.1.5.1 จำนวนหมู่บ้านทั้งหมด </t>
  </si>
  <si>
    <t xml:space="preserve">3.1.5.2 จำนวนหมู่บ้านต้นแบบในการจัดการขยะมูลฝอย </t>
  </si>
  <si>
    <t>3.1.5.3 ร้อยละของจำนวนหมู่บ้านต้นแบบในการจัดการขยะมูลฝอย</t>
  </si>
  <si>
    <t xml:space="preserve">4.1.2.1 จำนวนหมู่บ้านชุมชนทั้งหมด </t>
  </si>
  <si>
    <t>4.1.2.2 จำนวนหมู่บ้านชุมชนเข้มแข็งที่มีระบบรักษาความปลอดภัย</t>
  </si>
  <si>
    <t>4.1.2.3 ร้อยละของหมู่บ้าน ชุมชนเข้มแข็งที่มีระบบรักษาความปลอดภัย      ร้อยละ</t>
  </si>
  <si>
    <t>3.1.5 หมู่บ้านต้นแบบในการจัดการขยะมูลฝอยเพิ่มขึ้น</t>
  </si>
  <si>
    <t>3.1.4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</t>
  </si>
  <si>
    <t>3.1.3 แรงงานนอกระบบที่เข้าสู่ระบบประกันสังคมและได้รับการพัฒนาศักยภาพเพิ่มขึ้น</t>
  </si>
  <si>
    <t>3.1.2 อัตรามารดาตาย(ต่อการเกิดมีชีพแสนคน) ลดลง</t>
  </si>
  <si>
    <t>2.1.2จำนวนแหล่งท่องเที่ยวที่ได้รับการพัฒนา</t>
  </si>
  <si>
    <t>1.1.2.1 จำนวนสหกรณ์ชั้น 1</t>
  </si>
  <si>
    <t>ป้ายชื่อแถว</t>
  </si>
  <si>
    <t>(ว่าง)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</si>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</sst>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12" applyNumberFormat="0" applyAlignment="0" applyProtection="0"/>
    <xf numFmtId="0" fontId="14" fillId="23" borderId="13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12" applyNumberFormat="0" applyAlignment="0" applyProtection="0"/>
    <xf numFmtId="0" fontId="24" fillId="0" borderId="17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8" applyNumberFormat="0" applyFont="0" applyAlignment="0" applyProtection="0"/>
    <xf numFmtId="0" fontId="31" fillId="22" borderId="19" applyNumberFormat="0" applyAlignment="0" applyProtection="0"/>
    <xf numFmtId="0" fontId="32" fillId="0" borderId="0" applyNumberFormat="0" applyFill="0" applyBorder="0" applyAlignment="0" applyProtection="0"/>
    <xf numFmtId="0" fontId="33" fillId="0" borderId="20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top" wrapText="1"/>
    </xf>
    <xf numFmtId="43" fontId="8" fillId="0" borderId="10" xfId="1" applyNumberFormat="1" applyFont="1" applyFill="1" applyBorder="1" applyAlignment="1">
      <alignment horizontal="center" wrapText="1"/>
    </xf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0" fillId="3" borderId="0" xfId="0" applyFill="1"/>
    <xf numFmtId="0" fontId="0" fillId="0" borderId="0" xfId="0" applyAlignment="1">
      <alignment wrapText="1"/>
    </xf>
    <xf numFmtId="0" fontId="8" fillId="0" borderId="10" xfId="0" applyFont="1" applyFill="1" applyBorder="1" applyAlignment="1"/>
    <xf numFmtId="0" fontId="42" fillId="0" borderId="0" xfId="0" applyFont="1" applyAlignment="1">
      <alignment horizontal="right"/>
    </xf>
    <xf numFmtId="0" fontId="42" fillId="0" borderId="0" xfId="0" applyNumberFormat="1" applyFont="1" applyAlignment="1">
      <alignment horizontal="right"/>
    </xf>
    <xf numFmtId="0" fontId="43" fillId="26" borderId="21" xfId="0" applyFont="1" applyFill="1" applyBorder="1" applyAlignment="1">
      <alignment horizontal="left" vertical="top"/>
    </xf>
    <xf numFmtId="0" fontId="42" fillId="27" borderId="22" xfId="0" applyFont="1" applyFill="1" applyBorder="1" applyAlignment="1">
      <alignment horizontal="left" vertical="top"/>
    </xf>
    <xf numFmtId="0" fontId="42" fillId="0" borderId="23" xfId="0" applyFont="1" applyBorder="1" applyAlignment="1">
      <alignment horizontal="left" vertical="top"/>
    </xf>
    <xf numFmtId="0" fontId="42" fillId="0" borderId="0" xfId="0" pivotButton="1" applyFont="1" applyAlignment="1">
      <alignment wrapText="1"/>
    </xf>
    <xf numFmtId="0" fontId="42" fillId="0" borderId="0" xfId="0" applyFont="1" applyAlignment="1">
      <alignment horizontal="left" wrapText="1"/>
    </xf>
    <xf numFmtId="0" fontId="42" fillId="0" borderId="0" xfId="0" applyFont="1" applyAlignment="1">
      <alignment wrapText="1"/>
    </xf>
    <xf numFmtId="0" fontId="42" fillId="3" borderId="0" xfId="0" applyFont="1" applyFill="1" applyAlignment="1">
      <alignment horizontal="left" wrapText="1"/>
    </xf>
    <xf numFmtId="0" fontId="42" fillId="3" borderId="0" xfId="0" applyNumberFormat="1" applyFont="1" applyFill="1" applyAlignment="1">
      <alignment horizontal="right"/>
    </xf>
    <xf numFmtId="0" fontId="42" fillId="28" borderId="0" xfId="0" applyFont="1" applyFill="1" applyAlignment="1">
      <alignment horizontal="left" wrapText="1"/>
    </xf>
    <xf numFmtId="0" fontId="42" fillId="28" borderId="0" xfId="0" applyNumberFormat="1" applyFont="1" applyFill="1" applyAlignment="1">
      <alignment horizontal="right"/>
    </xf>
    <xf numFmtId="188" fontId="8" fillId="0" borderId="10" xfId="1" applyNumberFormat="1" applyFont="1" applyFill="1" applyBorder="1" applyAlignment="1">
      <alignment horizontal="center" wrapText="1"/>
    </xf>
    <xf numFmtId="188" fontId="8" fillId="0" borderId="10" xfId="1" applyNumberFormat="1" applyFont="1" applyFill="1" applyBorder="1" applyAlignment="1">
      <alignment wrapText="1"/>
    </xf>
    <xf numFmtId="188" fontId="8" fillId="0" borderId="10" xfId="1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wrapText="1"/>
    </xf>
    <xf numFmtId="3" fontId="8" fillId="0" borderId="10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wrapText="1"/>
    </xf>
    <xf numFmtId="0" fontId="8" fillId="0" borderId="10" xfId="0" applyFont="1" applyFill="1" applyBorder="1" applyAlignment="1">
      <alignment horizontal="right" wrapText="1"/>
    </xf>
    <xf numFmtId="2" fontId="8" fillId="0" borderId="10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horizontal="right" wrapText="1"/>
    </xf>
    <xf numFmtId="2" fontId="8" fillId="0" borderId="10" xfId="0" applyNumberFormat="1" applyFont="1" applyFill="1" applyBorder="1" applyAlignment="1">
      <alignment wrapText="1"/>
    </xf>
    <xf numFmtId="0" fontId="8" fillId="0" borderId="10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vertical="center" wrapText="1"/>
    </xf>
    <xf numFmtId="188" fontId="8" fillId="0" borderId="9" xfId="1" applyNumberFormat="1" applyFont="1" applyFill="1" applyBorder="1" applyAlignment="1">
      <alignment vertical="center" wrapText="1"/>
    </xf>
    <xf numFmtId="3" fontId="8" fillId="0" borderId="9" xfId="0" applyNumberFormat="1" applyFont="1" applyFill="1" applyBorder="1" applyAlignment="1">
      <alignment horizontal="right" vertical="top" wrapText="1"/>
    </xf>
    <xf numFmtId="3" fontId="8" fillId="0" borderId="9" xfId="0" applyNumberFormat="1" applyFont="1" applyFill="1" applyBorder="1" applyAlignment="1">
      <alignment horizontal="center" vertical="top" wrapText="1"/>
    </xf>
    <xf numFmtId="0" fontId="44" fillId="0" borderId="0" xfId="0" applyFont="1" applyFill="1"/>
    <xf numFmtId="188" fontId="8" fillId="0" borderId="10" xfId="1" applyNumberFormat="1" applyFont="1" applyFill="1" applyBorder="1" applyAlignment="1">
      <alignment vertical="center" wrapText="1"/>
    </xf>
    <xf numFmtId="3" fontId="8" fillId="0" borderId="10" xfId="0" applyNumberFormat="1" applyFont="1" applyFill="1" applyBorder="1" applyAlignment="1">
      <alignment horizontal="center" wrapText="1"/>
    </xf>
    <xf numFmtId="3" fontId="8" fillId="0" borderId="10" xfId="0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left" vertical="top" wrapText="1"/>
    </xf>
    <xf numFmtId="2" fontId="8" fillId="0" borderId="10" xfId="0" applyNumberFormat="1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/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vertical="top" wrapText="1"/>
    </xf>
    <xf numFmtId="0" fontId="8" fillId="29" borderId="9" xfId="0" applyFont="1" applyFill="1" applyBorder="1" applyAlignment="1">
      <alignment vertical="center" wrapText="1"/>
    </xf>
    <xf numFmtId="0" fontId="8" fillId="29" borderId="10" xfId="0" applyFont="1" applyFill="1" applyBorder="1" applyAlignment="1">
      <alignment vertical="center" wrapText="1"/>
    </xf>
    <xf numFmtId="0" fontId="8" fillId="29" borderId="10" xfId="0" applyFont="1" applyFill="1" applyBorder="1" applyAlignment="1">
      <alignment wrapText="1"/>
    </xf>
    <xf numFmtId="0" fontId="8" fillId="29" borderId="1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horizontal="right" readingOrder="0"/>
    </dxf>
    <dxf>
      <alignment horizontal="right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80773263892" createdVersion="3" refreshedVersion="3" minRefreshableVersion="3" recordCount="53">
  <cacheSource type="worksheet">
    <worksheetSource ref="A2:D55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ส่งเสริม พัฒนาการผลิตและการแปรูปผลผลิตด้านการเกษตรเพื่อสร้างมูลค่าเพิ่มและการส่งออก"/>
        <s v="ยุทธศาสตร์ที่ 2 ส่งเสริมและพัฒนาการท่องเที่ยวเชิงธรรมชาติและวัฒนธรรม"/>
        <s v="ยุทธศาสตร์ที่ 3    พัฒนาคุณภาพชีวิตของประชาชน"/>
        <s v="ยุทธศาสตร์ที่ 4    เสริมสร้างยะลาสันติสุข"/>
      </sharedItems>
    </cacheField>
    <cacheField name="เป้าประสงค์เชิงยุทธศาสตร์" numFmtId="0">
      <sharedItems containsBlank="1" count="5">
        <m/>
        <s v="1.1 รายได้จากภาคการเกษตรเพิ่มขึ้นและกลุ่มเกษตรกร สถาบันเกษตรกรมีความเข้มแข็ง"/>
    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  </sharedItems>
    </cacheField>
    <cacheField name="ตัวชี้วัด" numFmtId="0">
      <sharedItems containsBlank="1" count="11">
        <m/>
        <s v="1.1.1 ร้อยละของมูลค่าสินค้าเกษตร (ยางพารา, ทุเรียน, กล้วยหิน,โคเนื้อ, แพะ และไก่เบตง)"/>
        <s v="2.1.1จำนวนแหล่งท่องเที่ยวที่ได้รับการพัฒนา"/>
        <s v="3.1.1 ค่าเฉลี่ยผลสัมฤทธิ์ทางการเรียนจากการสอบ O-NET ชั้น ม.๓ เพิ่มขึ้น เมื่อเทียบกับปีที่ผ่านมา"/>
        <s v="3.2.1 อัตรามารดาตาย(ต่อการเกิดมีชีพแสนคน) ลดลง"/>
        <s v="3.3.1 แรงงานนอกระบบที่เข้าสู่ระบบประกันสังคมและได้รับการพัฒนาศักยภาพเพิ่มขึ้น"/>
        <s v="3.4.1 แรงงานนอกระบบที่เข้าสู่ระบบประกันสังคมและได้รับการพัฒนาศักยภาพเพิ่มขึ้น"/>
        <s v="3.5.1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"/>
        <s v="3.6.1 หมู่บ้านต้นแบบในการจัดการขยะมูลฝอยเพิ่มขึ้น"/>
        <s v="4.1.1 ร้อยละของสถิติการก่อเหตุร้ายลดลงในปีที่ผ่านมา"/>
        <s v="4.2.1 ร้อยละของหมู่บ้านชุมชนเข้มแข็งที่มีระบบรักษาความปลอดภัย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16.364849884259" createdVersion="4" refreshedVersion="4" minRefreshableVersion="3" recordCount="53">
  <cacheSource type="worksheet">
    <worksheetSource ref="A2:E55" sheet="ยุทธศาสตร์"/>
  </cacheSource>
  <cacheFields count="5">
    <cacheField name="ยุทธศาสตร์ที่ ...  (ชื่อยุทธศาสตร์)" numFmtId="0">
      <sharedItems containsBlank="1" count="5">
        <m/>
        <s v="ยุทธศาสตร์ที่ 1 ส่งเสริม พัฒนาการผลิตและการแปรูปผลผลิตด้านการเกษตรเพื่อสร้างมูลค่าเพิ่มและการส่งออก"/>
        <s v="ยุทธศาสตร์ที่ 2 ส่งเสริมและพัฒนาการท่องเที่ยวเชิงธรรมชาติและวัฒนธรรม"/>
        <s v="ยุทธศาสตร์ที่ 3    พัฒนาคุณภาพชีวิตของประชาชน"/>
        <s v="ยุทธศาสตร์ที่ 4    เสริมสร้างยะลาสันติสุข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53">
        <m/>
        <s v="1.1.1.1 มูลค่าผลผลิตยางพารา"/>
        <s v="1.1.1.2 มูลค่าผลผลิตทุเรียน"/>
        <s v="1.1.1.3 มูลค่าผลผลิตกล้วยหิน"/>
        <s v="1.1.1.4 มูลค่าผลผลิตโคเนื้อ"/>
        <s v="1.1.1.5 มูลค่าผลผลิตแพะ"/>
        <s v="1.1.1.6 มูลค่าผลผลิตไก่เบตง"/>
        <s v="1.1.1.7 ร้อยละการเปลี่ยนแปลงของมูลค่าผลผลิตยางพาราเทียบกับปีที่ผ่านมา "/>
        <s v="1.1.1.8 ร้อยละการเปลี่ยนแปลงของมูลค่าผลผลิตทุเรียนเทียบกับปีที่ผ่านมา "/>
        <s v="1.1.1.9 ร้อยละการเปลี่ยนแปลงของมูลค่าผลผลิตกล้วยหินเทียบกับปีที่ผ่านมา "/>
        <s v="1.1.1.10 ร้อยละการเปลี่ยนแปลงของมูลค่าผลผลิตโคเนื้อเทียบกับปีที่ผ่านมา "/>
        <s v="1.1.1.11 ร้อยละการเปลี่ยนแปลงของมูลค่าผลผลิตแพะเทียบกับปีที่ผ่านมา "/>
        <s v="1.1.1.12 ร้อยละการเปลี่ยนแปลงของมูลค่าผลผลิตไก่เบตงเทียบกับปีที่ผ่านมา "/>
        <s v="1.1.1.13 จำนวนผลผลิตยางพารา"/>
        <s v="1.1.1.14 จำนวนผลผลิตยางทุเรียน"/>
        <s v="1.1.1.15 จำนวนผลผลิตกล้วยหิน"/>
        <s v="1.1.1.16 จำนวนผลผลิตโคเนื้อ"/>
        <s v="1.1.1.17 จำนวนผลผลิตแพะ"/>
        <s v="1.1.1.18 จำนวนผลผลิตไก่เบตง"/>
        <s v="1.1.1.19 ร้อยละการเปลี่ยนแปลงของผลผลิตยางพาราเทียบกับปีที่ผ่านมา "/>
        <s v="1.1.1.20 ร้อยละการเปลี่ยนแปลงของผลผลิตทุเรียนเทียบกับปีที่ผ่านมา "/>
        <s v="1.1.1.21 ร้อยละการเปลี่ยนแปลงของผลผลิตกล้วยหินเทียบกับปีที่ผ่านมา "/>
        <s v="1.1.1.22 ร้อยละการเปลี่ยนแปลงของผลผลิตโคเนื้อเทียบกับปีที่ผ่านมา "/>
        <s v="1.1.1.23  ร้อยละการเปลี่ยนแปลงของผลผลิตแพะเทียบกับปีที่ผ่านมา "/>
        <s v="1.1.1.24 ร้อยละการเปลี่ยนแปลงของผลผลิตไก่เบตงเทียบกับปีที่ผ่านมา "/>
        <s v="1.1.2.1 จำนวนสหกรณ์ชั้น 1"/>
        <s v="1.1.2.2 จำนวนสหกรณ์ชั้น 2"/>
        <s v="1.1.2.3 จำนวนสหกรณ์ที่ยกระดับจาชั้น 2 เป็นชั้น 1"/>
        <s v="2.1.1.1 จำนวนแหล่งท่องเที่ยวที่ได้รับการพัฒนาต่อ/ปี"/>
        <s v="2.1.2.1 รายได้จากนักท่องเที่ยวของชาวไทย "/>
        <s v="2.1.2.2 รายได้จาก  นักท่องเที่ยวชาวต่างประเทศ     "/>
        <s v="2.1.2.3 รายได้จากการท่องเที่ยวของจังหวัด "/>
        <s v="2.1.2.4 ร้อยละที่เพิ่มขึ้นของรายได้จากการท่องเที่ยวของจังหวัดเทียบกับปีที่ผ่านมา (ร้อยละ)"/>
        <s v="3.1.1.1 ค่าเฉลี่ย O-NET ม.3     (ร้อยละ)"/>
        <s v="3.1.1.2 ร้อยละที่เพิ่มขึ้นของค่าเฉลี่ย O-NET เมื่อเทียบกับปีที่ผ่านมา  "/>
        <s v="3.1.2.1 จำนวนการเกิดมีชีพ"/>
        <s v="3.1.2.2 จำนวนมารดาตาย (คน)"/>
        <s v="3.1.2.3 อัตรามารดาตาย(ต่อการเกิดมีชีพแสนคน) ลดลง "/>
        <s v="3.1.3.1 จำนวนแรงงานนอกระบบ (คน)"/>
        <s v="3.1.3.2 จำนวนแรงงานนอกระบบที่เข้าสู่ระบบประกันสังคม (คน)"/>
        <s v="3.1.3.3 แรงงานนอกระบบที่เข้าสู่ระบบประกันสังคมและได้รับการพัฒนาศักยภาพ "/>
        <s v="3.1.3.4 ร้อยละของแรงงานนอกระบบที่เข้าสู่ระบบประกันสังคมและได้รับการพัฒนาศักยภาพ    "/>
        <s v="3.1.4.1 จำนวนผู้ได้รับผลกระทบจากเหตุการณ์ความไม่สงบ ผู้ด้อยโอกาส        ผู้สูงอายุ และผู้พิการ (คน)"/>
        <s v="3.1.4.2 จำนวนผู้ได้รับผลกระทบจากเหตุการณ์ความไม่สงบ ผู้ด้อยโอกาส ผู้สูงอายุ และผู้พิการที่ได้รับการพัฒนาศักยภาพให้สามารถพึ่งพาตนเองได้"/>
        <s v="3.1.4.3 ร้อยละของจำนวนผู้ได้รับผลกระทบจากเหตุการณ์ความไม่สงบ ผู้ด้อยโอกาส ผู้สูงอายุและผู้พิการที่ได้รับการพัฒนาศักยภาพให้ สามารถพึ่งพาตนเองได้ "/>
        <s v="3.1.5.1 จำนวนหมู่บ้านทั้งหมด "/>
        <s v="3.1.5.2 จำนวนหมู่บ้านต้นแบบในการจัดการขยะมูลฝอย "/>
        <s v="3.1.5.3 ร้อยละของจำนวนหมู่บ้านต้นแบบในการจัดการขยะมูลฝอย"/>
        <s v="4.1.1.1 จำนวนสถิติการก่อเหตุร้ายในแต่ละปี "/>
        <s v="4.1.1.2 ร้อยละที่ลดลงของสถิติการก่อเหตุร้ายเทียบกับปีที่ผ่านมา    "/>
        <s v="4.1.2.1 จำนวนหมู่บ้านชุมชนทั้งหมด "/>
        <s v="4.1.2.2 จำนวนหมู่บ้านชุมชนเข้มแข็งที่มีระบบรักษาความปลอดภัย"/>
        <s v="4.1.2.3 ร้อยละของหมู่บ้าน ชุมชนเข้มแข็งที่มีระบบรักษาความปลอดภัย      ร้อยละ"/>
      </sharedItems>
    </cacheField>
    <cacheField name="หน่วยวัด" numFmtId="0">
      <sharedItems containsBlank="1" count="8">
        <m/>
        <s v="ล้านบาท"/>
        <s v="ร้อยละ"/>
        <s v="แห่ง"/>
        <s v="คน"/>
        <s v="หมู่บ้าน"/>
        <s v=" ร้อยละ"/>
        <s v="ครั้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ENK" refreshedDate="43916.365499652777" createdVersion="4" refreshedVersion="4" minRefreshableVersion="3" recordCount="53">
  <cacheSource type="worksheet">
    <worksheetSource ref="O2:O55" sheet="ยุทธศาสตร์"/>
  </cacheSource>
  <cacheFields count="1">
    <cacheField name="หน่วยงานเจ้าของข้อมูล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703158564815" createdVersion="5" refreshedVersion="5" minRefreshableVersion="3" recordCount="52">
  <cacheSource type="worksheet">
    <worksheetSource ref="D3:E55" sheet="ยุทธศาสตร์"/>
  </cacheSource>
  <cacheFields count="2">
    <cacheField name="รายการสถิติ" numFmtId="0">
      <sharedItems count="52">
        <s v="1.1.1.1 มูลค่าผลผลิตยางพารา"/>
        <s v="1.1.1.2 มูลค่าผลผลิตทุเรียน"/>
        <s v="1.1.1.3 มูลค่าผลผลิตกล้วยหิน"/>
        <s v="1.1.1.4 มูลค่าผลผลิตโคเนื้อ"/>
        <s v="1.1.1.5 มูลค่าผลผลิตแพะ"/>
        <s v="1.1.1.6 มูลค่าผลผลิตไก่เบตง"/>
        <s v="1.1.1.7 ร้อยละการเปลี่ยนแปลงของมูลค่าผลผลิตยางพาราเทียบกับปีที่ผ่านมา "/>
        <s v="1.1.1.8 ร้อยละการเปลี่ยนแปลงของมูลค่าผลผลิตทุเรียนเทียบกับปีที่ผ่านมา "/>
        <s v="1.1.1.9 ร้อยละการเปลี่ยนแปลงของมูลค่าผลผลิตกล้วยหินเทียบกับปีที่ผ่านมา "/>
        <s v="1.1.1.10 ร้อยละการเปลี่ยนแปลงของมูลค่าผลผลิตโคเนื้อเทียบกับปีที่ผ่านมา "/>
        <s v="1.1.1.11 ร้อยละการเปลี่ยนแปลงของมูลค่าผลผลิตแพะเทียบกับปีที่ผ่านมา "/>
        <s v="1.1.1.12 ร้อยละการเปลี่ยนแปลงของมูลค่าผลผลิตไก่เบตงเทียบกับปีที่ผ่านมา "/>
        <s v="1.1.1.13 จำนวนผลผลิตยางพารา"/>
        <s v="1.1.1.14 จำนวนผลผลิตยางทุเรียน"/>
        <s v="1.1.1.15 จำนวนผลผลิตกล้วยหิน"/>
        <s v="1.1.1.16 จำนวนผลผลิตโคเนื้อ"/>
        <s v="1.1.1.17 จำนวนผลผลิตแพะ"/>
        <s v="1.1.1.18 จำนวนผลผลิตไก่เบตง"/>
        <s v="1.1.1.19 ร้อยละการเปลี่ยนแปลงของผลผลิตยางพาราเทียบกับปีที่ผ่านมา "/>
        <s v="1.1.1.20 ร้อยละการเปลี่ยนแปลงของผลผลิตทุเรียนเทียบกับปีที่ผ่านมา "/>
        <s v="1.1.1.21 ร้อยละการเปลี่ยนแปลงของผลผลิตกล้วยหินเทียบกับปีที่ผ่านมา "/>
        <s v="1.1.1.22 ร้อยละการเปลี่ยนแปลงของผลผลิตโคเนื้อเทียบกับปีที่ผ่านมา "/>
        <s v="1.1.1.23  ร้อยละการเปลี่ยนแปลงของผลผลิตแพะเทียบกับปีที่ผ่านมา "/>
        <s v="1.1.1.24 ร้อยละการเปลี่ยนแปลงของผลผลิตไก่เบตงเทียบกับปีที่ผ่านมา "/>
        <s v="1.1.2.1 จำนวนสหกรณ์ชั้น 1"/>
        <s v="1.1.2.2 จำนวนสหกรณ์ชั้น 2"/>
        <s v="1.1.2.3 จำนวนสหกรณ์ที่ยกระดับจาชั้น 2 เป็นชั้น 1"/>
        <s v="2.1.1.1 จำนวนแหล่งท่องเที่ยวที่ได้รับการพัฒนาต่อ/ปี"/>
        <s v="2.1.2.1 รายได้จากนักท่องเที่ยวของชาวไทย "/>
        <s v="2.1.2.2 รายได้จาก  นักท่องเที่ยวชาวต่างประเทศ     "/>
        <s v="2.1.2.3 รายได้จากการท่องเที่ยวของจังหวัด "/>
        <s v="2.1.2.4 ร้อยละที่เพิ่มขึ้นของรายได้จากการท่องเที่ยวของจังหวัดเทียบกับปีที่ผ่านมา (ร้อยละ)"/>
        <s v="3.1.1.1 ค่าเฉลี่ย O-NET ม.3     (ร้อยละ)"/>
        <s v="3.1.1.2 ร้อยละที่เพิ่มขึ้นของค่าเฉลี่ย O-NET เมื่อเทียบกับปีที่ผ่านมา  "/>
        <s v="3.1.2.1 จำนวนการเกิดมีชีพ"/>
        <s v="3.1.2.2 จำนวนมารดาตาย (คน)"/>
        <s v="3.1.2.3 อัตรามารดาตาย(ต่อการเกิดมีชีพแสนคน) ลดลง "/>
        <s v="3.1.3.1 จำนวนแรงงานนอกระบบ (คน)"/>
        <s v="3.1.3.2 จำนวนแรงงานนอกระบบที่เข้าสู่ระบบประกันสังคม (คน)"/>
        <s v="3.1.3.3 แรงงานนอกระบบที่เข้าสู่ระบบประกันสังคมและได้รับการพัฒนาศักยภาพ "/>
        <s v="3.1.3.4 ร้อยละของแรงงานนอกระบบที่เข้าสู่ระบบประกันสังคมและได้รับการพัฒนาศักยภาพ    "/>
        <s v="3.1.4.1 จำนวนผู้ได้รับผลกระทบจากเหตุการณ์ความไม่สงบ ผู้ด้อยโอกาส        ผู้สูงอายุ และผู้พิการ (คน)"/>
        <s v="3.1.4.2 จำนวนผู้ได้รับผลกระทบจากเหตุการณ์ความไม่สงบ ผู้ด้อยโอกาส ผู้สูงอายุ และผู้พิการที่ได้รับการพัฒนาศักยภาพให้สามารถพึ่งพาตนเองได้"/>
        <s v="3.1.4.3 ร้อยละของจำนวนผู้ได้รับผลกระทบจากเหตุการณ์ความไม่สงบ ผู้ด้อยโอกาส ผู้สูงอายุและผู้พิการที่ได้รับการพัฒนาศักยภาพให้ สามารถพึ่งพาตนเองได้ "/>
        <s v="3.1.5.1 จำนวนหมู่บ้านทั้งหมด "/>
        <s v="3.1.5.2 จำนวนหมู่บ้านต้นแบบในการจัดการขยะมูลฝอย "/>
        <s v="3.1.5.3 ร้อยละของจำนวนหมู่บ้านต้นแบบในการจัดการขยะมูลฝอย"/>
        <s v="4.1.1.1 จำนวนสถิติการก่อเหตุร้ายในแต่ละปี "/>
        <s v="4.1.1.2 ร้อยละที่ลดลงของสถิติการก่อเหตุร้ายเทียบกับปีที่ผ่านมา    "/>
        <s v="4.1.2.1 จำนวนหมู่บ้านชุมชนทั้งหมด "/>
        <s v="4.1.2.2 จำนวนหมู่บ้านชุมชนเข้มแข็งที่มีระบบรักษาความปลอดภัย"/>
        <s v="4.1.2.3 ร้อยละของหมู่บ้าน ชุมชนเข้มแข็งที่มีระบบรักษาความปลอดภัย      ร้อยละ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x v="0"/>
    <x v="0"/>
    <x v="0"/>
    <m/>
  </r>
  <r>
    <x v="1"/>
    <x v="1"/>
    <x v="1"/>
    <s v="1.1.1.1 มูลค่าผลผลิตยางพารา"/>
  </r>
  <r>
    <x v="1"/>
    <x v="1"/>
    <x v="1"/>
    <s v="1.1.1.2 มูลค่าผลผลิตทุเรียน"/>
  </r>
  <r>
    <x v="1"/>
    <x v="1"/>
    <x v="1"/>
    <s v="1.1.1.3 มูลค่าผลผลิตกล้วยหิน"/>
  </r>
  <r>
    <x v="1"/>
    <x v="1"/>
    <x v="1"/>
    <s v="1.1.1.4 มูลค่าผลผลิตโคเนื้อ"/>
  </r>
  <r>
    <x v="1"/>
    <x v="1"/>
    <x v="1"/>
    <s v="1.1.1.5 มูลค่าผลผลิตแพะ"/>
  </r>
  <r>
    <x v="1"/>
    <x v="1"/>
    <x v="1"/>
    <s v="1.1.1.6 มูลค่าผลผลิตไก่เบตง"/>
  </r>
  <r>
    <x v="1"/>
    <x v="1"/>
    <x v="1"/>
    <s v="1.1.1.7 ร้อยละการเปลี่ยนแปลงของมูลค่าผลผลิตยางพาราเทียบกับปีที่ผ่านมา "/>
  </r>
  <r>
    <x v="1"/>
    <x v="1"/>
    <x v="1"/>
    <s v="1.1.1.8 ร้อยละการเปลี่ยนแปลงของมูลค่าผลผลิตทุเรียนเทียบกับปีที่ผ่านมา "/>
  </r>
  <r>
    <x v="1"/>
    <x v="1"/>
    <x v="1"/>
    <s v="1.1.1.9 ร้อยละการเปลี่ยนแปลงของมูลค่าผลผลิตกล้วยหินเทียบกับปีที่ผ่านมา "/>
  </r>
  <r>
    <x v="1"/>
    <x v="1"/>
    <x v="1"/>
    <s v="1.1.1.10 ร้อยละการเปลี่ยนแปลงของมูลค่าผลผลิตโคเนื้อเทียบกับปีที่ผ่านมา "/>
  </r>
  <r>
    <x v="1"/>
    <x v="1"/>
    <x v="1"/>
    <s v="1.1.1.11 ร้อยละการเปลี่ยนแปลงของมูลค่าผลผลิตแพะเทียบกับปีที่ผ่านมา "/>
  </r>
  <r>
    <x v="1"/>
    <x v="1"/>
    <x v="1"/>
    <s v="1.1.1.12 ร้อยละการเปลี่ยนแปลงของมูลค่าผลผลิตไก่เบตงเทียบกับปีที่ผ่านมา "/>
  </r>
  <r>
    <x v="1"/>
    <x v="1"/>
    <x v="1"/>
    <s v="1.1.1.13 จำนวนผลผลิตยางพารา"/>
  </r>
  <r>
    <x v="1"/>
    <x v="1"/>
    <x v="1"/>
    <s v="1.1.1.14 จำนวนผลผลิตยางทุเรียน"/>
  </r>
  <r>
    <x v="1"/>
    <x v="1"/>
    <x v="1"/>
    <s v="1.1.1.15 จำนวนผลผลิตกล้วยหิน"/>
  </r>
  <r>
    <x v="1"/>
    <x v="1"/>
    <x v="1"/>
    <s v="1.1.1.16 จำนวนผลผลิตโคเนื้อ"/>
  </r>
  <r>
    <x v="1"/>
    <x v="1"/>
    <x v="1"/>
    <s v="1.1.1.17 จำนวนผลผลิตแพะ"/>
  </r>
  <r>
    <x v="1"/>
    <x v="1"/>
    <x v="1"/>
    <s v="1.1.1.18 จำนวนผลผลิตไก่เบตง"/>
  </r>
  <r>
    <x v="1"/>
    <x v="1"/>
    <x v="1"/>
    <s v="1.1.1.19 ร้อยละการเปลี่ยนแปลงของผลผลิตยางพาราเทียบกับปีที่ผ่านมา "/>
  </r>
  <r>
    <x v="1"/>
    <x v="1"/>
    <x v="1"/>
    <s v="1.1.1.20 ร้อยละการเปลี่ยนแปลงของผลผลิตทุเรียนเทียบกับปีที่ผ่านมา "/>
  </r>
  <r>
    <x v="1"/>
    <x v="1"/>
    <x v="1"/>
    <s v="1.1.1.21 ร้อยละการเปลี่ยนแปลงของผลผลิตกล้วยหินเทียบกับปีที่ผ่านมา "/>
  </r>
  <r>
    <x v="1"/>
    <x v="1"/>
    <x v="1"/>
    <s v="1.1.1.22 ร้อยละการเปลี่ยนแปลงของผลผลิตโคเนื้อเทียบกับปีที่ผ่านมา "/>
  </r>
  <r>
    <x v="1"/>
    <x v="1"/>
    <x v="1"/>
    <s v="1.1.1.23  ร้อยละการเปลี่ยนแปลงของผลผลิตแพะเทียบกับปีที่ผ่านมา "/>
  </r>
  <r>
    <x v="1"/>
    <x v="1"/>
    <x v="1"/>
    <s v="1.1.1.24 ร้อยละการเปลี่ยนแปลงของผลผลิตไก่เบตงเทียบกับปีที่ผ่านมา "/>
  </r>
  <r>
    <x v="1"/>
    <x v="1"/>
    <x v="1"/>
    <s v="1.1.1.25 จำนวนสหกรณ์ชั้น 1"/>
  </r>
  <r>
    <x v="1"/>
    <x v="1"/>
    <x v="1"/>
    <s v="1.1.1.26 จำนวนสหกรณ์ชั้น 2"/>
  </r>
  <r>
    <x v="1"/>
    <x v="1"/>
    <x v="1"/>
    <s v="1.1.1.27 จำนวนสหกรณ์ที่ยกระดับจาชั้น 2 เป็นชั้น 1"/>
  </r>
  <r>
    <x v="2"/>
    <x v="2"/>
    <x v="2"/>
    <s v="2.1.1.1 จำนวนแหล่งท่องเที่ยวที่ได้รับการพัฒนาต่อ/ปี"/>
  </r>
  <r>
    <x v="2"/>
    <x v="2"/>
    <x v="2"/>
    <s v="2.1.1.2 รายได้จากนักท่องเที่ยวของชาวไทย "/>
  </r>
  <r>
    <x v="2"/>
    <x v="2"/>
    <x v="2"/>
    <s v="2.1.1.3 รายได้จาก  นักท่องเที่ยวชาวต่างประเทศ     "/>
  </r>
  <r>
    <x v="2"/>
    <x v="2"/>
    <x v="2"/>
    <s v="2.1.1.4 รายได้จากการท่องเที่ยวของจังหวัด "/>
  </r>
  <r>
    <x v="2"/>
    <x v="2"/>
    <x v="2"/>
    <s v="2.1.1.5 ร้อยละที่เพิ่มขึ้นของรายได้จากการท่องเที่ยวของจังหวัดเทียบกับปีที่ผ่านมา (ร้อยละ)"/>
  </r>
  <r>
    <x v="3"/>
    <x v="3"/>
    <x v="3"/>
    <s v="3.1.1.1 ค่าเฉลี่ย O-NET ม.3     (ร้อยละ)"/>
  </r>
  <r>
    <x v="3"/>
    <x v="3"/>
    <x v="3"/>
    <s v="3.1.1.2 ร้อยละที่เพิ่มขึ้นของค่าเฉลี่ย O-NET เมื่อเทียบกับปีที่ผ่านมา  "/>
  </r>
  <r>
    <x v="3"/>
    <x v="3"/>
    <x v="4"/>
    <s v="3.2.1.1 จำนวนการเกิดมีชีพ"/>
  </r>
  <r>
    <x v="3"/>
    <x v="3"/>
    <x v="4"/>
    <s v="3.2.1.2 จำนวนมารดาตาย (คน)"/>
  </r>
  <r>
    <x v="3"/>
    <x v="3"/>
    <x v="4"/>
    <s v="3.2.1.3 อัตรามารดาตาย(ต่อการเกิดมีชีพแสนคน) ลดลง "/>
  </r>
  <r>
    <x v="3"/>
    <x v="3"/>
    <x v="5"/>
    <s v="3.3.1.1 จำนวนแรงงานนอกระบบ (คน)"/>
  </r>
  <r>
    <x v="3"/>
    <x v="3"/>
    <x v="5"/>
    <s v="3.3.1.2 จำนวนแรงงานนอกระบบที่เข้าสู่ระบบประกันสังคม (คน)"/>
  </r>
  <r>
    <x v="3"/>
    <x v="3"/>
    <x v="6"/>
    <s v="3.4.1.1 แรงงานนอกระบบที่เข้าสู่ระบบประกันสังคมและได้รับการพัฒนาศักยภาพ "/>
  </r>
  <r>
    <x v="3"/>
    <x v="3"/>
    <x v="6"/>
    <s v="3.4.1.2 ร้อยละของแรงงานนอกระบบที่เข้าสู่ระบบประกันสังคมและได้รับการพัฒนาศักยภาพ    "/>
  </r>
  <r>
    <x v="3"/>
    <x v="3"/>
    <x v="7"/>
    <s v="3.5.1.1 จำนวนผู้ได้รับผลกระทบจากเหตุการณ์ความไม่สงบ ผู้ด้อยโอกาส        ผู้สูงอายุ และผู้พิการ (คน)"/>
  </r>
  <r>
    <x v="3"/>
    <x v="3"/>
    <x v="7"/>
    <s v="3.5.1.2 จำนวนผู้ได้รับผลกระทบจากเหตุการณ์ความไม่สงบ ผู้ด้อยโอกาส ผู้สูงอายุ และผู้พิการที่ได้รับการพัฒนาศักยภาพให้สามารถพึ่งพาตนเองได้"/>
  </r>
  <r>
    <x v="3"/>
    <x v="3"/>
    <x v="7"/>
    <s v="3.5.1.3 ร้อยละของจำนวนผู้ได้รับผลกระทบจากเหตุการณ์ความไม่สงบ ผู้ด้อยโอกาส ผู้สูงอายุและผู้พิการที่ได้รับการพัฒนาศักยภาพให้ สามารถพึ่งพาตนเองได้ "/>
  </r>
  <r>
    <x v="3"/>
    <x v="3"/>
    <x v="8"/>
    <s v="3.6.1.1 จำนวนหมู่บ้านทั้งหมด "/>
  </r>
  <r>
    <x v="3"/>
    <x v="3"/>
    <x v="8"/>
    <s v="3.6.1.2 จำนวนหมู่บ้านต้นแบบในการจัดการขยะมูลฝอย "/>
  </r>
  <r>
    <x v="3"/>
    <x v="3"/>
    <x v="8"/>
    <s v="3.6.1.3 ร้อยละของจำนวนหมู่บ้านต้นแบบในการจัดการขยะมูลฝอย"/>
  </r>
  <r>
    <x v="4"/>
    <x v="4"/>
    <x v="9"/>
    <s v="4.1.1.1 จำนวนสถิติการก่อเหตุร้ายในแต่ละปี "/>
  </r>
  <r>
    <x v="4"/>
    <x v="4"/>
    <x v="9"/>
    <s v="4.1.1.2 ร้อยละที่ลดลงของสถิติการก่อเหตุร้ายเทียบกับปีที่ผ่านมา    "/>
  </r>
  <r>
    <x v="4"/>
    <x v="4"/>
    <x v="10"/>
    <s v="4.2.1.1 จำนวนหมู่บ้านชุมชนทั้งหมด "/>
  </r>
  <r>
    <x v="4"/>
    <x v="4"/>
    <x v="10"/>
    <s v="4.2.1.2 จำนวนหมู่บ้านชุมชนเข้มแข็งที่มีระบบรักษาความปลอดภัย"/>
  </r>
  <r>
    <x v="4"/>
    <x v="4"/>
    <x v="10"/>
    <s v="4.2.1.3 ร้อยละของหมู่บ้าน ชุมชนเข้มแข็งที่มีระบบรักษาความปลอดภัย      ร้อยละ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3">
  <r>
    <x v="0"/>
    <m/>
    <m/>
    <x v="0"/>
    <x v="0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3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4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5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6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7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8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9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0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1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2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3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4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5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6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7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8"/>
    <x v="1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19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0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1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2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3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1 ร้อยละของมูลค่าสินค้าเกษตร (ยางพารา, ทุเรียน, กล้วยหิน,โคเนื้อ, แพะ และไก่เบตง)"/>
    <x v="24"/>
    <x v="2"/>
  </r>
  <r>
    <x v="1"/>
    <s v="1.1 รายได้จากภาคการเกษตรเพิ่มขึ้นและกลุ่มเกษตรกร สถาบันเกษตรกรมีความเข้มแข็ง"/>
    <s v="1.1.2 ยกระดับชั้นสหกรณ์จากชั้น 2 เป็นชั้น 1"/>
    <x v="25"/>
    <x v="3"/>
  </r>
  <r>
    <x v="1"/>
    <s v="1.1 รายได้จากภาคการเกษตรเพิ่มขึ้นและกลุ่มเกษตรกร สถาบันเกษตรกรมีความเข้มแข็ง"/>
    <s v="1.1.2 ยกระดับชั้นสหกรณ์จากชั้น 2 เป็นชั้น 1"/>
    <x v="26"/>
    <x v="3"/>
  </r>
  <r>
    <x v="1"/>
    <s v="1.1 รายได้จากภาคการเกษตรเพิ่มขึ้นและกลุ่มเกษตรกร สถาบันเกษตรกรมีความเข้มแข็ง"/>
    <s v="1.1.2 ยกระดับชั้นสหกรณ์จากชั้น 2 เป็นชั้น 1"/>
    <x v="27"/>
    <x v="3"/>
  </r>
  <r>
    <x v="2"/>
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<s v="2.1.1จำนวนแหล่งท่องเที่ยวที่ได้รับการพัฒนา"/>
    <x v="28"/>
    <x v="3"/>
  </r>
  <r>
    <x v="2"/>
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<s v="2.1.2จำนวนแหล่งท่องเที่ยวที่ได้รับการพัฒนา"/>
    <x v="29"/>
    <x v="1"/>
  </r>
  <r>
    <x v="2"/>
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<s v="2.1.2จำนวนแหล่งท่องเที่ยวที่ได้รับการพัฒนา"/>
    <x v="30"/>
    <x v="1"/>
  </r>
  <r>
    <x v="2"/>
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<s v="2.1.2จำนวนแหล่งท่องเที่ยวที่ได้รับการพัฒนา"/>
    <x v="31"/>
    <x v="1"/>
  </r>
  <r>
    <x v="2"/>
    <s v="2.1 รายได้จากการท่องเที่ยวเพิ่มขึ้น การท่องเที่ยวเชิงธรรมชาติและวัฒนธรรมได้มาตรฐานและยั่งยืน"/>
    <s v="2.1.2จำนวนแหล่งท่องเที่ยวที่ได้รับการพัฒนา"/>
    <x v="32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1 ค่าเฉลี่ยผลสัมฤทธิ์ทางการเรียนจากการสอบ O-NET ชั้น ม.๓ เพิ่มขึ้น เมื่อเทียบกับปีที่ผ่านมา"/>
    <x v="33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1 ค่าเฉลี่ยผลสัมฤทธิ์ทางการเรียนจากการสอบ O-NET ชั้น ม.๓ เพิ่มขึ้น เมื่อเทียบกับปีที่ผ่านมา"/>
    <x v="34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2 อัตรามารดาตาย(ต่อการเกิดมีชีพแสนคน) ลดลง"/>
    <x v="35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2 อัตรามารดาตาย(ต่อการเกิดมีชีพแสนคน) ลดลง"/>
    <x v="36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2 อัตรามารดาตาย(ต่อการเกิดมีชีพแสนคน) ลดลง"/>
    <x v="37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3 แรงงานนอกระบบที่เข้าสู่ระบบประกันสังคมและได้รับการพัฒนาศักยภาพเพิ่มขึ้น"/>
    <x v="38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3 แรงงานนอกระบบที่เข้าสู่ระบบประกันสังคมและได้รับการพัฒนาศักยภาพเพิ่มขึ้น"/>
    <x v="39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3 แรงงานนอกระบบที่เข้าสู่ระบบประกันสังคมและได้รับการพัฒนาศักยภาพเพิ่มขึ้น"/>
    <x v="40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3 แรงงานนอกระบบที่เข้าสู่ระบบประกันสังคมและได้รับการพัฒนาศักยภาพเพิ่มขึ้น"/>
    <x v="41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4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"/>
    <x v="42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4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"/>
    <x v="43"/>
    <x v="4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5.1 กลุ่มผู้ได้รับผลกระทบจากเหตุการณ์ความไม่สงบ ผู้ด้อยโอกาส ผู้สูงอายุ และผู้พิการได้รับการพัฒนาศักยภาพให้สามารถพึ่งพาตนเองเพิ่มขึ้น"/>
    <x v="44"/>
    <x v="2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5 หมู่บ้านต้นแบบในการจัดการขยะมูลฝอยเพิ่มขึ้น"/>
    <x v="45"/>
    <x v="5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1.5 หมู่บ้านต้นแบบในการจัดการขยะมูลฝอยเพิ่มขึ้น"/>
    <x v="46"/>
    <x v="5"/>
  </r>
  <r>
    <x v="3"/>
    <s v="3.1 ประชาชนมีคุณภาพชีวิตที่ดีในเมืองน่าอยู่ การศึกษามีคุณภาพ อาชีพมั่งคง สุขภาพดี กลุ่มผู้ได้รับผลกระทบจากสถานการณ์ความไม่สงบผู้สูงอายุ ผู้พิการและผู้ด้อยโอกาสมีศักยภาพและสามารถพึ่งพาตนเองได้"/>
    <s v="3.6.1 หมู่บ้านต้นแบบในการจัดการขยะมูลฝอยเพิ่มขึ้น"/>
    <x v="47"/>
    <x v="6"/>
  </r>
  <r>
    <x v="4"/>
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<s v="4.1.1 ร้อยละของสถิติการก่อเหตุร้ายลดลงในปีที่ผ่านมา"/>
    <x v="48"/>
    <x v="7"/>
  </r>
  <r>
    <x v="4"/>
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<s v="4.1.1 ร้อยละของสถิติการก่อเหตุร้ายลดลงในปีที่ผ่านมา"/>
    <x v="49"/>
    <x v="2"/>
  </r>
  <r>
    <x v="4"/>
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<s v="4.2.1 ร้อยละของหมู่บ้านชุมชนเข้มแข็งที่มีระบบรักษาความปลอดภัย"/>
    <x v="50"/>
    <x v="5"/>
  </r>
  <r>
    <x v="4"/>
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<s v="4.2.1 ร้อยละของหมู่บ้านชุมชนเข้มแข็งที่มีระบบรักษาความปลอดภัย"/>
    <x v="51"/>
    <x v="5"/>
  </r>
  <r>
    <x v="4"/>
    <s v="4.1 สังคมมีความปรองดอง สมานฉันท์ หมู่บ้านชุมชน    มีส่วนร่วมสร้างความปลอดภัยในชีวิตและทรัพย์สิน ตามแนวทางประชารัฐอย่างยั่งยืน"/>
    <s v="4.2.1 ร้อยละของหมู่บ้านชุมชนเข้มแข็งที่มีระบบรักษาความปลอดภัย"/>
    <x v="52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2">
  <r>
    <x v="0"/>
    <s v="ล้านบาท"/>
  </r>
  <r>
    <x v="1"/>
    <s v="ล้านบาท"/>
  </r>
  <r>
    <x v="2"/>
    <s v="ล้านบาท"/>
  </r>
  <r>
    <x v="3"/>
    <s v="ล้านบาท"/>
  </r>
  <r>
    <x v="4"/>
    <s v="ล้านบาท"/>
  </r>
  <r>
    <x v="5"/>
    <s v="ล้านบาท"/>
  </r>
  <r>
    <x v="6"/>
    <s v="ร้อยละ"/>
  </r>
  <r>
    <x v="7"/>
    <s v="ร้อยละ"/>
  </r>
  <r>
    <x v="8"/>
    <s v="ร้อยละ"/>
  </r>
  <r>
    <x v="9"/>
    <s v="ร้อยละ"/>
  </r>
  <r>
    <x v="10"/>
    <s v="ร้อยละ"/>
  </r>
  <r>
    <x v="11"/>
    <s v="ร้อยละ"/>
  </r>
  <r>
    <x v="12"/>
    <s v="ล้านบาท"/>
  </r>
  <r>
    <x v="13"/>
    <s v="ล้านบาท"/>
  </r>
  <r>
    <x v="14"/>
    <s v="ล้านบาท"/>
  </r>
  <r>
    <x v="15"/>
    <s v="ล้านบาท"/>
  </r>
  <r>
    <x v="16"/>
    <s v="ล้านบาท"/>
  </r>
  <r>
    <x v="17"/>
    <s v="ล้านบาท"/>
  </r>
  <r>
    <x v="18"/>
    <s v="ร้อยละ"/>
  </r>
  <r>
    <x v="19"/>
    <s v="ร้อยละ"/>
  </r>
  <r>
    <x v="20"/>
    <s v="ร้อยละ"/>
  </r>
  <r>
    <x v="21"/>
    <s v="ร้อยละ"/>
  </r>
  <r>
    <x v="22"/>
    <s v="ร้อยละ"/>
  </r>
  <r>
    <x v="23"/>
    <s v="ร้อยละ"/>
  </r>
  <r>
    <x v="24"/>
    <s v="แห่ง"/>
  </r>
  <r>
    <x v="25"/>
    <s v="แห่ง"/>
  </r>
  <r>
    <x v="26"/>
    <s v="แห่ง"/>
  </r>
  <r>
    <x v="27"/>
    <s v="แห่ง"/>
  </r>
  <r>
    <x v="28"/>
    <s v="ล้านบาท"/>
  </r>
  <r>
    <x v="29"/>
    <s v="ล้านบาท"/>
  </r>
  <r>
    <x v="30"/>
    <s v="ล้านบาท"/>
  </r>
  <r>
    <x v="31"/>
    <s v="ร้อยละ"/>
  </r>
  <r>
    <x v="32"/>
    <s v="ร้อยละ"/>
  </r>
  <r>
    <x v="33"/>
    <s v="ร้อยละ"/>
  </r>
  <r>
    <x v="34"/>
    <s v="คน"/>
  </r>
  <r>
    <x v="35"/>
    <s v="คน"/>
  </r>
  <r>
    <x v="36"/>
    <s v="ร้อยละ"/>
  </r>
  <r>
    <x v="37"/>
    <s v="คน"/>
  </r>
  <r>
    <x v="38"/>
    <s v="คน"/>
  </r>
  <r>
    <x v="39"/>
    <s v="คน"/>
  </r>
  <r>
    <x v="40"/>
    <s v="ร้อยละ"/>
  </r>
  <r>
    <x v="41"/>
    <s v="คน"/>
  </r>
  <r>
    <x v="42"/>
    <s v="คน"/>
  </r>
  <r>
    <x v="43"/>
    <s v="ร้อยละ"/>
  </r>
  <r>
    <x v="44"/>
    <s v="หมู่บ้าน"/>
  </r>
  <r>
    <x v="45"/>
    <s v="หมู่บ้าน"/>
  </r>
  <r>
    <x v="46"/>
    <s v=" ร้อยละ"/>
  </r>
  <r>
    <x v="47"/>
    <s v="ครั้ง"/>
  </r>
  <r>
    <x v="48"/>
    <s v="ร้อยละ"/>
  </r>
  <r>
    <x v="49"/>
    <s v="หมู่บ้าน"/>
  </r>
  <r>
    <x v="50"/>
    <s v="หมู่บ้าน"/>
  </r>
  <r>
    <x v="51"/>
    <s v="ร้อยละ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5" cacheId="4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3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2">
        <item x="1"/>
        <item x="2"/>
        <item x="3"/>
        <item x="4"/>
        <item x="5"/>
        <item x="6"/>
        <item x="7"/>
        <item x="8"/>
        <item x="9"/>
        <item x="10"/>
        <item x="0"/>
        <item t="default"/>
      </items>
    </pivotField>
    <pivotField dataField="1" showAll="0"/>
  </pivotFields>
  <rowFields count="3">
    <field x="0"/>
    <field x="1"/>
    <field x="2"/>
  </rowFields>
  <rowItems count="22">
    <i>
      <x/>
    </i>
    <i r="1">
      <x/>
    </i>
    <i r="2">
      <x/>
    </i>
    <i>
      <x v="1"/>
    </i>
    <i r="1">
      <x v="1"/>
    </i>
    <i r="2">
      <x v="1"/>
    </i>
    <i>
      <x v="2"/>
    </i>
    <i r="1">
      <x v="2"/>
    </i>
    <i r="2">
      <x v="2"/>
    </i>
    <i r="2">
      <x v="3"/>
    </i>
    <i r="2">
      <x v="4"/>
    </i>
    <i r="2">
      <x v="5"/>
    </i>
    <i r="2">
      <x v="6"/>
    </i>
    <i r="2">
      <x v="7"/>
    </i>
    <i>
      <x v="3"/>
    </i>
    <i r="1">
      <x v="3"/>
    </i>
    <i r="2">
      <x v="8"/>
    </i>
    <i r="2">
      <x v="9"/>
    </i>
    <i>
      <x v="4"/>
    </i>
    <i r="1">
      <x v="4"/>
    </i>
    <i r="2">
      <x v="1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3">
      <pivotArea collapsedLevelsAreSubtotals="1" fieldPosition="0">
        <references count="3">
          <reference field="0" count="1" selected="0">
            <x v="2"/>
          </reference>
          <reference field="1" count="1" selected="0">
            <x v="2"/>
          </reference>
          <reference field="2" count="2">
            <x v="4"/>
            <x v="5"/>
          </reference>
        </references>
      </pivotArea>
    </format>
    <format dxfId="2">
      <pivotArea dataOnly="0" labelOnly="1" fieldPosition="0">
        <references count="3">
          <reference field="0" count="1" selected="0">
            <x v="2"/>
          </reference>
          <reference field="1" count="1" selected="0">
            <x v="2"/>
          </reference>
          <reference field="2" count="2">
            <x v="4"/>
            <x v="5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" cacheId="42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60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54">
        <item x="1"/>
        <item x="10"/>
        <item x="11"/>
        <item x="12"/>
        <item x="13"/>
        <item x="14"/>
        <item x="15"/>
        <item x="16"/>
        <item x="17"/>
        <item x="18"/>
        <item x="19"/>
        <item x="2"/>
        <item x="20"/>
        <item x="21"/>
        <item x="22"/>
        <item x="23"/>
        <item x="24"/>
        <item x="3"/>
        <item x="4"/>
        <item x="5"/>
        <item x="6"/>
        <item x="7"/>
        <item x="8"/>
        <item x="9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0"/>
        <item t="default"/>
      </items>
    </pivotField>
    <pivotField showAll="0"/>
  </pivotFields>
  <rowFields count="2">
    <field x="0"/>
    <field x="3"/>
  </rowFields>
  <rowItems count="5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>
      <x v="1"/>
    </i>
    <i r="1">
      <x v="27"/>
    </i>
    <i r="1">
      <x v="28"/>
    </i>
    <i r="1">
      <x v="29"/>
    </i>
    <i r="1">
      <x v="30"/>
    </i>
    <i r="1">
      <x v="31"/>
    </i>
    <i>
      <x v="2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>
      <x v="3"/>
    </i>
    <i r="1">
      <x v="47"/>
    </i>
    <i r="1">
      <x v="48"/>
    </i>
    <i r="1">
      <x v="49"/>
    </i>
    <i r="1">
      <x v="50"/>
    </i>
    <i r="1">
      <x v="51"/>
    </i>
    <i>
      <x v="4"/>
    </i>
    <i r="1">
      <x v="5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426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20:B22" firstHeaderRow="1" firstDataRow="1" firstDataCol="1"/>
  <pivotFields count="1">
    <pivotField axis="axisRow" dataField="1" showAll="0" defaultSubtotal="0">
      <items count="1">
        <item x="0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42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9:B18" firstHeaderRow="1" firstDataRow="1" firstDataCol="1"/>
  <pivotFields count="5">
    <pivotField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axis="axisRow" showAll="0">
      <items count="9">
        <item x="6"/>
        <item x="4"/>
        <item x="7"/>
        <item x="2"/>
        <item x="1"/>
        <item x="5"/>
        <item x="3"/>
        <item x="0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45" cacheId="42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24:B77" firstHeaderRow="1" firstDataRow="1" firstDataCol="1"/>
  <pivotFields count="2">
    <pivotField axis="axisRow" showAll="0">
      <items count="53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"/>
        <item x="3"/>
        <item x="4"/>
        <item x="5"/>
        <item x="6"/>
        <item x="7"/>
        <item x="8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dataField="1" showAll="0"/>
  </pivotFields>
  <rowFields count="1">
    <field x="0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42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7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zoomScale="80" zoomScaleNormal="80" workbookViewId="0">
      <selection activeCell="O43" sqref="O43:O44"/>
    </sheetView>
  </sheetViews>
  <sheetFormatPr defaultRowHeight="14.25"/>
  <cols>
    <col min="1" max="1" width="23.375" customWidth="1"/>
    <col min="2" max="3" width="18.25" customWidth="1"/>
    <col min="4" max="4" width="27.375" style="17" customWidth="1"/>
    <col min="6" max="7" width="6.625" bestFit="1" customWidth="1"/>
    <col min="8" max="8" width="13.375" bestFit="1" customWidth="1"/>
    <col min="9" max="9" width="12" bestFit="1" customWidth="1"/>
    <col min="10" max="10" width="13.375" bestFit="1" customWidth="1"/>
    <col min="11" max="13" width="12" bestFit="1" customWidth="1"/>
    <col min="14" max="14" width="6.625" bestFit="1" customWidth="1"/>
    <col min="15" max="15" width="19" customWidth="1"/>
  </cols>
  <sheetData>
    <row r="1" spans="1:16" ht="25.5" customHeight="1" thickBot="1">
      <c r="A1" s="1" t="s">
        <v>68</v>
      </c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"/>
    </row>
    <row r="2" spans="1:16" ht="18.75">
      <c r="A2" s="74" t="s">
        <v>0</v>
      </c>
      <c r="B2" s="74" t="s">
        <v>1</v>
      </c>
      <c r="C2" s="74" t="s">
        <v>2</v>
      </c>
      <c r="D2" s="76" t="s">
        <v>3</v>
      </c>
      <c r="E2" s="78" t="s">
        <v>4</v>
      </c>
      <c r="F2" s="71" t="s">
        <v>5</v>
      </c>
      <c r="G2" s="72"/>
      <c r="H2" s="72"/>
      <c r="I2" s="72"/>
      <c r="J2" s="72"/>
      <c r="K2" s="72"/>
      <c r="L2" s="72"/>
      <c r="M2" s="72"/>
      <c r="N2" s="73"/>
      <c r="O2" s="80" t="s">
        <v>6</v>
      </c>
      <c r="P2" s="69" t="s">
        <v>7</v>
      </c>
    </row>
    <row r="3" spans="1:16" ht="18.75">
      <c r="A3" s="75"/>
      <c r="B3" s="75"/>
      <c r="C3" s="75"/>
      <c r="D3" s="77"/>
      <c r="E3" s="79"/>
      <c r="F3" s="7">
        <v>2555</v>
      </c>
      <c r="G3" s="8">
        <v>2556</v>
      </c>
      <c r="H3" s="7">
        <v>2557</v>
      </c>
      <c r="I3" s="8">
        <v>2558</v>
      </c>
      <c r="J3" s="8">
        <v>2559</v>
      </c>
      <c r="K3" s="8">
        <v>2560</v>
      </c>
      <c r="L3" s="8">
        <v>2561</v>
      </c>
      <c r="M3" s="9">
        <v>2562</v>
      </c>
      <c r="N3" s="9">
        <v>2563</v>
      </c>
      <c r="O3" s="81"/>
      <c r="P3" s="70"/>
    </row>
    <row r="4" spans="1:16" s="54" customFormat="1" ht="75">
      <c r="A4" s="10" t="s">
        <v>8</v>
      </c>
      <c r="B4" s="11" t="s">
        <v>9</v>
      </c>
      <c r="C4" s="10" t="s">
        <v>10</v>
      </c>
      <c r="D4" s="10" t="s">
        <v>11</v>
      </c>
      <c r="E4" s="63" t="s">
        <v>12</v>
      </c>
      <c r="F4" s="51"/>
      <c r="G4" s="51"/>
      <c r="H4" s="52">
        <v>14276</v>
      </c>
      <c r="I4" s="52">
        <v>10582</v>
      </c>
      <c r="J4" s="52">
        <v>11497</v>
      </c>
      <c r="K4" s="52">
        <v>12780</v>
      </c>
      <c r="L4" s="53">
        <v>10499</v>
      </c>
      <c r="M4" s="53">
        <v>10874</v>
      </c>
      <c r="N4" s="51"/>
      <c r="O4" s="65"/>
      <c r="P4" s="11"/>
    </row>
    <row r="5" spans="1:16" s="54" customFormat="1" ht="75">
      <c r="A5" s="12" t="s">
        <v>8</v>
      </c>
      <c r="B5" s="48" t="s">
        <v>9</v>
      </c>
      <c r="C5" s="12" t="s">
        <v>10</v>
      </c>
      <c r="D5" s="12" t="s">
        <v>13</v>
      </c>
      <c r="E5" s="39" t="s">
        <v>12</v>
      </c>
      <c r="F5" s="55"/>
      <c r="G5" s="55"/>
      <c r="H5" s="43">
        <v>751</v>
      </c>
      <c r="I5" s="43">
        <v>611</v>
      </c>
      <c r="J5" s="43">
        <v>835</v>
      </c>
      <c r="K5" s="43">
        <v>470.3</v>
      </c>
      <c r="L5" s="39"/>
      <c r="M5" s="39"/>
      <c r="N5" s="55"/>
      <c r="O5" s="66"/>
      <c r="P5" s="48"/>
    </row>
    <row r="6" spans="1:16" s="54" customFormat="1" ht="75">
      <c r="A6" s="12" t="s">
        <v>8</v>
      </c>
      <c r="B6" s="48" t="s">
        <v>9</v>
      </c>
      <c r="C6" s="12" t="s">
        <v>10</v>
      </c>
      <c r="D6" s="12" t="s">
        <v>14</v>
      </c>
      <c r="E6" s="39" t="s">
        <v>12</v>
      </c>
      <c r="F6" s="55"/>
      <c r="G6" s="55"/>
      <c r="H6" s="43">
        <v>93</v>
      </c>
      <c r="I6" s="43">
        <v>76</v>
      </c>
      <c r="J6" s="43">
        <v>54</v>
      </c>
      <c r="K6" s="43">
        <v>17.8</v>
      </c>
      <c r="L6" s="39"/>
      <c r="M6" s="39"/>
      <c r="N6" s="55"/>
      <c r="O6" s="66"/>
      <c r="P6" s="48"/>
    </row>
    <row r="7" spans="1:16" s="54" customFormat="1" ht="75">
      <c r="A7" s="12" t="s">
        <v>8</v>
      </c>
      <c r="B7" s="48" t="s">
        <v>9</v>
      </c>
      <c r="C7" s="12" t="s">
        <v>10</v>
      </c>
      <c r="D7" s="12" t="s">
        <v>15</v>
      </c>
      <c r="E7" s="39" t="s">
        <v>12</v>
      </c>
      <c r="F7" s="55"/>
      <c r="G7" s="55"/>
      <c r="H7" s="43">
        <v>916.4</v>
      </c>
      <c r="I7" s="46">
        <v>1115.2</v>
      </c>
      <c r="J7" s="46">
        <v>1006.6</v>
      </c>
      <c r="K7" s="46">
        <v>1507.8</v>
      </c>
      <c r="L7" s="56">
        <v>2014</v>
      </c>
      <c r="M7" s="56">
        <v>2306</v>
      </c>
      <c r="N7" s="55"/>
      <c r="O7" s="66"/>
      <c r="P7" s="48"/>
    </row>
    <row r="8" spans="1:16" s="54" customFormat="1" ht="75">
      <c r="A8" s="12" t="s">
        <v>8</v>
      </c>
      <c r="B8" s="48" t="s">
        <v>9</v>
      </c>
      <c r="C8" s="12" t="s">
        <v>10</v>
      </c>
      <c r="D8" s="12" t="s">
        <v>16</v>
      </c>
      <c r="E8" s="39" t="s">
        <v>12</v>
      </c>
      <c r="F8" s="55"/>
      <c r="G8" s="55"/>
      <c r="H8" s="43">
        <v>241.5</v>
      </c>
      <c r="I8" s="43">
        <v>120.8</v>
      </c>
      <c r="J8" s="43">
        <v>149.6</v>
      </c>
      <c r="K8" s="43">
        <v>235.9</v>
      </c>
      <c r="L8" s="39">
        <v>281.3</v>
      </c>
      <c r="M8" s="39">
        <v>317.5</v>
      </c>
      <c r="N8" s="55"/>
      <c r="O8" s="66"/>
      <c r="P8" s="48"/>
    </row>
    <row r="9" spans="1:16" s="54" customFormat="1" ht="75">
      <c r="A9" s="12" t="s">
        <v>8</v>
      </c>
      <c r="B9" s="48" t="s">
        <v>9</v>
      </c>
      <c r="C9" s="12" t="s">
        <v>10</v>
      </c>
      <c r="D9" s="12" t="s">
        <v>17</v>
      </c>
      <c r="E9" s="39" t="s">
        <v>12</v>
      </c>
      <c r="F9" s="55"/>
      <c r="G9" s="55"/>
      <c r="H9" s="43">
        <v>124.4</v>
      </c>
      <c r="I9" s="43">
        <v>97.8</v>
      </c>
      <c r="J9" s="43">
        <v>101.3</v>
      </c>
      <c r="K9" s="43">
        <v>210</v>
      </c>
      <c r="L9" s="39">
        <v>190</v>
      </c>
      <c r="M9" s="39">
        <v>205</v>
      </c>
      <c r="N9" s="55"/>
      <c r="O9" s="66"/>
      <c r="P9" s="48"/>
    </row>
    <row r="10" spans="1:16" s="54" customFormat="1" ht="75">
      <c r="A10" s="12" t="s">
        <v>8</v>
      </c>
      <c r="B10" s="48" t="s">
        <v>9</v>
      </c>
      <c r="C10" s="12" t="s">
        <v>10</v>
      </c>
      <c r="D10" s="12" t="s">
        <v>18</v>
      </c>
      <c r="E10" s="39" t="s">
        <v>19</v>
      </c>
      <c r="F10" s="55"/>
      <c r="G10" s="55"/>
      <c r="H10" s="39"/>
      <c r="I10" s="39">
        <v>-25.88</v>
      </c>
      <c r="J10" s="39">
        <v>8.65</v>
      </c>
      <c r="K10" s="39">
        <v>11.16</v>
      </c>
      <c r="L10" s="39">
        <v>-17.850000000000001</v>
      </c>
      <c r="M10" s="39">
        <v>3.58</v>
      </c>
      <c r="N10" s="31"/>
      <c r="O10" s="66"/>
      <c r="P10" s="48"/>
    </row>
    <row r="11" spans="1:16" s="54" customFormat="1" ht="75">
      <c r="A11" s="12" t="s">
        <v>8</v>
      </c>
      <c r="B11" s="48" t="s">
        <v>9</v>
      </c>
      <c r="C11" s="12" t="s">
        <v>10</v>
      </c>
      <c r="D11" s="12" t="s">
        <v>20</v>
      </c>
      <c r="E11" s="39" t="s">
        <v>19</v>
      </c>
      <c r="F11" s="55"/>
      <c r="G11" s="55"/>
      <c r="H11" s="43" t="s">
        <v>21</v>
      </c>
      <c r="I11" s="43">
        <v>-18.600000000000001</v>
      </c>
      <c r="J11" s="43">
        <v>36.700000000000003</v>
      </c>
      <c r="K11" s="43">
        <v>-43.7</v>
      </c>
      <c r="L11" s="48"/>
      <c r="M11" s="48"/>
      <c r="N11" s="55"/>
      <c r="O11" s="66"/>
      <c r="P11" s="48"/>
    </row>
    <row r="12" spans="1:16" s="54" customFormat="1" ht="75">
      <c r="A12" s="12" t="s">
        <v>8</v>
      </c>
      <c r="B12" s="48" t="s">
        <v>9</v>
      </c>
      <c r="C12" s="12" t="s">
        <v>10</v>
      </c>
      <c r="D12" s="12" t="s">
        <v>22</v>
      </c>
      <c r="E12" s="39" t="s">
        <v>19</v>
      </c>
      <c r="F12" s="55"/>
      <c r="G12" s="55"/>
      <c r="H12" s="43" t="s">
        <v>21</v>
      </c>
      <c r="I12" s="43">
        <v>-18.3</v>
      </c>
      <c r="J12" s="43">
        <v>-29</v>
      </c>
      <c r="K12" s="43">
        <v>-67</v>
      </c>
      <c r="L12" s="48"/>
      <c r="M12" s="48"/>
      <c r="N12" s="55"/>
      <c r="O12" s="66"/>
      <c r="P12" s="48"/>
    </row>
    <row r="13" spans="1:16" s="54" customFormat="1" ht="75">
      <c r="A13" s="12" t="s">
        <v>8</v>
      </c>
      <c r="B13" s="48" t="s">
        <v>9</v>
      </c>
      <c r="C13" s="12" t="s">
        <v>10</v>
      </c>
      <c r="D13" s="12" t="s">
        <v>23</v>
      </c>
      <c r="E13" s="39" t="s">
        <v>19</v>
      </c>
      <c r="F13" s="55"/>
      <c r="G13" s="55"/>
      <c r="H13" s="43">
        <v>-8.8000000000000007</v>
      </c>
      <c r="I13" s="43">
        <v>21.7</v>
      </c>
      <c r="J13" s="43">
        <v>-9.6999999999999993</v>
      </c>
      <c r="K13" s="43">
        <v>49.8</v>
      </c>
      <c r="L13" s="40">
        <v>-0.25</v>
      </c>
      <c r="M13" s="40">
        <v>-0.12</v>
      </c>
      <c r="N13" s="55"/>
      <c r="O13" s="66"/>
      <c r="P13" s="48"/>
    </row>
    <row r="14" spans="1:16" s="54" customFormat="1" ht="75">
      <c r="A14" s="12" t="s">
        <v>8</v>
      </c>
      <c r="B14" s="48" t="s">
        <v>9</v>
      </c>
      <c r="C14" s="12" t="s">
        <v>10</v>
      </c>
      <c r="D14" s="12" t="s">
        <v>24</v>
      </c>
      <c r="E14" s="39" t="s">
        <v>19</v>
      </c>
      <c r="F14" s="55"/>
      <c r="G14" s="55"/>
      <c r="H14" s="43">
        <v>-11</v>
      </c>
      <c r="I14" s="43">
        <v>-50</v>
      </c>
      <c r="J14" s="43">
        <v>23.8</v>
      </c>
      <c r="K14" s="43">
        <v>57.9</v>
      </c>
      <c r="L14" s="40">
        <v>-0.16</v>
      </c>
      <c r="M14" s="40">
        <v>-0.11</v>
      </c>
      <c r="N14" s="55"/>
      <c r="O14" s="66"/>
      <c r="P14" s="48"/>
    </row>
    <row r="15" spans="1:16" s="54" customFormat="1" ht="75">
      <c r="A15" s="12" t="s">
        <v>8</v>
      </c>
      <c r="B15" s="48" t="s">
        <v>9</v>
      </c>
      <c r="C15" s="12" t="s">
        <v>10</v>
      </c>
      <c r="D15" s="12" t="s">
        <v>25</v>
      </c>
      <c r="E15" s="39" t="s">
        <v>19</v>
      </c>
      <c r="F15" s="55"/>
      <c r="G15" s="55"/>
      <c r="H15" s="43">
        <v>-6.2</v>
      </c>
      <c r="I15" s="43">
        <v>-21.4</v>
      </c>
      <c r="J15" s="43">
        <v>3.6</v>
      </c>
      <c r="K15" s="43">
        <v>107.3</v>
      </c>
      <c r="L15" s="40">
        <v>-0.09</v>
      </c>
      <c r="M15" s="40">
        <v>0.88</v>
      </c>
      <c r="N15" s="55"/>
      <c r="O15" s="66"/>
      <c r="P15" s="48"/>
    </row>
    <row r="16" spans="1:16" s="54" customFormat="1" ht="75">
      <c r="A16" s="12" t="s">
        <v>8</v>
      </c>
      <c r="B16" s="48" t="s">
        <v>9</v>
      </c>
      <c r="C16" s="12" t="s">
        <v>10</v>
      </c>
      <c r="D16" s="12" t="s">
        <v>26</v>
      </c>
      <c r="E16" s="39" t="s">
        <v>12</v>
      </c>
      <c r="F16" s="55"/>
      <c r="G16" s="55"/>
      <c r="H16" s="46">
        <v>287262</v>
      </c>
      <c r="I16" s="57">
        <v>252743</v>
      </c>
      <c r="J16" s="46">
        <v>261715</v>
      </c>
      <c r="K16" s="57">
        <v>253575</v>
      </c>
      <c r="L16" s="57">
        <v>237339</v>
      </c>
      <c r="M16" s="57"/>
      <c r="N16" s="55"/>
      <c r="O16" s="66"/>
      <c r="P16" s="48"/>
    </row>
    <row r="17" spans="1:16" s="54" customFormat="1" ht="75">
      <c r="A17" s="12" t="s">
        <v>8</v>
      </c>
      <c r="B17" s="48" t="s">
        <v>9</v>
      </c>
      <c r="C17" s="12" t="s">
        <v>10</v>
      </c>
      <c r="D17" s="12" t="s">
        <v>27</v>
      </c>
      <c r="E17" s="39" t="s">
        <v>12</v>
      </c>
      <c r="F17" s="55"/>
      <c r="G17" s="55"/>
      <c r="H17" s="41">
        <v>30007</v>
      </c>
      <c r="I17" s="41">
        <v>24965</v>
      </c>
      <c r="J17" s="41">
        <v>22926</v>
      </c>
      <c r="K17" s="41">
        <v>11798</v>
      </c>
      <c r="L17" s="41">
        <v>32443</v>
      </c>
      <c r="M17" s="41">
        <v>51785</v>
      </c>
      <c r="N17" s="32"/>
      <c r="O17" s="66"/>
      <c r="P17" s="48"/>
    </row>
    <row r="18" spans="1:16" s="54" customFormat="1" ht="75">
      <c r="A18" s="12" t="s">
        <v>8</v>
      </c>
      <c r="B18" s="48" t="s">
        <v>9</v>
      </c>
      <c r="C18" s="12" t="s">
        <v>10</v>
      </c>
      <c r="D18" s="12" t="s">
        <v>28</v>
      </c>
      <c r="E18" s="39" t="s">
        <v>12</v>
      </c>
      <c r="F18" s="55"/>
      <c r="G18" s="55"/>
      <c r="H18" s="40"/>
      <c r="I18" s="40"/>
      <c r="J18" s="40"/>
      <c r="K18" s="40"/>
      <c r="L18" s="40"/>
      <c r="M18" s="40"/>
      <c r="N18" s="32"/>
      <c r="O18" s="48"/>
      <c r="P18" s="48"/>
    </row>
    <row r="19" spans="1:16" s="54" customFormat="1" ht="75">
      <c r="A19" s="12" t="s">
        <v>8</v>
      </c>
      <c r="B19" s="48" t="s">
        <v>9</v>
      </c>
      <c r="C19" s="12" t="s">
        <v>10</v>
      </c>
      <c r="D19" s="12" t="s">
        <v>29</v>
      </c>
      <c r="E19" s="39" t="s">
        <v>12</v>
      </c>
      <c r="F19" s="55"/>
      <c r="G19" s="55"/>
      <c r="H19" s="41">
        <v>83309</v>
      </c>
      <c r="I19" s="42">
        <v>10138.1</v>
      </c>
      <c r="J19" s="42">
        <v>9150.9</v>
      </c>
      <c r="K19" s="42">
        <v>13707.2</v>
      </c>
      <c r="L19" s="42">
        <v>14388.75</v>
      </c>
      <c r="M19" s="42">
        <v>15584</v>
      </c>
      <c r="N19" s="32"/>
      <c r="O19" s="66"/>
      <c r="P19" s="48"/>
    </row>
    <row r="20" spans="1:16" s="54" customFormat="1" ht="75">
      <c r="A20" s="12" t="s">
        <v>8</v>
      </c>
      <c r="B20" s="48" t="s">
        <v>9</v>
      </c>
      <c r="C20" s="12" t="s">
        <v>10</v>
      </c>
      <c r="D20" s="12" t="s">
        <v>30</v>
      </c>
      <c r="E20" s="39" t="s">
        <v>12</v>
      </c>
      <c r="F20" s="55"/>
      <c r="G20" s="55"/>
      <c r="H20" s="42">
        <v>1725</v>
      </c>
      <c r="I20" s="40">
        <v>862.8</v>
      </c>
      <c r="J20" s="42">
        <v>1068.5</v>
      </c>
      <c r="K20" s="42">
        <v>1685</v>
      </c>
      <c r="L20" s="42">
        <v>1758.22</v>
      </c>
      <c r="M20" s="42">
        <v>1936.12</v>
      </c>
      <c r="N20" s="32"/>
      <c r="O20" s="66"/>
      <c r="P20" s="48"/>
    </row>
    <row r="21" spans="1:16" s="54" customFormat="1" ht="75">
      <c r="A21" s="12" t="s">
        <v>8</v>
      </c>
      <c r="B21" s="48" t="s">
        <v>9</v>
      </c>
      <c r="C21" s="12" t="s">
        <v>10</v>
      </c>
      <c r="D21" s="12" t="s">
        <v>31</v>
      </c>
      <c r="E21" s="39" t="s">
        <v>12</v>
      </c>
      <c r="F21" s="55"/>
      <c r="G21" s="55"/>
      <c r="H21" s="40">
        <v>888.5</v>
      </c>
      <c r="I21" s="40">
        <v>698.5</v>
      </c>
      <c r="J21" s="40">
        <v>723.5</v>
      </c>
      <c r="K21" s="40">
        <v>1500</v>
      </c>
      <c r="L21" s="40">
        <v>660</v>
      </c>
      <c r="M21" s="40">
        <v>712</v>
      </c>
      <c r="N21" s="32"/>
      <c r="O21" s="66"/>
      <c r="P21" s="48"/>
    </row>
    <row r="22" spans="1:16" s="54" customFormat="1" ht="75">
      <c r="A22" s="12" t="s">
        <v>8</v>
      </c>
      <c r="B22" s="48" t="s">
        <v>9</v>
      </c>
      <c r="C22" s="12" t="s">
        <v>10</v>
      </c>
      <c r="D22" s="12" t="s">
        <v>32</v>
      </c>
      <c r="E22" s="39" t="s">
        <v>19</v>
      </c>
      <c r="F22" s="55"/>
      <c r="G22" s="55"/>
      <c r="H22" s="43">
        <v>1.9</v>
      </c>
      <c r="I22" s="43">
        <v>-2.7</v>
      </c>
      <c r="J22" s="43">
        <v>-6.4</v>
      </c>
      <c r="K22" s="43">
        <v>0.2</v>
      </c>
      <c r="L22" s="40">
        <v>1.19</v>
      </c>
      <c r="M22" s="40">
        <v>13.23</v>
      </c>
      <c r="N22" s="32"/>
      <c r="O22" s="66"/>
      <c r="P22" s="48"/>
    </row>
    <row r="23" spans="1:16" s="54" customFormat="1" ht="75">
      <c r="A23" s="12" t="s">
        <v>8</v>
      </c>
      <c r="B23" s="48" t="s">
        <v>9</v>
      </c>
      <c r="C23" s="12" t="s">
        <v>10</v>
      </c>
      <c r="D23" s="12" t="s">
        <v>33</v>
      </c>
      <c r="E23" s="39" t="s">
        <v>19</v>
      </c>
      <c r="F23" s="55"/>
      <c r="G23" s="55"/>
      <c r="H23" s="43" t="s">
        <v>21</v>
      </c>
      <c r="I23" s="44">
        <v>-16.8</v>
      </c>
      <c r="J23" s="44">
        <v>-8.17</v>
      </c>
      <c r="K23" s="44">
        <v>-48.54</v>
      </c>
      <c r="L23" s="44">
        <v>174.99</v>
      </c>
      <c r="M23" s="44">
        <v>59.62</v>
      </c>
      <c r="N23" s="33"/>
      <c r="O23" s="66"/>
      <c r="P23" s="48"/>
    </row>
    <row r="24" spans="1:16" s="54" customFormat="1" ht="75">
      <c r="A24" s="12" t="s">
        <v>8</v>
      </c>
      <c r="B24" s="48" t="s">
        <v>9</v>
      </c>
      <c r="C24" s="12" t="s">
        <v>10</v>
      </c>
      <c r="D24" s="12" t="s">
        <v>34</v>
      </c>
      <c r="E24" s="39" t="s">
        <v>19</v>
      </c>
      <c r="F24" s="55"/>
      <c r="G24" s="55"/>
      <c r="H24" s="40"/>
      <c r="I24" s="40"/>
      <c r="J24" s="40"/>
      <c r="K24" s="40"/>
      <c r="L24" s="40"/>
      <c r="M24" s="40"/>
      <c r="N24" s="32"/>
      <c r="O24" s="48"/>
      <c r="P24" s="48"/>
    </row>
    <row r="25" spans="1:16" s="54" customFormat="1" ht="75">
      <c r="A25" s="12" t="s">
        <v>8</v>
      </c>
      <c r="B25" s="48" t="s">
        <v>9</v>
      </c>
      <c r="C25" s="12" t="s">
        <v>10</v>
      </c>
      <c r="D25" s="12" t="s">
        <v>35</v>
      </c>
      <c r="E25" s="39" t="s">
        <v>19</v>
      </c>
      <c r="F25" s="55"/>
      <c r="G25" s="55"/>
      <c r="H25" s="45">
        <v>-88</v>
      </c>
      <c r="I25" s="40">
        <v>46.69</v>
      </c>
      <c r="J25" s="40">
        <v>515.52</v>
      </c>
      <c r="K25" s="40">
        <v>10.44</v>
      </c>
      <c r="L25" s="40">
        <v>44.38</v>
      </c>
      <c r="M25" s="40">
        <v>8.31</v>
      </c>
      <c r="N25" s="32"/>
      <c r="O25" s="66"/>
      <c r="P25" s="48"/>
    </row>
    <row r="26" spans="1:16" s="54" customFormat="1" ht="75">
      <c r="A26" s="12" t="s">
        <v>8</v>
      </c>
      <c r="B26" s="48" t="s">
        <v>9</v>
      </c>
      <c r="C26" s="12" t="s">
        <v>10</v>
      </c>
      <c r="D26" s="12" t="s">
        <v>36</v>
      </c>
      <c r="E26" s="39" t="s">
        <v>19</v>
      </c>
      <c r="F26" s="55"/>
      <c r="G26" s="55"/>
      <c r="H26" s="40">
        <v>1.99</v>
      </c>
      <c r="I26" s="40">
        <v>-0.05</v>
      </c>
      <c r="J26" s="40">
        <v>407.22</v>
      </c>
      <c r="K26" s="40">
        <v>6.65</v>
      </c>
      <c r="L26" s="40">
        <v>19.91</v>
      </c>
      <c r="M26" s="40">
        <v>10.119999999999999</v>
      </c>
      <c r="N26" s="32"/>
      <c r="O26" s="66"/>
      <c r="P26" s="48"/>
    </row>
    <row r="27" spans="1:16" s="54" customFormat="1" ht="75">
      <c r="A27" s="12" t="s">
        <v>8</v>
      </c>
      <c r="B27" s="48" t="s">
        <v>9</v>
      </c>
      <c r="C27" s="12" t="s">
        <v>10</v>
      </c>
      <c r="D27" s="12" t="s">
        <v>37</v>
      </c>
      <c r="E27" s="39" t="s">
        <v>19</v>
      </c>
      <c r="F27" s="55"/>
      <c r="G27" s="55"/>
      <c r="H27" s="40">
        <v>0.67</v>
      </c>
      <c r="I27" s="40">
        <v>-0.27</v>
      </c>
      <c r="J27" s="40">
        <v>0.03</v>
      </c>
      <c r="K27" s="40">
        <v>0.51</v>
      </c>
      <c r="L27" s="40">
        <v>-1.27</v>
      </c>
      <c r="M27" s="40">
        <v>7.0000000000000007E-2</v>
      </c>
      <c r="N27" s="32"/>
      <c r="O27" s="66"/>
      <c r="P27" s="48"/>
    </row>
    <row r="28" spans="1:16" s="54" customFormat="1" ht="75">
      <c r="A28" s="12" t="s">
        <v>8</v>
      </c>
      <c r="B28" s="48" t="s">
        <v>9</v>
      </c>
      <c r="C28" s="12" t="s">
        <v>71</v>
      </c>
      <c r="D28" s="12" t="s">
        <v>99</v>
      </c>
      <c r="E28" s="39" t="s">
        <v>38</v>
      </c>
      <c r="F28" s="55"/>
      <c r="G28" s="55"/>
      <c r="H28" s="39" t="s">
        <v>21</v>
      </c>
      <c r="I28" s="39">
        <v>23</v>
      </c>
      <c r="J28" s="39" t="s">
        <v>21</v>
      </c>
      <c r="K28" s="39">
        <v>17</v>
      </c>
      <c r="L28" s="39">
        <v>18</v>
      </c>
      <c r="M28" s="39">
        <v>15</v>
      </c>
      <c r="N28" s="32"/>
      <c r="O28" s="66"/>
      <c r="P28" s="48"/>
    </row>
    <row r="29" spans="1:16" s="54" customFormat="1" ht="75">
      <c r="A29" s="12" t="s">
        <v>8</v>
      </c>
      <c r="B29" s="48" t="s">
        <v>9</v>
      </c>
      <c r="C29" s="12" t="s">
        <v>71</v>
      </c>
      <c r="D29" s="12" t="s">
        <v>72</v>
      </c>
      <c r="E29" s="39" t="s">
        <v>38</v>
      </c>
      <c r="F29" s="55"/>
      <c r="G29" s="55"/>
      <c r="H29" s="39" t="s">
        <v>21</v>
      </c>
      <c r="I29" s="39">
        <v>34</v>
      </c>
      <c r="J29" s="39" t="s">
        <v>21</v>
      </c>
      <c r="K29" s="39">
        <v>43</v>
      </c>
      <c r="L29" s="39">
        <v>43</v>
      </c>
      <c r="M29" s="39">
        <v>46</v>
      </c>
      <c r="N29" s="32"/>
      <c r="O29" s="66"/>
      <c r="P29" s="48"/>
    </row>
    <row r="30" spans="1:16" s="54" customFormat="1" ht="75">
      <c r="A30" s="12" t="s">
        <v>8</v>
      </c>
      <c r="B30" s="48" t="s">
        <v>9</v>
      </c>
      <c r="C30" s="12" t="s">
        <v>71</v>
      </c>
      <c r="D30" s="12" t="s">
        <v>73</v>
      </c>
      <c r="E30" s="39" t="s">
        <v>38</v>
      </c>
      <c r="F30" s="55"/>
      <c r="G30" s="55"/>
      <c r="H30" s="39" t="s">
        <v>21</v>
      </c>
      <c r="I30" s="39" t="s">
        <v>21</v>
      </c>
      <c r="J30" s="39" t="s">
        <v>21</v>
      </c>
      <c r="K30" s="39">
        <v>3</v>
      </c>
      <c r="L30" s="39">
        <v>7</v>
      </c>
      <c r="M30" s="39">
        <v>2</v>
      </c>
      <c r="N30" s="32"/>
      <c r="O30" s="66"/>
      <c r="P30" s="48"/>
    </row>
    <row r="31" spans="1:16" s="54" customFormat="1" ht="93.75">
      <c r="A31" s="12" t="s">
        <v>39</v>
      </c>
      <c r="B31" s="12" t="s">
        <v>40</v>
      </c>
      <c r="C31" s="12" t="s">
        <v>41</v>
      </c>
      <c r="D31" s="12" t="s">
        <v>42</v>
      </c>
      <c r="E31" s="58" t="s">
        <v>38</v>
      </c>
      <c r="F31" s="48"/>
      <c r="G31" s="48"/>
      <c r="H31" s="43">
        <v>6</v>
      </c>
      <c r="I31" s="43">
        <v>12</v>
      </c>
      <c r="J31" s="43">
        <v>5</v>
      </c>
      <c r="K31" s="43">
        <v>6</v>
      </c>
      <c r="L31" s="32">
        <v>14</v>
      </c>
      <c r="M31" s="32">
        <v>2</v>
      </c>
      <c r="N31" s="32"/>
      <c r="O31" s="66"/>
      <c r="P31" s="48"/>
    </row>
    <row r="32" spans="1:16" s="54" customFormat="1" ht="93.75">
      <c r="A32" s="12" t="s">
        <v>39</v>
      </c>
      <c r="B32" s="12" t="s">
        <v>40</v>
      </c>
      <c r="C32" s="12" t="s">
        <v>98</v>
      </c>
      <c r="D32" s="12" t="s">
        <v>74</v>
      </c>
      <c r="E32" s="48" t="s">
        <v>12</v>
      </c>
      <c r="F32" s="48"/>
      <c r="G32" s="48"/>
      <c r="H32" s="43">
        <v>389</v>
      </c>
      <c r="I32" s="43">
        <v>434.2</v>
      </c>
      <c r="J32" s="43">
        <v>467.4</v>
      </c>
      <c r="K32" s="43">
        <v>511.9</v>
      </c>
      <c r="L32" s="13">
        <v>548.74</v>
      </c>
      <c r="M32" s="13">
        <v>552</v>
      </c>
      <c r="N32" s="32"/>
      <c r="O32" s="66"/>
      <c r="P32" s="48"/>
    </row>
    <row r="33" spans="1:16" s="54" customFormat="1" ht="93.75">
      <c r="A33" s="12" t="s">
        <v>39</v>
      </c>
      <c r="B33" s="12" t="s">
        <v>40</v>
      </c>
      <c r="C33" s="12" t="s">
        <v>98</v>
      </c>
      <c r="D33" s="12" t="s">
        <v>75</v>
      </c>
      <c r="E33" s="48" t="s">
        <v>12</v>
      </c>
      <c r="F33" s="48"/>
      <c r="G33" s="48"/>
      <c r="H33" s="46">
        <v>2130.6999999999998</v>
      </c>
      <c r="I33" s="46">
        <v>2295.1</v>
      </c>
      <c r="J33" s="46">
        <v>2418.9</v>
      </c>
      <c r="K33" s="46">
        <v>2666.2</v>
      </c>
      <c r="L33" s="13">
        <v>2894.43</v>
      </c>
      <c r="M33" s="13">
        <v>2633.29</v>
      </c>
      <c r="N33" s="32"/>
      <c r="O33" s="66"/>
      <c r="P33" s="48"/>
    </row>
    <row r="34" spans="1:16" s="54" customFormat="1" ht="93.75">
      <c r="A34" s="12" t="s">
        <v>39</v>
      </c>
      <c r="B34" s="12" t="s">
        <v>40</v>
      </c>
      <c r="C34" s="12" t="s">
        <v>98</v>
      </c>
      <c r="D34" s="12" t="s">
        <v>76</v>
      </c>
      <c r="E34" s="48" t="s">
        <v>12</v>
      </c>
      <c r="F34" s="48"/>
      <c r="G34" s="48"/>
      <c r="H34" s="46">
        <v>2519.6999999999998</v>
      </c>
      <c r="I34" s="46">
        <v>2729.3</v>
      </c>
      <c r="J34" s="46">
        <v>2886.3</v>
      </c>
      <c r="K34" s="46">
        <v>3178.1</v>
      </c>
      <c r="L34" s="13">
        <v>3443.17</v>
      </c>
      <c r="M34" s="13">
        <v>3487</v>
      </c>
      <c r="N34" s="32"/>
      <c r="O34" s="66"/>
      <c r="P34" s="48"/>
    </row>
    <row r="35" spans="1:16" s="54" customFormat="1" ht="93.75">
      <c r="A35" s="12" t="s">
        <v>39</v>
      </c>
      <c r="B35" s="12" t="s">
        <v>40</v>
      </c>
      <c r="C35" s="12" t="s">
        <v>98</v>
      </c>
      <c r="D35" s="12" t="s">
        <v>77</v>
      </c>
      <c r="E35" s="58" t="s">
        <v>19</v>
      </c>
      <c r="F35" s="48"/>
      <c r="G35" s="48"/>
      <c r="H35" s="43">
        <v>4.0999999999999996</v>
      </c>
      <c r="I35" s="43">
        <v>8.3000000000000007</v>
      </c>
      <c r="J35" s="43">
        <v>5.8</v>
      </c>
      <c r="K35" s="43">
        <v>10.1</v>
      </c>
      <c r="L35" s="13">
        <v>9.4600000000000009</v>
      </c>
      <c r="M35" s="13">
        <v>1.27</v>
      </c>
      <c r="N35" s="32"/>
      <c r="O35" s="66"/>
      <c r="P35" s="48"/>
    </row>
    <row r="36" spans="1:16" s="54" customFormat="1" ht="168.75">
      <c r="A36" s="12" t="s">
        <v>43</v>
      </c>
      <c r="B36" s="59" t="s">
        <v>44</v>
      </c>
      <c r="C36" s="12" t="s">
        <v>45</v>
      </c>
      <c r="D36" s="12" t="s">
        <v>46</v>
      </c>
      <c r="E36" s="58" t="s">
        <v>19</v>
      </c>
      <c r="F36" s="18"/>
      <c r="G36" s="18"/>
      <c r="H36" s="43" t="s">
        <v>21</v>
      </c>
      <c r="I36" s="43">
        <v>31.42</v>
      </c>
      <c r="J36" s="43">
        <v>32.409999999999997</v>
      </c>
      <c r="K36" s="43">
        <v>29.18</v>
      </c>
      <c r="L36" s="47">
        <v>32.1</v>
      </c>
      <c r="M36" s="40" t="s">
        <v>69</v>
      </c>
      <c r="N36" s="18"/>
      <c r="O36" s="67"/>
      <c r="P36" s="18"/>
    </row>
    <row r="37" spans="1:16" s="54" customFormat="1" ht="168.75">
      <c r="A37" s="12" t="s">
        <v>43</v>
      </c>
      <c r="B37" s="59" t="s">
        <v>44</v>
      </c>
      <c r="C37" s="12" t="s">
        <v>45</v>
      </c>
      <c r="D37" s="12" t="s">
        <v>47</v>
      </c>
      <c r="E37" s="58" t="s">
        <v>19</v>
      </c>
      <c r="F37" s="18"/>
      <c r="G37" s="18"/>
      <c r="H37" s="40" t="s">
        <v>21</v>
      </c>
      <c r="I37" s="40" t="s">
        <v>21</v>
      </c>
      <c r="J37" s="40">
        <v>3.2</v>
      </c>
      <c r="K37" s="40">
        <v>-9.9700000000000006</v>
      </c>
      <c r="L37" s="39">
        <v>2.92</v>
      </c>
      <c r="M37" s="39" t="s">
        <v>69</v>
      </c>
      <c r="N37" s="18"/>
      <c r="O37" s="67"/>
      <c r="P37" s="18"/>
    </row>
    <row r="38" spans="1:16" s="54" customFormat="1" ht="168.75">
      <c r="A38" s="12" t="s">
        <v>43</v>
      </c>
      <c r="B38" s="59" t="s">
        <v>44</v>
      </c>
      <c r="C38" s="12" t="s">
        <v>97</v>
      </c>
      <c r="D38" s="12" t="s">
        <v>78</v>
      </c>
      <c r="E38" s="50" t="s">
        <v>49</v>
      </c>
      <c r="F38" s="18"/>
      <c r="G38" s="18"/>
      <c r="H38" s="32">
        <v>8981</v>
      </c>
      <c r="I38" s="32">
        <v>7567</v>
      </c>
      <c r="J38" s="32">
        <v>7256</v>
      </c>
      <c r="K38" s="32">
        <v>10055</v>
      </c>
      <c r="L38" s="32">
        <v>11773</v>
      </c>
      <c r="M38" s="31" t="s">
        <v>69</v>
      </c>
      <c r="N38" s="18"/>
      <c r="O38" s="67"/>
      <c r="P38" s="18"/>
    </row>
    <row r="39" spans="1:16" s="54" customFormat="1" ht="168.75">
      <c r="A39" s="12" t="s">
        <v>43</v>
      </c>
      <c r="B39" s="59" t="s">
        <v>44</v>
      </c>
      <c r="C39" s="12" t="s">
        <v>97</v>
      </c>
      <c r="D39" s="12" t="s">
        <v>79</v>
      </c>
      <c r="E39" s="50" t="s">
        <v>49</v>
      </c>
      <c r="F39" s="18"/>
      <c r="G39" s="18"/>
      <c r="H39" s="40">
        <v>2</v>
      </c>
      <c r="I39" s="40">
        <v>6</v>
      </c>
      <c r="J39" s="40">
        <v>4</v>
      </c>
      <c r="K39" s="40">
        <v>2</v>
      </c>
      <c r="L39" s="40">
        <v>5</v>
      </c>
      <c r="M39" s="39" t="s">
        <v>69</v>
      </c>
      <c r="N39" s="18"/>
      <c r="O39" s="67"/>
      <c r="P39" s="18"/>
    </row>
    <row r="40" spans="1:16" s="54" customFormat="1" ht="168.75">
      <c r="A40" s="12" t="s">
        <v>43</v>
      </c>
      <c r="B40" s="59" t="s">
        <v>44</v>
      </c>
      <c r="C40" s="12" t="s">
        <v>97</v>
      </c>
      <c r="D40" s="12" t="s">
        <v>80</v>
      </c>
      <c r="E40" s="58" t="s">
        <v>19</v>
      </c>
      <c r="F40" s="18"/>
      <c r="G40" s="18"/>
      <c r="H40" s="40">
        <v>22.27</v>
      </c>
      <c r="I40" s="40">
        <v>79.290000000000006</v>
      </c>
      <c r="J40" s="40">
        <v>55.13</v>
      </c>
      <c r="K40" s="40">
        <v>19.89</v>
      </c>
      <c r="L40" s="40">
        <v>42.47</v>
      </c>
      <c r="M40" s="39" t="s">
        <v>69</v>
      </c>
      <c r="N40" s="18"/>
      <c r="O40" s="67"/>
      <c r="P40" s="18"/>
    </row>
    <row r="41" spans="1:16" s="54" customFormat="1" ht="168.75">
      <c r="A41" s="12" t="s">
        <v>43</v>
      </c>
      <c r="B41" s="59" t="s">
        <v>44</v>
      </c>
      <c r="C41" s="12" t="s">
        <v>96</v>
      </c>
      <c r="D41" s="12" t="s">
        <v>81</v>
      </c>
      <c r="E41" s="50" t="s">
        <v>49</v>
      </c>
      <c r="F41" s="18"/>
      <c r="G41" s="18"/>
      <c r="H41" s="48"/>
      <c r="I41" s="48"/>
      <c r="J41" s="48"/>
      <c r="K41" s="48"/>
      <c r="L41" s="48"/>
      <c r="M41" s="48"/>
      <c r="N41" s="18"/>
      <c r="O41" s="40"/>
      <c r="P41" s="18"/>
    </row>
    <row r="42" spans="1:16" s="54" customFormat="1" ht="168.75">
      <c r="A42" s="12" t="s">
        <v>43</v>
      </c>
      <c r="B42" s="59" t="s">
        <v>44</v>
      </c>
      <c r="C42" s="12" t="s">
        <v>96</v>
      </c>
      <c r="D42" s="12" t="s">
        <v>82</v>
      </c>
      <c r="E42" s="50" t="s">
        <v>49</v>
      </c>
      <c r="F42" s="18"/>
      <c r="G42" s="18"/>
      <c r="H42" s="48"/>
      <c r="I42" s="48"/>
      <c r="J42" s="48"/>
      <c r="K42" s="48"/>
      <c r="L42" s="48"/>
      <c r="M42" s="48"/>
      <c r="N42" s="18"/>
      <c r="O42" s="40"/>
      <c r="P42" s="18"/>
    </row>
    <row r="43" spans="1:16" s="54" customFormat="1" ht="168.75">
      <c r="A43" s="12" t="s">
        <v>43</v>
      </c>
      <c r="B43" s="59" t="s">
        <v>44</v>
      </c>
      <c r="C43" s="12" t="s">
        <v>96</v>
      </c>
      <c r="D43" s="12" t="s">
        <v>83</v>
      </c>
      <c r="E43" s="50" t="s">
        <v>49</v>
      </c>
      <c r="F43" s="18"/>
      <c r="G43" s="18"/>
      <c r="H43" s="48"/>
      <c r="I43" s="48"/>
      <c r="J43" s="48"/>
      <c r="K43" s="48"/>
      <c r="L43" s="48"/>
      <c r="M43" s="48"/>
      <c r="N43" s="18"/>
      <c r="O43" s="40"/>
      <c r="P43" s="18"/>
    </row>
    <row r="44" spans="1:16" s="54" customFormat="1" ht="168.75">
      <c r="A44" s="12" t="s">
        <v>43</v>
      </c>
      <c r="B44" s="59" t="s">
        <v>44</v>
      </c>
      <c r="C44" s="12" t="s">
        <v>96</v>
      </c>
      <c r="D44" s="12" t="s">
        <v>84</v>
      </c>
      <c r="E44" s="58" t="s">
        <v>19</v>
      </c>
      <c r="F44" s="18"/>
      <c r="G44" s="18"/>
      <c r="H44" s="48"/>
      <c r="I44" s="48"/>
      <c r="J44" s="48"/>
      <c r="K44" s="48"/>
      <c r="L44" s="48"/>
      <c r="M44" s="48"/>
      <c r="N44" s="18"/>
      <c r="O44" s="40"/>
      <c r="P44" s="18"/>
    </row>
    <row r="45" spans="1:16" s="54" customFormat="1" ht="168.75">
      <c r="A45" s="12" t="s">
        <v>43</v>
      </c>
      <c r="B45" s="59" t="s">
        <v>44</v>
      </c>
      <c r="C45" s="12" t="s">
        <v>95</v>
      </c>
      <c r="D45" s="12" t="s">
        <v>85</v>
      </c>
      <c r="E45" s="50" t="s">
        <v>49</v>
      </c>
      <c r="F45" s="18"/>
      <c r="G45" s="18"/>
      <c r="H45" s="57">
        <v>17320</v>
      </c>
      <c r="I45" s="57">
        <v>9774</v>
      </c>
      <c r="J45" s="57">
        <v>14587</v>
      </c>
      <c r="K45" s="57">
        <v>13563</v>
      </c>
      <c r="L45" s="39" t="s">
        <v>69</v>
      </c>
      <c r="M45" s="41">
        <v>67580</v>
      </c>
      <c r="N45" s="18"/>
      <c r="O45" s="67"/>
      <c r="P45" s="18"/>
    </row>
    <row r="46" spans="1:16" s="54" customFormat="1" ht="168.75">
      <c r="A46" s="12" t="s">
        <v>43</v>
      </c>
      <c r="B46" s="59" t="s">
        <v>44</v>
      </c>
      <c r="C46" s="12" t="s">
        <v>95</v>
      </c>
      <c r="D46" s="12" t="s">
        <v>86</v>
      </c>
      <c r="E46" s="50" t="s">
        <v>49</v>
      </c>
      <c r="F46" s="18"/>
      <c r="G46" s="18"/>
      <c r="H46" s="57">
        <v>17320</v>
      </c>
      <c r="I46" s="57">
        <v>8699</v>
      </c>
      <c r="J46" s="57">
        <v>12822</v>
      </c>
      <c r="K46" s="57">
        <v>2192</v>
      </c>
      <c r="L46" s="39" t="s">
        <v>69</v>
      </c>
      <c r="M46" s="39" t="s">
        <v>69</v>
      </c>
      <c r="N46" s="18"/>
      <c r="O46" s="67"/>
      <c r="P46" s="18"/>
    </row>
    <row r="47" spans="1:16" s="54" customFormat="1" ht="168.75">
      <c r="A47" s="12" t="s">
        <v>43</v>
      </c>
      <c r="B47" s="59" t="s">
        <v>44</v>
      </c>
      <c r="C47" s="12" t="s">
        <v>52</v>
      </c>
      <c r="D47" s="12" t="s">
        <v>87</v>
      </c>
      <c r="E47" s="58" t="s">
        <v>19</v>
      </c>
      <c r="F47" s="18"/>
      <c r="G47" s="18"/>
      <c r="H47" s="43">
        <v>100</v>
      </c>
      <c r="I47" s="43">
        <v>89</v>
      </c>
      <c r="J47" s="43">
        <v>87.9</v>
      </c>
      <c r="K47" s="43">
        <v>89.9</v>
      </c>
      <c r="L47" s="39" t="s">
        <v>69</v>
      </c>
      <c r="M47" s="39" t="s">
        <v>69</v>
      </c>
      <c r="N47" s="18"/>
      <c r="O47" s="67"/>
      <c r="P47" s="18"/>
    </row>
    <row r="48" spans="1:16" s="54" customFormat="1" ht="168.75">
      <c r="A48" s="12" t="s">
        <v>43</v>
      </c>
      <c r="B48" s="59" t="s">
        <v>44</v>
      </c>
      <c r="C48" s="12" t="s">
        <v>94</v>
      </c>
      <c r="D48" s="12" t="s">
        <v>88</v>
      </c>
      <c r="E48" s="50" t="s">
        <v>54</v>
      </c>
      <c r="F48" s="18"/>
      <c r="G48" s="18"/>
      <c r="H48" s="48"/>
      <c r="I48" s="48"/>
      <c r="J48" s="48"/>
      <c r="K48" s="40"/>
      <c r="L48" s="39">
        <v>473</v>
      </c>
      <c r="M48" s="39" t="s">
        <v>69</v>
      </c>
      <c r="N48" s="18"/>
      <c r="O48" s="67"/>
      <c r="P48" s="18"/>
    </row>
    <row r="49" spans="1:16" s="54" customFormat="1" ht="168.75">
      <c r="A49" s="12" t="s">
        <v>43</v>
      </c>
      <c r="B49" s="59" t="s">
        <v>44</v>
      </c>
      <c r="C49" s="12" t="s">
        <v>94</v>
      </c>
      <c r="D49" s="12" t="s">
        <v>89</v>
      </c>
      <c r="E49" s="50" t="s">
        <v>54</v>
      </c>
      <c r="F49" s="18"/>
      <c r="G49" s="18"/>
      <c r="H49" s="48"/>
      <c r="I49" s="48"/>
      <c r="J49" s="40"/>
      <c r="K49" s="40"/>
      <c r="L49" s="39">
        <v>256</v>
      </c>
      <c r="M49" s="39" t="s">
        <v>69</v>
      </c>
      <c r="N49" s="18"/>
      <c r="O49" s="67"/>
      <c r="P49" s="18"/>
    </row>
    <row r="50" spans="1:16" s="54" customFormat="1" ht="168.75">
      <c r="A50" s="12" t="s">
        <v>43</v>
      </c>
      <c r="B50" s="59" t="s">
        <v>44</v>
      </c>
      <c r="C50" s="12" t="s">
        <v>53</v>
      </c>
      <c r="D50" s="12" t="s">
        <v>90</v>
      </c>
      <c r="E50" s="58" t="s">
        <v>55</v>
      </c>
      <c r="F50" s="18"/>
      <c r="G50" s="18"/>
      <c r="H50" s="48"/>
      <c r="I50" s="48"/>
      <c r="J50" s="40"/>
      <c r="K50" s="40"/>
      <c r="L50" s="60">
        <v>54.12</v>
      </c>
      <c r="M50" s="60" t="s">
        <v>69</v>
      </c>
      <c r="N50" s="18"/>
      <c r="O50" s="67"/>
      <c r="P50" s="18"/>
    </row>
    <row r="51" spans="1:16" s="54" customFormat="1" ht="112.5">
      <c r="A51" s="12" t="s">
        <v>56</v>
      </c>
      <c r="B51" s="12" t="s">
        <v>57</v>
      </c>
      <c r="C51" s="12" t="s">
        <v>58</v>
      </c>
      <c r="D51" s="12" t="s">
        <v>59</v>
      </c>
      <c r="E51" s="50" t="s">
        <v>60</v>
      </c>
      <c r="F51" s="18"/>
      <c r="G51" s="18"/>
      <c r="H51" s="43">
        <v>243</v>
      </c>
      <c r="I51" s="43">
        <v>142</v>
      </c>
      <c r="J51" s="43">
        <v>150</v>
      </c>
      <c r="K51" s="43">
        <v>96</v>
      </c>
      <c r="L51" s="39" t="s">
        <v>69</v>
      </c>
      <c r="M51" s="39" t="s">
        <v>69</v>
      </c>
      <c r="N51" s="18"/>
      <c r="O51" s="67"/>
      <c r="P51" s="18"/>
    </row>
    <row r="52" spans="1:16" s="54" customFormat="1" ht="112.5">
      <c r="A52" s="12" t="s">
        <v>56</v>
      </c>
      <c r="B52" s="12" t="s">
        <v>57</v>
      </c>
      <c r="C52" s="12" t="s">
        <v>58</v>
      </c>
      <c r="D52" s="12" t="s">
        <v>61</v>
      </c>
      <c r="E52" s="58" t="s">
        <v>19</v>
      </c>
      <c r="F52" s="18"/>
      <c r="G52" s="18"/>
      <c r="H52" s="39">
        <v>5.2</v>
      </c>
      <c r="I52" s="39">
        <v>-41.6</v>
      </c>
      <c r="J52" s="39">
        <v>5.6</v>
      </c>
      <c r="K52" s="39">
        <v>-36</v>
      </c>
      <c r="L52" s="39" t="s">
        <v>69</v>
      </c>
      <c r="M52" s="39" t="s">
        <v>69</v>
      </c>
      <c r="N52" s="34"/>
      <c r="O52" s="67"/>
      <c r="P52" s="18"/>
    </row>
    <row r="53" spans="1:16" s="54" customFormat="1" ht="112.5">
      <c r="A53" s="12" t="s">
        <v>56</v>
      </c>
      <c r="B53" s="12" t="s">
        <v>57</v>
      </c>
      <c r="C53" s="12" t="s">
        <v>62</v>
      </c>
      <c r="D53" s="12" t="s">
        <v>91</v>
      </c>
      <c r="E53" s="50" t="s">
        <v>54</v>
      </c>
      <c r="F53" s="18"/>
      <c r="G53" s="18"/>
      <c r="H53" s="39">
        <v>380</v>
      </c>
      <c r="I53" s="39">
        <v>380</v>
      </c>
      <c r="J53" s="39">
        <v>380</v>
      </c>
      <c r="K53" s="39">
        <v>380</v>
      </c>
      <c r="L53" s="39">
        <v>380</v>
      </c>
      <c r="M53" s="39" t="s">
        <v>69</v>
      </c>
      <c r="N53" s="18"/>
      <c r="O53" s="67"/>
      <c r="P53" s="18"/>
    </row>
    <row r="54" spans="1:16" s="54" customFormat="1" ht="112.5">
      <c r="A54" s="12" t="s">
        <v>56</v>
      </c>
      <c r="B54" s="12" t="s">
        <v>57</v>
      </c>
      <c r="C54" s="12" t="s">
        <v>62</v>
      </c>
      <c r="D54" s="12" t="s">
        <v>92</v>
      </c>
      <c r="E54" s="50" t="s">
        <v>54</v>
      </c>
      <c r="F54" s="18"/>
      <c r="G54" s="18"/>
      <c r="H54" s="39">
        <v>379</v>
      </c>
      <c r="I54" s="39">
        <v>379</v>
      </c>
      <c r="J54" s="39">
        <v>379</v>
      </c>
      <c r="K54" s="39">
        <v>379</v>
      </c>
      <c r="L54" s="39">
        <v>379</v>
      </c>
      <c r="M54" s="39" t="s">
        <v>69</v>
      </c>
      <c r="N54" s="18"/>
      <c r="O54" s="67"/>
      <c r="P54" s="18"/>
    </row>
    <row r="55" spans="1:16" s="54" customFormat="1" ht="112.5">
      <c r="A55" s="64" t="s">
        <v>56</v>
      </c>
      <c r="B55" s="64" t="s">
        <v>57</v>
      </c>
      <c r="C55" s="64" t="s">
        <v>62</v>
      </c>
      <c r="D55" s="64" t="s">
        <v>93</v>
      </c>
      <c r="E55" s="61" t="s">
        <v>19</v>
      </c>
      <c r="F55" s="62"/>
      <c r="G55" s="62"/>
      <c r="H55" s="49">
        <v>99.7</v>
      </c>
      <c r="I55" s="49">
        <v>99.7</v>
      </c>
      <c r="J55" s="49">
        <v>99.7</v>
      </c>
      <c r="K55" s="49">
        <v>99.7</v>
      </c>
      <c r="L55" s="49">
        <v>99.7</v>
      </c>
      <c r="M55" s="49" t="s">
        <v>70</v>
      </c>
      <c r="N55" s="62"/>
      <c r="O55" s="68"/>
      <c r="P55" s="62"/>
    </row>
    <row r="57" spans="1:16" s="16" customFormat="1" ht="19.5">
      <c r="A57" s="14">
        <v>4</v>
      </c>
      <c r="B57" s="14"/>
      <c r="C57" s="14"/>
      <c r="D57" s="15">
        <v>52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D14" sqref="D14"/>
    </sheetView>
  </sheetViews>
  <sheetFormatPr defaultRowHeight="15"/>
  <cols>
    <col min="1" max="1" width="88.875" style="26" customWidth="1"/>
    <col min="2" max="2" width="10.375" style="19" customWidth="1"/>
    <col min="4" max="4" width="29.25" bestFit="1" customWidth="1"/>
  </cols>
  <sheetData>
    <row r="1" spans="1:4">
      <c r="A1" s="24" t="s">
        <v>63</v>
      </c>
      <c r="B1" s="19" t="s">
        <v>66</v>
      </c>
    </row>
    <row r="2" spans="1:4" ht="30">
      <c r="A2" s="25" t="s">
        <v>8</v>
      </c>
      <c r="B2" s="20">
        <v>27</v>
      </c>
      <c r="D2" s="21" t="s">
        <v>0</v>
      </c>
    </row>
    <row r="3" spans="1:4">
      <c r="A3" s="25" t="s">
        <v>9</v>
      </c>
      <c r="B3" s="20">
        <v>27</v>
      </c>
      <c r="D3" s="22" t="s">
        <v>1</v>
      </c>
    </row>
    <row r="4" spans="1:4">
      <c r="A4" s="25" t="s">
        <v>10</v>
      </c>
      <c r="B4" s="20">
        <v>27</v>
      </c>
      <c r="D4" s="23" t="s">
        <v>2</v>
      </c>
    </row>
    <row r="5" spans="1:4">
      <c r="A5" s="25" t="s">
        <v>39</v>
      </c>
      <c r="B5" s="20">
        <v>5</v>
      </c>
    </row>
    <row r="6" spans="1:4">
      <c r="A6" s="25" t="s">
        <v>40</v>
      </c>
      <c r="B6" s="20">
        <v>5</v>
      </c>
      <c r="D6" s="16" t="s">
        <v>67</v>
      </c>
    </row>
    <row r="7" spans="1:4">
      <c r="A7" s="25" t="s">
        <v>41</v>
      </c>
      <c r="B7" s="20">
        <v>5</v>
      </c>
    </row>
    <row r="8" spans="1:4">
      <c r="A8" s="25" t="s">
        <v>43</v>
      </c>
      <c r="B8" s="20">
        <v>15</v>
      </c>
    </row>
    <row r="9" spans="1:4" ht="45">
      <c r="A9" s="25" t="s">
        <v>44</v>
      </c>
      <c r="B9" s="20">
        <v>15</v>
      </c>
    </row>
    <row r="10" spans="1:4">
      <c r="A10" s="25" t="s">
        <v>45</v>
      </c>
      <c r="B10" s="20">
        <v>2</v>
      </c>
    </row>
    <row r="11" spans="1:4">
      <c r="A11" s="25" t="s">
        <v>48</v>
      </c>
      <c r="B11" s="20">
        <v>3</v>
      </c>
    </row>
    <row r="12" spans="1:4">
      <c r="A12" s="27" t="s">
        <v>50</v>
      </c>
      <c r="B12" s="28">
        <v>2</v>
      </c>
    </row>
    <row r="13" spans="1:4">
      <c r="A13" s="27" t="s">
        <v>51</v>
      </c>
      <c r="B13" s="28">
        <v>2</v>
      </c>
    </row>
    <row r="14" spans="1:4" ht="30">
      <c r="A14" s="25" t="s">
        <v>52</v>
      </c>
      <c r="B14" s="20">
        <v>3</v>
      </c>
    </row>
    <row r="15" spans="1:4">
      <c r="A15" s="25" t="s">
        <v>53</v>
      </c>
      <c r="B15" s="20">
        <v>3</v>
      </c>
    </row>
    <row r="16" spans="1:4">
      <c r="A16" s="25" t="s">
        <v>56</v>
      </c>
      <c r="B16" s="20">
        <v>5</v>
      </c>
    </row>
    <row r="17" spans="1:2" ht="30">
      <c r="A17" s="25" t="s">
        <v>57</v>
      </c>
      <c r="B17" s="20">
        <v>5</v>
      </c>
    </row>
    <row r="18" spans="1:2">
      <c r="A18" s="25" t="s">
        <v>58</v>
      </c>
      <c r="B18" s="20">
        <v>2</v>
      </c>
    </row>
    <row r="19" spans="1:2">
      <c r="A19" s="25" t="s">
        <v>62</v>
      </c>
      <c r="B19" s="20">
        <v>3</v>
      </c>
    </row>
    <row r="20" spans="1:2">
      <c r="A20" s="25" t="s">
        <v>64</v>
      </c>
      <c r="B20" s="20"/>
    </row>
    <row r="21" spans="1:2">
      <c r="A21" s="25" t="s">
        <v>64</v>
      </c>
      <c r="B21" s="20"/>
    </row>
    <row r="22" spans="1:2">
      <c r="A22" s="25" t="s">
        <v>64</v>
      </c>
      <c r="B22" s="20"/>
    </row>
    <row r="23" spans="1:2">
      <c r="A23" s="29" t="s">
        <v>65</v>
      </c>
      <c r="B23" s="30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7"/>
  <sheetViews>
    <sheetView zoomScale="80" zoomScaleNormal="80" workbookViewId="0">
      <selection activeCell="B31" sqref="B31"/>
    </sheetView>
  </sheetViews>
  <sheetFormatPr defaultRowHeight="14.25"/>
  <cols>
    <col min="1" max="1" width="42.375" customWidth="1"/>
    <col min="2" max="2" width="24" customWidth="1"/>
    <col min="4" max="4" width="64.75" customWidth="1"/>
    <col min="5" max="5" width="24.375" bestFit="1" customWidth="1"/>
  </cols>
  <sheetData>
    <row r="1" spans="1:5">
      <c r="A1" s="35" t="s">
        <v>100</v>
      </c>
      <c r="B1" t="s">
        <v>103</v>
      </c>
      <c r="D1" s="35" t="s">
        <v>100</v>
      </c>
      <c r="E1" t="s">
        <v>103</v>
      </c>
    </row>
    <row r="2" spans="1:5">
      <c r="A2" s="36" t="s">
        <v>8</v>
      </c>
      <c r="B2" s="37">
        <v>27</v>
      </c>
      <c r="D2" s="36" t="s">
        <v>8</v>
      </c>
      <c r="E2" s="37">
        <v>27</v>
      </c>
    </row>
    <row r="3" spans="1:5">
      <c r="A3" s="36" t="s">
        <v>39</v>
      </c>
      <c r="B3" s="37">
        <v>5</v>
      </c>
      <c r="D3" s="38" t="s">
        <v>11</v>
      </c>
      <c r="E3" s="37">
        <v>1</v>
      </c>
    </row>
    <row r="4" spans="1:5">
      <c r="A4" s="36" t="s">
        <v>43</v>
      </c>
      <c r="B4" s="37">
        <v>15</v>
      </c>
      <c r="D4" s="38" t="s">
        <v>23</v>
      </c>
      <c r="E4" s="37">
        <v>1</v>
      </c>
    </row>
    <row r="5" spans="1:5">
      <c r="A5" s="36" t="s">
        <v>56</v>
      </c>
      <c r="B5" s="37">
        <v>5</v>
      </c>
      <c r="D5" s="38" t="s">
        <v>24</v>
      </c>
      <c r="E5" s="37">
        <v>1</v>
      </c>
    </row>
    <row r="6" spans="1:5">
      <c r="A6" s="36" t="s">
        <v>101</v>
      </c>
      <c r="B6" s="37"/>
      <c r="D6" s="38" t="s">
        <v>25</v>
      </c>
      <c r="E6" s="37">
        <v>1</v>
      </c>
    </row>
    <row r="7" spans="1:5">
      <c r="A7" s="36" t="s">
        <v>102</v>
      </c>
      <c r="B7" s="37">
        <v>52</v>
      </c>
      <c r="D7" s="38" t="s">
        <v>26</v>
      </c>
      <c r="E7" s="37">
        <v>1</v>
      </c>
    </row>
    <row r="8" spans="1:5">
      <c r="D8" s="38" t="s">
        <v>27</v>
      </c>
      <c r="E8" s="37">
        <v>1</v>
      </c>
    </row>
    <row r="9" spans="1:5">
      <c r="A9" s="35" t="s">
        <v>100</v>
      </c>
      <c r="B9" t="s">
        <v>103</v>
      </c>
      <c r="D9" s="38" t="s">
        <v>28</v>
      </c>
      <c r="E9" s="37">
        <v>1</v>
      </c>
    </row>
    <row r="10" spans="1:5">
      <c r="A10" s="36" t="s">
        <v>55</v>
      </c>
      <c r="B10" s="37">
        <v>1</v>
      </c>
      <c r="D10" s="38" t="s">
        <v>29</v>
      </c>
      <c r="E10" s="37">
        <v>1</v>
      </c>
    </row>
    <row r="11" spans="1:5">
      <c r="A11" s="36" t="s">
        <v>49</v>
      </c>
      <c r="B11" s="37">
        <v>7</v>
      </c>
      <c r="D11" s="38" t="s">
        <v>30</v>
      </c>
      <c r="E11" s="37">
        <v>1</v>
      </c>
    </row>
    <row r="12" spans="1:5">
      <c r="A12" s="36" t="s">
        <v>60</v>
      </c>
      <c r="B12" s="37">
        <v>1</v>
      </c>
      <c r="D12" s="38" t="s">
        <v>31</v>
      </c>
      <c r="E12" s="37">
        <v>1</v>
      </c>
    </row>
    <row r="13" spans="1:5">
      <c r="A13" s="36" t="s">
        <v>19</v>
      </c>
      <c r="B13" s="37">
        <v>20</v>
      </c>
      <c r="D13" s="38" t="s">
        <v>32</v>
      </c>
      <c r="E13" s="37">
        <v>1</v>
      </c>
    </row>
    <row r="14" spans="1:5">
      <c r="A14" s="36" t="s">
        <v>12</v>
      </c>
      <c r="B14" s="37">
        <v>15</v>
      </c>
      <c r="D14" s="38" t="s">
        <v>13</v>
      </c>
      <c r="E14" s="37">
        <v>1</v>
      </c>
    </row>
    <row r="15" spans="1:5">
      <c r="A15" s="36" t="s">
        <v>54</v>
      </c>
      <c r="B15" s="37">
        <v>4</v>
      </c>
      <c r="D15" s="38" t="s">
        <v>33</v>
      </c>
      <c r="E15" s="37">
        <v>1</v>
      </c>
    </row>
    <row r="16" spans="1:5">
      <c r="A16" s="36" t="s">
        <v>38</v>
      </c>
      <c r="B16" s="37">
        <v>4</v>
      </c>
      <c r="D16" s="38" t="s">
        <v>34</v>
      </c>
      <c r="E16" s="37">
        <v>1</v>
      </c>
    </row>
    <row r="17" spans="1:5">
      <c r="A17" s="36" t="s">
        <v>101</v>
      </c>
      <c r="B17" s="37"/>
      <c r="D17" s="38" t="s">
        <v>35</v>
      </c>
      <c r="E17" s="37">
        <v>1</v>
      </c>
    </row>
    <row r="18" spans="1:5">
      <c r="A18" s="36" t="s">
        <v>102</v>
      </c>
      <c r="B18" s="37">
        <v>52</v>
      </c>
      <c r="D18" s="38" t="s">
        <v>36</v>
      </c>
      <c r="E18" s="37">
        <v>1</v>
      </c>
    </row>
    <row r="19" spans="1:5">
      <c r="D19" s="38" t="s">
        <v>37</v>
      </c>
      <c r="E19" s="37">
        <v>1</v>
      </c>
    </row>
    <row r="20" spans="1:5">
      <c r="A20" s="35" t="s">
        <v>100</v>
      </c>
      <c r="B20" t="s">
        <v>104</v>
      </c>
      <c r="D20" s="38" t="s">
        <v>14</v>
      </c>
      <c r="E20" s="37">
        <v>1</v>
      </c>
    </row>
    <row r="21" spans="1:5">
      <c r="A21" s="36" t="s">
        <v>101</v>
      </c>
      <c r="B21" s="37"/>
      <c r="D21" s="38" t="s">
        <v>15</v>
      </c>
      <c r="E21" s="37">
        <v>1</v>
      </c>
    </row>
    <row r="22" spans="1:5">
      <c r="A22" s="36" t="s">
        <v>102</v>
      </c>
      <c r="B22" s="37"/>
      <c r="D22" s="38" t="s">
        <v>16</v>
      </c>
      <c r="E22" s="37">
        <v>1</v>
      </c>
    </row>
    <row r="23" spans="1:5">
      <c r="D23" s="38" t="s">
        <v>17</v>
      </c>
      <c r="E23" s="37">
        <v>1</v>
      </c>
    </row>
    <row r="24" spans="1:5">
      <c r="A24" s="35" t="s">
        <v>100</v>
      </c>
      <c r="B24" t="s">
        <v>105</v>
      </c>
      <c r="D24" s="38" t="s">
        <v>18</v>
      </c>
      <c r="E24" s="37">
        <v>1</v>
      </c>
    </row>
    <row r="25" spans="1:5">
      <c r="A25" s="36" t="s">
        <v>11</v>
      </c>
      <c r="B25" s="37">
        <v>1</v>
      </c>
      <c r="D25" s="38" t="s">
        <v>20</v>
      </c>
      <c r="E25" s="37">
        <v>1</v>
      </c>
    </row>
    <row r="26" spans="1:5">
      <c r="A26" s="36" t="s">
        <v>23</v>
      </c>
      <c r="B26" s="37">
        <v>1</v>
      </c>
      <c r="D26" s="38" t="s">
        <v>22</v>
      </c>
      <c r="E26" s="37">
        <v>1</v>
      </c>
    </row>
    <row r="27" spans="1:5">
      <c r="A27" s="36" t="s">
        <v>24</v>
      </c>
      <c r="B27" s="37">
        <v>1</v>
      </c>
      <c r="D27" s="38" t="s">
        <v>99</v>
      </c>
      <c r="E27" s="37">
        <v>1</v>
      </c>
    </row>
    <row r="28" spans="1:5">
      <c r="A28" s="36" t="s">
        <v>25</v>
      </c>
      <c r="B28" s="37">
        <v>1</v>
      </c>
      <c r="D28" s="38" t="s">
        <v>72</v>
      </c>
      <c r="E28" s="37">
        <v>1</v>
      </c>
    </row>
    <row r="29" spans="1:5">
      <c r="A29" s="36" t="s">
        <v>26</v>
      </c>
      <c r="B29" s="37">
        <v>1</v>
      </c>
      <c r="D29" s="38" t="s">
        <v>73</v>
      </c>
      <c r="E29" s="37">
        <v>1</v>
      </c>
    </row>
    <row r="30" spans="1:5">
      <c r="A30" s="36" t="s">
        <v>27</v>
      </c>
      <c r="B30" s="37">
        <v>1</v>
      </c>
      <c r="D30" s="36" t="s">
        <v>39</v>
      </c>
      <c r="E30" s="37">
        <v>5</v>
      </c>
    </row>
    <row r="31" spans="1:5">
      <c r="A31" s="36" t="s">
        <v>28</v>
      </c>
      <c r="B31" s="37">
        <v>1</v>
      </c>
      <c r="D31" s="38" t="s">
        <v>42</v>
      </c>
      <c r="E31" s="37">
        <v>1</v>
      </c>
    </row>
    <row r="32" spans="1:5">
      <c r="A32" s="36" t="s">
        <v>29</v>
      </c>
      <c r="B32" s="37">
        <v>1</v>
      </c>
      <c r="D32" s="38" t="s">
        <v>74</v>
      </c>
      <c r="E32" s="37">
        <v>1</v>
      </c>
    </row>
    <row r="33" spans="1:5">
      <c r="A33" s="36" t="s">
        <v>30</v>
      </c>
      <c r="B33" s="37">
        <v>1</v>
      </c>
      <c r="D33" s="38" t="s">
        <v>75</v>
      </c>
      <c r="E33" s="37">
        <v>1</v>
      </c>
    </row>
    <row r="34" spans="1:5">
      <c r="A34" s="36" t="s">
        <v>31</v>
      </c>
      <c r="B34" s="37">
        <v>1</v>
      </c>
      <c r="D34" s="38" t="s">
        <v>76</v>
      </c>
      <c r="E34" s="37">
        <v>1</v>
      </c>
    </row>
    <row r="35" spans="1:5">
      <c r="A35" s="36" t="s">
        <v>32</v>
      </c>
      <c r="B35" s="37">
        <v>1</v>
      </c>
      <c r="D35" s="38" t="s">
        <v>77</v>
      </c>
      <c r="E35" s="37">
        <v>1</v>
      </c>
    </row>
    <row r="36" spans="1:5">
      <c r="A36" s="36" t="s">
        <v>13</v>
      </c>
      <c r="B36" s="37">
        <v>1</v>
      </c>
      <c r="D36" s="36" t="s">
        <v>43</v>
      </c>
      <c r="E36" s="37">
        <v>15</v>
      </c>
    </row>
    <row r="37" spans="1:5">
      <c r="A37" s="36" t="s">
        <v>33</v>
      </c>
      <c r="B37" s="37">
        <v>1</v>
      </c>
      <c r="D37" s="38" t="s">
        <v>46</v>
      </c>
      <c r="E37" s="37">
        <v>1</v>
      </c>
    </row>
    <row r="38" spans="1:5">
      <c r="A38" s="36" t="s">
        <v>34</v>
      </c>
      <c r="B38" s="37">
        <v>1</v>
      </c>
      <c r="D38" s="38" t="s">
        <v>47</v>
      </c>
      <c r="E38" s="37">
        <v>1</v>
      </c>
    </row>
    <row r="39" spans="1:5">
      <c r="A39" s="36" t="s">
        <v>35</v>
      </c>
      <c r="B39" s="37">
        <v>1</v>
      </c>
      <c r="D39" s="38" t="s">
        <v>78</v>
      </c>
      <c r="E39" s="37">
        <v>1</v>
      </c>
    </row>
    <row r="40" spans="1:5">
      <c r="A40" s="36" t="s">
        <v>36</v>
      </c>
      <c r="B40" s="37">
        <v>1</v>
      </c>
      <c r="D40" s="38" t="s">
        <v>79</v>
      </c>
      <c r="E40" s="37">
        <v>1</v>
      </c>
    </row>
    <row r="41" spans="1:5">
      <c r="A41" s="36" t="s">
        <v>37</v>
      </c>
      <c r="B41" s="37">
        <v>1</v>
      </c>
      <c r="D41" s="38" t="s">
        <v>80</v>
      </c>
      <c r="E41" s="37">
        <v>1</v>
      </c>
    </row>
    <row r="42" spans="1:5">
      <c r="A42" s="36" t="s">
        <v>14</v>
      </c>
      <c r="B42" s="37">
        <v>1</v>
      </c>
      <c r="D42" s="38" t="s">
        <v>81</v>
      </c>
      <c r="E42" s="37">
        <v>1</v>
      </c>
    </row>
    <row r="43" spans="1:5">
      <c r="A43" s="36" t="s">
        <v>15</v>
      </c>
      <c r="B43" s="37">
        <v>1</v>
      </c>
      <c r="D43" s="38" t="s">
        <v>82</v>
      </c>
      <c r="E43" s="37">
        <v>1</v>
      </c>
    </row>
    <row r="44" spans="1:5">
      <c r="A44" s="36" t="s">
        <v>16</v>
      </c>
      <c r="B44" s="37">
        <v>1</v>
      </c>
      <c r="D44" s="38" t="s">
        <v>83</v>
      </c>
      <c r="E44" s="37">
        <v>1</v>
      </c>
    </row>
    <row r="45" spans="1:5">
      <c r="A45" s="36" t="s">
        <v>17</v>
      </c>
      <c r="B45" s="37">
        <v>1</v>
      </c>
      <c r="D45" s="38" t="s">
        <v>84</v>
      </c>
      <c r="E45" s="37">
        <v>1</v>
      </c>
    </row>
    <row r="46" spans="1:5">
      <c r="A46" s="36" t="s">
        <v>18</v>
      </c>
      <c r="B46" s="37">
        <v>1</v>
      </c>
      <c r="D46" s="38" t="s">
        <v>85</v>
      </c>
      <c r="E46" s="37">
        <v>1</v>
      </c>
    </row>
    <row r="47" spans="1:5">
      <c r="A47" s="36" t="s">
        <v>20</v>
      </c>
      <c r="B47" s="37">
        <v>1</v>
      </c>
      <c r="D47" s="38" t="s">
        <v>86</v>
      </c>
      <c r="E47" s="37">
        <v>1</v>
      </c>
    </row>
    <row r="48" spans="1:5">
      <c r="A48" s="36" t="s">
        <v>22</v>
      </c>
      <c r="B48" s="37">
        <v>1</v>
      </c>
      <c r="D48" s="38" t="s">
        <v>87</v>
      </c>
      <c r="E48" s="37">
        <v>1</v>
      </c>
    </row>
    <row r="49" spans="1:5">
      <c r="A49" s="36" t="s">
        <v>99</v>
      </c>
      <c r="B49" s="37">
        <v>1</v>
      </c>
      <c r="D49" s="38" t="s">
        <v>88</v>
      </c>
      <c r="E49" s="37">
        <v>1</v>
      </c>
    </row>
    <row r="50" spans="1:5">
      <c r="A50" s="36" t="s">
        <v>72</v>
      </c>
      <c r="B50" s="37">
        <v>1</v>
      </c>
      <c r="D50" s="38" t="s">
        <v>89</v>
      </c>
      <c r="E50" s="37">
        <v>1</v>
      </c>
    </row>
    <row r="51" spans="1:5">
      <c r="A51" s="36" t="s">
        <v>73</v>
      </c>
      <c r="B51" s="37">
        <v>1</v>
      </c>
      <c r="D51" s="38" t="s">
        <v>90</v>
      </c>
      <c r="E51" s="37">
        <v>1</v>
      </c>
    </row>
    <row r="52" spans="1:5">
      <c r="A52" s="36" t="s">
        <v>42</v>
      </c>
      <c r="B52" s="37">
        <v>1</v>
      </c>
      <c r="D52" s="36" t="s">
        <v>56</v>
      </c>
      <c r="E52" s="37">
        <v>5</v>
      </c>
    </row>
    <row r="53" spans="1:5">
      <c r="A53" s="36" t="s">
        <v>74</v>
      </c>
      <c r="B53" s="37">
        <v>1</v>
      </c>
      <c r="D53" s="38" t="s">
        <v>59</v>
      </c>
      <c r="E53" s="37">
        <v>1</v>
      </c>
    </row>
    <row r="54" spans="1:5">
      <c r="A54" s="36" t="s">
        <v>75</v>
      </c>
      <c r="B54" s="37">
        <v>1</v>
      </c>
      <c r="D54" s="38" t="s">
        <v>61</v>
      </c>
      <c r="E54" s="37">
        <v>1</v>
      </c>
    </row>
    <row r="55" spans="1:5">
      <c r="A55" s="36" t="s">
        <v>76</v>
      </c>
      <c r="B55" s="37">
        <v>1</v>
      </c>
      <c r="D55" s="38" t="s">
        <v>91</v>
      </c>
      <c r="E55" s="37">
        <v>1</v>
      </c>
    </row>
    <row r="56" spans="1:5">
      <c r="A56" s="36" t="s">
        <v>77</v>
      </c>
      <c r="B56" s="37">
        <v>1</v>
      </c>
      <c r="D56" s="38" t="s">
        <v>92</v>
      </c>
      <c r="E56" s="37">
        <v>1</v>
      </c>
    </row>
    <row r="57" spans="1:5">
      <c r="A57" s="36" t="s">
        <v>46</v>
      </c>
      <c r="B57" s="37">
        <v>1</v>
      </c>
      <c r="D57" s="38" t="s">
        <v>93</v>
      </c>
      <c r="E57" s="37">
        <v>1</v>
      </c>
    </row>
    <row r="58" spans="1:5">
      <c r="A58" s="36" t="s">
        <v>47</v>
      </c>
      <c r="B58" s="37">
        <v>1</v>
      </c>
      <c r="D58" s="36" t="s">
        <v>101</v>
      </c>
      <c r="E58" s="37"/>
    </row>
    <row r="59" spans="1:5">
      <c r="A59" s="36" t="s">
        <v>78</v>
      </c>
      <c r="B59" s="37">
        <v>1</v>
      </c>
      <c r="D59" s="38" t="s">
        <v>101</v>
      </c>
      <c r="E59" s="37"/>
    </row>
    <row r="60" spans="1:5">
      <c r="A60" s="36" t="s">
        <v>79</v>
      </c>
      <c r="B60" s="37">
        <v>1</v>
      </c>
      <c r="D60" s="36" t="s">
        <v>102</v>
      </c>
      <c r="E60" s="37">
        <v>52</v>
      </c>
    </row>
    <row r="61" spans="1:5">
      <c r="A61" s="36" t="s">
        <v>80</v>
      </c>
      <c r="B61" s="37">
        <v>1</v>
      </c>
    </row>
    <row r="62" spans="1:5">
      <c r="A62" s="36" t="s">
        <v>81</v>
      </c>
      <c r="B62" s="37">
        <v>1</v>
      </c>
    </row>
    <row r="63" spans="1:5">
      <c r="A63" s="36" t="s">
        <v>82</v>
      </c>
      <c r="B63" s="37">
        <v>1</v>
      </c>
    </row>
    <row r="64" spans="1:5">
      <c r="A64" s="36" t="s">
        <v>83</v>
      </c>
      <c r="B64" s="37">
        <v>1</v>
      </c>
    </row>
    <row r="65" spans="1:2">
      <c r="A65" s="36" t="s">
        <v>84</v>
      </c>
      <c r="B65" s="37">
        <v>1</v>
      </c>
    </row>
    <row r="66" spans="1:2">
      <c r="A66" s="36" t="s">
        <v>85</v>
      </c>
      <c r="B66" s="37">
        <v>1</v>
      </c>
    </row>
    <row r="67" spans="1:2">
      <c r="A67" s="36" t="s">
        <v>86</v>
      </c>
      <c r="B67" s="37">
        <v>1</v>
      </c>
    </row>
    <row r="68" spans="1:2">
      <c r="A68" s="36" t="s">
        <v>87</v>
      </c>
      <c r="B68" s="37">
        <v>1</v>
      </c>
    </row>
    <row r="69" spans="1:2">
      <c r="A69" s="36" t="s">
        <v>88</v>
      </c>
      <c r="B69" s="37">
        <v>1</v>
      </c>
    </row>
    <row r="70" spans="1:2">
      <c r="A70" s="36" t="s">
        <v>89</v>
      </c>
      <c r="B70" s="37">
        <v>1</v>
      </c>
    </row>
    <row r="71" spans="1:2">
      <c r="A71" s="36" t="s">
        <v>90</v>
      </c>
      <c r="B71" s="37">
        <v>1</v>
      </c>
    </row>
    <row r="72" spans="1:2">
      <c r="A72" s="36" t="s">
        <v>59</v>
      </c>
      <c r="B72" s="37">
        <v>1</v>
      </c>
    </row>
    <row r="73" spans="1:2">
      <c r="A73" s="36" t="s">
        <v>61</v>
      </c>
      <c r="B73" s="37">
        <v>1</v>
      </c>
    </row>
    <row r="74" spans="1:2">
      <c r="A74" s="36" t="s">
        <v>91</v>
      </c>
      <c r="B74" s="37">
        <v>1</v>
      </c>
    </row>
    <row r="75" spans="1:2">
      <c r="A75" s="36" t="s">
        <v>92</v>
      </c>
      <c r="B75" s="37">
        <v>1</v>
      </c>
    </row>
    <row r="76" spans="1:2">
      <c r="A76" s="36" t="s">
        <v>93</v>
      </c>
      <c r="B76" s="37">
        <v>1</v>
      </c>
    </row>
    <row r="77" spans="1:2">
      <c r="A77" s="36" t="s">
        <v>102</v>
      </c>
      <c r="B77" s="37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2019-12-04T03:13:31Z</dcterms:created>
  <dcterms:modified xsi:type="dcterms:W3CDTF">2020-06-10T03:21:54Z</dcterms:modified>
</cp:coreProperties>
</file>