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440" windowHeight="13740"/>
  </bookViews>
  <sheets>
    <sheet name="ข้อมูลพื้นฐาน" sheetId="1" r:id="rId1"/>
    <sheet name="สรุป 2_63" sheetId="2" r:id="rId2"/>
  </sheets>
  <definedNames>
    <definedName name="_xlnm._FilterDatabase" localSheetId="0" hidden="1">ข้อมูลพื้นฐาน!$A$3:$P$123</definedName>
    <definedName name="_xlnm.Print_Titles" localSheetId="0">ข้อมูลพื้นฐาน!$2:$3</definedName>
  </definedNames>
  <calcPr calcId="125725"/>
  <pivotCaches>
    <pivotCache cacheId="33" r:id="rId3"/>
  </pivotCaches>
</workbook>
</file>

<file path=xl/sharedStrings.xml><?xml version="1.0" encoding="utf-8"?>
<sst xmlns="http://schemas.openxmlformats.org/spreadsheetml/2006/main" count="872" uniqueCount="208">
  <si>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</si>
  <si>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</si>
  <si>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</si>
  <si>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</si>
  <si>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</si>
  <si>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</si>
  <si>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</si>
  <si>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</si>
  <si>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</si>
  <si>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</si>
  <si>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</si>
  <si>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</si>
  <si>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</si>
  <si>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</si>
  <si>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</si>
  <si>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</si>
  <si>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</si>
  <si>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</si>
  <si>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</si>
  <si>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</si>
  <si>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</si>
  <si>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</si>
  <si>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</si>
  <si>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</si>
  <si>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</si>
  <si>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</si>
  <si>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</si>
  <si>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</si>
  <si>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</si>
  <si>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</si>
  <si>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</si>
  <si>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</si>
  <si>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</si>
  <si>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</si>
  <si>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</si>
  <si>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</si>
  <si>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</si>
  <si>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</si>
  <si>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</si>
  <si>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</si>
  <si>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</si>
  <si>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</si>
  <si>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</si>
  <si>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</si>
  <si>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</si>
  <si>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</si>
  <si>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</si>
  <si>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</si>
  <si>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</si>
  <si>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</si>
  <si>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</si>
  <si>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</si>
  <si>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</si>
  <si>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</si>
  <si>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</si>
  <si>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</si>
  <si>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</si>
  <si>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</si>
  <si>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</si>
  <si>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</si>
  <si>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</si>
  <si>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</si>
  <si>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</si>
  <si>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</si>
  <si>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</si>
  <si>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</si>
  <si>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</si>
  <si>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</si>
  <si>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</si>
  <si>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</si>
  <si>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</si>
  <si>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</si>
  <si>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</si>
  <si>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</si>
  <si>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</si>
  <si>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</si>
  <si>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</si>
  <si>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</si>
  <si>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</si>
  <si>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</si>
  <si>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</si>
  <si>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</si>
  <si>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</si>
  <si>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</si>
  <si>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</si>
  <si>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</si>
  <si>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</si>
  <si>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</si>
  <si>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</si>
  <si>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</si>
  <si>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</si>
  <si>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</si>
  <si>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</si>
  <si>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</si>
  <si>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</si>
  <si>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</si>
  <si>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</si>
  <si>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</si>
  <si>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</si>
  <si>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</si>
  <si>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</si>
  <si>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</si>
  <si>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</si>
  <si>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</si>
  <si>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</si>
  <si>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</si>
  <si>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</si>
  <si>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</si>
  <si>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</si>
  <si>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</si>
  <si>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</si>
  <si>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</si>
  <si>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</si>
  <si>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</si>
  <si>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</si>
  <si>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</si>
  <si>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</si>
  <si>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</si>
  <si>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</si>
  <si>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</si>
  <si>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</si>
  <si>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</si>
  <si>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</si>
  <si>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</si>
  <si>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ล้านบาท</t>
  </si>
  <si>
    <t>-</t>
  </si>
  <si>
    <t>1:6,691</t>
  </si>
  <si>
    <t>1:7,083</t>
  </si>
  <si>
    <t>1:7,681</t>
  </si>
  <si>
    <t>1:5,387</t>
  </si>
  <si>
    <t>1:4,346</t>
  </si>
  <si>
    <t>1:4,303</t>
  </si>
  <si>
    <t>1:7,647</t>
  </si>
  <si>
    <t>1:7,820</t>
  </si>
  <si>
    <t>1:8,008</t>
  </si>
  <si>
    <t>1:7,395</t>
  </si>
  <si>
    <t>1:6,751</t>
  </si>
  <si>
    <t>1:7,572</t>
  </si>
  <si>
    <t>วัยสูงอายุ (60 ปีขึ้นไป)</t>
  </si>
  <si>
    <t>1:6,789</t>
  </si>
  <si>
    <t>1:8,460</t>
  </si>
  <si>
    <t>คน</t>
  </si>
  <si>
    <t>ร้อยละ</t>
  </si>
  <si>
    <t>คน/ตร.กม.</t>
  </si>
  <si>
    <t>ทะเบียน</t>
  </si>
  <si>
    <t>บาท/วัน</t>
  </si>
  <si>
    <t>แห่ง</t>
  </si>
  <si>
    <t>รูป</t>
  </si>
  <si>
    <t>เตียง</t>
  </si>
  <si>
    <t>จำนวน</t>
  </si>
  <si>
    <t>บาท</t>
  </si>
  <si>
    <t>คดี</t>
  </si>
  <si>
    <t>ราย</t>
  </si>
  <si>
    <t>ลบ.ม.</t>
  </si>
  <si>
    <t>ตัน/วัน</t>
  </si>
  <si>
    <t>ไร่</t>
  </si>
  <si>
    <t>มิลลิเมตร</t>
  </si>
  <si>
    <t>หน่วย</t>
  </si>
  <si>
    <t>บาท/คน</t>
  </si>
  <si>
    <t>ตัน</t>
  </si>
  <si>
    <t>กก.</t>
  </si>
  <si>
    <t>ครัวเรือน</t>
  </si>
  <si>
    <t>ล้านกิโลวัตต์/ชม.</t>
  </si>
  <si>
    <t>ครั้ง</t>
  </si>
  <si>
    <t>หมายเลข</t>
  </si>
  <si>
    <t>วัน</t>
  </si>
  <si>
    <t>บาท/คน/วัน</t>
  </si>
  <si>
    <t>…</t>
  </si>
  <si>
    <t>สนง.คณะกรรมการพัฒนาเศรษฐและสังคมแห่งชาติ</t>
  </si>
  <si>
    <t>สนง.เกษตรจังหวัด</t>
  </si>
  <si>
    <t>สนง.เศรษฐกิจการเกษตร</t>
  </si>
  <si>
    <t>สนง.ประมงจังหวัด</t>
  </si>
  <si>
    <t xml:space="preserve">ธนาคาร ธกส. </t>
  </si>
  <si>
    <t>สนง.อุตาหกรรมจังหวัด</t>
  </si>
  <si>
    <t>การไฟฟ้าส่วนภูมิภาคจังหวัด</t>
  </si>
  <si>
    <t>สถานีตำรวจภูธรจังหวัด</t>
  </si>
  <si>
    <t>GAP</t>
  </si>
  <si>
    <t>TOT</t>
  </si>
  <si>
    <t>สนง.การท่องเที่ยวและกีฬาจังหวัด</t>
  </si>
  <si>
    <t>สนง.เกษตรและสหกรณ์จังหวัด</t>
  </si>
  <si>
    <t>สนง.ส่งเสริมการปกครองส่วนท้องถิ่น</t>
  </si>
  <si>
    <t>สนง.สรรพากรจังหวัด</t>
  </si>
  <si>
    <t>สนง.สรรพสามิตจังหวัด</t>
  </si>
  <si>
    <t>สนง.ขนส่งจังหวัด</t>
  </si>
  <si>
    <t>ที่ทำการปกครองส่วนท้องถิ่นจังหวัด</t>
  </si>
  <si>
    <t>สนง.สาธารณสุขจังหวัด</t>
  </si>
  <si>
    <t>สนง.จัดหางานจังหวัด</t>
  </si>
  <si>
    <t>สนง.พัฒนาสังคมและความมั่นคงของมนุษย์จังหวัด</t>
  </si>
  <si>
    <t>สนง.ศึกษาธิการจังหวัด</t>
  </si>
  <si>
    <t>สนง.ส่งเสริมการศึกษานอกระบบและการศึกษาตามอัธยาศัยจังหวัด</t>
  </si>
  <si>
    <t>สนง.พระพูทธศาสนาจังหวัด</t>
  </si>
  <si>
    <t>สนง.ประกันสังคมจังหวัด</t>
  </si>
  <si>
    <t>….</t>
  </si>
  <si>
    <t>สนง.สถิติ</t>
  </si>
  <si>
    <t>ตำรวจภูธรจังหวัด</t>
  </si>
  <si>
    <t>โครงการชลประทานจังหวัด</t>
  </si>
  <si>
    <t>สนง.ส่งเสริมการปกครองส่วนท้องถิ่งจังหวัด</t>
  </si>
  <si>
    <t>สนง.ทรัพยากรธรรมชาติและสิ่งแวดล้อมจังหวัด</t>
  </si>
  <si>
    <t>การประปาส่วนภูมิภาคจังหวัด</t>
  </si>
  <si>
    <t>สนง.สิ่งแวดล้อมและทรัพยากรจังหวัด</t>
  </si>
  <si>
    <t>สนง.ป้องกันและบรรเทาสาธารณภัยจังหวัด</t>
  </si>
  <si>
    <t>รายการชุดข้อมูลพื้นฐาน (ตามเล่มแผนพัฒนาสถิติระดับจังหวัดฉบับที่ 2 ) ข้อมูล ณ. วันที่ .15.. เดือน.กันยายน..ปี .2563.....</t>
  </si>
  <si>
    <t>Row Labels</t>
  </si>
  <si>
    <t>Grand Total</t>
  </si>
  <si>
    <t>Count of รายการข้อมูลพื้นฐาน</t>
  </si>
  <si>
    <t>(blank)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</si>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</sst>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6"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0"/>
      <color theme="1"/>
      <name val="TH SarabunPSK"/>
      <family val="2"/>
    </font>
    <font>
      <sz val="14"/>
      <color indexed="8"/>
      <name val="TH SarabunPSK"/>
      <family val="2"/>
    </font>
    <font>
      <sz val="14"/>
      <color rgb="FF00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/>
    <xf numFmtId="43" fontId="1" fillId="0" borderId="0" xfId="0" applyNumberFormat="1" applyFont="1" applyAlignment="1"/>
    <xf numFmtId="43" fontId="1" fillId="0" borderId="11" xfId="0" applyNumberFormat="1" applyFont="1" applyBorder="1" applyAlignment="1"/>
    <xf numFmtId="187" fontId="3" fillId="3" borderId="11" xfId="1" applyNumberFormat="1" applyFont="1" applyFill="1" applyBorder="1" applyAlignment="1">
      <alignment horizontal="right" vertical="center" wrapText="1"/>
    </xf>
    <xf numFmtId="43" fontId="3" fillId="0" borderId="11" xfId="0" applyNumberFormat="1" applyFont="1" applyBorder="1" applyAlignment="1"/>
    <xf numFmtId="187" fontId="3" fillId="0" borderId="11" xfId="1" applyNumberFormat="1" applyFont="1" applyBorder="1" applyAlignment="1">
      <alignment horizontal="right" vertical="center" wrapText="1"/>
    </xf>
    <xf numFmtId="187" fontId="1" fillId="3" borderId="11" xfId="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43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3" borderId="3" xfId="1" applyNumberFormat="1" applyFont="1" applyFill="1" applyBorder="1" applyAlignment="1">
      <alignment horizontal="center" vertical="center"/>
    </xf>
    <xf numFmtId="0" fontId="4" fillId="3" borderId="4" xfId="1" applyNumberFormat="1" applyFont="1" applyFill="1" applyBorder="1" applyAlignment="1">
      <alignment horizontal="center" vertical="center"/>
    </xf>
    <xf numFmtId="0" fontId="4" fillId="3" borderId="7" xfId="1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187" fontId="1" fillId="0" borderId="11" xfId="1" applyNumberFormat="1" applyFont="1" applyBorder="1" applyAlignment="1">
      <alignment horizontal="right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187" fontId="5" fillId="0" borderId="11" xfId="1" applyNumberFormat="1" applyFont="1" applyBorder="1" applyAlignment="1">
      <alignment horizontal="right" vertical="center" wrapText="1"/>
    </xf>
    <xf numFmtId="187" fontId="5" fillId="4" borderId="11" xfId="1" applyNumberFormat="1" applyFont="1" applyFill="1" applyBorder="1" applyAlignment="1">
      <alignment horizontal="right" vertical="center"/>
    </xf>
    <xf numFmtId="187" fontId="5" fillId="4" borderId="11" xfId="1" applyNumberFormat="1" applyFont="1" applyFill="1" applyBorder="1" applyAlignment="1">
      <alignment horizontal="right" vertical="center" wrapText="1"/>
    </xf>
    <xf numFmtId="187" fontId="1" fillId="4" borderId="11" xfId="1" applyNumberFormat="1" applyFont="1" applyFill="1" applyBorder="1" applyAlignment="1">
      <alignment horizontal="right" vertical="center" wrapText="1"/>
    </xf>
    <xf numFmtId="43" fontId="1" fillId="0" borderId="11" xfId="1" applyFont="1" applyBorder="1" applyAlignment="1">
      <alignment horizontal="right" vertical="center" wrapText="1"/>
    </xf>
    <xf numFmtId="43" fontId="1" fillId="3" borderId="11" xfId="1" applyFont="1" applyFill="1" applyBorder="1" applyAlignment="1">
      <alignment horizontal="right" vertical="center" wrapText="1"/>
    </xf>
    <xf numFmtId="39" fontId="1" fillId="0" borderId="11" xfId="1" applyNumberFormat="1" applyFont="1" applyBorder="1" applyAlignment="1">
      <alignment horizontal="right" vertical="center" wrapText="1"/>
    </xf>
    <xf numFmtId="0" fontId="1" fillId="3" borderId="11" xfId="0" applyFont="1" applyFill="1" applyBorder="1" applyAlignment="1">
      <alignment horizontal="left" vertical="center" shrinkToFit="1"/>
    </xf>
    <xf numFmtId="39" fontId="1" fillId="4" borderId="11" xfId="1" applyNumberFormat="1" applyFont="1" applyFill="1" applyBorder="1" applyAlignment="1">
      <alignment horizontal="right" vertical="center" wrapText="1"/>
    </xf>
    <xf numFmtId="0" fontId="1" fillId="4" borderId="11" xfId="0" applyFont="1" applyFill="1" applyBorder="1" applyAlignment="1">
      <alignment horizontal="left" vertical="center" shrinkToFit="1"/>
    </xf>
    <xf numFmtId="39" fontId="1" fillId="3" borderId="11" xfId="1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5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627493749998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28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ม."/>
        <s v="ครั้ง"/>
        <m/>
        <s v="หมายเลข"/>
        <s v="วัน"/>
        <s v="บาท/คน/วัน"/>
        <s v="ร้อยละ"/>
        <s v="คน/ตร.กม."/>
        <s v="ทะเบียน"/>
        <s v="บาท/วัน"/>
        <s v="รูป"/>
        <s v="เตียง"/>
        <s v="จำนวน"/>
        <s v="คดี"/>
        <s v="ลบ.ม."/>
        <s v="ตัน/วัน"/>
        <s v="มิลลิเมตร"/>
        <s v="หน่วย"/>
      </sharedItems>
    </cacheField>
    <cacheField name="2555" numFmtId="0">
      <sharedItems containsMixedTypes="1" containsNumber="1" minValue="0.3" maxValue="2107089380"/>
    </cacheField>
    <cacheField name="2556" numFmtId="0">
      <sharedItems containsMixedTypes="1" containsNumber="1" minValue="0.29199999999999998" maxValue="7063854229"/>
    </cacheField>
    <cacheField name="2557" numFmtId="0">
      <sharedItems containsMixedTypes="1" containsNumber="1" minValue="0.2" maxValue="8596689878"/>
    </cacheField>
    <cacheField name="2558" numFmtId="0">
      <sharedItems containsMixedTypes="1" containsNumber="1" minValue="-1.1000000000000001" maxValue="9434260853"/>
    </cacheField>
    <cacheField name="2559" numFmtId="0">
      <sharedItems containsMixedTypes="1" containsNumber="1" minValue="0.2" maxValue="10715026975"/>
    </cacheField>
    <cacheField name="2560" numFmtId="0">
      <sharedItems containsMixedTypes="1" containsNumber="1" minValue="0.29599999999999999" maxValue="11943841488"/>
    </cacheField>
    <cacheField name="2561" numFmtId="0">
      <sharedItems containsBlank="1" containsMixedTypes="1" containsNumber="1" minValue="0.1" maxValue="2217846592"/>
    </cacheField>
    <cacheField name="2562" numFmtId="0">
      <sharedItems containsBlank="1" containsMixedTypes="1" containsNumber="1" minValue="-0.49" maxValue="2806825524"/>
    </cacheField>
    <cacheField name="2563" numFmtId="43">
      <sharedItems containsNonDate="0" containsString="0" containsBlank="1"/>
    </cacheField>
    <cacheField name="2564" numFmtId="43">
      <sharedItems containsNonDate="0" containsString="0" containsBlank="1"/>
    </cacheField>
    <cacheField name="หน่วยงานเจ้าของข้อมูล" numFmtId="0">
      <sharedItems count="32">
        <s v="สนง.คณะกรรมการพัฒนาเศรษฐและสังคมแห่งชาติ"/>
        <s v="สนง.เกษตรจังหวัด"/>
        <s v="สนง.เศรษฐกิจการเกษตร"/>
        <s v="สนง.ประมงจังหวัด"/>
        <s v="ธนาคาร ธกส. "/>
        <s v="สนง.อุตาหกรรมจังหวัด"/>
        <s v="การไฟฟ้าส่วนภูมิภาคจังหวัด"/>
        <s v="สถานีตำรวจภูธรจังหวัด"/>
        <s v="GAP"/>
        <s v="TOT"/>
        <s v="สนง.การท่องเที่ยวและกีฬาจังหวัด"/>
        <s v="สนง.เกษตรและสหกรณ์จังหวัด"/>
        <s v="สนง.ส่งเสริมการปกครองส่วนท้องถิ่น"/>
        <s v="สนง.สรรพากรจังหวัด"/>
        <s v="สนง.สรรพสามิตจังหวัด"/>
        <s v="สนง.ขนส่งจังหวัด"/>
        <s v="ที่ทำการปกครองส่วนท้องถิ่นจังหวัด"/>
        <s v="สนง.สาธารณสุขจังหวัด"/>
        <s v="สนง.จัดหางานจังหวัด"/>
        <s v="สนง.พัฒนาสังคมและความมั่นคงของมนุษย์จังหวัด"/>
        <s v="สนง.ศึกษาธิการจังหวัด"/>
        <s v="สนง.ส่งเสริมการศึกษานอกระบบและการศึกษาตามอัธยาศัยจังหวัด"/>
        <s v="สนง.พระพูทธศาสนาจังหวัด"/>
        <s v="สนง.ประกันสังคมจังหวัด"/>
        <s v="สนง.สถิติ"/>
        <s v="ตำรวจภูธรจังหวัด"/>
        <s v="โครงการชลประทานจังหวัด"/>
        <s v="สนง.ส่งเสริมการปกครองส่วนท้องถิ่งจังหวัด"/>
        <s v="สนง.ทรัพยากรธรรมชาติและสิ่งแวดล้อมจังหวัด"/>
        <s v="การประปาส่วนภูมิภาคจังหวัด"/>
        <s v="สนง.สิ่งแวดล้อมและทรัพยากรจังหวัด"/>
        <s v="สนง.ป้องกันและบรรเทาสาธารณภัยจังหวัด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13802"/>
    <n v="16720"/>
    <n v="15058"/>
    <n v="15808"/>
    <n v="16529"/>
    <n v="17457"/>
    <n v="18569"/>
    <s v="…"/>
    <m/>
    <m/>
    <x v="0"/>
  </r>
  <r>
    <x v="0"/>
    <x v="1"/>
    <x v="1"/>
    <n v="48725"/>
    <n v="59057"/>
    <n v="53772"/>
    <n v="55897"/>
    <n v="58487"/>
    <n v="61765"/>
    <n v="65742"/>
    <s v="…"/>
    <m/>
    <m/>
    <x v="0"/>
  </r>
  <r>
    <x v="0"/>
    <x v="2"/>
    <x v="0"/>
    <n v="4072"/>
    <n v="5935"/>
    <n v="4570"/>
    <n v="4749"/>
    <n v="4698"/>
    <n v="5153"/>
    <n v="5457"/>
    <s v="…"/>
    <m/>
    <m/>
    <x v="0"/>
  </r>
  <r>
    <x v="0"/>
    <x v="3"/>
    <x v="0"/>
    <n v="603"/>
    <n v="760"/>
    <n v="722"/>
    <n v="844"/>
    <n v="958"/>
    <n v="974"/>
    <n v="1083"/>
    <s v="…"/>
    <m/>
    <m/>
    <x v="0"/>
  </r>
  <r>
    <x v="0"/>
    <x v="4"/>
    <x v="0"/>
    <n v="183"/>
    <n v="183"/>
    <n v="195"/>
    <n v="200"/>
    <n v="213"/>
    <n v="260"/>
    <n v="308"/>
    <s v="…"/>
    <m/>
    <m/>
    <x v="0"/>
  </r>
  <r>
    <x v="0"/>
    <x v="5"/>
    <x v="2"/>
    <s v="…"/>
    <n v="1452245"/>
    <n v="1453117"/>
    <n v="1452870"/>
    <n v="1453055"/>
    <n v="1453340"/>
    <n v="1410741"/>
    <n v="1453138"/>
    <m/>
    <m/>
    <x v="1"/>
  </r>
  <r>
    <x v="0"/>
    <x v="6"/>
    <x v="2"/>
    <s v="…"/>
    <n v="1115564"/>
    <n v="1115238"/>
    <n v="1115116"/>
    <n v="1114838"/>
    <n v="1114934"/>
    <n v="1054167"/>
    <n v="114859"/>
    <m/>
    <m/>
    <x v="1"/>
  </r>
  <r>
    <x v="0"/>
    <x v="7"/>
    <x v="2"/>
    <s v="…"/>
    <n v="108383"/>
    <n v="108302"/>
    <n v="108114"/>
    <n v="108317"/>
    <n v="108401"/>
    <n v="187598"/>
    <n v="108381"/>
    <m/>
    <m/>
    <x v="1"/>
  </r>
  <r>
    <x v="0"/>
    <x v="8"/>
    <x v="2"/>
    <s v="…"/>
    <n v="81813"/>
    <n v="81894"/>
    <n v="81773"/>
    <n v="81930"/>
    <n v="82074"/>
    <n v="69131"/>
    <n v="82088"/>
    <m/>
    <m/>
    <x v="1"/>
  </r>
  <r>
    <x v="0"/>
    <x v="9"/>
    <x v="2"/>
    <s v="…"/>
    <n v="574"/>
    <n v="576"/>
    <n v="575"/>
    <n v="576"/>
    <n v="586"/>
    <n v="586"/>
    <n v="584"/>
    <m/>
    <m/>
    <x v="2"/>
  </r>
  <r>
    <x v="0"/>
    <x v="10"/>
    <x v="3"/>
    <s v="…"/>
    <n v="317537"/>
    <n v="308432"/>
    <n v="316857"/>
    <n v="313858"/>
    <n v="324963"/>
    <n v="353962"/>
    <n v="446729"/>
    <m/>
    <m/>
    <x v="1"/>
  </r>
  <r>
    <x v="0"/>
    <x v="11"/>
    <x v="3"/>
    <s v="…"/>
    <n v="2892"/>
    <n v="3049"/>
    <n v="1892"/>
    <n v="633"/>
    <n v="346"/>
    <n v="799"/>
    <n v="1529"/>
    <m/>
    <m/>
    <x v="2"/>
  </r>
  <r>
    <x v="0"/>
    <x v="12"/>
    <x v="4"/>
    <s v="…"/>
    <n v="340"/>
    <n v="345"/>
    <n v="342"/>
    <n v="343"/>
    <n v="352"/>
    <n v="361"/>
    <n v="421"/>
    <m/>
    <m/>
    <x v="1"/>
  </r>
  <r>
    <x v="0"/>
    <x v="13"/>
    <x v="4"/>
    <s v="…"/>
    <n v="489"/>
    <n v="493"/>
    <n v="485"/>
    <n v="477"/>
    <n v="478"/>
    <n v="485"/>
    <n v="498"/>
    <m/>
    <m/>
    <x v="2"/>
  </r>
  <r>
    <x v="0"/>
    <x v="14"/>
    <x v="5"/>
    <s v="…"/>
    <n v="9197"/>
    <n v="9711"/>
    <n v="9516"/>
    <n v="9695"/>
    <n v="9629"/>
    <n v="8919"/>
    <n v="8256"/>
    <m/>
    <m/>
    <x v="3"/>
  </r>
  <r>
    <x v="0"/>
    <x v="15"/>
    <x v="2"/>
    <s v="…"/>
    <n v="6875"/>
    <n v="6912"/>
    <n v="7156"/>
    <n v="7158"/>
    <n v="7126"/>
    <n v="5660"/>
    <n v="5203.8900000000003"/>
    <m/>
    <m/>
    <x v="3"/>
  </r>
  <r>
    <x v="0"/>
    <x v="16"/>
    <x v="4"/>
    <s v="-"/>
    <s v="…"/>
    <n v="563202"/>
    <n v="2107673"/>
    <n v="649310"/>
    <n v="698080"/>
    <n v="172112"/>
    <n v="545860"/>
    <m/>
    <m/>
    <x v="3"/>
  </r>
  <r>
    <x v="0"/>
    <x v="17"/>
    <x v="6"/>
    <s v="…"/>
    <s v="…"/>
    <n v="35360491"/>
    <n v="112497726"/>
    <n v="43877840"/>
    <n v="47049300"/>
    <n v="9973427"/>
    <n v="52849170"/>
    <m/>
    <m/>
    <x v="3"/>
  </r>
  <r>
    <x v="0"/>
    <x v="18"/>
    <x v="6"/>
    <s v="…"/>
    <n v="7063854229"/>
    <n v="8596689878"/>
    <n v="9434260853"/>
    <n v="10715026975"/>
    <n v="11943841488"/>
    <s v="…"/>
    <s v="…"/>
    <m/>
    <m/>
    <x v="4"/>
  </r>
  <r>
    <x v="0"/>
    <x v="19"/>
    <x v="7"/>
    <s v="…"/>
    <n v="357"/>
    <n v="356"/>
    <n v="393"/>
    <n v="394"/>
    <n v="385"/>
    <n v="362"/>
    <n v="362"/>
    <m/>
    <m/>
    <x v="5"/>
  </r>
  <r>
    <x v="0"/>
    <x v="20"/>
    <x v="6"/>
    <n v="1757.5"/>
    <n v="1755.9"/>
    <n v="1876.9"/>
    <n v="2661.1"/>
    <n v="3043.1"/>
    <n v="9265.1"/>
    <n v="1533.7"/>
    <s v="…"/>
    <m/>
    <m/>
    <x v="5"/>
  </r>
  <r>
    <x v="0"/>
    <x v="21"/>
    <x v="8"/>
    <n v="2511"/>
    <n v="2547"/>
    <n v="2254"/>
    <n v="2435"/>
    <n v="2586"/>
    <n v="2777"/>
    <n v="2660"/>
    <n v="2713"/>
    <m/>
    <m/>
    <x v="5"/>
  </r>
  <r>
    <x v="0"/>
    <x v="22"/>
    <x v="9"/>
    <s v="…"/>
    <s v="…"/>
    <n v="99189"/>
    <n v="101689"/>
    <n v="104336"/>
    <n v="106611"/>
    <n v="107906"/>
    <n v="109777"/>
    <m/>
    <m/>
    <x v="6"/>
  </r>
  <r>
    <x v="0"/>
    <x v="23"/>
    <x v="10"/>
    <s v="…"/>
    <s v="…"/>
    <n v="184"/>
    <n v="194"/>
    <n v="198"/>
    <n v="223"/>
    <n v="203"/>
    <n v="240"/>
    <m/>
    <m/>
    <x v="6"/>
  </r>
  <r>
    <x v="0"/>
    <x v="24"/>
    <x v="11"/>
    <n v="110"/>
    <n v="419"/>
    <n v="428"/>
    <n v="353"/>
    <n v="513"/>
    <n v="453"/>
    <n v="1077"/>
    <n v="494"/>
    <m/>
    <m/>
    <x v="7"/>
  </r>
  <r>
    <x v="0"/>
    <x v="25"/>
    <x v="9"/>
    <n v="43"/>
    <n v="54"/>
    <n v="58"/>
    <n v="57"/>
    <n v="65"/>
    <n v="54"/>
    <n v="71"/>
    <n v="64"/>
    <m/>
    <m/>
    <x v="7"/>
  </r>
  <r>
    <x v="0"/>
    <x v="26"/>
    <x v="9"/>
    <n v="129"/>
    <n v="502"/>
    <n v="4243"/>
    <n v="254"/>
    <n v="199"/>
    <n v="454"/>
    <n v="1172"/>
    <n v="716"/>
    <m/>
    <m/>
    <x v="7"/>
  </r>
  <r>
    <x v="0"/>
    <x v="27"/>
    <x v="6"/>
    <n v="13009000"/>
    <n v="18658500"/>
    <n v="166542600"/>
    <n v="116222400"/>
    <n v="205435000"/>
    <n v="106921400"/>
    <n v="18850000"/>
    <n v="2180000"/>
    <m/>
    <m/>
    <x v="7"/>
  </r>
  <r>
    <x v="0"/>
    <x v="28"/>
    <x v="12"/>
    <n v="102"/>
    <n v="105.4"/>
    <n v="101.1"/>
    <n v="100"/>
    <n v="100.8"/>
    <n v="100.6"/>
    <n v="100.8"/>
    <s v="…"/>
    <m/>
    <m/>
    <x v="8"/>
  </r>
  <r>
    <x v="0"/>
    <x v="29"/>
    <x v="12"/>
    <n v="2"/>
    <n v="3.3"/>
    <n v="2.1"/>
    <n v="-1.1000000000000001"/>
    <n v="0.8"/>
    <n v="1.2"/>
    <n v="2.7"/>
    <s v="…"/>
    <m/>
    <m/>
    <x v="8"/>
  </r>
  <r>
    <x v="0"/>
    <x v="30"/>
    <x v="13"/>
    <n v="17688"/>
    <n v="17624"/>
    <n v="17553"/>
    <n v="17552"/>
    <n v="17552"/>
    <s v="…"/>
    <s v="…"/>
    <n v="9193"/>
    <m/>
    <m/>
    <x v="9"/>
  </r>
  <r>
    <x v="0"/>
    <x v="31"/>
    <x v="13"/>
    <n v="10641"/>
    <n v="10425"/>
    <n v="10254"/>
    <n v="10133"/>
    <n v="9740"/>
    <s v="…"/>
    <s v="…"/>
    <n v="1867"/>
    <m/>
    <m/>
    <x v="9"/>
  </r>
  <r>
    <x v="0"/>
    <x v="32"/>
    <x v="8"/>
    <n v="369974"/>
    <n v="374387"/>
    <n v="259355"/>
    <n v="259223"/>
    <n v="258553"/>
    <n v="257554"/>
    <n v="256451"/>
    <s v="…"/>
    <m/>
    <m/>
    <x v="9"/>
  </r>
  <r>
    <x v="0"/>
    <x v="33"/>
    <x v="5"/>
    <n v="20720"/>
    <n v="25273"/>
    <n v="23702"/>
    <n v="16922"/>
    <n v="16576"/>
    <n v="65882"/>
    <n v="60123"/>
    <s v="…"/>
    <m/>
    <m/>
    <x v="9"/>
  </r>
  <r>
    <x v="0"/>
    <x v="34"/>
    <x v="8"/>
    <n v="151916"/>
    <n v="161673"/>
    <n v="166206"/>
    <n v="171763"/>
    <n v="280387"/>
    <n v="283705"/>
    <n v="314631"/>
    <n v="308773"/>
    <m/>
    <m/>
    <x v="10"/>
  </r>
  <r>
    <x v="0"/>
    <x v="35"/>
    <x v="14"/>
    <n v="2.8"/>
    <n v="2.6"/>
    <n v="2.7"/>
    <n v="2.8"/>
    <n v="2.6"/>
    <n v="2.6"/>
    <n v="2.6"/>
    <s v="…"/>
    <m/>
    <m/>
    <x v="10"/>
  </r>
  <r>
    <x v="0"/>
    <x v="36"/>
    <x v="15"/>
    <n v="648"/>
    <n v="730"/>
    <n v="640"/>
    <n v="659"/>
    <n v="675"/>
    <n v="747"/>
    <n v="742"/>
    <s v="…"/>
    <m/>
    <m/>
    <x v="10"/>
  </r>
  <r>
    <x v="0"/>
    <x v="37"/>
    <x v="0"/>
    <n v="313"/>
    <n v="372.4"/>
    <n v="355.5"/>
    <n v="372.4"/>
    <n v="383.3"/>
    <n v="429.9"/>
    <n v="453.14"/>
    <n v="452"/>
    <m/>
    <m/>
    <x v="10"/>
  </r>
  <r>
    <x v="0"/>
    <x v="38"/>
    <x v="6"/>
    <s v="…"/>
    <n v="74090"/>
    <n v="75078"/>
    <n v="76757"/>
    <n v="79788"/>
    <n v="80536"/>
    <n v="83532"/>
    <s v="..."/>
    <m/>
    <m/>
    <x v="11"/>
  </r>
  <r>
    <x v="0"/>
    <x v="39"/>
    <x v="6"/>
    <s v="…"/>
    <n v="105625"/>
    <n v="117373"/>
    <n v="123626"/>
    <n v="124210"/>
    <n v="122085"/>
    <n v="112801"/>
    <s v="…"/>
    <m/>
    <m/>
    <x v="11"/>
  </r>
  <r>
    <x v="0"/>
    <x v="40"/>
    <x v="7"/>
    <s v="…"/>
    <s v="…"/>
    <n v="29"/>
    <n v="50"/>
    <n v="38"/>
    <n v="39"/>
    <n v="33"/>
    <n v="33"/>
    <m/>
    <m/>
    <x v="11"/>
  </r>
  <r>
    <x v="0"/>
    <x v="41"/>
    <x v="7"/>
    <s v="…"/>
    <s v="…"/>
    <n v="13"/>
    <n v="19"/>
    <n v="15"/>
    <n v="15"/>
    <n v="14"/>
    <n v="14"/>
    <m/>
    <m/>
    <x v="11"/>
  </r>
  <r>
    <x v="0"/>
    <x v="42"/>
    <x v="6"/>
    <n v="2107089380"/>
    <n v="4627654662"/>
    <n v="2238556017"/>
    <n v="2559651533"/>
    <n v="3108154770"/>
    <n v="1535377017"/>
    <n v="1407829400"/>
    <n v="1499450864"/>
    <m/>
    <m/>
    <x v="12"/>
  </r>
  <r>
    <x v="0"/>
    <x v="43"/>
    <x v="6"/>
    <n v="2044080141"/>
    <n v="1518979226"/>
    <n v="1680223978"/>
    <n v="1836648123"/>
    <n v="2009149230"/>
    <n v="2471180579"/>
    <n v="2217846592"/>
    <n v="2806825524"/>
    <m/>
    <m/>
    <x v="12"/>
  </r>
  <r>
    <x v="0"/>
    <x v="44"/>
    <x v="6"/>
    <s v="…"/>
    <s v="…"/>
    <n v="315197893.76999998"/>
    <n v="236127144"/>
    <n v="231495900"/>
    <n v="246745871"/>
    <n v="240331122"/>
    <s v="…"/>
    <m/>
    <m/>
    <x v="13"/>
  </r>
  <r>
    <x v="0"/>
    <x v="45"/>
    <x v="6"/>
    <n v="1315871"/>
    <n v="2244691"/>
    <n v="2779772"/>
    <n v="2971623"/>
    <n v="2602344"/>
    <n v="2542050"/>
    <n v="2963638"/>
    <s v="…"/>
    <m/>
    <m/>
    <x v="14"/>
  </r>
  <r>
    <x v="0"/>
    <x v="46"/>
    <x v="9"/>
    <n v="59"/>
    <s v="-"/>
    <n v="7"/>
    <n v="58"/>
    <n v="90"/>
    <n v="162"/>
    <n v="162"/>
    <s v="…"/>
    <m/>
    <m/>
    <x v="15"/>
  </r>
  <r>
    <x v="0"/>
    <x v="47"/>
    <x v="0"/>
    <s v="…"/>
    <s v="…"/>
    <n v="41"/>
    <n v="87.3"/>
    <n v="147.30000000000001"/>
    <n v="289.3"/>
    <n v="289.3"/>
    <s v="…"/>
    <m/>
    <m/>
    <x v="15"/>
  </r>
  <r>
    <x v="1"/>
    <x v="48"/>
    <x v="8"/>
    <n v="373494"/>
    <n v="374698"/>
    <n v="375380"/>
    <n v="376380"/>
    <n v="377120"/>
    <n v="378107"/>
    <n v="378621"/>
    <n v="378438"/>
    <m/>
    <m/>
    <x v="16"/>
  </r>
  <r>
    <x v="1"/>
    <x v="49"/>
    <x v="8"/>
    <n v="70366"/>
    <n v="68792"/>
    <n v="68099"/>
    <n v="66377"/>
    <n v="65396"/>
    <n v="64532"/>
    <n v="63597"/>
    <n v="62136"/>
    <m/>
    <m/>
    <x v="16"/>
  </r>
  <r>
    <x v="1"/>
    <x v="50"/>
    <x v="8"/>
    <n v="255914"/>
    <n v="257905"/>
    <n v="255956"/>
    <n v="255840"/>
    <n v="255268"/>
    <n v="254927"/>
    <n v="254044"/>
    <n v="252685"/>
    <m/>
    <m/>
    <x v="16"/>
  </r>
  <r>
    <x v="1"/>
    <x v="51"/>
    <x v="8"/>
    <s v="…"/>
    <n v="46099"/>
    <n v="47885"/>
    <n v="50322"/>
    <n v="52674"/>
    <n v="58668"/>
    <n v="57242"/>
    <n v="59862"/>
    <m/>
    <m/>
    <x v="16"/>
  </r>
  <r>
    <x v="1"/>
    <x v="52"/>
    <x v="16"/>
    <n v="0.3"/>
    <n v="0.3"/>
    <n v="0.2"/>
    <n v="0.3"/>
    <n v="0.2"/>
    <n v="0.3"/>
    <n v="0.1"/>
    <n v="-0.49"/>
    <m/>
    <m/>
    <x v="16"/>
  </r>
  <r>
    <x v="1"/>
    <x v="53"/>
    <x v="17"/>
    <n v="118.2"/>
    <n v="118.5"/>
    <n v="118.7"/>
    <n v="119"/>
    <n v="119.3"/>
    <n v="119.6"/>
    <n v="108.7"/>
    <s v="…"/>
    <m/>
    <m/>
    <x v="16"/>
  </r>
  <r>
    <x v="1"/>
    <x v="54"/>
    <x v="18"/>
    <n v="102854"/>
    <n v="104743"/>
    <n v="106880"/>
    <n v="109509"/>
    <n v="111690"/>
    <n v="113751"/>
    <n v="115810"/>
    <n v="117994"/>
    <m/>
    <m/>
    <x v="16"/>
  </r>
  <r>
    <x v="1"/>
    <x v="55"/>
    <x v="16"/>
    <n v="9.6"/>
    <n v="9.4"/>
    <n v="8.4"/>
    <n v="8.07"/>
    <n v="7.83"/>
    <n v="7.97"/>
    <n v="6.79"/>
    <n v="6.37"/>
    <m/>
    <m/>
    <x v="17"/>
  </r>
  <r>
    <x v="1"/>
    <x v="56"/>
    <x v="18"/>
    <n v="1575"/>
    <n v="1440"/>
    <n v="1423"/>
    <n v="1445"/>
    <n v="1128"/>
    <n v="1085"/>
    <n v="1205"/>
    <n v="516"/>
    <m/>
    <m/>
    <x v="16"/>
  </r>
  <r>
    <x v="1"/>
    <x v="57"/>
    <x v="18"/>
    <n v="404"/>
    <n v="385"/>
    <n v="404"/>
    <n v="448"/>
    <n v="464"/>
    <n v="441"/>
    <n v="456"/>
    <n v="217"/>
    <m/>
    <m/>
    <x v="16"/>
  </r>
  <r>
    <x v="1"/>
    <x v="58"/>
    <x v="16"/>
    <n v="93.3"/>
    <n v="88.7"/>
    <n v="96.6"/>
    <n v="97.4"/>
    <n v="96.7"/>
    <n v="95.32"/>
    <n v="94.13"/>
    <s v="…"/>
    <m/>
    <m/>
    <x v="18"/>
  </r>
  <r>
    <x v="1"/>
    <x v="59"/>
    <x v="16"/>
    <n v="71.150000000000006"/>
    <n v="69.61"/>
    <n v="70.650000000000006"/>
    <n v="69.66"/>
    <n v="66.03"/>
    <n v="63.99"/>
    <n v="63"/>
    <n v="60.59"/>
    <m/>
    <m/>
    <x v="18"/>
  </r>
  <r>
    <x v="1"/>
    <x v="60"/>
    <x v="16"/>
    <n v="0.6"/>
    <n v="0.8"/>
    <n v="0.3"/>
    <n v="0.3"/>
    <n v="0.4"/>
    <n v="0.8"/>
    <n v="0.6"/>
    <n v="0.38"/>
    <m/>
    <m/>
    <x v="18"/>
  </r>
  <r>
    <x v="1"/>
    <x v="61"/>
    <x v="19"/>
    <n v="227"/>
    <n v="300"/>
    <n v="300"/>
    <n v="300"/>
    <n v="300"/>
    <n v="305"/>
    <n v="310"/>
    <s v="…"/>
    <m/>
    <m/>
    <x v="18"/>
  </r>
  <r>
    <x v="1"/>
    <x v="62"/>
    <x v="8"/>
    <s v="…"/>
    <s v="…"/>
    <s v="…"/>
    <s v="…"/>
    <s v="…"/>
    <s v="…"/>
    <s v="…"/>
    <s v="…"/>
    <m/>
    <m/>
    <x v="19"/>
  </r>
  <r>
    <x v="1"/>
    <x v="63"/>
    <x v="12"/>
    <s v="…"/>
    <s v="…"/>
    <s v="…"/>
    <s v="…"/>
    <s v="..."/>
    <s v="..."/>
    <s v="..."/>
    <s v="…"/>
    <m/>
    <m/>
    <x v="20"/>
  </r>
  <r>
    <x v="1"/>
    <x v="64"/>
    <x v="16"/>
    <s v="…"/>
    <s v="…"/>
    <s v="…"/>
    <s v="…"/>
    <n v="16.399999999999999"/>
    <n v="8.2899999999999991"/>
    <n v="8.17"/>
    <n v="8.7100000000000009"/>
    <m/>
    <m/>
    <x v="20"/>
  </r>
  <r>
    <x v="1"/>
    <x v="65"/>
    <x v="16"/>
    <s v="…"/>
    <s v="…"/>
    <s v="…"/>
    <s v="…"/>
    <n v="13"/>
    <n v="23.05"/>
    <n v="25.23"/>
    <n v="25.75"/>
    <m/>
    <m/>
    <x v="20"/>
  </r>
  <r>
    <x v="1"/>
    <x v="66"/>
    <x v="16"/>
    <s v="…"/>
    <s v="…"/>
    <s v="…"/>
    <s v="…"/>
    <n v="17.2"/>
    <n v="11.49"/>
    <n v="10.98"/>
    <n v="10.96"/>
    <m/>
    <m/>
    <x v="20"/>
  </r>
  <r>
    <x v="1"/>
    <x v="67"/>
    <x v="8"/>
    <s v="…"/>
    <s v="…"/>
    <s v="…"/>
    <s v="…"/>
    <n v="12"/>
    <n v="9"/>
    <n v="24"/>
    <s v="…"/>
    <m/>
    <m/>
    <x v="20"/>
  </r>
  <r>
    <x v="1"/>
    <x v="68"/>
    <x v="8"/>
    <s v="…"/>
    <n v="2252"/>
    <s v="…"/>
    <n v="6796"/>
    <n v="7946"/>
    <n v="6253"/>
    <n v="7505"/>
    <s v="…"/>
    <m/>
    <m/>
    <x v="20"/>
  </r>
  <r>
    <x v="1"/>
    <x v="69"/>
    <x v="8"/>
    <s v="…"/>
    <n v="100"/>
    <s v="…"/>
    <n v="180"/>
    <n v="122"/>
    <n v="214"/>
    <n v="280"/>
    <s v="…"/>
    <m/>
    <m/>
    <x v="20"/>
  </r>
  <r>
    <x v="1"/>
    <x v="70"/>
    <x v="8"/>
    <n v="16974"/>
    <n v="16974"/>
    <s v="…"/>
    <s v="…"/>
    <n v="32250"/>
    <n v="14993"/>
    <n v="18431"/>
    <n v="26676"/>
    <m/>
    <m/>
    <x v="21"/>
  </r>
  <r>
    <x v="1"/>
    <x v="71"/>
    <x v="8"/>
    <s v="…"/>
    <n v="6553"/>
    <s v="…"/>
    <s v="…"/>
    <n v="18325"/>
    <n v="14584"/>
    <n v="1878"/>
    <n v="15851"/>
    <m/>
    <m/>
    <x v="21"/>
  </r>
  <r>
    <x v="1"/>
    <x v="72"/>
    <x v="7"/>
    <n v="365"/>
    <n v="369"/>
    <n v="372"/>
    <n v="399"/>
    <n v="325"/>
    <n v="502"/>
    <n v="569"/>
    <n v="450"/>
    <m/>
    <m/>
    <x v="22"/>
  </r>
  <r>
    <x v="1"/>
    <x v="73"/>
    <x v="20"/>
    <n v="2331"/>
    <n v="1780"/>
    <n v="1780"/>
    <n v="2254"/>
    <n v="2452"/>
    <n v="2221"/>
    <n v="2140"/>
    <n v="1697"/>
    <m/>
    <m/>
    <x v="22"/>
  </r>
  <r>
    <x v="1"/>
    <x v="74"/>
    <x v="8"/>
    <n v="745646"/>
    <s v="-"/>
    <n v="298672"/>
    <n v="862041"/>
    <n v="909491"/>
    <n v="922400"/>
    <n v="377776"/>
    <n v="494642"/>
    <m/>
    <m/>
    <x v="17"/>
  </r>
  <r>
    <x v="1"/>
    <x v="75"/>
    <x v="8"/>
    <n v="35868"/>
    <n v="63175"/>
    <n v="69115"/>
    <n v="42298"/>
    <n v="42751"/>
    <n v="44547"/>
    <n v="44668"/>
    <n v="44667"/>
    <m/>
    <m/>
    <x v="17"/>
  </r>
  <r>
    <x v="1"/>
    <x v="76"/>
    <x v="7"/>
    <n v="7"/>
    <n v="7"/>
    <n v="7"/>
    <n v="7"/>
    <n v="7"/>
    <n v="7"/>
    <n v="7"/>
    <n v="7"/>
    <m/>
    <m/>
    <x v="17"/>
  </r>
  <r>
    <x v="1"/>
    <x v="77"/>
    <x v="21"/>
    <n v="510"/>
    <n v="510"/>
    <n v="510"/>
    <n v="510"/>
    <n v="510"/>
    <n v="510"/>
    <n v="510"/>
    <n v="540"/>
    <m/>
    <m/>
    <x v="17"/>
  </r>
  <r>
    <x v="1"/>
    <x v="78"/>
    <x v="22"/>
    <s v="1:6,789"/>
    <s v="1:6,691"/>
    <s v="1:7,083"/>
    <s v="1:7,681"/>
    <s v="1:5,387"/>
    <s v="1:4,346"/>
    <s v="1:4,303"/>
    <n v="4352"/>
    <m/>
    <m/>
    <x v="17"/>
  </r>
  <r>
    <x v="1"/>
    <x v="79"/>
    <x v="22"/>
    <s v="1:8,460"/>
    <s v="1:7,647"/>
    <s v="1:7,820"/>
    <s v="1:8,008"/>
    <s v="1:7,395"/>
    <s v="1:6,751"/>
    <s v="1:7,572"/>
    <n v="6207"/>
    <m/>
    <m/>
    <x v="17"/>
  </r>
  <r>
    <x v="1"/>
    <x v="80"/>
    <x v="22"/>
    <n v="0.51249999999999996"/>
    <n v="0.48472222222222222"/>
    <n v="0.48055555555555557"/>
    <n v="638"/>
    <n v="562"/>
    <n v="570"/>
    <n v="587"/>
    <n v="581"/>
    <m/>
    <m/>
    <x v="17"/>
  </r>
  <r>
    <x v="1"/>
    <x v="81"/>
    <x v="16"/>
    <s v="…"/>
    <s v="…"/>
    <n v="42.95"/>
    <n v="29.73"/>
    <n v="27.97"/>
    <n v="29.39"/>
    <m/>
    <m/>
    <m/>
    <m/>
    <x v="17"/>
  </r>
  <r>
    <x v="1"/>
    <x v="82"/>
    <x v="22"/>
    <s v="…"/>
    <n v="3.67"/>
    <n v="4.5199999999999996"/>
    <n v="3.98"/>
    <n v="2.12"/>
    <n v="4.76"/>
    <n v="3.69"/>
    <n v="6"/>
    <m/>
    <m/>
    <x v="17"/>
  </r>
  <r>
    <x v="1"/>
    <x v="55"/>
    <x v="22"/>
    <n v="3581"/>
    <n v="3496"/>
    <n v="3164"/>
    <n v="3036"/>
    <n v="2943"/>
    <n v="3013"/>
    <n v="2573"/>
    <n v="2413"/>
    <m/>
    <m/>
    <x v="17"/>
  </r>
  <r>
    <x v="1"/>
    <x v="83"/>
    <x v="8"/>
    <s v="…"/>
    <n v="6893"/>
    <n v="6748"/>
    <n v="7884"/>
    <n v="8062"/>
    <n v="8204"/>
    <n v="8954"/>
    <s v="…"/>
    <m/>
    <m/>
    <x v="23"/>
  </r>
  <r>
    <x v="1"/>
    <x v="84"/>
    <x v="8"/>
    <s v="…"/>
    <n v="13586"/>
    <n v="15909"/>
    <n v="16601"/>
    <n v="17163"/>
    <n v="18738"/>
    <n v="22009"/>
    <n v="26456"/>
    <m/>
    <m/>
    <x v="23"/>
  </r>
  <r>
    <x v="1"/>
    <x v="85"/>
    <x v="8"/>
    <s v="…"/>
    <s v="…"/>
    <n v="8"/>
    <n v="11"/>
    <n v="9"/>
    <n v="10"/>
    <n v="16"/>
    <s v="…"/>
    <m/>
    <m/>
    <x v="23"/>
  </r>
  <r>
    <x v="1"/>
    <x v="86"/>
    <x v="8"/>
    <s v="…"/>
    <s v="…"/>
    <s v="…"/>
    <s v="…"/>
    <s v="…"/>
    <s v="…"/>
    <s v="…"/>
    <s v="…"/>
    <m/>
    <m/>
    <x v="19"/>
  </r>
  <r>
    <x v="1"/>
    <x v="87"/>
    <x v="8"/>
    <s v="…"/>
    <s v="…"/>
    <s v="…"/>
    <s v="…"/>
    <s v="…"/>
    <s v="…"/>
    <s v="…"/>
    <s v="…"/>
    <m/>
    <m/>
    <x v="19"/>
  </r>
  <r>
    <x v="1"/>
    <x v="88"/>
    <x v="8"/>
    <s v="…"/>
    <s v="…"/>
    <s v="…"/>
    <s v="…"/>
    <s v="…"/>
    <s v="..."/>
    <s v="…"/>
    <n v="2"/>
    <m/>
    <m/>
    <x v="19"/>
  </r>
  <r>
    <x v="1"/>
    <x v="89"/>
    <x v="8"/>
    <s v="…."/>
    <s v="…"/>
    <n v="8656"/>
    <n v="9899"/>
    <n v="11199"/>
    <n v="12272"/>
    <n v="13410"/>
    <n v="14760"/>
    <m/>
    <m/>
    <x v="19"/>
  </r>
  <r>
    <x v="1"/>
    <x v="90"/>
    <x v="6"/>
    <s v="…"/>
    <n v="17273"/>
    <s v="…"/>
    <n v="21173"/>
    <s v="…"/>
    <n v="18231"/>
    <s v="…"/>
    <n v="20320"/>
    <m/>
    <m/>
    <x v="24"/>
  </r>
  <r>
    <x v="1"/>
    <x v="91"/>
    <x v="6"/>
    <s v="…"/>
    <n v="14162"/>
    <n v="17529"/>
    <n v="17029"/>
    <n v="15550"/>
    <n v="16575"/>
    <n v="14613"/>
    <n v="16693"/>
    <m/>
    <m/>
    <x v="24"/>
  </r>
  <r>
    <x v="1"/>
    <x v="92"/>
    <x v="6"/>
    <s v="…"/>
    <n v="134560"/>
    <s v="…"/>
    <n v="173276"/>
    <s v="…"/>
    <n v="226033"/>
    <s v="…"/>
    <n v="216777"/>
    <m/>
    <m/>
    <x v="24"/>
  </r>
  <r>
    <x v="1"/>
    <x v="93"/>
    <x v="16"/>
    <s v="…"/>
    <n v="81.99"/>
    <s v="…"/>
    <n v="80.400000000000006"/>
    <s v="…"/>
    <n v="90.92"/>
    <s v="…"/>
    <n v="82.2"/>
    <m/>
    <m/>
    <x v="24"/>
  </r>
  <r>
    <x v="1"/>
    <x v="94"/>
    <x v="6"/>
    <s v="…"/>
    <n v="0.29199999999999998"/>
    <n v="0.22700000000000001"/>
    <n v="0.25800000000000001"/>
    <n v="0.20100000000000001"/>
    <n v="0.29599999999999999"/>
    <n v="0.20200000000000001"/>
    <s v="…"/>
    <m/>
    <m/>
    <x v="24"/>
  </r>
  <r>
    <x v="1"/>
    <x v="95"/>
    <x v="6"/>
    <s v="…"/>
    <s v="…"/>
    <s v="…"/>
    <s v="…"/>
    <s v="…"/>
    <s v="…"/>
    <s v="…"/>
    <s v="…"/>
    <m/>
    <m/>
    <x v="24"/>
  </r>
  <r>
    <x v="1"/>
    <x v="96"/>
    <x v="16"/>
    <n v="22.12"/>
    <n v="19.34"/>
    <n v="17.670000000000002"/>
    <n v="14.26"/>
    <n v="24"/>
    <n v="14.12"/>
    <s v="…"/>
    <s v="…"/>
    <m/>
    <m/>
    <x v="24"/>
  </r>
  <r>
    <x v="1"/>
    <x v="97"/>
    <x v="23"/>
    <n v="3424"/>
    <n v="4757"/>
    <n v="5314"/>
    <n v="5440"/>
    <n v="4208"/>
    <n v="5774"/>
    <n v="5424"/>
    <n v="6270"/>
    <m/>
    <m/>
    <x v="25"/>
  </r>
  <r>
    <x v="1"/>
    <x v="98"/>
    <x v="9"/>
    <s v="…"/>
    <n v="5348"/>
    <n v="6301"/>
    <n v="7158"/>
    <n v="5127"/>
    <n v="6416"/>
    <n v="5496"/>
    <n v="6793"/>
    <m/>
    <m/>
    <x v="25"/>
  </r>
  <r>
    <x v="1"/>
    <x v="99"/>
    <x v="23"/>
    <s v="…"/>
    <n v="4033"/>
    <n v="2991"/>
    <n v="2029"/>
    <n v="1448"/>
    <n v="2657"/>
    <n v="3741"/>
    <n v="4380"/>
    <m/>
    <m/>
    <x v="25"/>
  </r>
  <r>
    <x v="2"/>
    <x v="100"/>
    <x v="7"/>
    <n v="159"/>
    <n v="166"/>
    <n v="165"/>
    <n v="169"/>
    <s v="…"/>
    <n v="137"/>
    <n v="169"/>
    <n v="233"/>
    <m/>
    <m/>
    <x v="26"/>
  </r>
  <r>
    <x v="2"/>
    <x v="101"/>
    <x v="24"/>
    <n v="74.09"/>
    <n v="74.59"/>
    <n v="74.739999999999995"/>
    <n v="80.150000000000006"/>
    <n v="81.96"/>
    <n v="82.74"/>
    <n v="80.28"/>
    <n v="86.55"/>
    <m/>
    <m/>
    <x v="26"/>
  </r>
  <r>
    <x v="2"/>
    <x v="102"/>
    <x v="25"/>
    <n v="180"/>
    <n v="348"/>
    <n v="272"/>
    <n v="271"/>
    <n v="202"/>
    <n v="275"/>
    <s v="…"/>
    <n v="361"/>
    <m/>
    <m/>
    <x v="27"/>
  </r>
  <r>
    <x v="2"/>
    <x v="103"/>
    <x v="2"/>
    <s v="…"/>
    <n v="228201.4"/>
    <n v="222183.76"/>
    <n v="217771.88"/>
    <n v="215981.79"/>
    <n v="205803.67"/>
    <n v="197172.77"/>
    <n v="196248"/>
    <m/>
    <m/>
    <x v="28"/>
  </r>
  <r>
    <x v="2"/>
    <x v="104"/>
    <x v="16"/>
    <s v="…"/>
    <n v="11.09"/>
    <n v="10.8"/>
    <n v="10.59"/>
    <n v="10.5"/>
    <n v="10.01"/>
    <n v="9.59"/>
    <n v="9.5399999999999991"/>
    <m/>
    <m/>
    <x v="28"/>
  </r>
  <r>
    <x v="2"/>
    <x v="105"/>
    <x v="26"/>
    <s v="…"/>
    <s v="…"/>
    <n v="1516.7"/>
    <n v="918.1"/>
    <n v="881.7"/>
    <n v="1133.5"/>
    <n v="1735"/>
    <n v="1950"/>
    <m/>
    <m/>
    <x v="26"/>
  </r>
  <r>
    <x v="2"/>
    <x v="106"/>
    <x v="24"/>
    <n v="6000000"/>
    <s v="…"/>
    <n v="5900000"/>
    <n v="6920400"/>
    <n v="6920400"/>
    <n v="6900000"/>
    <n v="7400000"/>
    <n v="8700000"/>
    <m/>
    <m/>
    <x v="29"/>
  </r>
  <r>
    <x v="2"/>
    <x v="107"/>
    <x v="24"/>
    <n v="2566032"/>
    <s v="…"/>
    <n v="2570914"/>
    <n v="2632426"/>
    <n v="3100363"/>
    <n v="2907142"/>
    <n v="3039239"/>
    <n v="3743593"/>
    <m/>
    <m/>
    <x v="29"/>
  </r>
  <r>
    <x v="2"/>
    <x v="108"/>
    <x v="24"/>
    <n v="531466"/>
    <s v="…"/>
    <n v="2192856"/>
    <n v="2117400"/>
    <n v="2353314"/>
    <n v="1979177"/>
    <n v="3709281"/>
    <n v="2758736"/>
    <m/>
    <m/>
    <x v="29"/>
  </r>
  <r>
    <x v="2"/>
    <x v="109"/>
    <x v="16"/>
    <s v="…"/>
    <s v="…"/>
    <s v="…"/>
    <s v="…"/>
    <s v="…"/>
    <s v="…"/>
    <s v="…"/>
    <s v="…"/>
    <m/>
    <m/>
    <x v="30"/>
  </r>
  <r>
    <x v="2"/>
    <x v="110"/>
    <x v="27"/>
    <s v="…"/>
    <s v="…"/>
    <s v="…"/>
    <s v="…"/>
    <s v="…"/>
    <s v="…"/>
    <s v="…"/>
    <s v="…"/>
    <m/>
    <m/>
    <x v="30"/>
  </r>
  <r>
    <x v="2"/>
    <x v="111"/>
    <x v="2"/>
    <s v="…"/>
    <n v="34911"/>
    <n v="34907"/>
    <n v="34950"/>
    <n v="31688"/>
    <n v="34844"/>
    <n v="34881"/>
    <s v="…"/>
    <m/>
    <m/>
    <x v="26"/>
  </r>
  <r>
    <x v="2"/>
    <x v="112"/>
    <x v="9"/>
    <s v="…"/>
    <n v="99392"/>
    <n v="216419"/>
    <n v="57550"/>
    <n v="48810"/>
    <n v="29032"/>
    <n v="5366"/>
    <n v="18095"/>
    <m/>
    <m/>
    <x v="31"/>
  </r>
  <r>
    <x v="2"/>
    <x v="113"/>
    <x v="6"/>
    <n v="324973545"/>
    <n v="31687518"/>
    <n v="6980287.5"/>
    <n v="7684427.5"/>
    <n v="3403351"/>
    <n v="1764063"/>
    <n v="1764063"/>
    <n v="21479493"/>
    <m/>
    <m/>
    <x v="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2" cacheId="3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0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9">
        <item x="4"/>
        <item x="23"/>
        <item x="8"/>
        <item x="17"/>
        <item x="11"/>
        <item x="5"/>
        <item x="22"/>
        <item x="3"/>
        <item x="25"/>
        <item x="21"/>
        <item x="18"/>
        <item x="6"/>
        <item x="1"/>
        <item x="15"/>
        <item x="19"/>
        <item x="26"/>
        <item x="16"/>
        <item x="9"/>
        <item x="20"/>
        <item x="2"/>
        <item x="24"/>
        <item x="10"/>
        <item x="0"/>
        <item x="14"/>
        <item x="27"/>
        <item x="13"/>
        <item x="7"/>
        <item x="1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1" cacheId="3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4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3">
        <item x="8"/>
        <item x="9"/>
        <item x="29"/>
        <item x="6"/>
        <item x="26"/>
        <item x="25"/>
        <item x="16"/>
        <item x="4"/>
        <item x="7"/>
        <item x="10"/>
        <item x="1"/>
        <item x="11"/>
        <item x="15"/>
        <item x="0"/>
        <item x="18"/>
        <item x="28"/>
        <item x="23"/>
        <item x="3"/>
        <item x="31"/>
        <item x="22"/>
        <item x="19"/>
        <item x="20"/>
        <item x="2"/>
        <item x="27"/>
        <item x="12"/>
        <item x="21"/>
        <item x="24"/>
        <item x="14"/>
        <item x="13"/>
        <item x="17"/>
        <item x="30"/>
        <item x="5"/>
        <item t="default"/>
      </items>
    </pivotField>
  </pivotFields>
  <rowFields count="1">
    <field x="1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0" cacheId="3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3"/>
  <sheetViews>
    <sheetView tabSelected="1" zoomScale="80" zoomScaleNormal="80" workbookViewId="0">
      <selection activeCell="R13" sqref="R13"/>
    </sheetView>
  </sheetViews>
  <sheetFormatPr defaultColWidth="9" defaultRowHeight="18.75"/>
  <cols>
    <col min="1" max="1" width="6.875" style="3" customWidth="1"/>
    <col min="2" max="2" width="9.125" style="4" customWidth="1"/>
    <col min="3" max="3" width="40.875" style="2" bestFit="1" customWidth="1"/>
    <col min="4" max="4" width="11.25" style="4" bestFit="1" customWidth="1"/>
    <col min="5" max="14" width="9.5" style="6" customWidth="1"/>
    <col min="15" max="15" width="21.875" style="5" customWidth="1"/>
    <col min="16" max="16" width="10.75" style="5" customWidth="1"/>
    <col min="17" max="16384" width="9" style="1"/>
  </cols>
  <sheetData>
    <row r="1" spans="1:16" ht="19.5" thickBot="1">
      <c r="A1" s="12" t="s">
        <v>201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4"/>
      <c r="P1" s="14"/>
    </row>
    <row r="2" spans="1:16" s="3" customFormat="1">
      <c r="A2" s="37" t="s">
        <v>0</v>
      </c>
      <c r="B2" s="41" t="s">
        <v>2</v>
      </c>
      <c r="C2" s="37" t="s">
        <v>1</v>
      </c>
      <c r="D2" s="37" t="s">
        <v>121</v>
      </c>
      <c r="E2" s="43" t="s">
        <v>122</v>
      </c>
      <c r="F2" s="44"/>
      <c r="G2" s="44"/>
      <c r="H2" s="44"/>
      <c r="I2" s="44"/>
      <c r="J2" s="44"/>
      <c r="K2" s="44"/>
      <c r="L2" s="44"/>
      <c r="M2" s="44"/>
      <c r="N2" s="45"/>
      <c r="O2" s="39" t="s">
        <v>123</v>
      </c>
      <c r="P2" s="37" t="s">
        <v>117</v>
      </c>
    </row>
    <row r="3" spans="1:16" ht="19.5" thickBot="1">
      <c r="A3" s="38"/>
      <c r="B3" s="42"/>
      <c r="C3" s="38"/>
      <c r="D3" s="38"/>
      <c r="E3" s="15">
        <v>2555</v>
      </c>
      <c r="F3" s="15">
        <v>2556</v>
      </c>
      <c r="G3" s="16">
        <v>2557</v>
      </c>
      <c r="H3" s="15">
        <v>2558</v>
      </c>
      <c r="I3" s="15">
        <v>2559</v>
      </c>
      <c r="J3" s="15">
        <v>2560</v>
      </c>
      <c r="K3" s="15">
        <v>2561</v>
      </c>
      <c r="L3" s="15">
        <v>2562</v>
      </c>
      <c r="M3" s="17">
        <v>2563</v>
      </c>
      <c r="N3" s="15">
        <v>2564</v>
      </c>
      <c r="O3" s="40"/>
      <c r="P3" s="38"/>
    </row>
    <row r="4" spans="1:16" ht="38.25" thickBot="1">
      <c r="A4" s="18">
        <v>1</v>
      </c>
      <c r="B4" s="19" t="s">
        <v>116</v>
      </c>
      <c r="C4" s="20" t="s">
        <v>3</v>
      </c>
      <c r="D4" s="19" t="s">
        <v>124</v>
      </c>
      <c r="E4" s="21">
        <v>13802</v>
      </c>
      <c r="F4" s="21">
        <v>16720</v>
      </c>
      <c r="G4" s="21">
        <v>15058</v>
      </c>
      <c r="H4" s="21">
        <v>15808</v>
      </c>
      <c r="I4" s="21">
        <v>16529</v>
      </c>
      <c r="J4" s="21">
        <v>17457</v>
      </c>
      <c r="K4" s="21">
        <v>18569</v>
      </c>
      <c r="L4" s="21" t="s">
        <v>167</v>
      </c>
      <c r="M4" s="7"/>
      <c r="N4" s="7"/>
      <c r="O4" s="22" t="s">
        <v>168</v>
      </c>
      <c r="P4" s="20"/>
    </row>
    <row r="5" spans="1:16" ht="38.25" thickBot="1">
      <c r="A5" s="23">
        <v>2</v>
      </c>
      <c r="B5" s="24" t="s">
        <v>116</v>
      </c>
      <c r="C5" s="25" t="s">
        <v>4</v>
      </c>
      <c r="D5" s="24" t="s">
        <v>158</v>
      </c>
      <c r="E5" s="11">
        <v>48725</v>
      </c>
      <c r="F5" s="11">
        <v>59057</v>
      </c>
      <c r="G5" s="11">
        <v>53772</v>
      </c>
      <c r="H5" s="11">
        <v>55897</v>
      </c>
      <c r="I5" s="11">
        <v>58487</v>
      </c>
      <c r="J5" s="11">
        <v>61765</v>
      </c>
      <c r="K5" s="11">
        <v>65742</v>
      </c>
      <c r="L5" s="11" t="s">
        <v>167</v>
      </c>
      <c r="M5" s="7"/>
      <c r="N5" s="7"/>
      <c r="O5" s="25" t="s">
        <v>168</v>
      </c>
      <c r="P5" s="25"/>
    </row>
    <row r="6" spans="1:16" ht="38.25" thickBot="1">
      <c r="A6" s="18">
        <v>3</v>
      </c>
      <c r="B6" s="19" t="s">
        <v>116</v>
      </c>
      <c r="C6" s="20" t="s">
        <v>5</v>
      </c>
      <c r="D6" s="19" t="s">
        <v>124</v>
      </c>
      <c r="E6" s="21">
        <v>4072</v>
      </c>
      <c r="F6" s="21">
        <v>5935</v>
      </c>
      <c r="G6" s="26">
        <v>4570</v>
      </c>
      <c r="H6" s="27">
        <v>4749</v>
      </c>
      <c r="I6" s="27">
        <v>4698</v>
      </c>
      <c r="J6" s="28">
        <v>5153</v>
      </c>
      <c r="K6" s="29">
        <v>5457</v>
      </c>
      <c r="L6" s="29" t="s">
        <v>167</v>
      </c>
      <c r="M6" s="7"/>
      <c r="N6" s="7"/>
      <c r="O6" s="22" t="s">
        <v>168</v>
      </c>
      <c r="P6" s="20"/>
    </row>
    <row r="7" spans="1:16" ht="38.25" thickBot="1">
      <c r="A7" s="23">
        <v>4</v>
      </c>
      <c r="B7" s="24" t="s">
        <v>116</v>
      </c>
      <c r="C7" s="25" t="s">
        <v>6</v>
      </c>
      <c r="D7" s="24" t="s">
        <v>124</v>
      </c>
      <c r="E7" s="11">
        <v>603</v>
      </c>
      <c r="F7" s="11">
        <v>760</v>
      </c>
      <c r="G7" s="11">
        <v>722</v>
      </c>
      <c r="H7" s="11">
        <v>844</v>
      </c>
      <c r="I7" s="11">
        <v>958</v>
      </c>
      <c r="J7" s="11">
        <v>974</v>
      </c>
      <c r="K7" s="11">
        <v>1083</v>
      </c>
      <c r="L7" s="11" t="s">
        <v>167</v>
      </c>
      <c r="M7" s="7"/>
      <c r="N7" s="7"/>
      <c r="O7" s="25" t="s">
        <v>168</v>
      </c>
      <c r="P7" s="25"/>
    </row>
    <row r="8" spans="1:16" ht="38.25" thickBot="1">
      <c r="A8" s="18">
        <v>5</v>
      </c>
      <c r="B8" s="19" t="s">
        <v>116</v>
      </c>
      <c r="C8" s="20" t="s">
        <v>7</v>
      </c>
      <c r="D8" s="19" t="s">
        <v>124</v>
      </c>
      <c r="E8" s="21">
        <v>183</v>
      </c>
      <c r="F8" s="21">
        <v>183</v>
      </c>
      <c r="G8" s="21">
        <v>195</v>
      </c>
      <c r="H8" s="21">
        <v>200</v>
      </c>
      <c r="I8" s="21">
        <v>213</v>
      </c>
      <c r="J8" s="21">
        <v>260</v>
      </c>
      <c r="K8" s="21">
        <v>308</v>
      </c>
      <c r="L8" s="21" t="s">
        <v>167</v>
      </c>
      <c r="M8" s="7"/>
      <c r="N8" s="7"/>
      <c r="O8" s="22" t="s">
        <v>168</v>
      </c>
      <c r="P8" s="20"/>
    </row>
    <row r="9" spans="1:16" ht="19.5" thickBot="1">
      <c r="A9" s="23">
        <v>6</v>
      </c>
      <c r="B9" s="24" t="s">
        <v>116</v>
      </c>
      <c r="C9" s="25" t="s">
        <v>8</v>
      </c>
      <c r="D9" s="24" t="s">
        <v>155</v>
      </c>
      <c r="E9" s="11" t="s">
        <v>167</v>
      </c>
      <c r="F9" s="11">
        <v>1452245</v>
      </c>
      <c r="G9" s="11">
        <v>1453117</v>
      </c>
      <c r="H9" s="11">
        <v>1452870</v>
      </c>
      <c r="I9" s="11">
        <v>1453055</v>
      </c>
      <c r="J9" s="11">
        <v>1453340</v>
      </c>
      <c r="K9" s="11">
        <v>1410741</v>
      </c>
      <c r="L9" s="11">
        <v>1453138</v>
      </c>
      <c r="M9" s="7"/>
      <c r="N9" s="7"/>
      <c r="O9" s="25" t="s">
        <v>169</v>
      </c>
      <c r="P9" s="25"/>
    </row>
    <row r="10" spans="1:16" ht="19.5" thickBot="1">
      <c r="A10" s="18">
        <v>7</v>
      </c>
      <c r="B10" s="19" t="s">
        <v>116</v>
      </c>
      <c r="C10" s="20" t="s">
        <v>9</v>
      </c>
      <c r="D10" s="19" t="s">
        <v>155</v>
      </c>
      <c r="E10" s="21" t="s">
        <v>167</v>
      </c>
      <c r="F10" s="21">
        <v>1115564</v>
      </c>
      <c r="G10" s="21">
        <v>1115238</v>
      </c>
      <c r="H10" s="21">
        <v>1115116</v>
      </c>
      <c r="I10" s="21">
        <v>1114838</v>
      </c>
      <c r="J10" s="21">
        <v>1114934</v>
      </c>
      <c r="K10" s="21">
        <v>1054167</v>
      </c>
      <c r="L10" s="21">
        <v>114859</v>
      </c>
      <c r="M10" s="7"/>
      <c r="N10" s="7"/>
      <c r="O10" s="22" t="s">
        <v>169</v>
      </c>
      <c r="P10" s="20"/>
    </row>
    <row r="11" spans="1:16" ht="19.5" thickBot="1">
      <c r="A11" s="23">
        <v>8</v>
      </c>
      <c r="B11" s="24" t="s">
        <v>116</v>
      </c>
      <c r="C11" s="25" t="s">
        <v>10</v>
      </c>
      <c r="D11" s="24" t="s">
        <v>155</v>
      </c>
      <c r="E11" s="11" t="s">
        <v>167</v>
      </c>
      <c r="F11" s="11">
        <v>108383</v>
      </c>
      <c r="G11" s="11">
        <v>108302</v>
      </c>
      <c r="H11" s="11">
        <v>108114</v>
      </c>
      <c r="I11" s="11">
        <v>108317</v>
      </c>
      <c r="J11" s="11">
        <v>108401</v>
      </c>
      <c r="K11" s="11">
        <v>187598</v>
      </c>
      <c r="L11" s="11">
        <v>108381</v>
      </c>
      <c r="M11" s="7"/>
      <c r="N11" s="7"/>
      <c r="O11" s="25" t="s">
        <v>169</v>
      </c>
      <c r="P11" s="25"/>
    </row>
    <row r="12" spans="1:16" ht="19.5" thickBot="1">
      <c r="A12" s="18">
        <v>9</v>
      </c>
      <c r="B12" s="19" t="s">
        <v>116</v>
      </c>
      <c r="C12" s="20" t="s">
        <v>11</v>
      </c>
      <c r="D12" s="19" t="s">
        <v>155</v>
      </c>
      <c r="E12" s="21" t="s">
        <v>167</v>
      </c>
      <c r="F12" s="21">
        <v>81813</v>
      </c>
      <c r="G12" s="21">
        <v>81894</v>
      </c>
      <c r="H12" s="21">
        <v>81773</v>
      </c>
      <c r="I12" s="21">
        <v>81930</v>
      </c>
      <c r="J12" s="21">
        <v>82074</v>
      </c>
      <c r="K12" s="21">
        <v>69131</v>
      </c>
      <c r="L12" s="21">
        <v>82088</v>
      </c>
      <c r="M12" s="7"/>
      <c r="N12" s="7"/>
      <c r="O12" s="22" t="s">
        <v>169</v>
      </c>
      <c r="P12" s="20"/>
    </row>
    <row r="13" spans="1:16" ht="19.5" thickBot="1">
      <c r="A13" s="23">
        <v>10</v>
      </c>
      <c r="B13" s="24" t="s">
        <v>116</v>
      </c>
      <c r="C13" s="25" t="s">
        <v>12</v>
      </c>
      <c r="D13" s="24" t="s">
        <v>155</v>
      </c>
      <c r="E13" s="11" t="s">
        <v>167</v>
      </c>
      <c r="F13" s="11">
        <v>574</v>
      </c>
      <c r="G13" s="11">
        <v>576</v>
      </c>
      <c r="H13" s="11">
        <v>575</v>
      </c>
      <c r="I13" s="11">
        <v>576</v>
      </c>
      <c r="J13" s="11">
        <v>586</v>
      </c>
      <c r="K13" s="11">
        <v>586</v>
      </c>
      <c r="L13" s="11">
        <v>584</v>
      </c>
      <c r="M13" s="7"/>
      <c r="N13" s="7"/>
      <c r="O13" s="25" t="s">
        <v>170</v>
      </c>
      <c r="P13" s="25"/>
    </row>
    <row r="14" spans="1:16" ht="19.5" thickBot="1">
      <c r="A14" s="18">
        <v>11</v>
      </c>
      <c r="B14" s="19" t="s">
        <v>116</v>
      </c>
      <c r="C14" s="20" t="s">
        <v>13</v>
      </c>
      <c r="D14" s="19" t="s">
        <v>159</v>
      </c>
      <c r="E14" s="21" t="s">
        <v>167</v>
      </c>
      <c r="F14" s="21">
        <v>317537</v>
      </c>
      <c r="G14" s="21">
        <v>308432</v>
      </c>
      <c r="H14" s="21">
        <v>316857</v>
      </c>
      <c r="I14" s="21">
        <v>313858</v>
      </c>
      <c r="J14" s="21">
        <v>324963</v>
      </c>
      <c r="K14" s="21">
        <v>353962</v>
      </c>
      <c r="L14" s="21">
        <v>446729</v>
      </c>
      <c r="M14" s="7"/>
      <c r="N14" s="7"/>
      <c r="O14" s="22" t="s">
        <v>169</v>
      </c>
      <c r="P14" s="20"/>
    </row>
    <row r="15" spans="1:16" ht="19.5" thickBot="1">
      <c r="A15" s="23">
        <v>12</v>
      </c>
      <c r="B15" s="24" t="s">
        <v>116</v>
      </c>
      <c r="C15" s="25" t="s">
        <v>14</v>
      </c>
      <c r="D15" s="24" t="s">
        <v>159</v>
      </c>
      <c r="E15" s="11" t="s">
        <v>167</v>
      </c>
      <c r="F15" s="11">
        <v>2892</v>
      </c>
      <c r="G15" s="11">
        <v>3049</v>
      </c>
      <c r="H15" s="11">
        <v>1892</v>
      </c>
      <c r="I15" s="11">
        <v>633</v>
      </c>
      <c r="J15" s="11">
        <v>346</v>
      </c>
      <c r="K15" s="11">
        <v>799</v>
      </c>
      <c r="L15" s="11">
        <v>1529</v>
      </c>
      <c r="M15" s="7"/>
      <c r="N15" s="7"/>
      <c r="O15" s="25" t="s">
        <v>170</v>
      </c>
      <c r="P15" s="25"/>
    </row>
    <row r="16" spans="1:16" ht="19.5" thickBot="1">
      <c r="A16" s="18">
        <v>13</v>
      </c>
      <c r="B16" s="19" t="s">
        <v>116</v>
      </c>
      <c r="C16" s="20" t="s">
        <v>15</v>
      </c>
      <c r="D16" s="19" t="s">
        <v>160</v>
      </c>
      <c r="E16" s="21" t="s">
        <v>167</v>
      </c>
      <c r="F16" s="21">
        <v>340</v>
      </c>
      <c r="G16" s="21">
        <v>345</v>
      </c>
      <c r="H16" s="21">
        <v>342</v>
      </c>
      <c r="I16" s="21">
        <v>343</v>
      </c>
      <c r="J16" s="21">
        <v>352</v>
      </c>
      <c r="K16" s="21">
        <v>361</v>
      </c>
      <c r="L16" s="21">
        <v>421</v>
      </c>
      <c r="M16" s="7"/>
      <c r="N16" s="7"/>
      <c r="O16" s="22" t="s">
        <v>169</v>
      </c>
      <c r="P16" s="20"/>
    </row>
    <row r="17" spans="1:16" ht="19.5" thickBot="1">
      <c r="A17" s="23">
        <v>14</v>
      </c>
      <c r="B17" s="24" t="s">
        <v>116</v>
      </c>
      <c r="C17" s="25" t="s">
        <v>16</v>
      </c>
      <c r="D17" s="24" t="s">
        <v>160</v>
      </c>
      <c r="E17" s="11" t="s">
        <v>167</v>
      </c>
      <c r="F17" s="11">
        <v>489</v>
      </c>
      <c r="G17" s="11">
        <v>493</v>
      </c>
      <c r="H17" s="11">
        <v>485</v>
      </c>
      <c r="I17" s="11">
        <v>477</v>
      </c>
      <c r="J17" s="11">
        <v>478</v>
      </c>
      <c r="K17" s="11">
        <v>485</v>
      </c>
      <c r="L17" s="11">
        <v>498</v>
      </c>
      <c r="M17" s="7"/>
      <c r="N17" s="7"/>
      <c r="O17" s="25" t="s">
        <v>170</v>
      </c>
      <c r="P17" s="25"/>
    </row>
    <row r="18" spans="1:16" ht="19.5" thickBot="1">
      <c r="A18" s="18">
        <v>15</v>
      </c>
      <c r="B18" s="19" t="s">
        <v>116</v>
      </c>
      <c r="C18" s="20" t="s">
        <v>17</v>
      </c>
      <c r="D18" s="19" t="s">
        <v>161</v>
      </c>
      <c r="E18" s="21" t="s">
        <v>167</v>
      </c>
      <c r="F18" s="21">
        <v>9197</v>
      </c>
      <c r="G18" s="21">
        <v>9711</v>
      </c>
      <c r="H18" s="21">
        <v>9516</v>
      </c>
      <c r="I18" s="21">
        <v>9695</v>
      </c>
      <c r="J18" s="21">
        <v>9629</v>
      </c>
      <c r="K18" s="21">
        <v>8919</v>
      </c>
      <c r="L18" s="21">
        <v>8256</v>
      </c>
      <c r="M18" s="7"/>
      <c r="N18" s="7"/>
      <c r="O18" s="22" t="s">
        <v>171</v>
      </c>
      <c r="P18" s="20"/>
    </row>
    <row r="19" spans="1:16" ht="19.5" thickBot="1">
      <c r="A19" s="23">
        <v>16</v>
      </c>
      <c r="B19" s="24" t="s">
        <v>116</v>
      </c>
      <c r="C19" s="25" t="s">
        <v>18</v>
      </c>
      <c r="D19" s="24" t="s">
        <v>155</v>
      </c>
      <c r="E19" s="11" t="s">
        <v>167</v>
      </c>
      <c r="F19" s="11">
        <v>6875</v>
      </c>
      <c r="G19" s="11">
        <v>6912</v>
      </c>
      <c r="H19" s="11">
        <v>7156</v>
      </c>
      <c r="I19" s="11">
        <v>7158</v>
      </c>
      <c r="J19" s="11">
        <v>7126</v>
      </c>
      <c r="K19" s="11">
        <v>5660</v>
      </c>
      <c r="L19" s="11">
        <v>5203.8900000000003</v>
      </c>
      <c r="M19" s="7"/>
      <c r="N19" s="7"/>
      <c r="O19" s="25" t="s">
        <v>171</v>
      </c>
      <c r="P19" s="25"/>
    </row>
    <row r="20" spans="1:16" ht="19.5" thickBot="1">
      <c r="A20" s="18">
        <v>17</v>
      </c>
      <c r="B20" s="19" t="s">
        <v>116</v>
      </c>
      <c r="C20" s="20" t="s">
        <v>19</v>
      </c>
      <c r="D20" s="19" t="s">
        <v>160</v>
      </c>
      <c r="E20" s="21" t="s">
        <v>125</v>
      </c>
      <c r="F20" s="21" t="s">
        <v>167</v>
      </c>
      <c r="G20" s="21">
        <v>563202</v>
      </c>
      <c r="H20" s="21">
        <v>2107673</v>
      </c>
      <c r="I20" s="21">
        <v>649310</v>
      </c>
      <c r="J20" s="21">
        <v>698080</v>
      </c>
      <c r="K20" s="21">
        <v>172112</v>
      </c>
      <c r="L20" s="21">
        <v>545860</v>
      </c>
      <c r="M20" s="7"/>
      <c r="N20" s="7"/>
      <c r="O20" s="22" t="s">
        <v>171</v>
      </c>
      <c r="P20" s="20"/>
    </row>
    <row r="21" spans="1:16" ht="38.25" thickBot="1">
      <c r="A21" s="23">
        <v>18</v>
      </c>
      <c r="B21" s="24" t="s">
        <v>116</v>
      </c>
      <c r="C21" s="25" t="s">
        <v>20</v>
      </c>
      <c r="D21" s="24" t="s">
        <v>150</v>
      </c>
      <c r="E21" s="11" t="s">
        <v>167</v>
      </c>
      <c r="F21" s="11" t="s">
        <v>167</v>
      </c>
      <c r="G21" s="11">
        <v>35360491</v>
      </c>
      <c r="H21" s="11">
        <v>112497726</v>
      </c>
      <c r="I21" s="11">
        <v>43877840</v>
      </c>
      <c r="J21" s="11">
        <v>47049300</v>
      </c>
      <c r="K21" s="11">
        <v>9973427</v>
      </c>
      <c r="L21" s="11">
        <v>52849170</v>
      </c>
      <c r="M21" s="7"/>
      <c r="N21" s="7"/>
      <c r="O21" s="25" t="s">
        <v>171</v>
      </c>
      <c r="P21" s="25"/>
    </row>
    <row r="22" spans="1:16" ht="38.25" thickBot="1">
      <c r="A22" s="18">
        <v>19</v>
      </c>
      <c r="B22" s="19" t="s">
        <v>116</v>
      </c>
      <c r="C22" s="20" t="s">
        <v>21</v>
      </c>
      <c r="D22" s="19" t="s">
        <v>150</v>
      </c>
      <c r="E22" s="10" t="s">
        <v>167</v>
      </c>
      <c r="F22" s="10">
        <v>7063854229</v>
      </c>
      <c r="G22" s="10">
        <v>8596689878</v>
      </c>
      <c r="H22" s="10">
        <v>9434260853</v>
      </c>
      <c r="I22" s="10">
        <v>10715026975</v>
      </c>
      <c r="J22" s="10">
        <v>11943841488</v>
      </c>
      <c r="K22" s="10" t="s">
        <v>167</v>
      </c>
      <c r="L22" s="10" t="s">
        <v>167</v>
      </c>
      <c r="M22" s="9"/>
      <c r="N22" s="9"/>
      <c r="O22" s="22" t="s">
        <v>172</v>
      </c>
      <c r="P22" s="20"/>
    </row>
    <row r="23" spans="1:16" ht="19.5" thickBot="1">
      <c r="A23" s="23">
        <v>20</v>
      </c>
      <c r="B23" s="24" t="s">
        <v>116</v>
      </c>
      <c r="C23" s="25" t="s">
        <v>22</v>
      </c>
      <c r="D23" s="24" t="s">
        <v>146</v>
      </c>
      <c r="E23" s="11" t="s">
        <v>167</v>
      </c>
      <c r="F23" s="11">
        <v>357</v>
      </c>
      <c r="G23" s="11">
        <v>356</v>
      </c>
      <c r="H23" s="11">
        <v>393</v>
      </c>
      <c r="I23" s="11">
        <v>394</v>
      </c>
      <c r="J23" s="11">
        <v>385</v>
      </c>
      <c r="K23" s="11">
        <v>362</v>
      </c>
      <c r="L23" s="11">
        <v>362</v>
      </c>
      <c r="M23" s="7"/>
      <c r="N23" s="7"/>
      <c r="O23" s="25" t="s">
        <v>173</v>
      </c>
      <c r="P23" s="25"/>
    </row>
    <row r="24" spans="1:16" ht="19.5" thickBot="1">
      <c r="A24" s="18">
        <v>21</v>
      </c>
      <c r="B24" s="19" t="s">
        <v>116</v>
      </c>
      <c r="C24" s="20" t="s">
        <v>23</v>
      </c>
      <c r="D24" s="19" t="s">
        <v>150</v>
      </c>
      <c r="E24" s="21">
        <v>1757.5</v>
      </c>
      <c r="F24" s="21">
        <v>1755.9</v>
      </c>
      <c r="G24" s="21">
        <v>1876.9</v>
      </c>
      <c r="H24" s="21">
        <v>2661.1</v>
      </c>
      <c r="I24" s="21">
        <v>3043.1</v>
      </c>
      <c r="J24" s="21">
        <v>9265.1</v>
      </c>
      <c r="K24" s="21">
        <v>1533.7</v>
      </c>
      <c r="L24" s="21" t="s">
        <v>167</v>
      </c>
      <c r="M24" s="7"/>
      <c r="N24" s="7"/>
      <c r="O24" s="22" t="s">
        <v>173</v>
      </c>
      <c r="P24" s="20"/>
    </row>
    <row r="25" spans="1:16" ht="19.5" thickBot="1">
      <c r="A25" s="23">
        <v>22</v>
      </c>
      <c r="B25" s="24" t="s">
        <v>116</v>
      </c>
      <c r="C25" s="25" t="s">
        <v>24</v>
      </c>
      <c r="D25" s="24" t="s">
        <v>141</v>
      </c>
      <c r="E25" s="11">
        <v>2511</v>
      </c>
      <c r="F25" s="11">
        <v>2547</v>
      </c>
      <c r="G25" s="11">
        <v>2254</v>
      </c>
      <c r="H25" s="11">
        <v>2435</v>
      </c>
      <c r="I25" s="11">
        <v>2586</v>
      </c>
      <c r="J25" s="11">
        <v>2777</v>
      </c>
      <c r="K25" s="11">
        <v>2660</v>
      </c>
      <c r="L25" s="11">
        <v>2713</v>
      </c>
      <c r="M25" s="7"/>
      <c r="N25" s="7"/>
      <c r="O25" s="25" t="s">
        <v>173</v>
      </c>
      <c r="P25" s="25"/>
    </row>
    <row r="26" spans="1:16" ht="19.5" thickBot="1">
      <c r="A26" s="18">
        <v>23</v>
      </c>
      <c r="B26" s="19" t="s">
        <v>116</v>
      </c>
      <c r="C26" s="20" t="s">
        <v>25</v>
      </c>
      <c r="D26" s="19" t="s">
        <v>152</v>
      </c>
      <c r="E26" s="21" t="s">
        <v>167</v>
      </c>
      <c r="F26" s="21" t="s">
        <v>167</v>
      </c>
      <c r="G26" s="21">
        <v>99189</v>
      </c>
      <c r="H26" s="21">
        <v>101689</v>
      </c>
      <c r="I26" s="21">
        <v>104336</v>
      </c>
      <c r="J26" s="21">
        <v>106611</v>
      </c>
      <c r="K26" s="21">
        <v>107906</v>
      </c>
      <c r="L26" s="21">
        <v>109777</v>
      </c>
      <c r="M26" s="7"/>
      <c r="N26" s="7"/>
      <c r="O26" s="22" t="s">
        <v>174</v>
      </c>
      <c r="P26" s="20"/>
    </row>
    <row r="27" spans="1:16" ht="19.5" thickBot="1">
      <c r="A27" s="23">
        <v>24</v>
      </c>
      <c r="B27" s="24" t="s">
        <v>116</v>
      </c>
      <c r="C27" s="25" t="s">
        <v>26</v>
      </c>
      <c r="D27" s="24" t="s">
        <v>162</v>
      </c>
      <c r="E27" s="11" t="s">
        <v>167</v>
      </c>
      <c r="F27" s="11" t="s">
        <v>167</v>
      </c>
      <c r="G27" s="11">
        <v>184</v>
      </c>
      <c r="H27" s="11">
        <v>194</v>
      </c>
      <c r="I27" s="11">
        <v>198</v>
      </c>
      <c r="J27" s="11">
        <v>223</v>
      </c>
      <c r="K27" s="11">
        <v>203</v>
      </c>
      <c r="L27" s="11">
        <v>240</v>
      </c>
      <c r="M27" s="7"/>
      <c r="N27" s="7"/>
      <c r="O27" s="25" t="s">
        <v>174</v>
      </c>
      <c r="P27" s="25"/>
    </row>
    <row r="28" spans="1:16" ht="19.5" thickBot="1">
      <c r="A28" s="18">
        <v>25</v>
      </c>
      <c r="B28" s="19" t="s">
        <v>116</v>
      </c>
      <c r="C28" s="20" t="s">
        <v>27</v>
      </c>
      <c r="D28" s="19" t="s">
        <v>163</v>
      </c>
      <c r="E28" s="21">
        <v>110</v>
      </c>
      <c r="F28" s="21">
        <v>419</v>
      </c>
      <c r="G28" s="21">
        <v>428</v>
      </c>
      <c r="H28" s="21">
        <v>353</v>
      </c>
      <c r="I28" s="21">
        <v>513</v>
      </c>
      <c r="J28" s="21">
        <v>453</v>
      </c>
      <c r="K28" s="21">
        <v>1077</v>
      </c>
      <c r="L28" s="21">
        <v>494</v>
      </c>
      <c r="M28" s="7"/>
      <c r="N28" s="7"/>
      <c r="O28" s="22" t="s">
        <v>175</v>
      </c>
      <c r="P28" s="20"/>
    </row>
    <row r="29" spans="1:16" ht="19.5" thickBot="1">
      <c r="A29" s="23">
        <v>26</v>
      </c>
      <c r="B29" s="24" t="s">
        <v>116</v>
      </c>
      <c r="C29" s="25" t="s">
        <v>28</v>
      </c>
      <c r="D29" s="24" t="s">
        <v>152</v>
      </c>
      <c r="E29" s="11">
        <v>43</v>
      </c>
      <c r="F29" s="11">
        <v>54</v>
      </c>
      <c r="G29" s="11">
        <v>58</v>
      </c>
      <c r="H29" s="11">
        <v>57</v>
      </c>
      <c r="I29" s="11">
        <v>65</v>
      </c>
      <c r="J29" s="11">
        <v>54</v>
      </c>
      <c r="K29" s="11">
        <v>71</v>
      </c>
      <c r="L29" s="11">
        <v>64</v>
      </c>
      <c r="M29" s="7"/>
      <c r="N29" s="7"/>
      <c r="O29" s="25" t="s">
        <v>175</v>
      </c>
      <c r="P29" s="25"/>
    </row>
    <row r="30" spans="1:16" ht="19.5" thickBot="1">
      <c r="A30" s="18">
        <v>27</v>
      </c>
      <c r="B30" s="19" t="s">
        <v>116</v>
      </c>
      <c r="C30" s="20" t="s">
        <v>29</v>
      </c>
      <c r="D30" s="19" t="s">
        <v>152</v>
      </c>
      <c r="E30" s="21">
        <v>129</v>
      </c>
      <c r="F30" s="21">
        <v>502</v>
      </c>
      <c r="G30" s="21">
        <v>4243</v>
      </c>
      <c r="H30" s="21">
        <v>254</v>
      </c>
      <c r="I30" s="21">
        <v>199</v>
      </c>
      <c r="J30" s="21">
        <v>454</v>
      </c>
      <c r="K30" s="21">
        <v>1172</v>
      </c>
      <c r="L30" s="21">
        <v>716</v>
      </c>
      <c r="M30" s="7"/>
      <c r="N30" s="7"/>
      <c r="O30" s="22" t="s">
        <v>175</v>
      </c>
      <c r="P30" s="20"/>
    </row>
    <row r="31" spans="1:16" ht="38.25" thickBot="1">
      <c r="A31" s="23">
        <v>28</v>
      </c>
      <c r="B31" s="24" t="s">
        <v>116</v>
      </c>
      <c r="C31" s="25" t="s">
        <v>30</v>
      </c>
      <c r="D31" s="24" t="s">
        <v>150</v>
      </c>
      <c r="E31" s="11">
        <v>13009000</v>
      </c>
      <c r="F31" s="11">
        <v>18658500</v>
      </c>
      <c r="G31" s="11">
        <v>166542600</v>
      </c>
      <c r="H31" s="11">
        <v>116222400</v>
      </c>
      <c r="I31" s="11">
        <v>205435000</v>
      </c>
      <c r="J31" s="11">
        <v>106921400</v>
      </c>
      <c r="K31" s="11">
        <v>18850000</v>
      </c>
      <c r="L31" s="11">
        <v>2180000</v>
      </c>
      <c r="M31" s="7"/>
      <c r="N31" s="7"/>
      <c r="O31" s="25" t="s">
        <v>175</v>
      </c>
      <c r="P31" s="25"/>
    </row>
    <row r="32" spans="1:16" ht="19.5" thickBot="1">
      <c r="A32" s="18">
        <v>29</v>
      </c>
      <c r="B32" s="19" t="s">
        <v>116</v>
      </c>
      <c r="C32" s="20" t="s">
        <v>31</v>
      </c>
      <c r="D32" s="19"/>
      <c r="E32" s="21">
        <v>102</v>
      </c>
      <c r="F32" s="21">
        <v>105.4</v>
      </c>
      <c r="G32" s="21">
        <v>101.1</v>
      </c>
      <c r="H32" s="21">
        <v>100</v>
      </c>
      <c r="I32" s="21">
        <v>100.8</v>
      </c>
      <c r="J32" s="21">
        <v>100.6</v>
      </c>
      <c r="K32" s="21">
        <v>100.8</v>
      </c>
      <c r="L32" s="21" t="s">
        <v>167</v>
      </c>
      <c r="M32" s="7"/>
      <c r="N32" s="7"/>
      <c r="O32" s="22" t="s">
        <v>176</v>
      </c>
      <c r="P32" s="20"/>
    </row>
    <row r="33" spans="1:16" ht="19.5" thickBot="1">
      <c r="A33" s="23">
        <v>30</v>
      </c>
      <c r="B33" s="24" t="s">
        <v>116</v>
      </c>
      <c r="C33" s="25" t="s">
        <v>32</v>
      </c>
      <c r="D33" s="24"/>
      <c r="E33" s="11">
        <v>2</v>
      </c>
      <c r="F33" s="11">
        <v>3.3</v>
      </c>
      <c r="G33" s="11">
        <v>2.1</v>
      </c>
      <c r="H33" s="11">
        <v>-1.1000000000000001</v>
      </c>
      <c r="I33" s="11">
        <v>0.8</v>
      </c>
      <c r="J33" s="11">
        <v>1.2</v>
      </c>
      <c r="K33" s="11">
        <v>2.7</v>
      </c>
      <c r="L33" s="11" t="s">
        <v>167</v>
      </c>
      <c r="M33" s="7"/>
      <c r="N33" s="7"/>
      <c r="O33" s="25" t="s">
        <v>176</v>
      </c>
      <c r="P33" s="25"/>
    </row>
    <row r="34" spans="1:16" ht="19.5" thickBot="1">
      <c r="A34" s="18">
        <v>31</v>
      </c>
      <c r="B34" s="19" t="s">
        <v>116</v>
      </c>
      <c r="C34" s="20" t="s">
        <v>33</v>
      </c>
      <c r="D34" s="19" t="s">
        <v>164</v>
      </c>
      <c r="E34" s="21">
        <v>17688</v>
      </c>
      <c r="F34" s="21">
        <v>17624</v>
      </c>
      <c r="G34" s="21">
        <v>17553</v>
      </c>
      <c r="H34" s="21">
        <v>17552</v>
      </c>
      <c r="I34" s="21">
        <v>17552</v>
      </c>
      <c r="J34" s="21" t="s">
        <v>167</v>
      </c>
      <c r="K34" s="21" t="s">
        <v>167</v>
      </c>
      <c r="L34" s="21">
        <v>9193</v>
      </c>
      <c r="M34" s="7"/>
      <c r="N34" s="7"/>
      <c r="O34" s="22" t="s">
        <v>177</v>
      </c>
      <c r="P34" s="20"/>
    </row>
    <row r="35" spans="1:16" ht="19.5" thickBot="1">
      <c r="A35" s="23">
        <v>32</v>
      </c>
      <c r="B35" s="24" t="s">
        <v>116</v>
      </c>
      <c r="C35" s="25" t="s">
        <v>34</v>
      </c>
      <c r="D35" s="24" t="s">
        <v>164</v>
      </c>
      <c r="E35" s="11">
        <v>10641</v>
      </c>
      <c r="F35" s="11">
        <v>10425</v>
      </c>
      <c r="G35" s="11">
        <v>10254</v>
      </c>
      <c r="H35" s="11">
        <v>10133</v>
      </c>
      <c r="I35" s="11">
        <v>9740</v>
      </c>
      <c r="J35" s="11" t="s">
        <v>167</v>
      </c>
      <c r="K35" s="11" t="s">
        <v>167</v>
      </c>
      <c r="L35" s="11">
        <v>1867</v>
      </c>
      <c r="M35" s="7"/>
      <c r="N35" s="7"/>
      <c r="O35" s="25" t="s">
        <v>177</v>
      </c>
      <c r="P35" s="25"/>
    </row>
    <row r="36" spans="1:16" ht="19.5" thickBot="1">
      <c r="A36" s="18">
        <v>33</v>
      </c>
      <c r="B36" s="19" t="s">
        <v>116</v>
      </c>
      <c r="C36" s="20" t="s">
        <v>35</v>
      </c>
      <c r="D36" s="19" t="s">
        <v>141</v>
      </c>
      <c r="E36" s="21">
        <v>369974</v>
      </c>
      <c r="F36" s="21">
        <v>374387</v>
      </c>
      <c r="G36" s="21">
        <v>259355</v>
      </c>
      <c r="H36" s="21">
        <v>259223</v>
      </c>
      <c r="I36" s="21">
        <v>258553</v>
      </c>
      <c r="J36" s="21">
        <v>257554</v>
      </c>
      <c r="K36" s="21">
        <v>256451</v>
      </c>
      <c r="L36" s="21" t="s">
        <v>167</v>
      </c>
      <c r="M36" s="7"/>
      <c r="N36" s="7"/>
      <c r="O36" s="22" t="s">
        <v>177</v>
      </c>
      <c r="P36" s="20"/>
    </row>
    <row r="37" spans="1:16" ht="19.5" thickBot="1">
      <c r="A37" s="23">
        <v>34</v>
      </c>
      <c r="B37" s="24" t="s">
        <v>116</v>
      </c>
      <c r="C37" s="25" t="s">
        <v>36</v>
      </c>
      <c r="D37" s="24" t="s">
        <v>161</v>
      </c>
      <c r="E37" s="11">
        <v>20720</v>
      </c>
      <c r="F37" s="11">
        <v>25273</v>
      </c>
      <c r="G37" s="11">
        <v>23702</v>
      </c>
      <c r="H37" s="11">
        <v>16922</v>
      </c>
      <c r="I37" s="11">
        <v>16576</v>
      </c>
      <c r="J37" s="11">
        <v>65882</v>
      </c>
      <c r="K37" s="11">
        <v>60123</v>
      </c>
      <c r="L37" s="11" t="s">
        <v>167</v>
      </c>
      <c r="M37" s="7"/>
      <c r="N37" s="7"/>
      <c r="O37" s="25" t="s">
        <v>177</v>
      </c>
      <c r="P37" s="25"/>
    </row>
    <row r="38" spans="1:16" ht="38.25" thickBot="1">
      <c r="A38" s="18">
        <v>35</v>
      </c>
      <c r="B38" s="19" t="s">
        <v>116</v>
      </c>
      <c r="C38" s="20" t="s">
        <v>37</v>
      </c>
      <c r="D38" s="19" t="s">
        <v>141</v>
      </c>
      <c r="E38" s="21">
        <v>151916</v>
      </c>
      <c r="F38" s="21">
        <v>161673</v>
      </c>
      <c r="G38" s="21">
        <v>166206</v>
      </c>
      <c r="H38" s="21">
        <v>171763</v>
      </c>
      <c r="I38" s="21">
        <v>280387</v>
      </c>
      <c r="J38" s="21">
        <v>283705</v>
      </c>
      <c r="K38" s="21">
        <v>314631</v>
      </c>
      <c r="L38" s="21">
        <v>308773</v>
      </c>
      <c r="M38" s="7"/>
      <c r="N38" s="7"/>
      <c r="O38" s="22" t="s">
        <v>178</v>
      </c>
      <c r="P38" s="20"/>
    </row>
    <row r="39" spans="1:16" ht="38.25" thickBot="1">
      <c r="A39" s="23">
        <v>36</v>
      </c>
      <c r="B39" s="24" t="s">
        <v>116</v>
      </c>
      <c r="C39" s="25" t="s">
        <v>38</v>
      </c>
      <c r="D39" s="24" t="s">
        <v>165</v>
      </c>
      <c r="E39" s="11">
        <v>2.8</v>
      </c>
      <c r="F39" s="11">
        <v>2.6</v>
      </c>
      <c r="G39" s="11">
        <v>2.7</v>
      </c>
      <c r="H39" s="11">
        <v>2.8</v>
      </c>
      <c r="I39" s="11">
        <v>2.6</v>
      </c>
      <c r="J39" s="11">
        <v>2.6</v>
      </c>
      <c r="K39" s="11">
        <v>2.6</v>
      </c>
      <c r="L39" s="11" t="s">
        <v>167</v>
      </c>
      <c r="M39" s="7"/>
      <c r="N39" s="7"/>
      <c r="O39" s="25" t="s">
        <v>178</v>
      </c>
      <c r="P39" s="25"/>
    </row>
    <row r="40" spans="1:16" ht="38.25" thickBot="1">
      <c r="A40" s="18">
        <v>37</v>
      </c>
      <c r="B40" s="19" t="s">
        <v>116</v>
      </c>
      <c r="C40" s="20" t="s">
        <v>39</v>
      </c>
      <c r="D40" s="19" t="s">
        <v>166</v>
      </c>
      <c r="E40" s="21">
        <v>648</v>
      </c>
      <c r="F40" s="21">
        <v>730</v>
      </c>
      <c r="G40" s="21">
        <v>640</v>
      </c>
      <c r="H40" s="21">
        <v>659</v>
      </c>
      <c r="I40" s="21">
        <v>675</v>
      </c>
      <c r="J40" s="21">
        <v>747</v>
      </c>
      <c r="K40" s="21">
        <v>742</v>
      </c>
      <c r="L40" s="21" t="s">
        <v>167</v>
      </c>
      <c r="M40" s="7"/>
      <c r="N40" s="7"/>
      <c r="O40" s="22" t="s">
        <v>178</v>
      </c>
      <c r="P40" s="20"/>
    </row>
    <row r="41" spans="1:16" ht="38.25" thickBot="1">
      <c r="A41" s="23">
        <v>38</v>
      </c>
      <c r="B41" s="24" t="s">
        <v>116</v>
      </c>
      <c r="C41" s="25" t="s">
        <v>40</v>
      </c>
      <c r="D41" s="24" t="s">
        <v>124</v>
      </c>
      <c r="E41" s="11">
        <v>313</v>
      </c>
      <c r="F41" s="11">
        <v>372.4</v>
      </c>
      <c r="G41" s="11">
        <v>355.5</v>
      </c>
      <c r="H41" s="11">
        <v>372.4</v>
      </c>
      <c r="I41" s="11">
        <v>383.3</v>
      </c>
      <c r="J41" s="11">
        <v>429.9</v>
      </c>
      <c r="K41" s="11">
        <v>453.14</v>
      </c>
      <c r="L41" s="11">
        <v>452</v>
      </c>
      <c r="M41" s="7"/>
      <c r="N41" s="7"/>
      <c r="O41" s="25" t="s">
        <v>178</v>
      </c>
      <c r="P41" s="25"/>
    </row>
    <row r="42" spans="1:16" ht="19.5" thickBot="1">
      <c r="A42" s="18">
        <v>39</v>
      </c>
      <c r="B42" s="19" t="s">
        <v>116</v>
      </c>
      <c r="C42" s="20" t="s">
        <v>41</v>
      </c>
      <c r="D42" s="19" t="s">
        <v>150</v>
      </c>
      <c r="E42" s="21" t="s">
        <v>167</v>
      </c>
      <c r="F42" s="21">
        <v>74090</v>
      </c>
      <c r="G42" s="21">
        <v>75078</v>
      </c>
      <c r="H42" s="21">
        <v>76757</v>
      </c>
      <c r="I42" s="21">
        <v>79788</v>
      </c>
      <c r="J42" s="21">
        <v>80536</v>
      </c>
      <c r="K42" s="21">
        <v>83532</v>
      </c>
      <c r="L42" s="21" t="s">
        <v>120</v>
      </c>
      <c r="M42" s="7"/>
      <c r="N42" s="7"/>
      <c r="O42" s="22" t="s">
        <v>179</v>
      </c>
      <c r="P42" s="20"/>
    </row>
    <row r="43" spans="1:16" ht="19.5" thickBot="1">
      <c r="A43" s="23">
        <v>40</v>
      </c>
      <c r="B43" s="24" t="s">
        <v>116</v>
      </c>
      <c r="C43" s="25" t="s">
        <v>42</v>
      </c>
      <c r="D43" s="24" t="s">
        <v>150</v>
      </c>
      <c r="E43" s="11" t="s">
        <v>167</v>
      </c>
      <c r="F43" s="11">
        <v>105625</v>
      </c>
      <c r="G43" s="11">
        <v>117373</v>
      </c>
      <c r="H43" s="11">
        <v>123626</v>
      </c>
      <c r="I43" s="11">
        <v>124210</v>
      </c>
      <c r="J43" s="11">
        <v>122085</v>
      </c>
      <c r="K43" s="11">
        <v>112801</v>
      </c>
      <c r="L43" s="11" t="s">
        <v>167</v>
      </c>
      <c r="M43" s="7"/>
      <c r="N43" s="7"/>
      <c r="O43" s="25" t="s">
        <v>179</v>
      </c>
      <c r="P43" s="25"/>
    </row>
    <row r="44" spans="1:16" ht="19.5" thickBot="1">
      <c r="A44" s="18">
        <v>41</v>
      </c>
      <c r="B44" s="19" t="s">
        <v>116</v>
      </c>
      <c r="C44" s="20" t="s">
        <v>43</v>
      </c>
      <c r="D44" s="19" t="s">
        <v>146</v>
      </c>
      <c r="E44" s="21" t="s">
        <v>167</v>
      </c>
      <c r="F44" s="21" t="s">
        <v>167</v>
      </c>
      <c r="G44" s="21">
        <v>29</v>
      </c>
      <c r="H44" s="21">
        <v>50</v>
      </c>
      <c r="I44" s="21">
        <v>38</v>
      </c>
      <c r="J44" s="21">
        <v>39</v>
      </c>
      <c r="K44" s="21">
        <v>33</v>
      </c>
      <c r="L44" s="21">
        <v>33</v>
      </c>
      <c r="M44" s="7"/>
      <c r="N44" s="7"/>
      <c r="O44" s="22" t="s">
        <v>179</v>
      </c>
      <c r="P44" s="20"/>
    </row>
    <row r="45" spans="1:16" ht="19.5" thickBot="1">
      <c r="A45" s="23">
        <v>42</v>
      </c>
      <c r="B45" s="24" t="s">
        <v>116</v>
      </c>
      <c r="C45" s="25" t="s">
        <v>44</v>
      </c>
      <c r="D45" s="24" t="s">
        <v>146</v>
      </c>
      <c r="E45" s="11" t="s">
        <v>167</v>
      </c>
      <c r="F45" s="11" t="s">
        <v>167</v>
      </c>
      <c r="G45" s="11">
        <v>13</v>
      </c>
      <c r="H45" s="11">
        <v>19</v>
      </c>
      <c r="I45" s="11">
        <v>15</v>
      </c>
      <c r="J45" s="11">
        <v>15</v>
      </c>
      <c r="K45" s="11">
        <v>14</v>
      </c>
      <c r="L45" s="11">
        <v>14</v>
      </c>
      <c r="M45" s="7"/>
      <c r="N45" s="7"/>
      <c r="O45" s="25" t="s">
        <v>179</v>
      </c>
      <c r="P45" s="25"/>
    </row>
    <row r="46" spans="1:16" ht="38.25" thickBot="1">
      <c r="A46" s="18">
        <v>43</v>
      </c>
      <c r="B46" s="19" t="s">
        <v>116</v>
      </c>
      <c r="C46" s="20" t="s">
        <v>45</v>
      </c>
      <c r="D46" s="19" t="s">
        <v>150</v>
      </c>
      <c r="E46" s="10">
        <v>2107089380</v>
      </c>
      <c r="F46" s="10">
        <v>4627654662</v>
      </c>
      <c r="G46" s="10">
        <v>2238556017</v>
      </c>
      <c r="H46" s="10">
        <v>2559651533</v>
      </c>
      <c r="I46" s="10">
        <v>3108154770</v>
      </c>
      <c r="J46" s="10">
        <v>1535377017</v>
      </c>
      <c r="K46" s="10">
        <v>1407829400</v>
      </c>
      <c r="L46" s="10">
        <v>1499450864</v>
      </c>
      <c r="M46" s="9"/>
      <c r="N46" s="9"/>
      <c r="O46" s="22" t="s">
        <v>180</v>
      </c>
      <c r="P46" s="20"/>
    </row>
    <row r="47" spans="1:16" ht="38.25" thickBot="1">
      <c r="A47" s="23">
        <v>44</v>
      </c>
      <c r="B47" s="24" t="s">
        <v>116</v>
      </c>
      <c r="C47" s="25" t="s">
        <v>46</v>
      </c>
      <c r="D47" s="24" t="s">
        <v>150</v>
      </c>
      <c r="E47" s="8">
        <v>2044080141</v>
      </c>
      <c r="F47" s="8">
        <v>1518979226</v>
      </c>
      <c r="G47" s="8">
        <v>1680223978</v>
      </c>
      <c r="H47" s="8">
        <v>1836648123</v>
      </c>
      <c r="I47" s="8">
        <v>2009149230</v>
      </c>
      <c r="J47" s="8">
        <v>2471180579</v>
      </c>
      <c r="K47" s="8">
        <v>2217846592</v>
      </c>
      <c r="L47" s="8">
        <v>2806825524</v>
      </c>
      <c r="M47" s="9"/>
      <c r="N47" s="9"/>
      <c r="O47" s="25" t="s">
        <v>180</v>
      </c>
      <c r="P47" s="25"/>
    </row>
    <row r="48" spans="1:16" ht="38.25" thickBot="1">
      <c r="A48" s="18">
        <v>45</v>
      </c>
      <c r="B48" s="19" t="s">
        <v>116</v>
      </c>
      <c r="C48" s="20" t="s">
        <v>47</v>
      </c>
      <c r="D48" s="19" t="s">
        <v>150</v>
      </c>
      <c r="E48" s="21" t="s">
        <v>167</v>
      </c>
      <c r="F48" s="21" t="s">
        <v>167</v>
      </c>
      <c r="G48" s="21">
        <v>315197893.76999998</v>
      </c>
      <c r="H48" s="21">
        <v>236127144</v>
      </c>
      <c r="I48" s="21">
        <v>231495900</v>
      </c>
      <c r="J48" s="21">
        <v>246745871</v>
      </c>
      <c r="K48" s="21">
        <v>240331122</v>
      </c>
      <c r="L48" s="21" t="s">
        <v>167</v>
      </c>
      <c r="M48" s="7"/>
      <c r="N48" s="7"/>
      <c r="O48" s="22" t="s">
        <v>181</v>
      </c>
      <c r="P48" s="20"/>
    </row>
    <row r="49" spans="1:16" ht="19.5" thickBot="1">
      <c r="A49" s="23">
        <v>46</v>
      </c>
      <c r="B49" s="24" t="s">
        <v>116</v>
      </c>
      <c r="C49" s="25" t="s">
        <v>48</v>
      </c>
      <c r="D49" s="24" t="s">
        <v>150</v>
      </c>
      <c r="E49" s="11">
        <v>1315871</v>
      </c>
      <c r="F49" s="11">
        <v>2244691</v>
      </c>
      <c r="G49" s="11">
        <v>2779772</v>
      </c>
      <c r="H49" s="11">
        <v>2971623</v>
      </c>
      <c r="I49" s="11">
        <v>2602344</v>
      </c>
      <c r="J49" s="11">
        <v>2542050</v>
      </c>
      <c r="K49" s="11">
        <v>2963638</v>
      </c>
      <c r="L49" s="11" t="s">
        <v>167</v>
      </c>
      <c r="M49" s="7"/>
      <c r="N49" s="7"/>
      <c r="O49" s="25" t="s">
        <v>182</v>
      </c>
      <c r="P49" s="25"/>
    </row>
    <row r="50" spans="1:16" ht="19.5" thickBot="1">
      <c r="A50" s="18">
        <v>47</v>
      </c>
      <c r="B50" s="19" t="s">
        <v>116</v>
      </c>
      <c r="C50" s="20" t="s">
        <v>49</v>
      </c>
      <c r="D50" s="19" t="s">
        <v>152</v>
      </c>
      <c r="E50" s="21">
        <v>59</v>
      </c>
      <c r="F50" s="21" t="s">
        <v>125</v>
      </c>
      <c r="G50" s="21">
        <v>7</v>
      </c>
      <c r="H50" s="21">
        <v>58</v>
      </c>
      <c r="I50" s="21">
        <v>90</v>
      </c>
      <c r="J50" s="21">
        <v>162</v>
      </c>
      <c r="K50" s="21">
        <v>162</v>
      </c>
      <c r="L50" s="21" t="s">
        <v>167</v>
      </c>
      <c r="M50" s="7"/>
      <c r="N50" s="7"/>
      <c r="O50" s="22" t="s">
        <v>183</v>
      </c>
      <c r="P50" s="20"/>
    </row>
    <row r="51" spans="1:16" ht="19.5" thickBot="1">
      <c r="A51" s="23">
        <v>48</v>
      </c>
      <c r="B51" s="24" t="s">
        <v>116</v>
      </c>
      <c r="C51" s="25" t="s">
        <v>50</v>
      </c>
      <c r="D51" s="24" t="s">
        <v>124</v>
      </c>
      <c r="E51" s="11" t="s">
        <v>167</v>
      </c>
      <c r="F51" s="11" t="s">
        <v>167</v>
      </c>
      <c r="G51" s="11">
        <v>41</v>
      </c>
      <c r="H51" s="11">
        <v>87.3</v>
      </c>
      <c r="I51" s="11">
        <v>147.30000000000001</v>
      </c>
      <c r="J51" s="11">
        <v>289.3</v>
      </c>
      <c r="K51" s="11">
        <v>289.3</v>
      </c>
      <c r="L51" s="11" t="s">
        <v>167</v>
      </c>
      <c r="M51" s="7"/>
      <c r="N51" s="7"/>
      <c r="O51" s="25" t="s">
        <v>183</v>
      </c>
      <c r="P51" s="25"/>
    </row>
    <row r="52" spans="1:16" ht="38.25" thickBot="1">
      <c r="A52" s="18">
        <v>49</v>
      </c>
      <c r="B52" s="19" t="s">
        <v>118</v>
      </c>
      <c r="C52" s="20" t="s">
        <v>51</v>
      </c>
      <c r="D52" s="19" t="s">
        <v>141</v>
      </c>
      <c r="E52" s="21">
        <v>373494</v>
      </c>
      <c r="F52" s="21">
        <v>374698</v>
      </c>
      <c r="G52" s="21">
        <v>375380</v>
      </c>
      <c r="H52" s="21">
        <v>376380</v>
      </c>
      <c r="I52" s="21">
        <v>377120</v>
      </c>
      <c r="J52" s="21">
        <v>378107</v>
      </c>
      <c r="K52" s="21">
        <v>378621</v>
      </c>
      <c r="L52" s="21">
        <v>378438</v>
      </c>
      <c r="M52" s="7"/>
      <c r="N52" s="7"/>
      <c r="O52" s="22" t="s">
        <v>184</v>
      </c>
      <c r="P52" s="20"/>
    </row>
    <row r="53" spans="1:16" ht="38.25" thickBot="1">
      <c r="A53" s="23">
        <v>50</v>
      </c>
      <c r="B53" s="24" t="s">
        <v>118</v>
      </c>
      <c r="C53" s="25" t="s">
        <v>52</v>
      </c>
      <c r="D53" s="24" t="s">
        <v>141</v>
      </c>
      <c r="E53" s="11">
        <v>70366</v>
      </c>
      <c r="F53" s="11">
        <v>68792</v>
      </c>
      <c r="G53" s="11">
        <v>68099</v>
      </c>
      <c r="H53" s="11">
        <v>66377</v>
      </c>
      <c r="I53" s="11">
        <v>65396</v>
      </c>
      <c r="J53" s="11">
        <v>64532</v>
      </c>
      <c r="K53" s="11">
        <v>63597</v>
      </c>
      <c r="L53" s="11">
        <v>62136</v>
      </c>
      <c r="M53" s="7"/>
      <c r="N53" s="7"/>
      <c r="O53" s="25" t="s">
        <v>184</v>
      </c>
      <c r="P53" s="25"/>
    </row>
    <row r="54" spans="1:16" ht="38.25" thickBot="1">
      <c r="A54" s="18">
        <v>51</v>
      </c>
      <c r="B54" s="19" t="s">
        <v>118</v>
      </c>
      <c r="C54" s="20" t="s">
        <v>53</v>
      </c>
      <c r="D54" s="19" t="s">
        <v>141</v>
      </c>
      <c r="E54" s="21">
        <v>255914</v>
      </c>
      <c r="F54" s="21">
        <v>257905</v>
      </c>
      <c r="G54" s="21">
        <v>255956</v>
      </c>
      <c r="H54" s="21">
        <v>255840</v>
      </c>
      <c r="I54" s="21">
        <v>255268</v>
      </c>
      <c r="J54" s="21">
        <v>254927</v>
      </c>
      <c r="K54" s="21">
        <v>254044</v>
      </c>
      <c r="L54" s="21">
        <v>252685</v>
      </c>
      <c r="M54" s="7"/>
      <c r="N54" s="7"/>
      <c r="O54" s="22" t="s">
        <v>184</v>
      </c>
      <c r="P54" s="20"/>
    </row>
    <row r="55" spans="1:16" ht="38.25" thickBot="1">
      <c r="A55" s="23">
        <v>52</v>
      </c>
      <c r="B55" s="24" t="s">
        <v>118</v>
      </c>
      <c r="C55" s="25" t="s">
        <v>138</v>
      </c>
      <c r="D55" s="24" t="s">
        <v>141</v>
      </c>
      <c r="E55" s="11" t="s">
        <v>167</v>
      </c>
      <c r="F55" s="11">
        <v>46099</v>
      </c>
      <c r="G55" s="11">
        <v>47885</v>
      </c>
      <c r="H55" s="11">
        <v>50322</v>
      </c>
      <c r="I55" s="11">
        <v>52674</v>
      </c>
      <c r="J55" s="11">
        <v>58668</v>
      </c>
      <c r="K55" s="11">
        <v>57242</v>
      </c>
      <c r="L55" s="11">
        <v>59862</v>
      </c>
      <c r="M55" s="7"/>
      <c r="N55" s="7"/>
      <c r="O55" s="25" t="s">
        <v>184</v>
      </c>
      <c r="P55" s="25"/>
    </row>
    <row r="56" spans="1:16" ht="38.25" thickBot="1">
      <c r="A56" s="18">
        <v>53</v>
      </c>
      <c r="B56" s="19" t="s">
        <v>118</v>
      </c>
      <c r="C56" s="20" t="s">
        <v>54</v>
      </c>
      <c r="D56" s="19" t="s">
        <v>142</v>
      </c>
      <c r="E56" s="30">
        <v>0.3</v>
      </c>
      <c r="F56" s="30">
        <v>0.3</v>
      </c>
      <c r="G56" s="30">
        <v>0.2</v>
      </c>
      <c r="H56" s="30">
        <v>0.3</v>
      </c>
      <c r="I56" s="30">
        <v>0.2</v>
      </c>
      <c r="J56" s="30">
        <v>0.3</v>
      </c>
      <c r="K56" s="30">
        <v>0.1</v>
      </c>
      <c r="L56" s="30">
        <v>-0.49</v>
      </c>
      <c r="M56" s="7"/>
      <c r="N56" s="7"/>
      <c r="O56" s="22" t="s">
        <v>184</v>
      </c>
      <c r="P56" s="20"/>
    </row>
    <row r="57" spans="1:16" ht="38.25" thickBot="1">
      <c r="A57" s="23">
        <v>54</v>
      </c>
      <c r="B57" s="24" t="s">
        <v>118</v>
      </c>
      <c r="C57" s="25" t="s">
        <v>55</v>
      </c>
      <c r="D57" s="24" t="s">
        <v>143</v>
      </c>
      <c r="E57" s="11">
        <v>118.2</v>
      </c>
      <c r="F57" s="11">
        <v>118.5</v>
      </c>
      <c r="G57" s="11">
        <v>118.7</v>
      </c>
      <c r="H57" s="11">
        <v>119</v>
      </c>
      <c r="I57" s="11">
        <v>119.3</v>
      </c>
      <c r="J57" s="11">
        <v>119.6</v>
      </c>
      <c r="K57" s="11">
        <v>108.7</v>
      </c>
      <c r="L57" s="11" t="s">
        <v>167</v>
      </c>
      <c r="M57" s="7"/>
      <c r="N57" s="7"/>
      <c r="O57" s="25" t="s">
        <v>184</v>
      </c>
      <c r="P57" s="25"/>
    </row>
    <row r="58" spans="1:16" ht="38.25" thickBot="1">
      <c r="A58" s="18">
        <v>55</v>
      </c>
      <c r="B58" s="19" t="s">
        <v>118</v>
      </c>
      <c r="C58" s="20" t="s">
        <v>56</v>
      </c>
      <c r="D58" s="19" t="s">
        <v>144</v>
      </c>
      <c r="E58" s="21">
        <v>102854</v>
      </c>
      <c r="F58" s="21">
        <v>104743</v>
      </c>
      <c r="G58" s="21">
        <v>106880</v>
      </c>
      <c r="H58" s="21">
        <v>109509</v>
      </c>
      <c r="I58" s="21">
        <v>111690</v>
      </c>
      <c r="J58" s="21">
        <v>113751</v>
      </c>
      <c r="K58" s="21">
        <v>115810</v>
      </c>
      <c r="L58" s="21">
        <v>117994</v>
      </c>
      <c r="M58" s="7"/>
      <c r="N58" s="7"/>
      <c r="O58" s="22" t="s">
        <v>184</v>
      </c>
      <c r="P58" s="20"/>
    </row>
    <row r="59" spans="1:16" ht="19.5" thickBot="1">
      <c r="A59" s="23">
        <v>56</v>
      </c>
      <c r="B59" s="24" t="s">
        <v>118</v>
      </c>
      <c r="C59" s="25" t="s">
        <v>57</v>
      </c>
      <c r="D59" s="24" t="s">
        <v>142</v>
      </c>
      <c r="E59" s="31">
        <v>9.6</v>
      </c>
      <c r="F59" s="31">
        <v>9.4</v>
      </c>
      <c r="G59" s="31">
        <v>8.4</v>
      </c>
      <c r="H59" s="31">
        <v>8.07</v>
      </c>
      <c r="I59" s="31">
        <v>7.83</v>
      </c>
      <c r="J59" s="31">
        <v>7.97</v>
      </c>
      <c r="K59" s="31">
        <v>6.79</v>
      </c>
      <c r="L59" s="31">
        <v>6.37</v>
      </c>
      <c r="M59" s="7"/>
      <c r="N59" s="7"/>
      <c r="O59" s="25" t="s">
        <v>185</v>
      </c>
      <c r="P59" s="25"/>
    </row>
    <row r="60" spans="1:16" ht="38.25" thickBot="1">
      <c r="A60" s="18">
        <v>57</v>
      </c>
      <c r="B60" s="19" t="s">
        <v>118</v>
      </c>
      <c r="C60" s="20" t="s">
        <v>58</v>
      </c>
      <c r="D60" s="19" t="s">
        <v>144</v>
      </c>
      <c r="E60" s="21">
        <v>1575</v>
      </c>
      <c r="F60" s="21">
        <v>1440</v>
      </c>
      <c r="G60" s="21">
        <v>1423</v>
      </c>
      <c r="H60" s="21">
        <v>1445</v>
      </c>
      <c r="I60" s="21">
        <v>1128</v>
      </c>
      <c r="J60" s="21">
        <v>1085</v>
      </c>
      <c r="K60" s="21">
        <v>1205</v>
      </c>
      <c r="L60" s="21">
        <v>516</v>
      </c>
      <c r="M60" s="7"/>
      <c r="N60" s="7"/>
      <c r="O60" s="22" t="s">
        <v>184</v>
      </c>
      <c r="P60" s="20"/>
    </row>
    <row r="61" spans="1:16" ht="38.25" thickBot="1">
      <c r="A61" s="23">
        <v>58</v>
      </c>
      <c r="B61" s="24" t="s">
        <v>118</v>
      </c>
      <c r="C61" s="25" t="s">
        <v>59</v>
      </c>
      <c r="D61" s="24" t="s">
        <v>144</v>
      </c>
      <c r="E61" s="11">
        <v>404</v>
      </c>
      <c r="F61" s="11">
        <v>385</v>
      </c>
      <c r="G61" s="11">
        <v>404</v>
      </c>
      <c r="H61" s="11">
        <v>448</v>
      </c>
      <c r="I61" s="11">
        <v>464</v>
      </c>
      <c r="J61" s="11">
        <v>441</v>
      </c>
      <c r="K61" s="11">
        <v>456</v>
      </c>
      <c r="L61" s="11">
        <v>217</v>
      </c>
      <c r="M61" s="7"/>
      <c r="N61" s="7"/>
      <c r="O61" s="25" t="s">
        <v>184</v>
      </c>
      <c r="P61" s="25"/>
    </row>
    <row r="62" spans="1:16" ht="19.5" thickBot="1">
      <c r="A62" s="18">
        <v>59</v>
      </c>
      <c r="B62" s="19" t="s">
        <v>118</v>
      </c>
      <c r="C62" s="20" t="s">
        <v>60</v>
      </c>
      <c r="D62" s="19" t="s">
        <v>142</v>
      </c>
      <c r="E62" s="30">
        <v>93.3</v>
      </c>
      <c r="F62" s="30">
        <v>88.7</v>
      </c>
      <c r="G62" s="30">
        <v>96.6</v>
      </c>
      <c r="H62" s="30">
        <v>97.4</v>
      </c>
      <c r="I62" s="30">
        <v>96.7</v>
      </c>
      <c r="J62" s="30">
        <v>95.32</v>
      </c>
      <c r="K62" s="30">
        <v>94.13</v>
      </c>
      <c r="L62" s="30" t="s">
        <v>167</v>
      </c>
      <c r="M62" s="7"/>
      <c r="N62" s="7"/>
      <c r="O62" s="22" t="s">
        <v>186</v>
      </c>
      <c r="P62" s="20"/>
    </row>
    <row r="63" spans="1:16" ht="19.5" thickBot="1">
      <c r="A63" s="23">
        <v>60</v>
      </c>
      <c r="B63" s="24" t="s">
        <v>118</v>
      </c>
      <c r="C63" s="25" t="s">
        <v>61</v>
      </c>
      <c r="D63" s="24" t="s">
        <v>142</v>
      </c>
      <c r="E63" s="31">
        <v>71.150000000000006</v>
      </c>
      <c r="F63" s="31">
        <v>69.61</v>
      </c>
      <c r="G63" s="31">
        <v>70.650000000000006</v>
      </c>
      <c r="H63" s="31">
        <v>69.66</v>
      </c>
      <c r="I63" s="31">
        <v>66.03</v>
      </c>
      <c r="J63" s="31">
        <v>63.99</v>
      </c>
      <c r="K63" s="31">
        <v>63</v>
      </c>
      <c r="L63" s="31">
        <v>60.59</v>
      </c>
      <c r="M63" s="7"/>
      <c r="N63" s="7"/>
      <c r="O63" s="25" t="s">
        <v>186</v>
      </c>
      <c r="P63" s="25"/>
    </row>
    <row r="64" spans="1:16" ht="19.5" thickBot="1">
      <c r="A64" s="18">
        <v>61</v>
      </c>
      <c r="B64" s="19" t="s">
        <v>118</v>
      </c>
      <c r="C64" s="20" t="s">
        <v>62</v>
      </c>
      <c r="D64" s="19" t="s">
        <v>142</v>
      </c>
      <c r="E64" s="30">
        <v>0.6</v>
      </c>
      <c r="F64" s="30">
        <v>0.8</v>
      </c>
      <c r="G64" s="30">
        <v>0.3</v>
      </c>
      <c r="H64" s="30">
        <v>0.3</v>
      </c>
      <c r="I64" s="30">
        <v>0.4</v>
      </c>
      <c r="J64" s="30">
        <v>0.8</v>
      </c>
      <c r="K64" s="30">
        <v>0.6</v>
      </c>
      <c r="L64" s="30">
        <v>0.38</v>
      </c>
      <c r="M64" s="7"/>
      <c r="N64" s="7"/>
      <c r="O64" s="22" t="s">
        <v>186</v>
      </c>
      <c r="P64" s="20"/>
    </row>
    <row r="65" spans="1:16" ht="19.5" thickBot="1">
      <c r="A65" s="23">
        <v>62</v>
      </c>
      <c r="B65" s="24" t="s">
        <v>118</v>
      </c>
      <c r="C65" s="25" t="s">
        <v>63</v>
      </c>
      <c r="D65" s="24" t="s">
        <v>145</v>
      </c>
      <c r="E65" s="11">
        <v>227</v>
      </c>
      <c r="F65" s="11">
        <v>300</v>
      </c>
      <c r="G65" s="11">
        <v>300</v>
      </c>
      <c r="H65" s="11">
        <v>300</v>
      </c>
      <c r="I65" s="11">
        <v>300</v>
      </c>
      <c r="J65" s="11">
        <v>305</v>
      </c>
      <c r="K65" s="11">
        <v>310</v>
      </c>
      <c r="L65" s="11" t="s">
        <v>167</v>
      </c>
      <c r="M65" s="7"/>
      <c r="N65" s="7"/>
      <c r="O65" s="25" t="s">
        <v>186</v>
      </c>
      <c r="P65" s="25"/>
    </row>
    <row r="66" spans="1:16" ht="38.25" thickBot="1">
      <c r="A66" s="18">
        <v>63</v>
      </c>
      <c r="B66" s="19" t="s">
        <v>118</v>
      </c>
      <c r="C66" s="20" t="s">
        <v>64</v>
      </c>
      <c r="D66" s="19" t="s">
        <v>141</v>
      </c>
      <c r="E66" s="21" t="s">
        <v>167</v>
      </c>
      <c r="F66" s="21" t="s">
        <v>167</v>
      </c>
      <c r="G66" s="21" t="s">
        <v>167</v>
      </c>
      <c r="H66" s="21" t="s">
        <v>167</v>
      </c>
      <c r="I66" s="21" t="s">
        <v>167</v>
      </c>
      <c r="J66" s="21" t="s">
        <v>167</v>
      </c>
      <c r="K66" s="21" t="s">
        <v>167</v>
      </c>
      <c r="L66" s="21" t="s">
        <v>167</v>
      </c>
      <c r="M66" s="7"/>
      <c r="N66" s="7"/>
      <c r="O66" s="22" t="s">
        <v>187</v>
      </c>
      <c r="P66" s="20"/>
    </row>
    <row r="67" spans="1:16" ht="19.5" thickBot="1">
      <c r="A67" s="23">
        <v>64</v>
      </c>
      <c r="B67" s="24" t="s">
        <v>118</v>
      </c>
      <c r="C67" s="25" t="s">
        <v>65</v>
      </c>
      <c r="D67" s="24"/>
      <c r="E67" s="11" t="s">
        <v>167</v>
      </c>
      <c r="F67" s="11" t="s">
        <v>167</v>
      </c>
      <c r="G67" s="11" t="s">
        <v>167</v>
      </c>
      <c r="H67" s="11" t="s">
        <v>167</v>
      </c>
      <c r="I67" s="11" t="s">
        <v>120</v>
      </c>
      <c r="J67" s="11" t="s">
        <v>120</v>
      </c>
      <c r="K67" s="11" t="s">
        <v>120</v>
      </c>
      <c r="L67" s="11" t="s">
        <v>167</v>
      </c>
      <c r="M67" s="7"/>
      <c r="N67" s="7"/>
      <c r="O67" s="25" t="s">
        <v>188</v>
      </c>
      <c r="P67" s="25"/>
    </row>
    <row r="68" spans="1:16" ht="19.5" thickBot="1">
      <c r="A68" s="18">
        <v>65</v>
      </c>
      <c r="B68" s="19" t="s">
        <v>118</v>
      </c>
      <c r="C68" s="20" t="s">
        <v>66</v>
      </c>
      <c r="D68" s="19" t="s">
        <v>142</v>
      </c>
      <c r="E68" s="21" t="s">
        <v>167</v>
      </c>
      <c r="F68" s="21" t="s">
        <v>167</v>
      </c>
      <c r="G68" s="21" t="s">
        <v>167</v>
      </c>
      <c r="H68" s="21" t="s">
        <v>167</v>
      </c>
      <c r="I68" s="32">
        <v>16.399999999999999</v>
      </c>
      <c r="J68" s="32">
        <v>8.2899999999999991</v>
      </c>
      <c r="K68" s="32">
        <v>8.17</v>
      </c>
      <c r="L68" s="32">
        <v>8.7100000000000009</v>
      </c>
      <c r="M68" s="7"/>
      <c r="N68" s="7"/>
      <c r="O68" s="22" t="s">
        <v>188</v>
      </c>
      <c r="P68" s="20"/>
    </row>
    <row r="69" spans="1:16" ht="19.5" thickBot="1">
      <c r="A69" s="23">
        <v>66</v>
      </c>
      <c r="B69" s="24" t="s">
        <v>118</v>
      </c>
      <c r="C69" s="25" t="s">
        <v>67</v>
      </c>
      <c r="D69" s="24" t="s">
        <v>142</v>
      </c>
      <c r="E69" s="11" t="s">
        <v>167</v>
      </c>
      <c r="F69" s="11" t="s">
        <v>167</v>
      </c>
      <c r="G69" s="11" t="s">
        <v>167</v>
      </c>
      <c r="H69" s="11" t="s">
        <v>167</v>
      </c>
      <c r="I69" s="31">
        <v>13</v>
      </c>
      <c r="J69" s="31">
        <v>23.05</v>
      </c>
      <c r="K69" s="31">
        <v>25.23</v>
      </c>
      <c r="L69" s="11">
        <v>25.75</v>
      </c>
      <c r="M69" s="7"/>
      <c r="N69" s="7"/>
      <c r="O69" s="25" t="s">
        <v>188</v>
      </c>
      <c r="P69" s="25"/>
    </row>
    <row r="70" spans="1:16" ht="19.5" thickBot="1">
      <c r="A70" s="18">
        <v>67</v>
      </c>
      <c r="B70" s="19" t="s">
        <v>118</v>
      </c>
      <c r="C70" s="20" t="s">
        <v>68</v>
      </c>
      <c r="D70" s="19" t="s">
        <v>142</v>
      </c>
      <c r="E70" s="21" t="s">
        <v>167</v>
      </c>
      <c r="F70" s="21" t="s">
        <v>167</v>
      </c>
      <c r="G70" s="21" t="s">
        <v>167</v>
      </c>
      <c r="H70" s="21" t="s">
        <v>167</v>
      </c>
      <c r="I70" s="30">
        <v>17.2</v>
      </c>
      <c r="J70" s="30">
        <v>11.49</v>
      </c>
      <c r="K70" s="30">
        <v>10.98</v>
      </c>
      <c r="L70" s="32">
        <v>10.96</v>
      </c>
      <c r="M70" s="7"/>
      <c r="N70" s="7"/>
      <c r="O70" s="22" t="s">
        <v>188</v>
      </c>
      <c r="P70" s="20"/>
    </row>
    <row r="71" spans="1:16" ht="19.5" thickBot="1">
      <c r="A71" s="23">
        <v>68</v>
      </c>
      <c r="B71" s="24" t="s">
        <v>118</v>
      </c>
      <c r="C71" s="25" t="s">
        <v>69</v>
      </c>
      <c r="D71" s="24" t="s">
        <v>141</v>
      </c>
      <c r="E71" s="11" t="s">
        <v>167</v>
      </c>
      <c r="F71" s="11" t="s">
        <v>167</v>
      </c>
      <c r="G71" s="11" t="s">
        <v>167</v>
      </c>
      <c r="H71" s="11" t="s">
        <v>167</v>
      </c>
      <c r="I71" s="11">
        <v>12</v>
      </c>
      <c r="J71" s="11">
        <v>9</v>
      </c>
      <c r="K71" s="11">
        <v>24</v>
      </c>
      <c r="L71" s="11" t="s">
        <v>167</v>
      </c>
      <c r="M71" s="7"/>
      <c r="N71" s="7"/>
      <c r="O71" s="25" t="s">
        <v>188</v>
      </c>
      <c r="P71" s="25"/>
    </row>
    <row r="72" spans="1:16" ht="19.5" thickBot="1">
      <c r="A72" s="18">
        <v>69</v>
      </c>
      <c r="B72" s="19" t="s">
        <v>118</v>
      </c>
      <c r="C72" s="20" t="s">
        <v>70</v>
      </c>
      <c r="D72" s="19" t="s">
        <v>141</v>
      </c>
      <c r="E72" s="21" t="s">
        <v>167</v>
      </c>
      <c r="F72" s="21">
        <v>2252</v>
      </c>
      <c r="G72" s="21" t="s">
        <v>167</v>
      </c>
      <c r="H72" s="21">
        <v>6796</v>
      </c>
      <c r="I72" s="21">
        <v>7946</v>
      </c>
      <c r="J72" s="21">
        <v>6253</v>
      </c>
      <c r="K72" s="21">
        <v>7505</v>
      </c>
      <c r="L72" s="21" t="s">
        <v>167</v>
      </c>
      <c r="M72" s="7"/>
      <c r="N72" s="7"/>
      <c r="O72" s="22" t="s">
        <v>188</v>
      </c>
      <c r="P72" s="20"/>
    </row>
    <row r="73" spans="1:16" ht="19.5" thickBot="1">
      <c r="A73" s="23">
        <v>70</v>
      </c>
      <c r="B73" s="24" t="s">
        <v>118</v>
      </c>
      <c r="C73" s="25" t="s">
        <v>71</v>
      </c>
      <c r="D73" s="24" t="s">
        <v>141</v>
      </c>
      <c r="E73" s="11" t="s">
        <v>167</v>
      </c>
      <c r="F73" s="11">
        <v>100</v>
      </c>
      <c r="G73" s="11" t="s">
        <v>167</v>
      </c>
      <c r="H73" s="11">
        <v>180</v>
      </c>
      <c r="I73" s="11">
        <v>122</v>
      </c>
      <c r="J73" s="11">
        <v>214</v>
      </c>
      <c r="K73" s="11">
        <v>280</v>
      </c>
      <c r="L73" s="11" t="s">
        <v>167</v>
      </c>
      <c r="M73" s="7"/>
      <c r="N73" s="7"/>
      <c r="O73" s="25" t="s">
        <v>188</v>
      </c>
      <c r="P73" s="25"/>
    </row>
    <row r="74" spans="1:16" ht="57" thickBot="1">
      <c r="A74" s="18">
        <v>71</v>
      </c>
      <c r="B74" s="19" t="s">
        <v>118</v>
      </c>
      <c r="C74" s="20" t="s">
        <v>72</v>
      </c>
      <c r="D74" s="19" t="s">
        <v>141</v>
      </c>
      <c r="E74" s="21">
        <v>16974</v>
      </c>
      <c r="F74" s="21">
        <v>16974</v>
      </c>
      <c r="G74" s="21" t="s">
        <v>167</v>
      </c>
      <c r="H74" s="21" t="s">
        <v>167</v>
      </c>
      <c r="I74" s="21">
        <v>32250</v>
      </c>
      <c r="J74" s="21">
        <v>14993</v>
      </c>
      <c r="K74" s="21">
        <v>18431</v>
      </c>
      <c r="L74" s="21">
        <v>26676</v>
      </c>
      <c r="M74" s="7"/>
      <c r="N74" s="7"/>
      <c r="O74" s="22" t="s">
        <v>189</v>
      </c>
      <c r="P74" s="20"/>
    </row>
    <row r="75" spans="1:16" ht="57" thickBot="1">
      <c r="A75" s="23">
        <v>72</v>
      </c>
      <c r="B75" s="24" t="s">
        <v>118</v>
      </c>
      <c r="C75" s="25" t="s">
        <v>73</v>
      </c>
      <c r="D75" s="24" t="s">
        <v>141</v>
      </c>
      <c r="E75" s="11" t="s">
        <v>167</v>
      </c>
      <c r="F75" s="11">
        <v>6553</v>
      </c>
      <c r="G75" s="11" t="s">
        <v>167</v>
      </c>
      <c r="H75" s="11" t="s">
        <v>167</v>
      </c>
      <c r="I75" s="11">
        <v>18325</v>
      </c>
      <c r="J75" s="11">
        <v>14584</v>
      </c>
      <c r="K75" s="11">
        <v>1878</v>
      </c>
      <c r="L75" s="11">
        <v>15851</v>
      </c>
      <c r="M75" s="7"/>
      <c r="N75" s="7"/>
      <c r="O75" s="25" t="s">
        <v>189</v>
      </c>
      <c r="P75" s="25"/>
    </row>
    <row r="76" spans="1:16" ht="19.5" thickBot="1">
      <c r="A76" s="18">
        <v>73</v>
      </c>
      <c r="B76" s="19" t="s">
        <v>118</v>
      </c>
      <c r="C76" s="20" t="s">
        <v>74</v>
      </c>
      <c r="D76" s="19" t="s">
        <v>146</v>
      </c>
      <c r="E76" s="21">
        <v>365</v>
      </c>
      <c r="F76" s="21">
        <v>369</v>
      </c>
      <c r="G76" s="21">
        <v>372</v>
      </c>
      <c r="H76" s="21">
        <v>399</v>
      </c>
      <c r="I76" s="21">
        <v>325</v>
      </c>
      <c r="J76" s="21">
        <v>502</v>
      </c>
      <c r="K76" s="21">
        <v>569</v>
      </c>
      <c r="L76" s="21">
        <v>450</v>
      </c>
      <c r="M76" s="7"/>
      <c r="N76" s="7"/>
      <c r="O76" s="22" t="s">
        <v>190</v>
      </c>
      <c r="P76" s="20"/>
    </row>
    <row r="77" spans="1:16" ht="19.5" thickBot="1">
      <c r="A77" s="23">
        <v>74</v>
      </c>
      <c r="B77" s="24" t="s">
        <v>118</v>
      </c>
      <c r="C77" s="25" t="s">
        <v>75</v>
      </c>
      <c r="D77" s="24" t="s">
        <v>147</v>
      </c>
      <c r="E77" s="11">
        <v>2331</v>
      </c>
      <c r="F77" s="11">
        <v>1780</v>
      </c>
      <c r="G77" s="11">
        <v>1780</v>
      </c>
      <c r="H77" s="11">
        <v>2254</v>
      </c>
      <c r="I77" s="11">
        <v>2452</v>
      </c>
      <c r="J77" s="11">
        <v>2221</v>
      </c>
      <c r="K77" s="11">
        <v>2140</v>
      </c>
      <c r="L77" s="11">
        <v>1697</v>
      </c>
      <c r="M77" s="7"/>
      <c r="N77" s="7"/>
      <c r="O77" s="25" t="s">
        <v>190</v>
      </c>
      <c r="P77" s="25"/>
    </row>
    <row r="78" spans="1:16" ht="19.5" thickBot="1">
      <c r="A78" s="18">
        <v>75</v>
      </c>
      <c r="B78" s="19" t="s">
        <v>118</v>
      </c>
      <c r="C78" s="20" t="s">
        <v>76</v>
      </c>
      <c r="D78" s="19" t="s">
        <v>141</v>
      </c>
      <c r="E78" s="21">
        <v>745646</v>
      </c>
      <c r="F78" s="21" t="s">
        <v>125</v>
      </c>
      <c r="G78" s="21">
        <v>298672</v>
      </c>
      <c r="H78" s="21">
        <v>862041</v>
      </c>
      <c r="I78" s="21">
        <v>909491</v>
      </c>
      <c r="J78" s="21">
        <v>922400</v>
      </c>
      <c r="K78" s="21">
        <v>377776</v>
      </c>
      <c r="L78" s="21">
        <v>494642</v>
      </c>
      <c r="M78" s="7"/>
      <c r="N78" s="7"/>
      <c r="O78" s="22" t="s">
        <v>185</v>
      </c>
      <c r="P78" s="20"/>
    </row>
    <row r="79" spans="1:16" ht="19.5" thickBot="1">
      <c r="A79" s="23">
        <v>76</v>
      </c>
      <c r="B79" s="24" t="s">
        <v>118</v>
      </c>
      <c r="C79" s="25" t="s">
        <v>77</v>
      </c>
      <c r="D79" s="24" t="s">
        <v>141</v>
      </c>
      <c r="E79" s="11">
        <v>35868</v>
      </c>
      <c r="F79" s="11">
        <v>63175</v>
      </c>
      <c r="G79" s="11">
        <v>69115</v>
      </c>
      <c r="H79" s="11">
        <v>42298</v>
      </c>
      <c r="I79" s="11">
        <v>42751</v>
      </c>
      <c r="J79" s="11">
        <v>44547</v>
      </c>
      <c r="K79" s="11">
        <v>44668</v>
      </c>
      <c r="L79" s="11">
        <v>44667</v>
      </c>
      <c r="M79" s="7"/>
      <c r="N79" s="7"/>
      <c r="O79" s="25" t="s">
        <v>185</v>
      </c>
      <c r="P79" s="25"/>
    </row>
    <row r="80" spans="1:16" ht="19.5" thickBot="1">
      <c r="A80" s="18">
        <v>77</v>
      </c>
      <c r="B80" s="19" t="s">
        <v>118</v>
      </c>
      <c r="C80" s="20" t="s">
        <v>78</v>
      </c>
      <c r="D80" s="19" t="s">
        <v>146</v>
      </c>
      <c r="E80" s="21">
        <v>7</v>
      </c>
      <c r="F80" s="21">
        <v>7</v>
      </c>
      <c r="G80" s="21">
        <v>7</v>
      </c>
      <c r="H80" s="21">
        <v>7</v>
      </c>
      <c r="I80" s="21">
        <v>7</v>
      </c>
      <c r="J80" s="21">
        <v>7</v>
      </c>
      <c r="K80" s="21">
        <v>7</v>
      </c>
      <c r="L80" s="21">
        <v>7</v>
      </c>
      <c r="M80" s="7"/>
      <c r="N80" s="7"/>
      <c r="O80" s="22" t="s">
        <v>185</v>
      </c>
      <c r="P80" s="20"/>
    </row>
    <row r="81" spans="1:16" ht="19.5" thickBot="1">
      <c r="A81" s="23">
        <v>78</v>
      </c>
      <c r="B81" s="24" t="s">
        <v>118</v>
      </c>
      <c r="C81" s="25" t="s">
        <v>79</v>
      </c>
      <c r="D81" s="24" t="s">
        <v>148</v>
      </c>
      <c r="E81" s="11">
        <v>510</v>
      </c>
      <c r="F81" s="11">
        <v>510</v>
      </c>
      <c r="G81" s="11">
        <v>510</v>
      </c>
      <c r="H81" s="11">
        <v>510</v>
      </c>
      <c r="I81" s="11">
        <v>510</v>
      </c>
      <c r="J81" s="11">
        <v>510</v>
      </c>
      <c r="K81" s="11">
        <v>510</v>
      </c>
      <c r="L81" s="11">
        <v>540</v>
      </c>
      <c r="M81" s="7"/>
      <c r="N81" s="7"/>
      <c r="O81" s="25" t="s">
        <v>185</v>
      </c>
      <c r="P81" s="25"/>
    </row>
    <row r="82" spans="1:16" ht="19.5" thickBot="1">
      <c r="A82" s="18">
        <v>79</v>
      </c>
      <c r="B82" s="19" t="s">
        <v>118</v>
      </c>
      <c r="C82" s="20" t="s">
        <v>80</v>
      </c>
      <c r="D82" s="19" t="s">
        <v>149</v>
      </c>
      <c r="E82" s="21" t="s">
        <v>139</v>
      </c>
      <c r="F82" s="21" t="s">
        <v>126</v>
      </c>
      <c r="G82" s="21" t="s">
        <v>127</v>
      </c>
      <c r="H82" s="21" t="s">
        <v>128</v>
      </c>
      <c r="I82" s="21" t="s">
        <v>129</v>
      </c>
      <c r="J82" s="21" t="s">
        <v>130</v>
      </c>
      <c r="K82" s="21" t="s">
        <v>131</v>
      </c>
      <c r="L82" s="21">
        <v>4352</v>
      </c>
      <c r="M82" s="7"/>
      <c r="N82" s="7"/>
      <c r="O82" s="22" t="s">
        <v>185</v>
      </c>
      <c r="P82" s="20"/>
    </row>
    <row r="83" spans="1:16" ht="19.5" thickBot="1">
      <c r="A83" s="23">
        <v>80</v>
      </c>
      <c r="B83" s="24" t="s">
        <v>118</v>
      </c>
      <c r="C83" s="25" t="s">
        <v>81</v>
      </c>
      <c r="D83" s="24" t="s">
        <v>149</v>
      </c>
      <c r="E83" s="11" t="s">
        <v>140</v>
      </c>
      <c r="F83" s="11" t="s">
        <v>132</v>
      </c>
      <c r="G83" s="11" t="s">
        <v>133</v>
      </c>
      <c r="H83" s="11" t="s">
        <v>134</v>
      </c>
      <c r="I83" s="11" t="s">
        <v>135</v>
      </c>
      <c r="J83" s="11" t="s">
        <v>136</v>
      </c>
      <c r="K83" s="11" t="s">
        <v>137</v>
      </c>
      <c r="L83" s="11">
        <v>6207</v>
      </c>
      <c r="M83" s="7"/>
      <c r="N83" s="7"/>
      <c r="O83" s="25" t="s">
        <v>185</v>
      </c>
      <c r="P83" s="25"/>
    </row>
    <row r="84" spans="1:16" ht="19.5" thickBot="1">
      <c r="A84" s="18">
        <v>81</v>
      </c>
      <c r="B84" s="19" t="s">
        <v>118</v>
      </c>
      <c r="C84" s="20" t="s">
        <v>82</v>
      </c>
      <c r="D84" s="19" t="s">
        <v>149</v>
      </c>
      <c r="E84" s="21">
        <v>0.51249999999999996</v>
      </c>
      <c r="F84" s="21">
        <v>0.48472222222222222</v>
      </c>
      <c r="G84" s="21">
        <v>0.48055555555555557</v>
      </c>
      <c r="H84" s="21">
        <v>638</v>
      </c>
      <c r="I84" s="21">
        <v>562</v>
      </c>
      <c r="J84" s="21">
        <v>570</v>
      </c>
      <c r="K84" s="21">
        <v>587</v>
      </c>
      <c r="L84" s="21">
        <v>581</v>
      </c>
      <c r="M84" s="7"/>
      <c r="N84" s="7"/>
      <c r="O84" s="22" t="s">
        <v>185</v>
      </c>
      <c r="P84" s="20"/>
    </row>
    <row r="85" spans="1:16" ht="19.5" thickBot="1">
      <c r="A85" s="23">
        <v>82</v>
      </c>
      <c r="B85" s="24" t="s">
        <v>118</v>
      </c>
      <c r="C85" s="25" t="s">
        <v>83</v>
      </c>
      <c r="D85" s="24" t="s">
        <v>142</v>
      </c>
      <c r="E85" s="31" t="s">
        <v>167</v>
      </c>
      <c r="F85" s="31" t="s">
        <v>167</v>
      </c>
      <c r="G85" s="31">
        <v>42.95</v>
      </c>
      <c r="H85" s="31">
        <v>29.73</v>
      </c>
      <c r="I85" s="31">
        <v>27.97</v>
      </c>
      <c r="J85" s="31">
        <v>29.39</v>
      </c>
      <c r="K85" s="31"/>
      <c r="L85" s="31"/>
      <c r="M85" s="7"/>
      <c r="N85" s="7"/>
      <c r="O85" s="25" t="s">
        <v>185</v>
      </c>
      <c r="P85" s="25"/>
    </row>
    <row r="86" spans="1:16" ht="19.5" thickBot="1">
      <c r="A86" s="18">
        <v>83</v>
      </c>
      <c r="B86" s="19" t="s">
        <v>118</v>
      </c>
      <c r="C86" s="20" t="s">
        <v>84</v>
      </c>
      <c r="D86" s="19" t="s">
        <v>149</v>
      </c>
      <c r="E86" s="21" t="s">
        <v>167</v>
      </c>
      <c r="F86" s="21">
        <v>3.67</v>
      </c>
      <c r="G86" s="21">
        <v>4.5199999999999996</v>
      </c>
      <c r="H86" s="21">
        <v>3.98</v>
      </c>
      <c r="I86" s="21">
        <v>2.12</v>
      </c>
      <c r="J86" s="21">
        <v>4.76</v>
      </c>
      <c r="K86" s="21">
        <v>3.69</v>
      </c>
      <c r="L86" s="21">
        <v>6</v>
      </c>
      <c r="M86" s="7"/>
      <c r="N86" s="7"/>
      <c r="O86" s="22" t="s">
        <v>185</v>
      </c>
      <c r="P86" s="20"/>
    </row>
    <row r="87" spans="1:16" ht="19.5" thickBot="1">
      <c r="A87" s="23">
        <v>84</v>
      </c>
      <c r="B87" s="24" t="s">
        <v>118</v>
      </c>
      <c r="C87" s="25" t="s">
        <v>57</v>
      </c>
      <c r="D87" s="24" t="s">
        <v>149</v>
      </c>
      <c r="E87" s="11">
        <v>3581</v>
      </c>
      <c r="F87" s="11">
        <v>3496</v>
      </c>
      <c r="G87" s="11">
        <v>3164</v>
      </c>
      <c r="H87" s="11">
        <v>3036</v>
      </c>
      <c r="I87" s="11">
        <v>2943</v>
      </c>
      <c r="J87" s="11">
        <v>3013</v>
      </c>
      <c r="K87" s="11">
        <v>2573</v>
      </c>
      <c r="L87" s="11">
        <v>2413</v>
      </c>
      <c r="M87" s="7"/>
      <c r="N87" s="7"/>
      <c r="O87" s="25" t="s">
        <v>185</v>
      </c>
      <c r="P87" s="25"/>
    </row>
    <row r="88" spans="1:16" ht="19.5" thickBot="1">
      <c r="A88" s="18">
        <v>85</v>
      </c>
      <c r="B88" s="19" t="s">
        <v>118</v>
      </c>
      <c r="C88" s="20" t="s">
        <v>85</v>
      </c>
      <c r="D88" s="19" t="s">
        <v>141</v>
      </c>
      <c r="E88" s="21" t="s">
        <v>167</v>
      </c>
      <c r="F88" s="21">
        <v>6893</v>
      </c>
      <c r="G88" s="21">
        <v>6748</v>
      </c>
      <c r="H88" s="21">
        <v>7884</v>
      </c>
      <c r="I88" s="21">
        <v>8062</v>
      </c>
      <c r="J88" s="21">
        <v>8204</v>
      </c>
      <c r="K88" s="21">
        <v>8954</v>
      </c>
      <c r="L88" s="21" t="s">
        <v>167</v>
      </c>
      <c r="M88" s="7"/>
      <c r="N88" s="7"/>
      <c r="O88" s="22" t="s">
        <v>191</v>
      </c>
      <c r="P88" s="20"/>
    </row>
    <row r="89" spans="1:16" ht="19.5" thickBot="1">
      <c r="A89" s="23">
        <v>86</v>
      </c>
      <c r="B89" s="24" t="s">
        <v>118</v>
      </c>
      <c r="C89" s="25" t="s">
        <v>86</v>
      </c>
      <c r="D89" s="24" t="s">
        <v>141</v>
      </c>
      <c r="E89" s="11" t="s">
        <v>167</v>
      </c>
      <c r="F89" s="11">
        <v>13586</v>
      </c>
      <c r="G89" s="11">
        <v>15909</v>
      </c>
      <c r="H89" s="11">
        <v>16601</v>
      </c>
      <c r="I89" s="11">
        <v>17163</v>
      </c>
      <c r="J89" s="11">
        <v>18738</v>
      </c>
      <c r="K89" s="11">
        <v>22009</v>
      </c>
      <c r="L89" s="11">
        <v>26456</v>
      </c>
      <c r="M89" s="7"/>
      <c r="N89" s="7"/>
      <c r="O89" s="25" t="s">
        <v>191</v>
      </c>
      <c r="P89" s="25"/>
    </row>
    <row r="90" spans="1:16" ht="19.5" thickBot="1">
      <c r="A90" s="18">
        <v>87</v>
      </c>
      <c r="B90" s="19" t="s">
        <v>118</v>
      </c>
      <c r="C90" s="20" t="s">
        <v>87</v>
      </c>
      <c r="D90" s="19" t="s">
        <v>141</v>
      </c>
      <c r="E90" s="21" t="s">
        <v>167</v>
      </c>
      <c r="F90" s="21" t="s">
        <v>167</v>
      </c>
      <c r="G90" s="21">
        <v>8</v>
      </c>
      <c r="H90" s="21">
        <v>11</v>
      </c>
      <c r="I90" s="21">
        <v>9</v>
      </c>
      <c r="J90" s="21">
        <v>10</v>
      </c>
      <c r="K90" s="21">
        <v>16</v>
      </c>
      <c r="L90" s="21" t="s">
        <v>167</v>
      </c>
      <c r="M90" s="7"/>
      <c r="N90" s="7"/>
      <c r="O90" s="22" t="s">
        <v>191</v>
      </c>
      <c r="P90" s="20"/>
    </row>
    <row r="91" spans="1:16" ht="38.25" thickBot="1">
      <c r="A91" s="23">
        <v>88</v>
      </c>
      <c r="B91" s="24" t="s">
        <v>118</v>
      </c>
      <c r="C91" s="25" t="s">
        <v>88</v>
      </c>
      <c r="D91" s="24" t="s">
        <v>141</v>
      </c>
      <c r="E91" s="11" t="s">
        <v>167</v>
      </c>
      <c r="F91" s="11" t="s">
        <v>167</v>
      </c>
      <c r="G91" s="11" t="s">
        <v>167</v>
      </c>
      <c r="H91" s="11" t="s">
        <v>167</v>
      </c>
      <c r="I91" s="11" t="s">
        <v>167</v>
      </c>
      <c r="J91" s="11" t="s">
        <v>167</v>
      </c>
      <c r="K91" s="11" t="s">
        <v>167</v>
      </c>
      <c r="L91" s="11" t="s">
        <v>167</v>
      </c>
      <c r="M91" s="7"/>
      <c r="N91" s="7"/>
      <c r="O91" s="25" t="s">
        <v>187</v>
      </c>
      <c r="P91" s="25"/>
    </row>
    <row r="92" spans="1:16" ht="38.25" thickBot="1">
      <c r="A92" s="18">
        <v>89</v>
      </c>
      <c r="B92" s="19" t="s">
        <v>118</v>
      </c>
      <c r="C92" s="20" t="s">
        <v>89</v>
      </c>
      <c r="D92" s="19" t="s">
        <v>141</v>
      </c>
      <c r="E92" s="21" t="s">
        <v>167</v>
      </c>
      <c r="F92" s="21" t="s">
        <v>167</v>
      </c>
      <c r="G92" s="21" t="s">
        <v>167</v>
      </c>
      <c r="H92" s="21" t="s">
        <v>167</v>
      </c>
      <c r="I92" s="21" t="s">
        <v>167</v>
      </c>
      <c r="J92" s="21" t="s">
        <v>167</v>
      </c>
      <c r="K92" s="21" t="s">
        <v>167</v>
      </c>
      <c r="L92" s="21" t="s">
        <v>167</v>
      </c>
      <c r="M92" s="7"/>
      <c r="N92" s="7"/>
      <c r="O92" s="22" t="s">
        <v>187</v>
      </c>
      <c r="P92" s="20"/>
    </row>
    <row r="93" spans="1:16" ht="38.25" thickBot="1">
      <c r="A93" s="23">
        <v>90</v>
      </c>
      <c r="B93" s="24" t="s">
        <v>118</v>
      </c>
      <c r="C93" s="25" t="s">
        <v>90</v>
      </c>
      <c r="D93" s="24" t="s">
        <v>141</v>
      </c>
      <c r="E93" s="11" t="s">
        <v>167</v>
      </c>
      <c r="F93" s="11" t="s">
        <v>167</v>
      </c>
      <c r="G93" s="11" t="s">
        <v>167</v>
      </c>
      <c r="H93" s="11" t="s">
        <v>167</v>
      </c>
      <c r="I93" s="11" t="s">
        <v>167</v>
      </c>
      <c r="J93" s="11" t="s">
        <v>120</v>
      </c>
      <c r="K93" s="11" t="s">
        <v>167</v>
      </c>
      <c r="L93" s="11">
        <v>2</v>
      </c>
      <c r="M93" s="7"/>
      <c r="N93" s="7"/>
      <c r="O93" s="25" t="s">
        <v>187</v>
      </c>
      <c r="P93" s="25"/>
    </row>
    <row r="94" spans="1:16" ht="38.25" thickBot="1">
      <c r="A94" s="18">
        <v>91</v>
      </c>
      <c r="B94" s="19" t="s">
        <v>118</v>
      </c>
      <c r="C94" s="20" t="s">
        <v>91</v>
      </c>
      <c r="D94" s="19" t="s">
        <v>141</v>
      </c>
      <c r="E94" s="21" t="s">
        <v>192</v>
      </c>
      <c r="F94" s="21" t="s">
        <v>167</v>
      </c>
      <c r="G94" s="21">
        <v>8656</v>
      </c>
      <c r="H94" s="21">
        <v>9899</v>
      </c>
      <c r="I94" s="21">
        <v>11199</v>
      </c>
      <c r="J94" s="21">
        <v>12272</v>
      </c>
      <c r="K94" s="21">
        <v>13410</v>
      </c>
      <c r="L94" s="21">
        <v>14760</v>
      </c>
      <c r="M94" s="7"/>
      <c r="N94" s="7"/>
      <c r="O94" s="22" t="s">
        <v>187</v>
      </c>
      <c r="P94" s="20"/>
    </row>
    <row r="95" spans="1:16" ht="19.5" thickBot="1">
      <c r="A95" s="23">
        <v>92</v>
      </c>
      <c r="B95" s="24" t="s">
        <v>118</v>
      </c>
      <c r="C95" s="25" t="s">
        <v>92</v>
      </c>
      <c r="D95" s="24" t="s">
        <v>150</v>
      </c>
      <c r="E95" s="11" t="s">
        <v>167</v>
      </c>
      <c r="F95" s="11">
        <v>17273</v>
      </c>
      <c r="G95" s="11" t="s">
        <v>167</v>
      </c>
      <c r="H95" s="11">
        <v>21173</v>
      </c>
      <c r="I95" s="11" t="s">
        <v>167</v>
      </c>
      <c r="J95" s="11">
        <v>18231</v>
      </c>
      <c r="K95" s="11" t="s">
        <v>167</v>
      </c>
      <c r="L95" s="11">
        <v>20320</v>
      </c>
      <c r="M95" s="7"/>
      <c r="N95" s="7"/>
      <c r="O95" s="25" t="s">
        <v>193</v>
      </c>
      <c r="P95" s="25"/>
    </row>
    <row r="96" spans="1:16" ht="19.5" thickBot="1">
      <c r="A96" s="18">
        <v>93</v>
      </c>
      <c r="B96" s="19" t="s">
        <v>118</v>
      </c>
      <c r="C96" s="20" t="s">
        <v>93</v>
      </c>
      <c r="D96" s="19" t="s">
        <v>150</v>
      </c>
      <c r="E96" s="21" t="s">
        <v>167</v>
      </c>
      <c r="F96" s="21">
        <v>14162</v>
      </c>
      <c r="G96" s="21">
        <v>17529</v>
      </c>
      <c r="H96" s="21">
        <v>17029</v>
      </c>
      <c r="I96" s="21">
        <v>15550</v>
      </c>
      <c r="J96" s="21">
        <v>16575</v>
      </c>
      <c r="K96" s="21">
        <v>14613</v>
      </c>
      <c r="L96" s="21">
        <v>16693</v>
      </c>
      <c r="M96" s="7"/>
      <c r="N96" s="7"/>
      <c r="O96" s="22" t="s">
        <v>193</v>
      </c>
      <c r="P96" s="20"/>
    </row>
    <row r="97" spans="1:16" ht="19.5" thickBot="1">
      <c r="A97" s="23">
        <v>94</v>
      </c>
      <c r="B97" s="24" t="s">
        <v>118</v>
      </c>
      <c r="C97" s="25" t="s">
        <v>94</v>
      </c>
      <c r="D97" s="24" t="s">
        <v>150</v>
      </c>
      <c r="E97" s="11" t="s">
        <v>167</v>
      </c>
      <c r="F97" s="11">
        <v>134560</v>
      </c>
      <c r="G97" s="11" t="s">
        <v>167</v>
      </c>
      <c r="H97" s="11">
        <v>173276</v>
      </c>
      <c r="I97" s="11" t="s">
        <v>167</v>
      </c>
      <c r="J97" s="11">
        <v>226033</v>
      </c>
      <c r="K97" s="11" t="s">
        <v>167</v>
      </c>
      <c r="L97" s="11">
        <v>216777</v>
      </c>
      <c r="M97" s="7"/>
      <c r="N97" s="7"/>
      <c r="O97" s="25" t="s">
        <v>193</v>
      </c>
      <c r="P97" s="25"/>
    </row>
    <row r="98" spans="1:16" ht="19.5" thickBot="1">
      <c r="A98" s="18">
        <v>95</v>
      </c>
      <c r="B98" s="19" t="s">
        <v>118</v>
      </c>
      <c r="C98" s="20" t="s">
        <v>95</v>
      </c>
      <c r="D98" s="19" t="s">
        <v>142</v>
      </c>
      <c r="E98" s="30" t="s">
        <v>167</v>
      </c>
      <c r="F98" s="30">
        <v>81.99</v>
      </c>
      <c r="G98" s="30" t="s">
        <v>167</v>
      </c>
      <c r="H98" s="30">
        <v>80.400000000000006</v>
      </c>
      <c r="I98" s="30" t="s">
        <v>167</v>
      </c>
      <c r="J98" s="30">
        <v>90.92</v>
      </c>
      <c r="K98" s="30" t="s">
        <v>167</v>
      </c>
      <c r="L98" s="32">
        <v>82.2</v>
      </c>
      <c r="M98" s="7"/>
      <c r="N98" s="7"/>
      <c r="O98" s="22" t="s">
        <v>193</v>
      </c>
      <c r="P98" s="20"/>
    </row>
    <row r="99" spans="1:16" ht="38.25" thickBot="1">
      <c r="A99" s="23">
        <v>96</v>
      </c>
      <c r="B99" s="24" t="s">
        <v>118</v>
      </c>
      <c r="C99" s="25" t="s">
        <v>96</v>
      </c>
      <c r="D99" s="24" t="s">
        <v>150</v>
      </c>
      <c r="E99" s="11" t="s">
        <v>167</v>
      </c>
      <c r="F99" s="11">
        <v>0.29199999999999998</v>
      </c>
      <c r="G99" s="11">
        <v>0.22700000000000001</v>
      </c>
      <c r="H99" s="11">
        <v>0.25800000000000001</v>
      </c>
      <c r="I99" s="11">
        <v>0.20100000000000001</v>
      </c>
      <c r="J99" s="11">
        <v>0.29599999999999999</v>
      </c>
      <c r="K99" s="11">
        <v>0.20200000000000001</v>
      </c>
      <c r="L99" s="11" t="s">
        <v>167</v>
      </c>
      <c r="M99" s="7"/>
      <c r="N99" s="7"/>
      <c r="O99" s="25" t="s">
        <v>193</v>
      </c>
      <c r="P99" s="25"/>
    </row>
    <row r="100" spans="1:16" ht="38.25" thickBot="1">
      <c r="A100" s="18">
        <v>97</v>
      </c>
      <c r="B100" s="19" t="s">
        <v>118</v>
      </c>
      <c r="C100" s="20" t="s">
        <v>97</v>
      </c>
      <c r="D100" s="19" t="s">
        <v>150</v>
      </c>
      <c r="E100" s="21" t="s">
        <v>167</v>
      </c>
      <c r="F100" s="21" t="s">
        <v>167</v>
      </c>
      <c r="G100" s="21" t="s">
        <v>167</v>
      </c>
      <c r="H100" s="21" t="s">
        <v>167</v>
      </c>
      <c r="I100" s="21" t="s">
        <v>167</v>
      </c>
      <c r="J100" s="21" t="s">
        <v>167</v>
      </c>
      <c r="K100" s="21" t="s">
        <v>167</v>
      </c>
      <c r="L100" s="21" t="s">
        <v>167</v>
      </c>
      <c r="M100" s="7"/>
      <c r="N100" s="7"/>
      <c r="O100" s="22" t="s">
        <v>193</v>
      </c>
      <c r="P100" s="20"/>
    </row>
    <row r="101" spans="1:16" ht="19.5" thickBot="1">
      <c r="A101" s="23">
        <v>98</v>
      </c>
      <c r="B101" s="24" t="s">
        <v>118</v>
      </c>
      <c r="C101" s="25" t="s">
        <v>98</v>
      </c>
      <c r="D101" s="24" t="s">
        <v>142</v>
      </c>
      <c r="E101" s="31">
        <v>22.12</v>
      </c>
      <c r="F101" s="31">
        <v>19.34</v>
      </c>
      <c r="G101" s="31">
        <v>17.670000000000002</v>
      </c>
      <c r="H101" s="31">
        <v>14.26</v>
      </c>
      <c r="I101" s="31">
        <v>24</v>
      </c>
      <c r="J101" s="31">
        <v>14.12</v>
      </c>
      <c r="K101" s="31" t="s">
        <v>167</v>
      </c>
      <c r="L101" s="11" t="s">
        <v>167</v>
      </c>
      <c r="M101" s="7"/>
      <c r="N101" s="7"/>
      <c r="O101" s="25" t="s">
        <v>193</v>
      </c>
      <c r="P101" s="25"/>
    </row>
    <row r="102" spans="1:16" ht="19.5" thickBot="1">
      <c r="A102" s="18">
        <v>99</v>
      </c>
      <c r="B102" s="19" t="s">
        <v>118</v>
      </c>
      <c r="C102" s="20" t="s">
        <v>99</v>
      </c>
      <c r="D102" s="19" t="s">
        <v>151</v>
      </c>
      <c r="E102" s="21">
        <v>3424</v>
      </c>
      <c r="F102" s="21">
        <v>4757</v>
      </c>
      <c r="G102" s="21">
        <v>5314</v>
      </c>
      <c r="H102" s="21">
        <v>5440</v>
      </c>
      <c r="I102" s="21">
        <v>4208</v>
      </c>
      <c r="J102" s="21">
        <v>5774</v>
      </c>
      <c r="K102" s="21">
        <v>5424</v>
      </c>
      <c r="L102" s="21">
        <v>6270</v>
      </c>
      <c r="M102" s="7"/>
      <c r="N102" s="7"/>
      <c r="O102" s="22" t="s">
        <v>194</v>
      </c>
      <c r="P102" s="20"/>
    </row>
    <row r="103" spans="1:16" ht="19.5" thickBot="1">
      <c r="A103" s="23">
        <v>100</v>
      </c>
      <c r="B103" s="24" t="s">
        <v>118</v>
      </c>
      <c r="C103" s="25" t="s">
        <v>100</v>
      </c>
      <c r="D103" s="24" t="s">
        <v>152</v>
      </c>
      <c r="E103" s="11" t="s">
        <v>167</v>
      </c>
      <c r="F103" s="11">
        <v>5348</v>
      </c>
      <c r="G103" s="11">
        <v>6301</v>
      </c>
      <c r="H103" s="11">
        <v>7158</v>
      </c>
      <c r="I103" s="11">
        <v>5127</v>
      </c>
      <c r="J103" s="11">
        <v>6416</v>
      </c>
      <c r="K103" s="11">
        <v>5496</v>
      </c>
      <c r="L103" s="11">
        <v>6793</v>
      </c>
      <c r="M103" s="7"/>
      <c r="N103" s="7"/>
      <c r="O103" s="25" t="s">
        <v>194</v>
      </c>
      <c r="P103" s="25"/>
    </row>
    <row r="104" spans="1:16" ht="19.5" thickBot="1">
      <c r="A104" s="18">
        <v>101</v>
      </c>
      <c r="B104" s="19" t="s">
        <v>118</v>
      </c>
      <c r="C104" s="20" t="s">
        <v>101</v>
      </c>
      <c r="D104" s="19" t="s">
        <v>151</v>
      </c>
      <c r="E104" s="21" t="s">
        <v>167</v>
      </c>
      <c r="F104" s="21">
        <v>4033</v>
      </c>
      <c r="G104" s="21">
        <v>2991</v>
      </c>
      <c r="H104" s="21">
        <v>2029</v>
      </c>
      <c r="I104" s="21">
        <v>1448</v>
      </c>
      <c r="J104" s="21">
        <v>2657</v>
      </c>
      <c r="K104" s="21">
        <v>3741</v>
      </c>
      <c r="L104" s="21">
        <v>4380</v>
      </c>
      <c r="M104" s="7"/>
      <c r="N104" s="7"/>
      <c r="O104" s="22" t="s">
        <v>194</v>
      </c>
      <c r="P104" s="20"/>
    </row>
    <row r="105" spans="1:16" ht="75.75" thickBot="1">
      <c r="A105" s="23">
        <v>102</v>
      </c>
      <c r="B105" s="24" t="s">
        <v>119</v>
      </c>
      <c r="C105" s="25" t="s">
        <v>102</v>
      </c>
      <c r="D105" s="24" t="s">
        <v>146</v>
      </c>
      <c r="E105" s="11">
        <v>159</v>
      </c>
      <c r="F105" s="11">
        <v>166</v>
      </c>
      <c r="G105" s="11">
        <v>165</v>
      </c>
      <c r="H105" s="11">
        <v>169</v>
      </c>
      <c r="I105" s="11" t="s">
        <v>167</v>
      </c>
      <c r="J105" s="11">
        <v>137</v>
      </c>
      <c r="K105" s="11">
        <v>169</v>
      </c>
      <c r="L105" s="11">
        <v>233</v>
      </c>
      <c r="M105" s="7"/>
      <c r="N105" s="7"/>
      <c r="O105" s="33" t="s">
        <v>195</v>
      </c>
      <c r="P105" s="25"/>
    </row>
    <row r="106" spans="1:16" ht="75.75" thickBot="1">
      <c r="A106" s="18">
        <v>103</v>
      </c>
      <c r="B106" s="19" t="s">
        <v>119</v>
      </c>
      <c r="C106" s="20" t="s">
        <v>103</v>
      </c>
      <c r="D106" s="19" t="s">
        <v>153</v>
      </c>
      <c r="E106" s="21">
        <v>74.09</v>
      </c>
      <c r="F106" s="21">
        <v>74.59</v>
      </c>
      <c r="G106" s="21">
        <v>74.739999999999995</v>
      </c>
      <c r="H106" s="32">
        <v>80.150000000000006</v>
      </c>
      <c r="I106" s="32">
        <v>81.96</v>
      </c>
      <c r="J106" s="32">
        <v>82.74</v>
      </c>
      <c r="K106" s="32">
        <v>80.28</v>
      </c>
      <c r="L106" s="34">
        <v>86.55</v>
      </c>
      <c r="M106" s="7"/>
      <c r="N106" s="7"/>
      <c r="O106" s="35" t="s">
        <v>195</v>
      </c>
      <c r="P106" s="20"/>
    </row>
    <row r="107" spans="1:16" ht="75.75" thickBot="1">
      <c r="A107" s="23">
        <v>104</v>
      </c>
      <c r="B107" s="24" t="s">
        <v>119</v>
      </c>
      <c r="C107" s="25" t="s">
        <v>104</v>
      </c>
      <c r="D107" s="24" t="s">
        <v>154</v>
      </c>
      <c r="E107" s="11">
        <v>180</v>
      </c>
      <c r="F107" s="11">
        <v>348</v>
      </c>
      <c r="G107" s="11">
        <v>272</v>
      </c>
      <c r="H107" s="11">
        <v>271</v>
      </c>
      <c r="I107" s="11">
        <v>202</v>
      </c>
      <c r="J107" s="11">
        <v>275</v>
      </c>
      <c r="K107" s="11" t="s">
        <v>167</v>
      </c>
      <c r="L107" s="11">
        <v>361</v>
      </c>
      <c r="M107" s="7"/>
      <c r="N107" s="7"/>
      <c r="O107" s="33" t="s">
        <v>196</v>
      </c>
      <c r="P107" s="25"/>
    </row>
    <row r="108" spans="1:16" ht="75.75" thickBot="1">
      <c r="A108" s="18">
        <v>105</v>
      </c>
      <c r="B108" s="19" t="s">
        <v>119</v>
      </c>
      <c r="C108" s="20" t="s">
        <v>105</v>
      </c>
      <c r="D108" s="19" t="s">
        <v>155</v>
      </c>
      <c r="E108" s="21" t="s">
        <v>167</v>
      </c>
      <c r="F108" s="21">
        <v>228201.4</v>
      </c>
      <c r="G108" s="21">
        <v>222183.76</v>
      </c>
      <c r="H108" s="21">
        <v>217771.88</v>
      </c>
      <c r="I108" s="21">
        <v>215981.79</v>
      </c>
      <c r="J108" s="21">
        <v>205803.67</v>
      </c>
      <c r="K108" s="21">
        <v>197172.77</v>
      </c>
      <c r="L108" s="29">
        <v>196248</v>
      </c>
      <c r="M108" s="7"/>
      <c r="N108" s="7"/>
      <c r="O108" s="35" t="s">
        <v>197</v>
      </c>
      <c r="P108" s="20"/>
    </row>
    <row r="109" spans="1:16" ht="75.75" thickBot="1">
      <c r="A109" s="23">
        <v>106</v>
      </c>
      <c r="B109" s="24" t="s">
        <v>119</v>
      </c>
      <c r="C109" s="25" t="s">
        <v>106</v>
      </c>
      <c r="D109" s="24" t="s">
        <v>142</v>
      </c>
      <c r="E109" s="31" t="s">
        <v>167</v>
      </c>
      <c r="F109" s="31">
        <v>11.09</v>
      </c>
      <c r="G109" s="31">
        <v>10.8</v>
      </c>
      <c r="H109" s="31">
        <v>10.59</v>
      </c>
      <c r="I109" s="31">
        <v>10.5</v>
      </c>
      <c r="J109" s="31">
        <v>10.01</v>
      </c>
      <c r="K109" s="31">
        <v>9.59</v>
      </c>
      <c r="L109" s="36">
        <v>9.5399999999999991</v>
      </c>
      <c r="M109" s="7"/>
      <c r="N109" s="7"/>
      <c r="O109" s="33" t="s">
        <v>197</v>
      </c>
      <c r="P109" s="25"/>
    </row>
    <row r="110" spans="1:16" ht="75.75" thickBot="1">
      <c r="A110" s="18">
        <v>107</v>
      </c>
      <c r="B110" s="19" t="s">
        <v>119</v>
      </c>
      <c r="C110" s="20" t="s">
        <v>107</v>
      </c>
      <c r="D110" s="19" t="s">
        <v>156</v>
      </c>
      <c r="E110" s="21" t="s">
        <v>167</v>
      </c>
      <c r="F110" s="21" t="s">
        <v>167</v>
      </c>
      <c r="G110" s="21">
        <v>1516.7</v>
      </c>
      <c r="H110" s="21">
        <v>918.1</v>
      </c>
      <c r="I110" s="21">
        <v>881.7</v>
      </c>
      <c r="J110" s="21">
        <v>1133.5</v>
      </c>
      <c r="K110" s="21">
        <v>1735</v>
      </c>
      <c r="L110" s="29">
        <v>1950</v>
      </c>
      <c r="M110" s="7"/>
      <c r="N110" s="7"/>
      <c r="O110" s="35" t="s">
        <v>195</v>
      </c>
      <c r="P110" s="20"/>
    </row>
    <row r="111" spans="1:16" ht="75.75" thickBot="1">
      <c r="A111" s="23">
        <v>108</v>
      </c>
      <c r="B111" s="24" t="s">
        <v>119</v>
      </c>
      <c r="C111" s="25" t="s">
        <v>108</v>
      </c>
      <c r="D111" s="24" t="s">
        <v>153</v>
      </c>
      <c r="E111" s="11">
        <v>6000000</v>
      </c>
      <c r="F111" s="11" t="s">
        <v>167</v>
      </c>
      <c r="G111" s="11">
        <v>5900000</v>
      </c>
      <c r="H111" s="11">
        <v>6920400</v>
      </c>
      <c r="I111" s="11">
        <v>6920400</v>
      </c>
      <c r="J111" s="11">
        <v>6900000</v>
      </c>
      <c r="K111" s="11">
        <v>7400000</v>
      </c>
      <c r="L111" s="11">
        <v>8700000</v>
      </c>
      <c r="M111" s="7"/>
      <c r="N111" s="7"/>
      <c r="O111" s="33" t="s">
        <v>198</v>
      </c>
      <c r="P111" s="25"/>
    </row>
    <row r="112" spans="1:16" ht="75.75" thickBot="1">
      <c r="A112" s="18">
        <v>109</v>
      </c>
      <c r="B112" s="19" t="s">
        <v>119</v>
      </c>
      <c r="C112" s="20" t="s">
        <v>109</v>
      </c>
      <c r="D112" s="19" t="s">
        <v>153</v>
      </c>
      <c r="E112" s="21">
        <v>2566032</v>
      </c>
      <c r="F112" s="21" t="s">
        <v>167</v>
      </c>
      <c r="G112" s="21">
        <v>2570914</v>
      </c>
      <c r="H112" s="21">
        <v>2632426</v>
      </c>
      <c r="I112" s="21">
        <v>3100363</v>
      </c>
      <c r="J112" s="21">
        <v>2907142</v>
      </c>
      <c r="K112" s="21">
        <v>3039239</v>
      </c>
      <c r="L112" s="21">
        <v>3743593</v>
      </c>
      <c r="M112" s="7"/>
      <c r="N112" s="7"/>
      <c r="O112" s="35" t="s">
        <v>198</v>
      </c>
      <c r="P112" s="20"/>
    </row>
    <row r="113" spans="1:16" ht="75.75" thickBot="1">
      <c r="A113" s="23">
        <v>110</v>
      </c>
      <c r="B113" s="24" t="s">
        <v>119</v>
      </c>
      <c r="C113" s="25" t="s">
        <v>110</v>
      </c>
      <c r="D113" s="24" t="s">
        <v>153</v>
      </c>
      <c r="E113" s="11">
        <v>531466</v>
      </c>
      <c r="F113" s="11" t="s">
        <v>167</v>
      </c>
      <c r="G113" s="11">
        <v>2192856</v>
      </c>
      <c r="H113" s="11">
        <v>2117400</v>
      </c>
      <c r="I113" s="11">
        <v>2353314</v>
      </c>
      <c r="J113" s="11">
        <v>1979177</v>
      </c>
      <c r="K113" s="11">
        <v>3709281</v>
      </c>
      <c r="L113" s="11">
        <v>2758736</v>
      </c>
      <c r="M113" s="7"/>
      <c r="N113" s="7"/>
      <c r="O113" s="33" t="s">
        <v>198</v>
      </c>
      <c r="P113" s="25"/>
    </row>
    <row r="114" spans="1:16" ht="75.75" thickBot="1">
      <c r="A114" s="18">
        <v>111</v>
      </c>
      <c r="B114" s="19" t="s">
        <v>119</v>
      </c>
      <c r="C114" s="20" t="s">
        <v>111</v>
      </c>
      <c r="D114" s="19" t="s">
        <v>142</v>
      </c>
      <c r="E114" s="30" t="s">
        <v>167</v>
      </c>
      <c r="F114" s="21" t="s">
        <v>167</v>
      </c>
      <c r="G114" s="30" t="s">
        <v>167</v>
      </c>
      <c r="H114" s="30" t="s">
        <v>167</v>
      </c>
      <c r="I114" s="30" t="s">
        <v>167</v>
      </c>
      <c r="J114" s="30" t="s">
        <v>167</v>
      </c>
      <c r="K114" s="30" t="s">
        <v>167</v>
      </c>
      <c r="L114" s="30" t="s">
        <v>167</v>
      </c>
      <c r="M114" s="7"/>
      <c r="N114" s="7"/>
      <c r="O114" s="35" t="s">
        <v>199</v>
      </c>
      <c r="P114" s="20"/>
    </row>
    <row r="115" spans="1:16" ht="75.75" thickBot="1">
      <c r="A115" s="23">
        <v>112</v>
      </c>
      <c r="B115" s="24" t="s">
        <v>119</v>
      </c>
      <c r="C115" s="25" t="s">
        <v>112</v>
      </c>
      <c r="D115" s="24" t="s">
        <v>157</v>
      </c>
      <c r="E115" s="31" t="s">
        <v>167</v>
      </c>
      <c r="F115" s="11" t="s">
        <v>167</v>
      </c>
      <c r="G115" s="11" t="s">
        <v>167</v>
      </c>
      <c r="H115" s="11" t="s">
        <v>167</v>
      </c>
      <c r="I115" s="11" t="s">
        <v>167</v>
      </c>
      <c r="J115" s="11" t="s">
        <v>167</v>
      </c>
      <c r="K115" s="11" t="s">
        <v>167</v>
      </c>
      <c r="L115" s="11" t="s">
        <v>167</v>
      </c>
      <c r="M115" s="7"/>
      <c r="N115" s="7"/>
      <c r="O115" s="33" t="s">
        <v>199</v>
      </c>
      <c r="P115" s="25"/>
    </row>
    <row r="116" spans="1:16" ht="75.75" thickBot="1">
      <c r="A116" s="18">
        <v>113</v>
      </c>
      <c r="B116" s="19" t="s">
        <v>119</v>
      </c>
      <c r="C116" s="20" t="s">
        <v>113</v>
      </c>
      <c r="D116" s="19" t="s">
        <v>155</v>
      </c>
      <c r="E116" s="30" t="s">
        <v>167</v>
      </c>
      <c r="F116" s="21">
        <v>34911</v>
      </c>
      <c r="G116" s="21">
        <v>34907</v>
      </c>
      <c r="H116" s="21">
        <v>34950</v>
      </c>
      <c r="I116" s="21">
        <v>31688</v>
      </c>
      <c r="J116" s="21">
        <v>34844</v>
      </c>
      <c r="K116" s="21">
        <v>34881</v>
      </c>
      <c r="L116" s="21" t="s">
        <v>167</v>
      </c>
      <c r="M116" s="7"/>
      <c r="N116" s="7"/>
      <c r="O116" s="35" t="s">
        <v>195</v>
      </c>
      <c r="P116" s="20"/>
    </row>
    <row r="117" spans="1:16" ht="75.75" thickBot="1">
      <c r="A117" s="23">
        <v>114</v>
      </c>
      <c r="B117" s="24" t="s">
        <v>119</v>
      </c>
      <c r="C117" s="25" t="s">
        <v>114</v>
      </c>
      <c r="D117" s="24" t="s">
        <v>152</v>
      </c>
      <c r="E117" s="31" t="s">
        <v>167</v>
      </c>
      <c r="F117" s="11">
        <v>99392</v>
      </c>
      <c r="G117" s="11">
        <v>216419</v>
      </c>
      <c r="H117" s="11">
        <v>57550</v>
      </c>
      <c r="I117" s="11">
        <v>48810</v>
      </c>
      <c r="J117" s="11">
        <v>29032</v>
      </c>
      <c r="K117" s="11">
        <v>5366</v>
      </c>
      <c r="L117" s="11">
        <v>18095</v>
      </c>
      <c r="M117" s="7"/>
      <c r="N117" s="7"/>
      <c r="O117" s="33" t="s">
        <v>200</v>
      </c>
      <c r="P117" s="25"/>
    </row>
    <row r="118" spans="1:16" ht="75.75" thickBot="1">
      <c r="A118" s="18">
        <v>115</v>
      </c>
      <c r="B118" s="19" t="s">
        <v>119</v>
      </c>
      <c r="C118" s="20" t="s">
        <v>115</v>
      </c>
      <c r="D118" s="19" t="s">
        <v>150</v>
      </c>
      <c r="E118" s="21">
        <v>324973545</v>
      </c>
      <c r="F118" s="21">
        <v>31687518</v>
      </c>
      <c r="G118" s="21">
        <v>6980287.5</v>
      </c>
      <c r="H118" s="21">
        <v>7684427.5</v>
      </c>
      <c r="I118" s="21">
        <v>3403351</v>
      </c>
      <c r="J118" s="21">
        <v>1764063</v>
      </c>
      <c r="K118" s="21">
        <v>1764063</v>
      </c>
      <c r="L118" s="21">
        <v>21479493</v>
      </c>
      <c r="M118" s="7"/>
      <c r="N118" s="7"/>
      <c r="O118" s="35" t="s">
        <v>200</v>
      </c>
      <c r="P118" s="20"/>
    </row>
    <row r="119" spans="1:16" ht="19.5" thickBot="1">
      <c r="A119" s="23">
        <v>116</v>
      </c>
      <c r="B119" s="24" t="s">
        <v>120</v>
      </c>
      <c r="C119" s="25" t="s">
        <v>120</v>
      </c>
      <c r="D119" s="24"/>
      <c r="E119" s="11"/>
      <c r="F119" s="11"/>
      <c r="G119" s="11"/>
      <c r="H119" s="11"/>
      <c r="I119" s="11"/>
      <c r="J119" s="11"/>
      <c r="K119" s="11"/>
      <c r="L119" s="11"/>
      <c r="M119" s="7"/>
      <c r="N119" s="7"/>
      <c r="O119" s="25"/>
      <c r="P119" s="25"/>
    </row>
    <row r="120" spans="1:16" ht="19.5" thickBot="1">
      <c r="A120" s="18">
        <v>117</v>
      </c>
      <c r="B120" s="19" t="s">
        <v>120</v>
      </c>
      <c r="C120" s="20" t="s">
        <v>120</v>
      </c>
      <c r="D120" s="19"/>
      <c r="E120" s="21"/>
      <c r="F120" s="21"/>
      <c r="G120" s="21"/>
      <c r="H120" s="21"/>
      <c r="I120" s="21"/>
      <c r="J120" s="21"/>
      <c r="K120" s="21"/>
      <c r="L120" s="21"/>
      <c r="M120" s="7"/>
      <c r="N120" s="7"/>
      <c r="O120" s="20"/>
      <c r="P120" s="20"/>
    </row>
    <row r="121" spans="1:16" ht="19.5" thickBot="1">
      <c r="A121" s="23" t="s">
        <v>120</v>
      </c>
      <c r="B121" s="24" t="s">
        <v>120</v>
      </c>
      <c r="C121" s="25" t="s">
        <v>120</v>
      </c>
      <c r="D121" s="24"/>
      <c r="E121" s="11"/>
      <c r="F121" s="11"/>
      <c r="G121" s="11"/>
      <c r="H121" s="11"/>
      <c r="I121" s="11"/>
      <c r="J121" s="11"/>
      <c r="K121" s="11"/>
      <c r="L121" s="11"/>
      <c r="M121" s="7"/>
      <c r="N121" s="7"/>
      <c r="O121" s="25"/>
      <c r="P121" s="25"/>
    </row>
    <row r="122" spans="1:16" ht="19.5" thickBot="1">
      <c r="A122" s="18" t="s">
        <v>120</v>
      </c>
      <c r="B122" s="19" t="s">
        <v>120</v>
      </c>
      <c r="C122" s="20" t="s">
        <v>120</v>
      </c>
      <c r="D122" s="19"/>
      <c r="E122" s="21"/>
      <c r="F122" s="21"/>
      <c r="G122" s="21"/>
      <c r="H122" s="21"/>
      <c r="I122" s="21"/>
      <c r="J122" s="21"/>
      <c r="K122" s="21"/>
      <c r="L122" s="21"/>
      <c r="M122" s="7"/>
      <c r="N122" s="7"/>
      <c r="O122" s="20"/>
      <c r="P122" s="20"/>
    </row>
    <row r="123" spans="1:16" ht="19.5" thickBot="1">
      <c r="A123" s="23" t="s">
        <v>120</v>
      </c>
      <c r="B123" s="24" t="s">
        <v>120</v>
      </c>
      <c r="C123" s="25" t="s">
        <v>120</v>
      </c>
      <c r="D123" s="24"/>
      <c r="E123" s="11"/>
      <c r="F123" s="11"/>
      <c r="G123" s="11"/>
      <c r="H123" s="11"/>
      <c r="I123" s="11"/>
      <c r="J123" s="11"/>
      <c r="K123" s="11"/>
      <c r="L123" s="11"/>
      <c r="M123" s="7"/>
      <c r="N123" s="7"/>
      <c r="O123" s="25"/>
      <c r="P123" s="25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11811023622047245" right="0.19685039370078741" top="0.74803149606299213" bottom="0.74803149606299213" header="0.31496062992125984" footer="0.31496062992125984"/>
  <pageSetup paperSize="9" scale="71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C39" sqref="C39"/>
    </sheetView>
  </sheetViews>
  <sheetFormatPr defaultRowHeight="14.25"/>
  <cols>
    <col min="1" max="1" width="36.625" customWidth="1"/>
    <col min="2" max="2" width="27.5" bestFit="1" customWidth="1"/>
    <col min="4" max="4" width="22.75" customWidth="1"/>
    <col min="5" max="5" width="30.125" bestFit="1" customWidth="1"/>
    <col min="7" max="7" width="14.5" customWidth="1"/>
    <col min="8" max="8" width="17.5" customWidth="1"/>
  </cols>
  <sheetData>
    <row r="1" spans="1:8">
      <c r="A1" s="46" t="s">
        <v>202</v>
      </c>
      <c r="B1" s="50" t="s">
        <v>204</v>
      </c>
      <c r="D1" s="46" t="s">
        <v>202</v>
      </c>
      <c r="E1" s="50" t="s">
        <v>207</v>
      </c>
      <c r="G1" s="46" t="s">
        <v>202</v>
      </c>
      <c r="H1" s="50" t="s">
        <v>206</v>
      </c>
    </row>
    <row r="2" spans="1:8">
      <c r="A2" s="47" t="s">
        <v>116</v>
      </c>
      <c r="B2" s="49">
        <v>48</v>
      </c>
      <c r="D2" s="47" t="s">
        <v>176</v>
      </c>
      <c r="E2" s="49">
        <v>2</v>
      </c>
      <c r="G2" s="47" t="s">
        <v>160</v>
      </c>
      <c r="H2" s="49">
        <v>3</v>
      </c>
    </row>
    <row r="3" spans="1:8">
      <c r="A3" s="48" t="s">
        <v>36</v>
      </c>
      <c r="B3" s="49">
        <v>1</v>
      </c>
      <c r="D3" s="47" t="s">
        <v>177</v>
      </c>
      <c r="E3" s="49">
        <v>4</v>
      </c>
      <c r="G3" s="47" t="s">
        <v>151</v>
      </c>
      <c r="H3" s="49">
        <v>2</v>
      </c>
    </row>
    <row r="4" spans="1:8">
      <c r="A4" s="48" t="s">
        <v>39</v>
      </c>
      <c r="B4" s="49">
        <v>1</v>
      </c>
      <c r="D4" s="47" t="s">
        <v>198</v>
      </c>
      <c r="E4" s="49">
        <v>3</v>
      </c>
      <c r="G4" s="47" t="s">
        <v>141</v>
      </c>
      <c r="H4" s="49">
        <v>22</v>
      </c>
    </row>
    <row r="5" spans="1:8">
      <c r="A5" s="48" t="s">
        <v>21</v>
      </c>
      <c r="B5" s="49">
        <v>1</v>
      </c>
      <c r="D5" s="47" t="s">
        <v>174</v>
      </c>
      <c r="E5" s="49">
        <v>2</v>
      </c>
      <c r="G5" s="47" t="s">
        <v>143</v>
      </c>
      <c r="H5" s="49">
        <v>1</v>
      </c>
    </row>
    <row r="6" spans="1:8">
      <c r="A6" s="48" t="s">
        <v>26</v>
      </c>
      <c r="B6" s="49">
        <v>1</v>
      </c>
      <c r="D6" s="47" t="s">
        <v>195</v>
      </c>
      <c r="E6" s="49">
        <v>4</v>
      </c>
      <c r="G6" s="47" t="s">
        <v>163</v>
      </c>
      <c r="H6" s="49">
        <v>1</v>
      </c>
    </row>
    <row r="7" spans="1:8">
      <c r="A7" s="48" t="s">
        <v>24</v>
      </c>
      <c r="B7" s="49">
        <v>1</v>
      </c>
      <c r="D7" s="47" t="s">
        <v>194</v>
      </c>
      <c r="E7" s="49">
        <v>3</v>
      </c>
      <c r="G7" s="47" t="s">
        <v>161</v>
      </c>
      <c r="H7" s="49">
        <v>2</v>
      </c>
    </row>
    <row r="8" spans="1:8">
      <c r="A8" s="48" t="s">
        <v>29</v>
      </c>
      <c r="B8" s="49">
        <v>1</v>
      </c>
      <c r="D8" s="47" t="s">
        <v>184</v>
      </c>
      <c r="E8" s="49">
        <v>9</v>
      </c>
      <c r="G8" s="47" t="s">
        <v>149</v>
      </c>
      <c r="H8" s="49">
        <v>5</v>
      </c>
    </row>
    <row r="9" spans="1:8">
      <c r="A9" s="48" t="s">
        <v>28</v>
      </c>
      <c r="B9" s="49">
        <v>1</v>
      </c>
      <c r="D9" s="47" t="s">
        <v>172</v>
      </c>
      <c r="E9" s="49">
        <v>1</v>
      </c>
      <c r="G9" s="47" t="s">
        <v>159</v>
      </c>
      <c r="H9" s="49">
        <v>2</v>
      </c>
    </row>
    <row r="10" spans="1:8">
      <c r="A10" s="48" t="s">
        <v>17</v>
      </c>
      <c r="B10" s="49">
        <v>1</v>
      </c>
      <c r="D10" s="47" t="s">
        <v>175</v>
      </c>
      <c r="E10" s="49">
        <v>4</v>
      </c>
      <c r="G10" s="47" t="s">
        <v>154</v>
      </c>
      <c r="H10" s="49">
        <v>1</v>
      </c>
    </row>
    <row r="11" spans="1:8">
      <c r="A11" s="48" t="s">
        <v>23</v>
      </c>
      <c r="B11" s="49">
        <v>1</v>
      </c>
      <c r="D11" s="47" t="s">
        <v>178</v>
      </c>
      <c r="E11" s="49">
        <v>4</v>
      </c>
      <c r="G11" s="47" t="s">
        <v>148</v>
      </c>
      <c r="H11" s="49">
        <v>1</v>
      </c>
    </row>
    <row r="12" spans="1:8">
      <c r="A12" s="48" t="s">
        <v>49</v>
      </c>
      <c r="B12" s="49">
        <v>1</v>
      </c>
      <c r="D12" s="47" t="s">
        <v>169</v>
      </c>
      <c r="E12" s="49">
        <v>6</v>
      </c>
      <c r="G12" s="47" t="s">
        <v>144</v>
      </c>
      <c r="H12" s="49">
        <v>3</v>
      </c>
    </row>
    <row r="13" spans="1:8">
      <c r="A13" s="48" t="s">
        <v>37</v>
      </c>
      <c r="B13" s="49">
        <v>1</v>
      </c>
      <c r="D13" s="47" t="s">
        <v>179</v>
      </c>
      <c r="E13" s="49">
        <v>4</v>
      </c>
      <c r="G13" s="47" t="s">
        <v>150</v>
      </c>
      <c r="H13" s="49">
        <v>16</v>
      </c>
    </row>
    <row r="14" spans="1:8">
      <c r="A14" s="48" t="s">
        <v>35</v>
      </c>
      <c r="B14" s="49">
        <v>1</v>
      </c>
      <c r="D14" s="47" t="s">
        <v>183</v>
      </c>
      <c r="E14" s="49">
        <v>2</v>
      </c>
      <c r="G14" s="47" t="s">
        <v>158</v>
      </c>
      <c r="H14" s="49">
        <v>1</v>
      </c>
    </row>
    <row r="15" spans="1:8">
      <c r="A15" s="48" t="s">
        <v>25</v>
      </c>
      <c r="B15" s="49">
        <v>1</v>
      </c>
      <c r="D15" s="47" t="s">
        <v>168</v>
      </c>
      <c r="E15" s="49">
        <v>5</v>
      </c>
      <c r="G15" s="47" t="s">
        <v>166</v>
      </c>
      <c r="H15" s="49">
        <v>1</v>
      </c>
    </row>
    <row r="16" spans="1:8">
      <c r="A16" s="48" t="s">
        <v>33</v>
      </c>
      <c r="B16" s="49">
        <v>1</v>
      </c>
      <c r="D16" s="47" t="s">
        <v>186</v>
      </c>
      <c r="E16" s="49">
        <v>4</v>
      </c>
      <c r="G16" s="47" t="s">
        <v>145</v>
      </c>
      <c r="H16" s="49">
        <v>1</v>
      </c>
    </row>
    <row r="17" spans="1:8">
      <c r="A17" s="48" t="s">
        <v>34</v>
      </c>
      <c r="B17" s="49">
        <v>1</v>
      </c>
      <c r="D17" s="47" t="s">
        <v>197</v>
      </c>
      <c r="E17" s="49">
        <v>2</v>
      </c>
      <c r="G17" s="47" t="s">
        <v>156</v>
      </c>
      <c r="H17" s="49">
        <v>1</v>
      </c>
    </row>
    <row r="18" spans="1:8">
      <c r="A18" s="48" t="s">
        <v>22</v>
      </c>
      <c r="B18" s="49">
        <v>1</v>
      </c>
      <c r="D18" s="47" t="s">
        <v>191</v>
      </c>
      <c r="E18" s="49">
        <v>3</v>
      </c>
      <c r="G18" s="47" t="s">
        <v>142</v>
      </c>
      <c r="H18" s="49">
        <v>13</v>
      </c>
    </row>
    <row r="19" spans="1:8">
      <c r="A19" s="48" t="s">
        <v>44</v>
      </c>
      <c r="B19" s="49">
        <v>1</v>
      </c>
      <c r="D19" s="47" t="s">
        <v>171</v>
      </c>
      <c r="E19" s="49">
        <v>4</v>
      </c>
      <c r="G19" s="47" t="s">
        <v>152</v>
      </c>
      <c r="H19" s="49">
        <v>6</v>
      </c>
    </row>
    <row r="20" spans="1:8">
      <c r="A20" s="48" t="s">
        <v>43</v>
      </c>
      <c r="B20" s="49">
        <v>1</v>
      </c>
      <c r="D20" s="47" t="s">
        <v>200</v>
      </c>
      <c r="E20" s="49">
        <v>2</v>
      </c>
      <c r="G20" s="47" t="s">
        <v>147</v>
      </c>
      <c r="H20" s="49">
        <v>1</v>
      </c>
    </row>
    <row r="21" spans="1:8">
      <c r="A21" s="48" t="s">
        <v>27</v>
      </c>
      <c r="B21" s="49">
        <v>1</v>
      </c>
      <c r="D21" s="47" t="s">
        <v>190</v>
      </c>
      <c r="E21" s="49">
        <v>2</v>
      </c>
      <c r="G21" s="47" t="s">
        <v>155</v>
      </c>
      <c r="H21" s="49">
        <v>8</v>
      </c>
    </row>
    <row r="22" spans="1:8">
      <c r="A22" s="48" t="s">
        <v>31</v>
      </c>
      <c r="B22" s="49">
        <v>1</v>
      </c>
      <c r="D22" s="47" t="s">
        <v>187</v>
      </c>
      <c r="E22" s="49">
        <v>5</v>
      </c>
      <c r="G22" s="47" t="s">
        <v>153</v>
      </c>
      <c r="H22" s="49">
        <v>4</v>
      </c>
    </row>
    <row r="23" spans="1:8">
      <c r="A23" s="48" t="s">
        <v>50</v>
      </c>
      <c r="B23" s="49">
        <v>1</v>
      </c>
      <c r="D23" s="47" t="s">
        <v>188</v>
      </c>
      <c r="E23" s="49">
        <v>7</v>
      </c>
      <c r="G23" s="47" t="s">
        <v>162</v>
      </c>
      <c r="H23" s="49">
        <v>1</v>
      </c>
    </row>
    <row r="24" spans="1:8">
      <c r="A24" s="48" t="s">
        <v>8</v>
      </c>
      <c r="B24" s="49">
        <v>1</v>
      </c>
      <c r="D24" s="47" t="s">
        <v>170</v>
      </c>
      <c r="E24" s="49">
        <v>3</v>
      </c>
      <c r="G24" s="47" t="s">
        <v>124</v>
      </c>
      <c r="H24" s="49">
        <v>6</v>
      </c>
    </row>
    <row r="25" spans="1:8">
      <c r="A25" s="48" t="s">
        <v>18</v>
      </c>
      <c r="B25" s="49">
        <v>1</v>
      </c>
      <c r="D25" s="47" t="s">
        <v>196</v>
      </c>
      <c r="E25" s="49">
        <v>1</v>
      </c>
      <c r="G25" s="47" t="s">
        <v>165</v>
      </c>
      <c r="H25" s="49">
        <v>1</v>
      </c>
    </row>
    <row r="26" spans="1:8">
      <c r="A26" s="48" t="s">
        <v>9</v>
      </c>
      <c r="B26" s="49">
        <v>1</v>
      </c>
      <c r="D26" s="47" t="s">
        <v>180</v>
      </c>
      <c r="E26" s="49">
        <v>2</v>
      </c>
      <c r="G26" s="47" t="s">
        <v>157</v>
      </c>
      <c r="H26" s="49">
        <v>1</v>
      </c>
    </row>
    <row r="27" spans="1:8">
      <c r="A27" s="48" t="s">
        <v>10</v>
      </c>
      <c r="B27" s="49">
        <v>1</v>
      </c>
      <c r="D27" s="47" t="s">
        <v>189</v>
      </c>
      <c r="E27" s="49">
        <v>2</v>
      </c>
      <c r="G27" s="47" t="s">
        <v>164</v>
      </c>
      <c r="H27" s="49">
        <v>2</v>
      </c>
    </row>
    <row r="28" spans="1:8">
      <c r="A28" s="48" t="s">
        <v>11</v>
      </c>
      <c r="B28" s="49">
        <v>1</v>
      </c>
      <c r="D28" s="47" t="s">
        <v>193</v>
      </c>
      <c r="E28" s="49">
        <v>7</v>
      </c>
      <c r="G28" s="47" t="s">
        <v>146</v>
      </c>
      <c r="H28" s="49">
        <v>6</v>
      </c>
    </row>
    <row r="29" spans="1:8">
      <c r="A29" s="48" t="s">
        <v>12</v>
      </c>
      <c r="B29" s="49">
        <v>1</v>
      </c>
      <c r="D29" s="47" t="s">
        <v>182</v>
      </c>
      <c r="E29" s="49">
        <v>1</v>
      </c>
      <c r="G29" s="47" t="s">
        <v>205</v>
      </c>
      <c r="H29" s="49"/>
    </row>
    <row r="30" spans="1:8">
      <c r="A30" s="48" t="s">
        <v>19</v>
      </c>
      <c r="B30" s="49">
        <v>1</v>
      </c>
      <c r="D30" s="47" t="s">
        <v>181</v>
      </c>
      <c r="E30" s="49">
        <v>1</v>
      </c>
      <c r="G30" s="47" t="s">
        <v>203</v>
      </c>
      <c r="H30" s="49">
        <v>112</v>
      </c>
    </row>
    <row r="31" spans="1:8">
      <c r="A31" s="48" t="s">
        <v>41</v>
      </c>
      <c r="B31" s="49">
        <v>1</v>
      </c>
      <c r="D31" s="47" t="s">
        <v>185</v>
      </c>
      <c r="E31" s="49">
        <v>11</v>
      </c>
    </row>
    <row r="32" spans="1:8">
      <c r="A32" s="48" t="s">
        <v>42</v>
      </c>
      <c r="B32" s="49">
        <v>1</v>
      </c>
      <c r="D32" s="47" t="s">
        <v>199</v>
      </c>
      <c r="E32" s="49">
        <v>2</v>
      </c>
    </row>
    <row r="33" spans="1:5">
      <c r="A33" s="48" t="s">
        <v>14</v>
      </c>
      <c r="B33" s="49">
        <v>1</v>
      </c>
      <c r="D33" s="47" t="s">
        <v>173</v>
      </c>
      <c r="E33" s="49">
        <v>3</v>
      </c>
    </row>
    <row r="34" spans="1:5">
      <c r="A34" s="48" t="s">
        <v>16</v>
      </c>
      <c r="B34" s="49">
        <v>1</v>
      </c>
      <c r="D34" s="47" t="s">
        <v>203</v>
      </c>
      <c r="E34" s="49">
        <v>115</v>
      </c>
    </row>
    <row r="35" spans="1:5">
      <c r="A35" s="48" t="s">
        <v>13</v>
      </c>
      <c r="B35" s="49">
        <v>1</v>
      </c>
    </row>
    <row r="36" spans="1:5">
      <c r="A36" s="48" t="s">
        <v>15</v>
      </c>
      <c r="B36" s="49">
        <v>1</v>
      </c>
    </row>
    <row r="37" spans="1:5">
      <c r="A37" s="48" t="s">
        <v>3</v>
      </c>
      <c r="B37" s="49">
        <v>1</v>
      </c>
    </row>
    <row r="38" spans="1:5">
      <c r="A38" s="48" t="s">
        <v>4</v>
      </c>
      <c r="B38" s="49">
        <v>1</v>
      </c>
    </row>
    <row r="39" spans="1:5">
      <c r="A39" s="48" t="s">
        <v>5</v>
      </c>
      <c r="B39" s="49">
        <v>1</v>
      </c>
    </row>
    <row r="40" spans="1:5">
      <c r="A40" s="48" t="s">
        <v>7</v>
      </c>
      <c r="B40" s="49">
        <v>1</v>
      </c>
    </row>
    <row r="41" spans="1:5">
      <c r="A41" s="48" t="s">
        <v>6</v>
      </c>
      <c r="B41" s="49">
        <v>1</v>
      </c>
    </row>
    <row r="42" spans="1:5">
      <c r="A42" s="48" t="s">
        <v>20</v>
      </c>
      <c r="B42" s="49">
        <v>1</v>
      </c>
    </row>
    <row r="43" spans="1:5">
      <c r="A43" s="48" t="s">
        <v>30</v>
      </c>
      <c r="B43" s="49">
        <v>1</v>
      </c>
    </row>
    <row r="44" spans="1:5">
      <c r="A44" s="48" t="s">
        <v>38</v>
      </c>
      <c r="B44" s="49">
        <v>1</v>
      </c>
    </row>
    <row r="45" spans="1:5">
      <c r="A45" s="48" t="s">
        <v>46</v>
      </c>
      <c r="B45" s="49">
        <v>1</v>
      </c>
    </row>
    <row r="46" spans="1:5">
      <c r="A46" s="48" t="s">
        <v>48</v>
      </c>
      <c r="B46" s="49">
        <v>1</v>
      </c>
    </row>
    <row r="47" spans="1:5">
      <c r="A47" s="48" t="s">
        <v>47</v>
      </c>
      <c r="B47" s="49">
        <v>1</v>
      </c>
    </row>
    <row r="48" spans="1:5">
      <c r="A48" s="48" t="s">
        <v>40</v>
      </c>
      <c r="B48" s="49">
        <v>1</v>
      </c>
    </row>
    <row r="49" spans="1:2">
      <c r="A49" s="48" t="s">
        <v>45</v>
      </c>
      <c r="B49" s="49">
        <v>1</v>
      </c>
    </row>
    <row r="50" spans="1:2">
      <c r="A50" s="48" t="s">
        <v>32</v>
      </c>
      <c r="B50" s="49">
        <v>1</v>
      </c>
    </row>
    <row r="51" spans="1:2">
      <c r="A51" s="47" t="s">
        <v>118</v>
      </c>
      <c r="B51" s="49">
        <v>53</v>
      </c>
    </row>
    <row r="52" spans="1:2">
      <c r="A52" s="48" t="s">
        <v>64</v>
      </c>
      <c r="B52" s="49">
        <v>1</v>
      </c>
    </row>
    <row r="53" spans="1:2">
      <c r="A53" s="48" t="s">
        <v>55</v>
      </c>
      <c r="B53" s="49">
        <v>1</v>
      </c>
    </row>
    <row r="54" spans="1:2">
      <c r="A54" s="48" t="s">
        <v>65</v>
      </c>
      <c r="B54" s="49">
        <v>1</v>
      </c>
    </row>
    <row r="55" spans="1:2">
      <c r="A55" s="48" t="s">
        <v>63</v>
      </c>
      <c r="B55" s="49">
        <v>1</v>
      </c>
    </row>
    <row r="56" spans="1:2">
      <c r="A56" s="48" t="s">
        <v>93</v>
      </c>
      <c r="B56" s="49">
        <v>1</v>
      </c>
    </row>
    <row r="57" spans="1:2">
      <c r="A57" s="48" t="s">
        <v>58</v>
      </c>
      <c r="B57" s="49">
        <v>1</v>
      </c>
    </row>
    <row r="58" spans="1:2">
      <c r="A58" s="48" t="s">
        <v>59</v>
      </c>
      <c r="B58" s="49">
        <v>1</v>
      </c>
    </row>
    <row r="59" spans="1:2">
      <c r="A59" s="48" t="s">
        <v>101</v>
      </c>
      <c r="B59" s="49">
        <v>1</v>
      </c>
    </row>
    <row r="60" spans="1:2">
      <c r="A60" s="48" t="s">
        <v>99</v>
      </c>
      <c r="B60" s="49">
        <v>1</v>
      </c>
    </row>
    <row r="61" spans="1:2">
      <c r="A61" s="48" t="s">
        <v>100</v>
      </c>
      <c r="B61" s="49">
        <v>1</v>
      </c>
    </row>
    <row r="62" spans="1:2">
      <c r="A62" s="48" t="s">
        <v>91</v>
      </c>
      <c r="B62" s="49">
        <v>1</v>
      </c>
    </row>
    <row r="63" spans="1:2">
      <c r="A63" s="48" t="s">
        <v>88</v>
      </c>
      <c r="B63" s="49">
        <v>1</v>
      </c>
    </row>
    <row r="64" spans="1:2">
      <c r="A64" s="48" t="s">
        <v>90</v>
      </c>
      <c r="B64" s="49">
        <v>1</v>
      </c>
    </row>
    <row r="65" spans="1:2">
      <c r="A65" s="48" t="s">
        <v>79</v>
      </c>
      <c r="B65" s="49">
        <v>1</v>
      </c>
    </row>
    <row r="66" spans="1:2">
      <c r="A66" s="48" t="s">
        <v>69</v>
      </c>
      <c r="B66" s="49">
        <v>1</v>
      </c>
    </row>
    <row r="67" spans="1:2">
      <c r="A67" s="48" t="s">
        <v>70</v>
      </c>
      <c r="B67" s="49">
        <v>1</v>
      </c>
    </row>
    <row r="68" spans="1:2">
      <c r="A68" s="48" t="s">
        <v>56</v>
      </c>
      <c r="B68" s="49">
        <v>1</v>
      </c>
    </row>
    <row r="69" spans="1:2">
      <c r="A69" s="48" t="s">
        <v>51</v>
      </c>
      <c r="B69" s="49">
        <v>1</v>
      </c>
    </row>
    <row r="70" spans="1:2">
      <c r="A70" s="48" t="s">
        <v>82</v>
      </c>
      <c r="B70" s="49">
        <v>1</v>
      </c>
    </row>
    <row r="71" spans="1:2">
      <c r="A71" s="48" t="s">
        <v>80</v>
      </c>
      <c r="B71" s="49">
        <v>1</v>
      </c>
    </row>
    <row r="72" spans="1:2">
      <c r="A72" s="48" t="s">
        <v>81</v>
      </c>
      <c r="B72" s="49">
        <v>1</v>
      </c>
    </row>
    <row r="73" spans="1:2">
      <c r="A73" s="48" t="s">
        <v>85</v>
      </c>
      <c r="B73" s="49">
        <v>1</v>
      </c>
    </row>
    <row r="74" spans="1:2">
      <c r="A74" s="48" t="s">
        <v>86</v>
      </c>
      <c r="B74" s="49">
        <v>1</v>
      </c>
    </row>
    <row r="75" spans="1:2">
      <c r="A75" s="48" t="s">
        <v>76</v>
      </c>
      <c r="B75" s="49">
        <v>1</v>
      </c>
    </row>
    <row r="76" spans="1:2">
      <c r="A76" s="48" t="s">
        <v>77</v>
      </c>
      <c r="B76" s="49">
        <v>1</v>
      </c>
    </row>
    <row r="77" spans="1:2">
      <c r="A77" s="48" t="s">
        <v>72</v>
      </c>
      <c r="B77" s="49">
        <v>1</v>
      </c>
    </row>
    <row r="78" spans="1:2">
      <c r="A78" s="48" t="s">
        <v>73</v>
      </c>
      <c r="B78" s="49">
        <v>1</v>
      </c>
    </row>
    <row r="79" spans="1:2">
      <c r="A79" s="48" t="s">
        <v>75</v>
      </c>
      <c r="B79" s="49">
        <v>1</v>
      </c>
    </row>
    <row r="80" spans="1:2">
      <c r="A80" s="48" t="s">
        <v>89</v>
      </c>
      <c r="B80" s="49">
        <v>1</v>
      </c>
    </row>
    <row r="81" spans="1:2">
      <c r="A81" s="48" t="s">
        <v>87</v>
      </c>
      <c r="B81" s="49">
        <v>1</v>
      </c>
    </row>
    <row r="82" spans="1:2">
      <c r="A82" s="48" t="s">
        <v>74</v>
      </c>
      <c r="B82" s="49">
        <v>1</v>
      </c>
    </row>
    <row r="83" spans="1:2">
      <c r="A83" s="48" t="s">
        <v>78</v>
      </c>
      <c r="B83" s="49">
        <v>1</v>
      </c>
    </row>
    <row r="84" spans="1:2">
      <c r="A84" s="48" t="s">
        <v>71</v>
      </c>
      <c r="B84" s="49">
        <v>1</v>
      </c>
    </row>
    <row r="85" spans="1:2">
      <c r="A85" s="48" t="s">
        <v>60</v>
      </c>
      <c r="B85" s="49">
        <v>1</v>
      </c>
    </row>
    <row r="86" spans="1:2">
      <c r="A86" s="48" t="s">
        <v>95</v>
      </c>
      <c r="B86" s="49">
        <v>1</v>
      </c>
    </row>
    <row r="87" spans="1:2">
      <c r="A87" s="48" t="s">
        <v>92</v>
      </c>
      <c r="B87" s="49">
        <v>1</v>
      </c>
    </row>
    <row r="88" spans="1:2">
      <c r="A88" s="48" t="s">
        <v>52</v>
      </c>
      <c r="B88" s="49">
        <v>1</v>
      </c>
    </row>
    <row r="89" spans="1:2">
      <c r="A89" s="48" t="s">
        <v>53</v>
      </c>
      <c r="B89" s="49">
        <v>1</v>
      </c>
    </row>
    <row r="90" spans="1:2">
      <c r="A90" s="48" t="s">
        <v>138</v>
      </c>
      <c r="B90" s="49">
        <v>1</v>
      </c>
    </row>
    <row r="91" spans="1:2">
      <c r="A91" s="48" t="s">
        <v>98</v>
      </c>
      <c r="B91" s="49">
        <v>1</v>
      </c>
    </row>
    <row r="92" spans="1:2">
      <c r="A92" s="48" t="s">
        <v>97</v>
      </c>
      <c r="B92" s="49">
        <v>1</v>
      </c>
    </row>
    <row r="93" spans="1:2">
      <c r="A93" s="48" t="s">
        <v>96</v>
      </c>
      <c r="B93" s="49">
        <v>1</v>
      </c>
    </row>
    <row r="94" spans="1:2">
      <c r="A94" s="48" t="s">
        <v>94</v>
      </c>
      <c r="B94" s="49">
        <v>1</v>
      </c>
    </row>
    <row r="95" spans="1:2">
      <c r="A95" s="48" t="s">
        <v>57</v>
      </c>
      <c r="B95" s="49">
        <v>2</v>
      </c>
    </row>
    <row r="96" spans="1:2">
      <c r="A96" s="48" t="s">
        <v>83</v>
      </c>
      <c r="B96" s="49">
        <v>1</v>
      </c>
    </row>
    <row r="97" spans="1:2">
      <c r="A97" s="48" t="s">
        <v>84</v>
      </c>
      <c r="B97" s="49">
        <v>1</v>
      </c>
    </row>
    <row r="98" spans="1:2">
      <c r="A98" s="48" t="s">
        <v>54</v>
      </c>
      <c r="B98" s="49">
        <v>1</v>
      </c>
    </row>
    <row r="99" spans="1:2">
      <c r="A99" s="48" t="s">
        <v>61</v>
      </c>
      <c r="B99" s="49">
        <v>1</v>
      </c>
    </row>
    <row r="100" spans="1:2">
      <c r="A100" s="48" t="s">
        <v>62</v>
      </c>
      <c r="B100" s="49">
        <v>1</v>
      </c>
    </row>
    <row r="101" spans="1:2">
      <c r="A101" s="48" t="s">
        <v>66</v>
      </c>
      <c r="B101" s="49">
        <v>1</v>
      </c>
    </row>
    <row r="102" spans="1:2">
      <c r="A102" s="48" t="s">
        <v>67</v>
      </c>
      <c r="B102" s="49">
        <v>1</v>
      </c>
    </row>
    <row r="103" spans="1:2">
      <c r="A103" s="48" t="s">
        <v>68</v>
      </c>
      <c r="B103" s="49">
        <v>1</v>
      </c>
    </row>
    <row r="104" spans="1:2">
      <c r="A104" s="47" t="s">
        <v>119</v>
      </c>
      <c r="B104" s="49">
        <v>14</v>
      </c>
    </row>
    <row r="105" spans="1:2">
      <c r="A105" s="48" t="s">
        <v>108</v>
      </c>
      <c r="B105" s="49">
        <v>1</v>
      </c>
    </row>
    <row r="106" spans="1:2">
      <c r="A106" s="48" t="s">
        <v>114</v>
      </c>
      <c r="B106" s="49">
        <v>1</v>
      </c>
    </row>
    <row r="107" spans="1:2">
      <c r="A107" s="48" t="s">
        <v>102</v>
      </c>
      <c r="B107" s="49">
        <v>1</v>
      </c>
    </row>
    <row r="108" spans="1:2">
      <c r="A108" s="48" t="s">
        <v>111</v>
      </c>
      <c r="B108" s="49">
        <v>1</v>
      </c>
    </row>
    <row r="109" spans="1:2">
      <c r="A109" s="48" t="s">
        <v>112</v>
      </c>
      <c r="B109" s="49">
        <v>1</v>
      </c>
    </row>
    <row r="110" spans="1:2">
      <c r="A110" s="48" t="s">
        <v>109</v>
      </c>
      <c r="B110" s="49">
        <v>1</v>
      </c>
    </row>
    <row r="111" spans="1:2">
      <c r="A111" s="48" t="s">
        <v>104</v>
      </c>
      <c r="B111" s="49">
        <v>1</v>
      </c>
    </row>
    <row r="112" spans="1:2">
      <c r="A112" s="48" t="s">
        <v>103</v>
      </c>
      <c r="B112" s="49">
        <v>1</v>
      </c>
    </row>
    <row r="113" spans="1:2">
      <c r="A113" s="48" t="s">
        <v>110</v>
      </c>
      <c r="B113" s="49">
        <v>1</v>
      </c>
    </row>
    <row r="114" spans="1:2">
      <c r="A114" s="48" t="s">
        <v>107</v>
      </c>
      <c r="B114" s="49">
        <v>1</v>
      </c>
    </row>
    <row r="115" spans="1:2">
      <c r="A115" s="48" t="s">
        <v>105</v>
      </c>
      <c r="B115" s="49">
        <v>1</v>
      </c>
    </row>
    <row r="116" spans="1:2">
      <c r="A116" s="48" t="s">
        <v>106</v>
      </c>
      <c r="B116" s="49">
        <v>1</v>
      </c>
    </row>
    <row r="117" spans="1:2">
      <c r="A117" s="48" t="s">
        <v>113</v>
      </c>
      <c r="B117" s="49">
        <v>1</v>
      </c>
    </row>
    <row r="118" spans="1:2">
      <c r="A118" s="48" t="s">
        <v>115</v>
      </c>
      <c r="B118" s="49">
        <v>1</v>
      </c>
    </row>
    <row r="119" spans="1:2">
      <c r="A119" s="47" t="s">
        <v>203</v>
      </c>
      <c r="B119" s="49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ข้อมูลพื้นฐาน</vt:lpstr>
      <vt:lpstr>สรุป 2_63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2020-03-16T04:43:00Z</cp:lastPrinted>
  <dcterms:created xsi:type="dcterms:W3CDTF">2018-11-21T06:18:32Z</dcterms:created>
  <dcterms:modified xsi:type="dcterms:W3CDTF">2020-10-15T08:05:11Z</dcterms:modified>
</cp:coreProperties>
</file>