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hidePivotFieldList="1" defaultThemeVersion="124226"/>
  <bookViews>
    <workbookView xWindow="32760" yWindow="32760" windowWidth="19440" windowHeight="13140"/>
  </bookViews>
  <sheets>
    <sheet name="ยุทธศาสตร์" sheetId="1" r:id="rId1"/>
    <sheet name="สรุป1_63" sheetId="2" r:id="rId2"/>
  </sheets>
  <definedNames>
    <definedName name="_xlnm._FilterDatabase" localSheetId="0" hidden="1">ยุทธศาสตร์!$A$3:$S$24</definedName>
  </definedNames>
  <calcPr calcId="125725"/>
  <pivotCaches>
    <pivotCache cacheId="430" r:id="rId3"/>
    <pivotCache cacheId="431" r:id="rId4"/>
  </pivotCaches>
</workbook>
</file>

<file path=xl/sharedStrings.xml><?xml version="1.0" encoding="utf-8"?>
<sst xmlns="http://schemas.openxmlformats.org/spreadsheetml/2006/main" count="192" uniqueCount="80">
  <si>
    <t>ยุทธศาสตร์ที่ ...  (ชื่อยุทธศาสตร์)</t>
  </si>
  <si>
    <t>เป้าประสงค์เชิงยุทธศาสตร์</t>
  </si>
  <si>
    <t>ตัวชี้วัด</t>
  </si>
  <si>
    <t>รายการสถิติ</t>
  </si>
  <si>
    <t>หมายเหตุ</t>
  </si>
  <si>
    <t>หน่วยวัด</t>
  </si>
  <si>
    <t>ข้อมูล</t>
  </si>
  <si>
    <t>หน่วยงานเจ้าของข้อมูล</t>
  </si>
  <si>
    <t>การขยายตัวของภาคการเกษตร ภาคการท่องเที่ยว และภาคอุตสาหกรรม เติบโตอย่างต่อเนื่อง</t>
  </si>
  <si>
    <t xml:space="preserve">ยุทธศาสตร์ที่ 1 เสริมสร้างความมั่นคงทางเศรษฐกิจ ส่งเสริมการค้า การลงทุน และการค้าชายแดน </t>
  </si>
  <si>
    <t xml:space="preserve">อัตราการขยายตัวค่าผลิตภัณฑ์มวลรวมจังหวัดนราธิวาส </t>
  </si>
  <si>
    <t>ร้อยละ</t>
  </si>
  <si>
    <t>2. ผลผลิตการเกษตรเฉลี่ยต่อหน่วยการผลิต พืช (ปาล์มน้ำมัน ยางพารา และข้าวนาปี) เพิ่มขึ้นร้อยละ 2.5 ต่อปี</t>
  </si>
  <si>
    <t>ก.ก./ไร่</t>
  </si>
  <si>
    <t>ปาล์มน้ำมัน</t>
  </si>
  <si>
    <t>ยางพารา</t>
  </si>
  <si>
    <t>ข้าวนาปี</t>
  </si>
  <si>
    <t xml:space="preserve">อัตราการขยายตัวของรายได้จากการท่องเที่ยว </t>
  </si>
  <si>
    <t>ลบ.</t>
  </si>
  <si>
    <t>มูลค่าการค้าชายแดน</t>
  </si>
  <si>
    <t xml:space="preserve">3.อัตราการขยายตัวของรายได้จากการท่องเที่ยว </t>
  </si>
  <si>
    <t>4.มูลค่าการค้าชายแดน</t>
  </si>
  <si>
    <t xml:space="preserve">5.รายได้ผลิตภัณฑ์ชุมชน สินค้า OTOP </t>
  </si>
  <si>
    <t>รายได้ผลิตภัณฑ์ชุมชน สินค้า OTOP</t>
  </si>
  <si>
    <t xml:space="preserve">ยุทธศาสตร์ที่ 2 ลดความเหลื่อมล้ำ พัฒนาและเสริมสร้างคุณภาพชีวิตประชาชนบนพื้นฐานหลักปรัชญาของเศรษฐกิจพอเพียง </t>
  </si>
  <si>
    <t>คุณภาพชีวิตประชาชนดีขึ้น มีความเข้มแข็งตามหลักปรัชญาของเศรษฐกิจพอเพียง และลดความเหลื่อมล้ำทางสังคม</t>
  </si>
  <si>
    <t xml:space="preserve">1. ร้อยละของหมู่บ้านที่ผ่านการจัดระดับหมู่บ้านเศรษฐกิจพอเพียง </t>
  </si>
  <si>
    <t xml:space="preserve">ร้อยละของหมู่บ้านที่ผ่านการจัดระดับหมู่บ้านเศรษฐกิจพอเพียง </t>
  </si>
  <si>
    <t xml:space="preserve">2. ร้อยละของการยกระดับรายได้ครัวเรือนยากจนซ้ำให้ผ่านเกณฑ์ จปฐ. </t>
  </si>
  <si>
    <t xml:space="preserve">ร้อยละของการยกระดับรายได้ครัวเรือนยากจนซ้ำให้ผ่านเกณฑ์ จปฐ. </t>
  </si>
  <si>
    <t xml:space="preserve">3. ค่าเฉลี่ยคะแนน O-net ม.3 </t>
  </si>
  <si>
    <t>ค่าเฉลี่ยคะแนน O-net ม.3 เพิ่มขึ้น</t>
  </si>
  <si>
    <t xml:space="preserve">4. อัตราทารกตายต่อการเกิดมีชีพพันคน </t>
  </si>
  <si>
    <t xml:space="preserve">อัตราทารกตายต่อการเกิดมีชีพพันคน </t>
  </si>
  <si>
    <t xml:space="preserve">อัตราการว่างงาน </t>
  </si>
  <si>
    <t xml:space="preserve">5.อัตราการว่างงาน </t>
  </si>
  <si>
    <t>ยุทธศาสตร์ที่ 3 การจัดการทรัพยากรธรรมชาติให้มีความอุดมสมบูรณ์ ใช้ประโยชน์อย่างยั่งยืนและมีสิ่งแวดล้อมที่ดี 
(ชื่อยุทธศาสตร์)</t>
  </si>
  <si>
    <t>1. อัตราการขยายตัวของป่าไม้</t>
  </si>
  <si>
    <t>อัตราการขยายตัวของป่าไม้</t>
  </si>
  <si>
    <t xml:space="preserve">2. จำนวนองค์กรที่มีการส่งเสริมการใช้พลังงานทดแทนและการใช้พลังงานอย่างมีประสิทธิภาพ </t>
  </si>
  <si>
    <t>จำนวนองค์กรที่มีการส่งเสริมการใช้พลังงานทดแทนและการใช้พลังงานอย่างมีประสิทธิภาพ</t>
  </si>
  <si>
    <t>แห่ง</t>
  </si>
  <si>
    <t xml:space="preserve">3.ร้อยละของปริมาณขยะมูลฝอยตกค้างได้รับการจัดการอย่างถูกต้องตามหลักวิชาการ </t>
  </si>
  <si>
    <t xml:space="preserve">ขยะมูลฝอยตกค้าง </t>
  </si>
  <si>
    <t xml:space="preserve">4. ร้อยละของปริมาณขยะมูลฝอยชุมชนในปีที่ปัจจุบัน ได้รับการจัดการอย่างถูกต้องตามหลักวิชาการ </t>
  </si>
  <si>
    <t>ฐานข้อมูลปริมาณขยะมูลฝอยชุมชน</t>
  </si>
  <si>
    <t xml:space="preserve">5.ร้อยละของปริมาณขยะมูลฝอยชุมชนในปี ปัจจุบัน ที่นำกลับมาใช้ประโยชน์ </t>
  </si>
  <si>
    <t>ฐานข้อมูลขยะมูลฝอยชุมชน</t>
  </si>
  <si>
    <t>ยุทธศาสตร์ที่ 4 เสริมสร้างสันติสุขและความมั่นคงภายในพื้นที่แบบมี ส่วนร่วม อย่างเข้าใจ  เข้าถึงและพัฒนา</t>
  </si>
  <si>
    <t xml:space="preserve">1.จำนวนเหตุการณ์ความไม่สงบในจังหวัดนราธิวาส ลดลงจากปีที่ผ่านมา  </t>
  </si>
  <si>
    <t>ฐานข้อมูลเหตุการณ์</t>
  </si>
  <si>
    <t xml:space="preserve">2.ร้อยละของพื้นที่หมู่บ้าน/ชุมชนสีขาว </t>
  </si>
  <si>
    <t>ฐานข้อมูลพื้นที่หมู่บ้าน/ชุมชนสีขาว</t>
  </si>
  <si>
    <t xml:space="preserve">3.ร้อยละของพื้นที่หมู่บ้าน/ชุมชนสีแดง </t>
  </si>
  <si>
    <t>ฐานข้อมูลพื้นที่หมู่บ้าน/ชุมชนสีแดง</t>
  </si>
  <si>
    <t xml:space="preserve">4. ร้อยละของการจับกุมผู้ต้องหาคดียาเสพติดตามหมายจับใน 7 ข้อหา และข้อหาตาม พรบ.มาตรการฯ 2534 </t>
  </si>
  <si>
    <t>ฐานข้อมูลการจับกุม</t>
  </si>
  <si>
    <r>
      <t xml:space="preserve">ข้อมูลตามประเด็นยุทธศาสตร์ในแผนพัฒนาจังหวัดนราธิวาส </t>
    </r>
    <r>
      <rPr>
        <b/>
        <sz val="16"/>
        <color indexed="10"/>
        <rFont val="TH SarabunPSK"/>
        <family val="2"/>
      </rPr>
      <t>(ตามเล่มแผนพัฒนาสถิติระดับจังหวัดฉบับที่ 2 )</t>
    </r>
    <r>
      <rPr>
        <b/>
        <sz val="16"/>
        <rFont val="TH SarabunPSK"/>
        <family val="2"/>
      </rPr>
      <t xml:space="preserve"> ณ. วันที่ 13 เดือนมีนาคม ปี2563</t>
    </r>
  </si>
  <si>
    <t>(1) ทรัพยากรธรรมชาติอุดมสมบูรณ์ มีพื้นที่ป่าเพิ่มขึ้น    (2) ชุมชนมีแหล่งพลังงานของตนเองเพิ่มมากขึ้น            (3) ปัญหาขยะ น้ำเสีย มลพิษทางอากาศ ลดลงอย่างต่อเนื่อง                         (4) ปัญหาภัยพิบัติทางธรรมชาติจากอุทกภัย ไฟป่า การกัดเซาะชายฝั่ง ดินถล่มในจังหวัดลดลง                 (5) ประชาชนมีการใช้พลังงานทดแทนและใช้พลังงานอย่างมีประสิทธิภาพเพิ่มมากขึ้น</t>
  </si>
  <si>
    <t>(1) ประชาชนมีความปลอดภัยในชีวิต ทรัพย์สิน และเชื่อมั่นในอำนาจรัฐ                            (2) พื้นที่ปลอดภัยเพิ่มมากขึ้นอย่างต่อเนื่อง                     (3) คดีอาชญากรรม ยาเสพติดลดลงอย่างต่อเนื่อง</t>
  </si>
  <si>
    <t xml:space="preserve">1.อัตราการขยายตัวมูลค่าผลิตภัณฑ์มวลรวมของจังหวัดนราธิวาสเพิ่มขึ้น </t>
  </si>
  <si>
    <t>สำนักงานสภาพัฒนาการเศรษฐกิจและสังคมแห่งชาติ</t>
  </si>
  <si>
    <t>สำนักงานเกษตรจังหวัดนราธิวาส</t>
  </si>
  <si>
    <t>สำนักงานการท่องเที่ยวและกีฬาจังหวัดนราธิวาส</t>
  </si>
  <si>
    <t>สำนักงานพาณิชย์จังหวัดนราธิวาส</t>
  </si>
  <si>
    <t>สำนักงานพัฒนาชุมชนจังหวัดนราธิวาส</t>
  </si>
  <si>
    <t>สพม.15 สพป</t>
  </si>
  <si>
    <t>สำนักงานสาธารณสุขจังหวัดนราธิวาส</t>
  </si>
  <si>
    <t>สำนักงานสถิติจังหวัดนราธิวาส</t>
  </si>
  <si>
    <t>ตำรวจภูธร</t>
  </si>
  <si>
    <t>สนง ทสจ /ท้องถิ่น</t>
  </si>
  <si>
    <t>สำนักอนุรกษ์ ที่ 16</t>
  </si>
  <si>
    <t>(blank)</t>
  </si>
  <si>
    <t>Grand Total</t>
  </si>
  <si>
    <t>Row Labels</t>
  </si>
  <si>
    <t>Count of ยุทธศาสตร์ที่ ...  (ชื่อยุทธศาสตร์)</t>
  </si>
  <si>
    <t>Count of หน่วยงานเจ้าของข้อมูล</t>
  </si>
  <si>
    <t>ผลผลิตการเกษตรเฉลี่ยต่อหน่วยการผลิต พืช (ปาล์มน้ำมัน ยางพารา และข้าวนาปี) -  ปาล์มน้ำมัน</t>
  </si>
  <si>
    <t>ผลผลิตการเกษตรเฉลี่ยต่อหน่วยการผลิต พืช (ปาล์มน้ำมัน ยางพารา และข้าวนาปี) - ยางพารา</t>
  </si>
  <si>
    <t>ผลผลิตการเกษตรเฉลี่ยต่อหน่วยการผลิต พืช (ปาล์มน้ำมัน ยางพารา และข้าวนาปี) - ข้าวนาปี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</si>
</sst>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87" formatCode="_-* #,##0_-;\-* #,##0_-;_-* &quot;-&quot;??_-;_-@_-"/>
  </numFmts>
  <fonts count="15">
    <font>
      <sz val="11"/>
      <color theme="1"/>
      <name val="Tahoma"/>
      <family val="2"/>
      <charset val="222"/>
      <scheme val="minor"/>
    </font>
    <font>
      <b/>
      <sz val="14"/>
      <name val="TH SarabunPSK"/>
      <family val="2"/>
    </font>
    <font>
      <sz val="14"/>
      <name val="TH SarabunPSK"/>
      <family val="2"/>
    </font>
    <font>
      <b/>
      <sz val="16"/>
      <color indexed="10"/>
      <name val="TH SarabunPSK"/>
      <family val="2"/>
    </font>
    <font>
      <b/>
      <sz val="16"/>
      <name val="TH SarabunPSK"/>
      <family val="2"/>
    </font>
    <font>
      <b/>
      <sz val="14"/>
      <color indexed="8"/>
      <name val="TH SarabunPSK"/>
      <family val="2"/>
    </font>
    <font>
      <sz val="16"/>
      <name val="TH SarabunPSK"/>
      <family val="2"/>
    </font>
    <font>
      <sz val="12"/>
      <name val="TH SarabunPSK"/>
      <family val="2"/>
    </font>
    <font>
      <sz val="11"/>
      <name val="TH SarabunPSK"/>
      <family val="2"/>
    </font>
    <font>
      <sz val="15"/>
      <name val="TH SarabunPSK"/>
      <family val="2"/>
    </font>
    <font>
      <sz val="11"/>
      <color theme="1"/>
      <name val="Tahoma"/>
      <family val="2"/>
      <charset val="222"/>
      <scheme val="minor"/>
    </font>
    <font>
      <sz val="14"/>
      <color theme="1"/>
      <name val="TH SarabunPSK"/>
      <family val="2"/>
    </font>
    <font>
      <b/>
      <sz val="14"/>
      <color theme="1"/>
      <name val="TH SarabunPSK"/>
      <family val="2"/>
    </font>
    <font>
      <sz val="14"/>
      <color rgb="FFFF0000"/>
      <name val="TH SarabunPSK"/>
      <family val="2"/>
    </font>
    <font>
      <sz val="14"/>
      <color rgb="FFFF0000"/>
      <name val="Wingdings 2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65">
    <xf numFmtId="0" fontId="0" fillId="0" borderId="0" xfId="0"/>
    <xf numFmtId="0" fontId="1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13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left" vertical="center"/>
    </xf>
    <xf numFmtId="0" fontId="11" fillId="0" borderId="0" xfId="0" applyFont="1" applyFill="1" applyBorder="1"/>
    <xf numFmtId="0" fontId="5" fillId="0" borderId="0" xfId="0" applyFont="1" applyFill="1" applyAlignment="1">
      <alignment vertical="center"/>
    </xf>
    <xf numFmtId="0" fontId="11" fillId="0" borderId="0" xfId="0" applyFont="1" applyAlignment="1"/>
    <xf numFmtId="0" fontId="5" fillId="0" borderId="0" xfId="0" applyFont="1" applyFill="1" applyAlignment="1">
      <alignment vertical="center" wrapText="1"/>
    </xf>
    <xf numFmtId="0" fontId="11" fillId="0" borderId="0" xfId="0" applyFont="1" applyAlignment="1">
      <alignment wrapText="1"/>
    </xf>
    <xf numFmtId="0" fontId="13" fillId="0" borderId="2" xfId="0" applyFont="1" applyFill="1" applyBorder="1" applyAlignment="1">
      <alignment vertical="center" wrapText="1"/>
    </xf>
    <xf numFmtId="0" fontId="13" fillId="0" borderId="3" xfId="0" applyFont="1" applyFill="1" applyBorder="1" applyAlignment="1">
      <alignment vertical="center" wrapText="1"/>
    </xf>
    <xf numFmtId="0" fontId="13" fillId="0" borderId="4" xfId="0" applyFont="1" applyFill="1" applyBorder="1" applyAlignment="1">
      <alignment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0" fontId="2" fillId="0" borderId="12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12" fillId="2" borderId="5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2" fillId="2" borderId="14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vertical="top" wrapText="1"/>
    </xf>
    <xf numFmtId="3" fontId="7" fillId="0" borderId="10" xfId="0" applyNumberFormat="1" applyFont="1" applyFill="1" applyBorder="1" applyAlignment="1">
      <alignment vertical="top"/>
    </xf>
    <xf numFmtId="3" fontId="7" fillId="0" borderId="10" xfId="0" applyNumberFormat="1" applyFont="1" applyFill="1" applyBorder="1" applyAlignment="1">
      <alignment vertical="top" wrapText="1"/>
    </xf>
    <xf numFmtId="187" fontId="2" fillId="0" borderId="10" xfId="1" applyNumberFormat="1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/>
    </xf>
    <xf numFmtId="3" fontId="7" fillId="0" borderId="11" xfId="0" applyNumberFormat="1" applyFont="1" applyFill="1" applyBorder="1" applyAlignment="1">
      <alignment vertical="top"/>
    </xf>
    <xf numFmtId="187" fontId="2" fillId="0" borderId="11" xfId="1" applyNumberFormat="1" applyFont="1" applyFill="1" applyBorder="1" applyAlignment="1">
      <alignment vertical="top" wrapText="1"/>
    </xf>
    <xf numFmtId="0" fontId="2" fillId="0" borderId="11" xfId="0" applyFont="1" applyFill="1" applyBorder="1" applyAlignment="1">
      <alignment vertical="top"/>
    </xf>
    <xf numFmtId="4" fontId="7" fillId="0" borderId="11" xfId="0" applyNumberFormat="1" applyFont="1" applyFill="1" applyBorder="1" applyAlignment="1">
      <alignment vertical="top"/>
    </xf>
    <xf numFmtId="4" fontId="2" fillId="0" borderId="11" xfId="0" applyNumberFormat="1" applyFont="1" applyFill="1" applyBorder="1" applyAlignment="1">
      <alignment vertical="top"/>
    </xf>
    <xf numFmtId="4" fontId="8" fillId="0" borderId="11" xfId="0" applyNumberFormat="1" applyFont="1" applyFill="1" applyBorder="1" applyAlignment="1">
      <alignment vertical="top"/>
    </xf>
    <xf numFmtId="0" fontId="9" fillId="0" borderId="11" xfId="0" applyFont="1" applyFill="1" applyBorder="1" applyAlignment="1">
      <alignment vertical="top" wrapText="1"/>
    </xf>
    <xf numFmtId="43" fontId="2" fillId="0" borderId="11" xfId="1" applyNumberFormat="1" applyFont="1" applyFill="1" applyBorder="1" applyAlignment="1">
      <alignment vertical="top" wrapText="1"/>
    </xf>
    <xf numFmtId="0" fontId="9" fillId="0" borderId="11" xfId="0" applyFont="1" applyFill="1" applyBorder="1" applyAlignment="1">
      <alignment horizontal="justify" vertical="top"/>
    </xf>
    <xf numFmtId="0" fontId="9" fillId="0" borderId="11" xfId="0" applyFont="1" applyFill="1" applyBorder="1" applyAlignment="1">
      <alignment vertical="top"/>
    </xf>
    <xf numFmtId="4" fontId="7" fillId="0" borderId="11" xfId="0" applyNumberFormat="1" applyFont="1" applyFill="1" applyBorder="1" applyAlignment="1">
      <alignment vertical="top" wrapText="1"/>
    </xf>
    <xf numFmtId="0" fontId="2" fillId="0" borderId="11" xfId="0" applyFont="1" applyFill="1" applyBorder="1" applyAlignment="1">
      <alignment horizontal="justify" vertical="top"/>
    </xf>
    <xf numFmtId="0" fontId="7" fillId="0" borderId="11" xfId="0" applyFont="1" applyFill="1" applyBorder="1" applyAlignment="1">
      <alignment horizontal="justify" vertical="top"/>
    </xf>
    <xf numFmtId="0" fontId="2" fillId="3" borderId="11" xfId="0" applyFont="1" applyFill="1" applyBorder="1" applyAlignment="1">
      <alignment vertical="top" wrapText="1"/>
    </xf>
    <xf numFmtId="0" fontId="6" fillId="0" borderId="12" xfId="0" applyFont="1" applyFill="1" applyBorder="1" applyAlignment="1">
      <alignment vertical="top" wrapText="1"/>
    </xf>
    <xf numFmtId="0" fontId="7" fillId="0" borderId="12" xfId="0" applyFont="1" applyFill="1" applyBorder="1" applyAlignment="1">
      <alignment vertical="top"/>
    </xf>
    <xf numFmtId="0" fontId="2" fillId="3" borderId="12" xfId="0" applyFont="1" applyFill="1" applyBorder="1" applyAlignment="1">
      <alignment vertical="top" wrapText="1"/>
    </xf>
    <xf numFmtId="187" fontId="2" fillId="0" borderId="12" xfId="1" applyNumberFormat="1" applyFont="1" applyFill="1" applyBorder="1" applyAlignment="1">
      <alignment vertical="top" wrapText="1"/>
    </xf>
    <xf numFmtId="43" fontId="2" fillId="0" borderId="12" xfId="1" applyNumberFormat="1" applyFont="1" applyFill="1" applyBorder="1" applyAlignment="1">
      <alignment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917.58202858796" createdVersion="3" refreshedVersion="3" minRefreshableVersion="3" recordCount="22">
  <cacheSource type="worksheet">
    <worksheetSource ref="A2:E24" sheet="ยุทธศาสตร์"/>
  </cacheSource>
  <cacheFields count="5">
    <cacheField name="ยุทธศาสตร์ที่ ...  (ชื่อยุทธศาสตร์)" numFmtId="0">
      <sharedItems containsBlank="1" count="5">
        <m/>
        <s v="ยุทธศาสตร์ที่ 1 เสริมสร้างความมั่นคงทางเศรษฐกิจ ส่งเสริมการค้า การลงทุน และการค้าชายแดน "/>
        <s v="ยุทธศาสตร์ที่ 2 ลดความเหลื่อมล้ำ พัฒนาและเสริมสร้างคุณภาพชีวิตประชาชนบนพื้นฐานหลักปรัชญาของเศรษฐกิจพอเพียง "/>
        <s v="ยุทธศาสตร์ที่ 3 การจัดการทรัพยากรธรรมชาติให้มีความอุดมสมบูรณ์ ใช้ประโยชน์อย่างยั่งยืนและมีสิ่งแวดล้อมที่ดี _x000a_(ชื่อยุทธศาสตร์)"/>
        <s v="ยุทธศาสตร์ที่ 4 เสริมสร้างสันติสุขและความมั่นคงภายในพื้นที่แบบมี ส่วนร่วม อย่างเข้าใจ  เข้าถึงและพัฒนา"/>
      </sharedItems>
    </cacheField>
    <cacheField name="เป้าประสงค์เชิงยุทธศาสตร์" numFmtId="0">
      <sharedItems containsBlank="1" longText="1"/>
    </cacheField>
    <cacheField name="ตัวชี้วัด" numFmtId="0">
      <sharedItems containsBlank="1"/>
    </cacheField>
    <cacheField name="รายการสถิติ" numFmtId="0">
      <sharedItems containsBlank="1" count="22">
        <m/>
        <s v="อัตราการขยายตัวค่าผลิตภัณฑ์มวลรวมจังหวัดนราธิวาส "/>
        <s v="ปาล์มน้ำมัน"/>
        <s v="ยางพารา"/>
        <s v="ข้าวนาปี"/>
        <s v="อัตราการขยายตัวของรายได้จากการท่องเที่ยว "/>
        <s v="มูลค่าการค้าชายแดน"/>
        <s v="รายได้ผลิตภัณฑ์ชุมชน สินค้า OTOP"/>
        <s v="ร้อยละของหมู่บ้านที่ผ่านการจัดระดับหมู่บ้านเศรษฐกิจพอเพียง "/>
        <s v="ร้อยละของการยกระดับรายได้ครัวเรือนยากจนซ้ำให้ผ่านเกณฑ์ จปฐ. "/>
        <s v="ค่าเฉลี่ยคะแนน O-net ม.3 เพิ่มขึ้น"/>
        <s v="อัตราทารกตายต่อการเกิดมีชีพพันคน "/>
        <s v="อัตราการว่างงาน "/>
        <s v="อัตราการขยายตัวของป่าไม้"/>
        <s v="จำนวนองค์กรที่มีการส่งเสริมการใช้พลังงานทดแทนและการใช้พลังงานอย่างมีประสิทธิภาพ"/>
        <s v="ขยะมูลฝอยตกค้าง "/>
        <s v="ฐานข้อมูลปริมาณขยะมูลฝอยชุมชน"/>
        <s v="ฐานข้อมูลขยะมูลฝอยชุมชน"/>
        <s v="ฐานข้อมูลเหตุการณ์"/>
        <s v="ฐานข้อมูลพื้นที่หมู่บ้าน/ชุมชนสีขาว"/>
        <s v="ฐานข้อมูลพื้นที่หมู่บ้าน/ชุมชนสีแดง"/>
        <s v="ฐานข้อมูลการจับกุม"/>
      </sharedItems>
    </cacheField>
    <cacheField name="หน่วยวัด" numFmtId="0">
      <sharedItems containsBlank="1" count="5">
        <m/>
        <s v="ลบ."/>
        <s v="ก.ก./ไร่"/>
        <s v="ร้อยละ"/>
        <s v="แห่ง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nso" refreshedDate="43917.582526620368" createdVersion="3" refreshedVersion="3" minRefreshableVersion="3" recordCount="22">
  <cacheSource type="worksheet">
    <worksheetSource ref="O2:O24" sheet="ยุทธศาสตร์"/>
  </cacheSource>
  <cacheFields count="1">
    <cacheField name="หน่วยงานเจ้าของข้อมูล" numFmtId="0">
      <sharedItems containsBlank="1" count="12">
        <m/>
        <s v="สำนักงานสภาพัฒนาการเศรษฐกิจและสังคมแห่งชาติ"/>
        <s v="สำนักงานเกษตรจังหวัดนราธิวาส"/>
        <s v="สำนักงานการท่องเที่ยวและกีฬาจังหวัดนราธิวาส"/>
        <s v="สำนักงานพาณิชย์จังหวัดนราธิวาส"/>
        <s v="สำนักงานพัฒนาชุมชนจังหวัดนราธิวาส"/>
        <s v="สพม.15 สพป"/>
        <s v="สำนักงานสาธารณสุขจังหวัดนราธิวาส"/>
        <s v="สำนักงานสถิติจังหวัดนราธิวาส"/>
        <s v="สำนักอนุรกษ์ ที่ 16"/>
        <s v="สนง ทสจ /ท้องถิ่น"/>
        <s v="ตำรวจภูธร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2">
  <r>
    <x v="0"/>
    <m/>
    <m/>
    <x v="0"/>
    <x v="0"/>
  </r>
  <r>
    <x v="1"/>
    <s v="การขยายตัวของภาคการเกษตร ภาคการท่องเที่ยว และภาคอุตสาหกรรม เติบโตอย่างต่อเนื่อง"/>
    <s v="1.อัตราการขยายตัวมูลค่าผลิตภัณฑ์มวลรวมของจังหวัดนราธิวาสเพิ่มขึ้น "/>
    <x v="1"/>
    <x v="1"/>
  </r>
  <r>
    <x v="0"/>
    <m/>
    <s v="2. ผลผลิตการเกษตรเฉลี่ยต่อหน่วยการผลิต พืช (ปาล์มน้ำมัน ยางพารา และข้าวนาปี) เพิ่มขึ้นร้อยละ 2.5 ต่อปี"/>
    <x v="2"/>
    <x v="2"/>
  </r>
  <r>
    <x v="0"/>
    <m/>
    <m/>
    <x v="3"/>
    <x v="2"/>
  </r>
  <r>
    <x v="0"/>
    <m/>
    <m/>
    <x v="4"/>
    <x v="2"/>
  </r>
  <r>
    <x v="0"/>
    <m/>
    <s v="3.อัตราการขยายตัวของรายได้จากการท่องเที่ยว "/>
    <x v="5"/>
    <x v="1"/>
  </r>
  <r>
    <x v="0"/>
    <m/>
    <s v="4.มูลค่าการค้าชายแดน"/>
    <x v="6"/>
    <x v="1"/>
  </r>
  <r>
    <x v="0"/>
    <m/>
    <s v="5.รายได้ผลิตภัณฑ์ชุมชน สินค้า OTOP "/>
    <x v="7"/>
    <x v="1"/>
  </r>
  <r>
    <x v="2"/>
    <s v="คุณภาพชีวิตประชาชนดีขึ้น มีความเข้มแข็งตามหลักปรัชญาของเศรษฐกิจพอเพียง และลดความเหลื่อมล้ำทางสังคม"/>
    <s v="1. ร้อยละของหมู่บ้านที่ผ่านการจัดระดับหมู่บ้านเศรษฐกิจพอเพียง "/>
    <x v="8"/>
    <x v="3"/>
  </r>
  <r>
    <x v="0"/>
    <m/>
    <s v="2. ร้อยละของการยกระดับรายได้ครัวเรือนยากจนซ้ำให้ผ่านเกณฑ์ จปฐ. "/>
    <x v="9"/>
    <x v="3"/>
  </r>
  <r>
    <x v="0"/>
    <m/>
    <s v="3. ค่าเฉลี่ยคะแนน O-net ม.3 "/>
    <x v="10"/>
    <x v="3"/>
  </r>
  <r>
    <x v="0"/>
    <m/>
    <s v="4. อัตราทารกตายต่อการเกิดมีชีพพันคน "/>
    <x v="11"/>
    <x v="3"/>
  </r>
  <r>
    <x v="0"/>
    <m/>
    <s v="5.อัตราการว่างงาน "/>
    <x v="12"/>
    <x v="3"/>
  </r>
  <r>
    <x v="3"/>
    <s v="(1) ทรัพยากรธรรมชาติอุดมสมบูรณ์ มีพื้นที่ป่าเพิ่มขึ้น    (2) ชุมชนมีแหล่งพลังงานของตนเองเพิ่มมากขึ้น            (3) ปัญหาขยะ น้ำเสีย มลพิษทางอากาศ ลดลงอย่างต่อเนื่อง                         (4) ปัญหาภัยพิบัติทางธรรมชาติจากอุทกภัย ไฟป่า การกัดเซาะชายฝั่ง ดินถล่มในจังหวัดลดลง                 (5) ประชาชนมีการใช้พลังงานทดแทนและใช้พลังงานอย่างมีประสิทธิภาพเพิ่มมากขึ้น"/>
    <s v="1. อัตราการขยายตัวของป่าไม้"/>
    <x v="13"/>
    <x v="3"/>
  </r>
  <r>
    <x v="0"/>
    <m/>
    <s v="2. จำนวนองค์กรที่มีการส่งเสริมการใช้พลังงานทดแทนและการใช้พลังงานอย่างมีประสิทธิภาพ "/>
    <x v="14"/>
    <x v="4"/>
  </r>
  <r>
    <x v="0"/>
    <m/>
    <s v="3.ร้อยละของปริมาณขยะมูลฝอยตกค้างได้รับการจัดการอย่างถูกต้องตามหลักวิชาการ "/>
    <x v="15"/>
    <x v="3"/>
  </r>
  <r>
    <x v="0"/>
    <m/>
    <s v="4. ร้อยละของปริมาณขยะมูลฝอยชุมชนในปีที่ปัจจุบัน ได้รับการจัดการอย่างถูกต้องตามหลักวิชาการ "/>
    <x v="16"/>
    <x v="3"/>
  </r>
  <r>
    <x v="0"/>
    <m/>
    <s v="5.ร้อยละของปริมาณขยะมูลฝอยชุมชนในปี ปัจจุบัน ที่นำกลับมาใช้ประโยชน์ "/>
    <x v="17"/>
    <x v="3"/>
  </r>
  <r>
    <x v="4"/>
    <s v="(1) ประชาชนมีความปลอดภัยในชีวิต ทรัพย์สิน และเชื่อมั่นในอำนาจรัฐ                            (2) พื้นที่ปลอดภัยเพิ่มมากขึ้นอย่างต่อเนื่อง                     (3) คดีอาชญากรรม ยาเสพติดลดลงอย่างต่อเนื่อง"/>
    <s v="1.จำนวนเหตุการณ์ความไม่สงบในจังหวัดนราธิวาส ลดลงจากปีที่ผ่านมา  "/>
    <x v="18"/>
    <x v="0"/>
  </r>
  <r>
    <x v="0"/>
    <m/>
    <s v="2.ร้อยละของพื้นที่หมู่บ้าน/ชุมชนสีขาว "/>
    <x v="19"/>
    <x v="0"/>
  </r>
  <r>
    <x v="0"/>
    <m/>
    <s v="3.ร้อยละของพื้นที่หมู่บ้าน/ชุมชนสีแดง "/>
    <x v="20"/>
    <x v="0"/>
  </r>
  <r>
    <x v="0"/>
    <m/>
    <s v="4. ร้อยละของการจับกุมผู้ต้องหาคดียาเสพติดตามหมายจับใน 7 ข้อหา และข้อหาตาม พรบ.มาตรการฯ 2534 "/>
    <x v="21"/>
    <x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2">
  <r>
    <x v="0"/>
  </r>
  <r>
    <x v="1"/>
  </r>
  <r>
    <x v="2"/>
  </r>
  <r>
    <x v="2"/>
  </r>
  <r>
    <x v="2"/>
  </r>
  <r>
    <x v="3"/>
  </r>
  <r>
    <x v="4"/>
  </r>
  <r>
    <x v="5"/>
  </r>
  <r>
    <x v="5"/>
  </r>
  <r>
    <x v="5"/>
  </r>
  <r>
    <x v="6"/>
  </r>
  <r>
    <x v="7"/>
  </r>
  <r>
    <x v="8"/>
  </r>
  <r>
    <x v="9"/>
  </r>
  <r>
    <x v="10"/>
  </r>
  <r>
    <x v="10"/>
  </r>
  <r>
    <x v="10"/>
  </r>
  <r>
    <x v="10"/>
  </r>
  <r>
    <x v="11"/>
  </r>
  <r>
    <x v="11"/>
  </r>
  <r>
    <x v="11"/>
  </r>
  <r>
    <x v="1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1" cacheId="43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7:B30" firstHeaderRow="1" firstDataRow="1" firstDataCol="1"/>
  <pivotFields count="1">
    <pivotField axis="axisRow" dataField="1" showAll="0" defaultSubtotal="0">
      <items count="12">
        <item x="11"/>
        <item x="10"/>
        <item x="6"/>
        <item x="3"/>
        <item x="2"/>
        <item x="5"/>
        <item x="4"/>
        <item x="8"/>
        <item x="1"/>
        <item x="7"/>
        <item x="9"/>
        <item x="0"/>
      </items>
    </pivotField>
  </pivotFields>
  <rowFields count="1">
    <field x="0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Items count="1">
    <i/>
  </colItems>
  <dataFields count="1">
    <dataField name="Count of หน่วยงานเจ้าของข้อมูล" fld="0" subtotal="count" baseField="0" baseItem="0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10" cacheId="43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9:B15" firstHeaderRow="1" firstDataRow="1" firstDataCol="1"/>
  <pivotFields count="5">
    <pivotField dataField="1" showAll="0">
      <items count="6">
        <item x="1"/>
        <item x="2"/>
        <item x="3"/>
        <item x="4"/>
        <item x="0"/>
        <item t="default"/>
      </items>
    </pivotField>
    <pivotField showAll="0"/>
    <pivotField showAll="0"/>
    <pivotField showAll="0">
      <items count="23">
        <item x="15"/>
        <item x="4"/>
        <item x="10"/>
        <item x="14"/>
        <item x="21"/>
        <item x="17"/>
        <item x="16"/>
        <item x="19"/>
        <item x="20"/>
        <item x="18"/>
        <item x="2"/>
        <item x="6"/>
        <item x="3"/>
        <item x="9"/>
        <item x="8"/>
        <item x="7"/>
        <item x="13"/>
        <item x="5"/>
        <item x="1"/>
        <item x="12"/>
        <item x="11"/>
        <item x="0"/>
        <item t="default"/>
      </items>
    </pivotField>
    <pivotField axis="axisRow" showAll="0">
      <items count="6">
        <item x="2"/>
        <item x="3"/>
        <item x="1"/>
        <item x="4"/>
        <item x="0"/>
        <item t="default"/>
      </items>
    </pivotField>
  </pivotFields>
  <rowFields count="1">
    <field x="4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Count of ยุทธศาสตร์ที่ ...  (ชื่อยุทธศาสตร์)" fld="0" subtotal="count" baseField="0" baseItem="0"/>
  </data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9" cacheId="43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7" firstHeaderRow="1" firstDataRow="1" firstDataCol="1"/>
  <pivotFields count="5">
    <pivotField axis="axisRow" dataField="1" showAll="0">
      <items count="6">
        <item x="1"/>
        <item x="2"/>
        <item x="3"/>
        <item x="4"/>
        <item x="0"/>
        <item t="default"/>
      </items>
    </pivotField>
    <pivotField showAll="0"/>
    <pivotField showAll="0"/>
    <pivotField showAll="0"/>
    <pivotField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Count of ยุทธศาสตร์ที่ ...  (ชื่อยุทธศาสตร์)" fld="0" subtotal="count" baseField="0" baseItem="0"/>
  </dataField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12" cacheId="43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29" firstHeaderRow="1" firstDataRow="1" firstDataCol="1"/>
  <pivotFields count="5">
    <pivotField axis="axisRow" dataField="1" showAll="0">
      <items count="6">
        <item x="1"/>
        <item x="2"/>
        <item x="3"/>
        <item x="4"/>
        <item x="0"/>
        <item t="default"/>
      </items>
    </pivotField>
    <pivotField showAll="0"/>
    <pivotField showAll="0"/>
    <pivotField axis="axisRow" showAll="0">
      <items count="23">
        <item x="15"/>
        <item x="4"/>
        <item x="10"/>
        <item x="14"/>
        <item x="21"/>
        <item x="17"/>
        <item x="16"/>
        <item x="19"/>
        <item x="20"/>
        <item x="18"/>
        <item x="2"/>
        <item x="6"/>
        <item x="3"/>
        <item x="9"/>
        <item x="8"/>
        <item x="7"/>
        <item x="13"/>
        <item x="5"/>
        <item x="1"/>
        <item x="12"/>
        <item x="11"/>
        <item x="0"/>
        <item t="default"/>
      </items>
    </pivotField>
    <pivotField showAll="0"/>
  </pivotFields>
  <rowFields count="2">
    <field x="0"/>
    <field x="3"/>
  </rowFields>
  <rowItems count="28">
    <i>
      <x/>
    </i>
    <i r="1">
      <x v="18"/>
    </i>
    <i>
      <x v="1"/>
    </i>
    <i r="1">
      <x v="14"/>
    </i>
    <i>
      <x v="2"/>
    </i>
    <i r="1">
      <x v="16"/>
    </i>
    <i>
      <x v="3"/>
    </i>
    <i r="1">
      <x v="9"/>
    </i>
    <i>
      <x v="4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10"/>
    </i>
    <i r="1">
      <x v="11"/>
    </i>
    <i r="1">
      <x v="12"/>
    </i>
    <i r="1">
      <x v="13"/>
    </i>
    <i r="1">
      <x v="15"/>
    </i>
    <i r="1">
      <x v="17"/>
    </i>
    <i r="1">
      <x v="19"/>
    </i>
    <i r="1">
      <x v="20"/>
    </i>
    <i r="1">
      <x v="21"/>
    </i>
    <i t="grand">
      <x/>
    </i>
  </rowItems>
  <colItems count="1">
    <i/>
  </colItems>
  <dataFields count="1">
    <dataField name="Count of ยุทธศาสตร์ที่ ...  (ชื่อยุทธศาสตร์)" fld="0" subtotal="count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6"/>
  <sheetViews>
    <sheetView tabSelected="1" zoomScale="80" zoomScaleNormal="80" zoomScaleSheetLayoutView="80" workbookViewId="0">
      <pane ySplit="3" topLeftCell="A4" activePane="bottomLeft" state="frozen"/>
      <selection pane="bottomLeft" activeCell="P5" sqref="P5"/>
    </sheetView>
  </sheetViews>
  <sheetFormatPr defaultColWidth="9" defaultRowHeight="18.75"/>
  <cols>
    <col min="1" max="1" width="22.375" style="8" bestFit="1" customWidth="1"/>
    <col min="2" max="2" width="32.375" style="8" customWidth="1"/>
    <col min="3" max="3" width="26.875" style="8" customWidth="1"/>
    <col min="4" max="4" width="29.375" style="8" customWidth="1"/>
    <col min="5" max="5" width="9.25" style="10" customWidth="1"/>
    <col min="6" max="6" width="7.125" style="10" customWidth="1"/>
    <col min="7" max="7" width="8.875" style="10" customWidth="1"/>
    <col min="8" max="8" width="7.625" style="10" customWidth="1"/>
    <col min="9" max="9" width="7.25" style="10" customWidth="1"/>
    <col min="10" max="10" width="7.125" style="10" bestFit="1" customWidth="1"/>
    <col min="11" max="11" width="7.25" style="10" bestFit="1" customWidth="1"/>
    <col min="12" max="12" width="7.125" style="10" bestFit="1" customWidth="1"/>
    <col min="13" max="13" width="6.375" style="10" customWidth="1"/>
    <col min="14" max="14" width="5.75" style="10" customWidth="1"/>
    <col min="15" max="15" width="19.375" style="12" customWidth="1"/>
    <col min="16" max="16" width="9" style="10"/>
    <col min="17" max="17" width="2.25" style="1" customWidth="1"/>
    <col min="18" max="18" width="10.875" style="1" bestFit="1" customWidth="1"/>
    <col min="19" max="19" width="4.25" style="1" customWidth="1"/>
    <col min="20" max="16384" width="9" style="8"/>
  </cols>
  <sheetData>
    <row r="1" spans="1:19" s="1" customFormat="1" ht="39.75" customHeight="1" thickBot="1">
      <c r="A1" s="2" t="s">
        <v>57</v>
      </c>
      <c r="E1" s="9"/>
      <c r="F1" s="9"/>
      <c r="G1" s="9"/>
      <c r="H1" s="9"/>
      <c r="I1" s="9"/>
      <c r="J1" s="9"/>
      <c r="K1" s="9"/>
      <c r="L1" s="9"/>
      <c r="M1" s="9"/>
      <c r="N1" s="9"/>
      <c r="O1" s="11"/>
      <c r="P1" s="9"/>
      <c r="Q1" s="3"/>
    </row>
    <row r="2" spans="1:19" s="4" customFormat="1">
      <c r="A2" s="34" t="s">
        <v>0</v>
      </c>
      <c r="B2" s="34" t="s">
        <v>1</v>
      </c>
      <c r="C2" s="34" t="s">
        <v>2</v>
      </c>
      <c r="D2" s="34" t="s">
        <v>3</v>
      </c>
      <c r="E2" s="36" t="s">
        <v>5</v>
      </c>
      <c r="F2" s="31" t="s">
        <v>6</v>
      </c>
      <c r="G2" s="32"/>
      <c r="H2" s="32"/>
      <c r="I2" s="32"/>
      <c r="J2" s="32"/>
      <c r="K2" s="32"/>
      <c r="L2" s="32"/>
      <c r="M2" s="32"/>
      <c r="N2" s="33"/>
      <c r="O2" s="38" t="s">
        <v>7</v>
      </c>
      <c r="P2" s="29" t="s">
        <v>4</v>
      </c>
      <c r="Q2" s="3"/>
      <c r="R2" s="1"/>
      <c r="S2" s="1"/>
    </row>
    <row r="3" spans="1:19" s="4" customFormat="1">
      <c r="A3" s="35"/>
      <c r="B3" s="35"/>
      <c r="C3" s="35"/>
      <c r="D3" s="35"/>
      <c r="E3" s="37"/>
      <c r="F3" s="20">
        <v>2555</v>
      </c>
      <c r="G3" s="21">
        <v>2556</v>
      </c>
      <c r="H3" s="20">
        <v>2557</v>
      </c>
      <c r="I3" s="21">
        <v>2558</v>
      </c>
      <c r="J3" s="21">
        <v>2559</v>
      </c>
      <c r="K3" s="21">
        <v>2560</v>
      </c>
      <c r="L3" s="21">
        <v>2561</v>
      </c>
      <c r="M3" s="21">
        <v>2562</v>
      </c>
      <c r="N3" s="21">
        <v>2563</v>
      </c>
      <c r="O3" s="39"/>
      <c r="P3" s="30"/>
      <c r="Q3" s="1"/>
      <c r="R3" s="5"/>
      <c r="S3" s="6"/>
    </row>
    <row r="4" spans="1:19" ht="89.1" customHeight="1">
      <c r="A4" s="25" t="s">
        <v>9</v>
      </c>
      <c r="B4" s="40" t="s">
        <v>8</v>
      </c>
      <c r="C4" s="25" t="s">
        <v>60</v>
      </c>
      <c r="D4" s="25" t="s">
        <v>10</v>
      </c>
      <c r="E4" s="25" t="s">
        <v>18</v>
      </c>
      <c r="F4" s="41">
        <v>43238</v>
      </c>
      <c r="G4" s="42">
        <v>40373</v>
      </c>
      <c r="H4" s="42">
        <v>39251</v>
      </c>
      <c r="I4" s="42">
        <v>38154</v>
      </c>
      <c r="J4" s="42">
        <v>42168</v>
      </c>
      <c r="K4" s="42">
        <v>42737</v>
      </c>
      <c r="L4" s="43"/>
      <c r="M4" s="43"/>
      <c r="N4" s="43"/>
      <c r="O4" s="25" t="s">
        <v>61</v>
      </c>
      <c r="P4" s="22"/>
      <c r="Q4" s="13"/>
      <c r="R4" s="7"/>
    </row>
    <row r="5" spans="1:19" ht="89.1" customHeight="1">
      <c r="A5" s="26" t="s">
        <v>9</v>
      </c>
      <c r="B5" s="44" t="s">
        <v>8</v>
      </c>
      <c r="C5" s="26" t="s">
        <v>12</v>
      </c>
      <c r="D5" s="28" t="s">
        <v>77</v>
      </c>
      <c r="E5" s="45" t="s">
        <v>13</v>
      </c>
      <c r="F5" s="46"/>
      <c r="G5" s="46">
        <v>2022</v>
      </c>
      <c r="H5" s="46">
        <v>1909</v>
      </c>
      <c r="I5" s="46">
        <v>1699</v>
      </c>
      <c r="J5" s="46">
        <v>2103</v>
      </c>
      <c r="K5" s="46">
        <v>2207</v>
      </c>
      <c r="L5" s="46">
        <v>2091</v>
      </c>
      <c r="M5" s="47"/>
      <c r="N5" s="47"/>
      <c r="O5" s="26" t="s">
        <v>62</v>
      </c>
      <c r="P5" s="23"/>
      <c r="Q5" s="14"/>
    </row>
    <row r="6" spans="1:19" ht="89.1" customHeight="1">
      <c r="A6" s="26" t="s">
        <v>9</v>
      </c>
      <c r="B6" s="44" t="s">
        <v>8</v>
      </c>
      <c r="C6" s="26" t="s">
        <v>12</v>
      </c>
      <c r="D6" s="26" t="s">
        <v>78</v>
      </c>
      <c r="E6" s="45" t="s">
        <v>13</v>
      </c>
      <c r="F6" s="47"/>
      <c r="G6" s="47">
        <v>237</v>
      </c>
      <c r="H6" s="47">
        <v>231</v>
      </c>
      <c r="I6" s="47">
        <v>241</v>
      </c>
      <c r="J6" s="47">
        <v>245</v>
      </c>
      <c r="K6" s="47">
        <v>232</v>
      </c>
      <c r="L6" s="47">
        <v>248</v>
      </c>
      <c r="M6" s="47"/>
      <c r="N6" s="47"/>
      <c r="O6" s="26" t="s">
        <v>62</v>
      </c>
      <c r="P6" s="23"/>
      <c r="Q6" s="14"/>
    </row>
    <row r="7" spans="1:19" ht="89.1" customHeight="1">
      <c r="A7" s="26" t="s">
        <v>9</v>
      </c>
      <c r="B7" s="44" t="s">
        <v>8</v>
      </c>
      <c r="C7" s="26" t="s">
        <v>12</v>
      </c>
      <c r="D7" s="26" t="s">
        <v>79</v>
      </c>
      <c r="E7" s="45" t="s">
        <v>13</v>
      </c>
      <c r="F7" s="47"/>
      <c r="G7" s="47">
        <v>370</v>
      </c>
      <c r="H7" s="47">
        <v>377</v>
      </c>
      <c r="I7" s="47">
        <v>390</v>
      </c>
      <c r="J7" s="47">
        <v>374</v>
      </c>
      <c r="K7" s="47">
        <v>406</v>
      </c>
      <c r="L7" s="47">
        <v>407</v>
      </c>
      <c r="M7" s="47"/>
      <c r="N7" s="47"/>
      <c r="O7" s="26" t="s">
        <v>62</v>
      </c>
      <c r="P7" s="23"/>
      <c r="Q7" s="14"/>
    </row>
    <row r="8" spans="1:19" ht="89.1" customHeight="1">
      <c r="A8" s="26" t="s">
        <v>9</v>
      </c>
      <c r="B8" s="44" t="s">
        <v>8</v>
      </c>
      <c r="C8" s="26" t="s">
        <v>20</v>
      </c>
      <c r="D8" s="26" t="s">
        <v>17</v>
      </c>
      <c r="E8" s="26" t="s">
        <v>18</v>
      </c>
      <c r="F8" s="47"/>
      <c r="G8" s="47">
        <v>2200</v>
      </c>
      <c r="H8" s="47">
        <v>2332</v>
      </c>
      <c r="I8" s="47">
        <v>2528</v>
      </c>
      <c r="J8" s="47">
        <v>2731</v>
      </c>
      <c r="K8" s="47">
        <v>2862</v>
      </c>
      <c r="L8" s="47">
        <v>3128</v>
      </c>
      <c r="M8" s="47"/>
      <c r="N8" s="47"/>
      <c r="O8" s="26" t="s">
        <v>63</v>
      </c>
      <c r="P8" s="23"/>
      <c r="Q8" s="14"/>
    </row>
    <row r="9" spans="1:19" ht="89.1" customHeight="1">
      <c r="A9" s="26" t="s">
        <v>9</v>
      </c>
      <c r="B9" s="44" t="s">
        <v>8</v>
      </c>
      <c r="C9" s="48" t="s">
        <v>21</v>
      </c>
      <c r="D9" s="48" t="s">
        <v>19</v>
      </c>
      <c r="E9" s="26" t="s">
        <v>18</v>
      </c>
      <c r="F9" s="47"/>
      <c r="G9" s="49">
        <v>3178.77</v>
      </c>
      <c r="H9" s="49">
        <v>3208.72</v>
      </c>
      <c r="I9" s="49">
        <v>3353.43</v>
      </c>
      <c r="J9" s="49">
        <v>4719.25</v>
      </c>
      <c r="K9" s="49">
        <v>4283.47</v>
      </c>
      <c r="L9" s="49">
        <v>3683.18</v>
      </c>
      <c r="M9" s="47"/>
      <c r="N9" s="47"/>
      <c r="O9" s="26" t="s">
        <v>64</v>
      </c>
      <c r="P9" s="23"/>
      <c r="Q9" s="14"/>
    </row>
    <row r="10" spans="1:19" ht="89.1" customHeight="1">
      <c r="A10" s="26" t="s">
        <v>9</v>
      </c>
      <c r="B10" s="44" t="s">
        <v>8</v>
      </c>
      <c r="C10" s="48" t="s">
        <v>22</v>
      </c>
      <c r="D10" s="48" t="s">
        <v>23</v>
      </c>
      <c r="E10" s="26" t="s">
        <v>18</v>
      </c>
      <c r="F10" s="47"/>
      <c r="G10" s="49"/>
      <c r="H10" s="49"/>
      <c r="I10" s="48">
        <v>800.92600000000004</v>
      </c>
      <c r="J10" s="48">
        <v>909.40599999999995</v>
      </c>
      <c r="K10" s="50">
        <v>1128.634</v>
      </c>
      <c r="L10" s="51">
        <v>1558.1759999999999</v>
      </c>
      <c r="M10" s="51">
        <v>2022.462</v>
      </c>
      <c r="N10" s="47"/>
      <c r="O10" s="26" t="s">
        <v>65</v>
      </c>
      <c r="P10" s="23"/>
      <c r="Q10" s="14"/>
    </row>
    <row r="11" spans="1:19" ht="89.1" customHeight="1">
      <c r="A11" s="26" t="s">
        <v>24</v>
      </c>
      <c r="B11" s="44" t="s">
        <v>25</v>
      </c>
      <c r="C11" s="52" t="s">
        <v>26</v>
      </c>
      <c r="D11" s="26" t="s">
        <v>27</v>
      </c>
      <c r="E11" s="26" t="s">
        <v>11</v>
      </c>
      <c r="F11" s="47"/>
      <c r="G11" s="53">
        <v>2.21</v>
      </c>
      <c r="H11" s="53">
        <v>2.34</v>
      </c>
      <c r="I11" s="53">
        <v>4.58</v>
      </c>
      <c r="J11" s="53">
        <v>2.21</v>
      </c>
      <c r="K11" s="53">
        <v>2.21</v>
      </c>
      <c r="L11" s="53"/>
      <c r="M11" s="53"/>
      <c r="N11" s="47"/>
      <c r="O11" s="26" t="s">
        <v>65</v>
      </c>
      <c r="P11" s="23"/>
      <c r="Q11" s="14"/>
    </row>
    <row r="12" spans="1:19" ht="89.1" customHeight="1">
      <c r="A12" s="26" t="s">
        <v>24</v>
      </c>
      <c r="B12" s="44" t="s">
        <v>25</v>
      </c>
      <c r="C12" s="26" t="s">
        <v>28</v>
      </c>
      <c r="D12" s="26" t="s">
        <v>29</v>
      </c>
      <c r="E12" s="26" t="s">
        <v>11</v>
      </c>
      <c r="F12" s="47"/>
      <c r="G12" s="47"/>
      <c r="H12" s="47"/>
      <c r="I12" s="53">
        <v>95.57</v>
      </c>
      <c r="J12" s="53">
        <v>75.959999999999994</v>
      </c>
      <c r="K12" s="53">
        <v>89.05</v>
      </c>
      <c r="L12" s="53">
        <v>93.02</v>
      </c>
      <c r="M12" s="53"/>
      <c r="N12" s="47"/>
      <c r="O12" s="26" t="s">
        <v>65</v>
      </c>
      <c r="P12" s="23"/>
      <c r="Q12" s="14"/>
    </row>
    <row r="13" spans="1:19" ht="89.1" customHeight="1">
      <c r="A13" s="26" t="s">
        <v>24</v>
      </c>
      <c r="B13" s="44" t="s">
        <v>25</v>
      </c>
      <c r="C13" s="52" t="s">
        <v>30</v>
      </c>
      <c r="D13" s="54" t="s">
        <v>31</v>
      </c>
      <c r="E13" s="26" t="s">
        <v>11</v>
      </c>
      <c r="F13" s="47"/>
      <c r="G13" s="53">
        <v>34.89</v>
      </c>
      <c r="H13" s="53">
        <v>31.76</v>
      </c>
      <c r="I13" s="53">
        <v>32.19</v>
      </c>
      <c r="J13" s="53">
        <v>32.33</v>
      </c>
      <c r="K13" s="53">
        <v>30.13</v>
      </c>
      <c r="L13" s="47"/>
      <c r="M13" s="47"/>
      <c r="N13" s="47"/>
      <c r="O13" s="26" t="s">
        <v>66</v>
      </c>
      <c r="P13" s="23"/>
      <c r="Q13" s="14"/>
    </row>
    <row r="14" spans="1:19" ht="89.1" customHeight="1">
      <c r="A14" s="26" t="s">
        <v>24</v>
      </c>
      <c r="B14" s="44" t="s">
        <v>25</v>
      </c>
      <c r="C14" s="52" t="s">
        <v>32</v>
      </c>
      <c r="D14" s="52" t="s">
        <v>33</v>
      </c>
      <c r="E14" s="26" t="s">
        <v>11</v>
      </c>
      <c r="F14" s="47"/>
      <c r="G14" s="53">
        <v>12.48</v>
      </c>
      <c r="H14" s="53">
        <v>9.99</v>
      </c>
      <c r="I14" s="53">
        <v>12.55</v>
      </c>
      <c r="J14" s="53">
        <v>10.91</v>
      </c>
      <c r="K14" s="53">
        <v>7.94</v>
      </c>
      <c r="L14" s="47"/>
      <c r="M14" s="47"/>
      <c r="N14" s="47"/>
      <c r="O14" s="26" t="s">
        <v>67</v>
      </c>
      <c r="P14" s="23"/>
      <c r="Q14" s="14"/>
    </row>
    <row r="15" spans="1:19" ht="89.1" customHeight="1">
      <c r="A15" s="26" t="s">
        <v>24</v>
      </c>
      <c r="B15" s="44" t="s">
        <v>25</v>
      </c>
      <c r="C15" s="52" t="s">
        <v>35</v>
      </c>
      <c r="D15" s="55" t="s">
        <v>34</v>
      </c>
      <c r="E15" s="26" t="s">
        <v>11</v>
      </c>
      <c r="F15" s="47"/>
      <c r="G15" s="53">
        <v>2.11</v>
      </c>
      <c r="H15" s="53">
        <v>2.21</v>
      </c>
      <c r="I15" s="53">
        <v>1.64</v>
      </c>
      <c r="J15" s="53">
        <v>1.74</v>
      </c>
      <c r="K15" s="53">
        <v>5.01</v>
      </c>
      <c r="L15" s="53">
        <v>6</v>
      </c>
      <c r="M15" s="53">
        <v>4.0999999999999996</v>
      </c>
      <c r="N15" s="47"/>
      <c r="O15" s="26" t="s">
        <v>68</v>
      </c>
      <c r="P15" s="23"/>
      <c r="Q15" s="14"/>
    </row>
    <row r="16" spans="1:19" ht="89.1" customHeight="1">
      <c r="A16" s="26" t="s">
        <v>36</v>
      </c>
      <c r="B16" s="44" t="s">
        <v>58</v>
      </c>
      <c r="C16" s="26" t="s">
        <v>37</v>
      </c>
      <c r="D16" s="26" t="s">
        <v>38</v>
      </c>
      <c r="E16" s="26" t="s">
        <v>11</v>
      </c>
      <c r="F16" s="47"/>
      <c r="G16" s="56">
        <v>709562.37</v>
      </c>
      <c r="H16" s="48">
        <v>4.1399999999999997</v>
      </c>
      <c r="I16" s="48">
        <v>0.35</v>
      </c>
      <c r="J16" s="48">
        <v>0.33</v>
      </c>
      <c r="K16" s="48">
        <v>0.03</v>
      </c>
      <c r="L16" s="47"/>
      <c r="M16" s="47"/>
      <c r="N16" s="47"/>
      <c r="O16" s="26" t="s">
        <v>71</v>
      </c>
      <c r="P16" s="23"/>
      <c r="Q16" s="14"/>
    </row>
    <row r="17" spans="1:17" ht="89.1" customHeight="1">
      <c r="A17" s="26" t="s">
        <v>36</v>
      </c>
      <c r="B17" s="44" t="s">
        <v>58</v>
      </c>
      <c r="C17" s="26" t="s">
        <v>39</v>
      </c>
      <c r="D17" s="57" t="s">
        <v>40</v>
      </c>
      <c r="E17" s="26" t="s">
        <v>41</v>
      </c>
      <c r="F17" s="47"/>
      <c r="G17" s="47">
        <v>6</v>
      </c>
      <c r="H17" s="47">
        <v>1</v>
      </c>
      <c r="I17" s="47">
        <v>10</v>
      </c>
      <c r="J17" s="47">
        <v>3</v>
      </c>
      <c r="K17" s="47">
        <v>4</v>
      </c>
      <c r="L17" s="47"/>
      <c r="M17" s="47"/>
      <c r="N17" s="47"/>
      <c r="O17" s="26" t="s">
        <v>70</v>
      </c>
      <c r="P17" s="23"/>
      <c r="Q17" s="14"/>
    </row>
    <row r="18" spans="1:17" ht="89.1" customHeight="1">
      <c r="A18" s="26" t="s">
        <v>36</v>
      </c>
      <c r="B18" s="44" t="s">
        <v>58</v>
      </c>
      <c r="C18" s="26" t="s">
        <v>42</v>
      </c>
      <c r="D18" s="48" t="s">
        <v>43</v>
      </c>
      <c r="E18" s="26" t="s">
        <v>11</v>
      </c>
      <c r="F18" s="47"/>
      <c r="G18" s="47"/>
      <c r="H18" s="47"/>
      <c r="I18" s="47"/>
      <c r="J18" s="53"/>
      <c r="K18" s="53">
        <v>39</v>
      </c>
      <c r="L18" s="53">
        <v>26.72</v>
      </c>
      <c r="M18" s="53">
        <v>2.57</v>
      </c>
      <c r="N18" s="47"/>
      <c r="O18" s="26" t="s">
        <v>70</v>
      </c>
      <c r="P18" s="23"/>
      <c r="Q18" s="14"/>
    </row>
    <row r="19" spans="1:17" ht="89.1" customHeight="1">
      <c r="A19" s="26" t="s">
        <v>36</v>
      </c>
      <c r="B19" s="44" t="s">
        <v>58</v>
      </c>
      <c r="C19" s="26" t="s">
        <v>44</v>
      </c>
      <c r="D19" s="48" t="s">
        <v>45</v>
      </c>
      <c r="E19" s="26" t="s">
        <v>11</v>
      </c>
      <c r="F19" s="47"/>
      <c r="G19" s="47"/>
      <c r="H19" s="47"/>
      <c r="I19" s="53"/>
      <c r="J19" s="53">
        <v>11.54</v>
      </c>
      <c r="K19" s="53">
        <v>52.07</v>
      </c>
      <c r="L19" s="53">
        <v>14.47</v>
      </c>
      <c r="M19" s="53">
        <v>79.92</v>
      </c>
      <c r="N19" s="47"/>
      <c r="O19" s="26" t="s">
        <v>70</v>
      </c>
      <c r="P19" s="23"/>
      <c r="Q19" s="14"/>
    </row>
    <row r="20" spans="1:17" ht="89.1" customHeight="1">
      <c r="A20" s="26" t="s">
        <v>36</v>
      </c>
      <c r="B20" s="44" t="s">
        <v>58</v>
      </c>
      <c r="C20" s="26" t="s">
        <v>46</v>
      </c>
      <c r="D20" s="48" t="s">
        <v>47</v>
      </c>
      <c r="E20" s="26" t="s">
        <v>11</v>
      </c>
      <c r="F20" s="47"/>
      <c r="G20" s="47"/>
      <c r="H20" s="47"/>
      <c r="I20" s="53"/>
      <c r="J20" s="53"/>
      <c r="K20" s="53"/>
      <c r="L20" s="53">
        <v>37.75</v>
      </c>
      <c r="M20" s="53">
        <v>66.72</v>
      </c>
      <c r="N20" s="47"/>
      <c r="O20" s="26" t="s">
        <v>70</v>
      </c>
      <c r="P20" s="23"/>
      <c r="Q20" s="14"/>
    </row>
    <row r="21" spans="1:17" ht="89.1" customHeight="1">
      <c r="A21" s="26" t="s">
        <v>48</v>
      </c>
      <c r="B21" s="44" t="s">
        <v>59</v>
      </c>
      <c r="C21" s="28" t="s">
        <v>49</v>
      </c>
      <c r="D21" s="58" t="s">
        <v>50</v>
      </c>
      <c r="E21" s="59"/>
      <c r="F21" s="47"/>
      <c r="G21" s="47"/>
      <c r="H21" s="47"/>
      <c r="I21" s="53">
        <v>90</v>
      </c>
      <c r="J21" s="53">
        <v>118</v>
      </c>
      <c r="K21" s="53">
        <v>94</v>
      </c>
      <c r="L21" s="53">
        <v>59</v>
      </c>
      <c r="M21" s="53">
        <v>25</v>
      </c>
      <c r="N21" s="47"/>
      <c r="O21" s="26" t="s">
        <v>69</v>
      </c>
      <c r="P21" s="23"/>
      <c r="Q21" s="14"/>
    </row>
    <row r="22" spans="1:17" ht="89.1" customHeight="1">
      <c r="A22" s="26" t="s">
        <v>48</v>
      </c>
      <c r="B22" s="44" t="s">
        <v>59</v>
      </c>
      <c r="C22" s="45" t="s">
        <v>51</v>
      </c>
      <c r="D22" s="45" t="s">
        <v>52</v>
      </c>
      <c r="E22" s="59"/>
      <c r="F22" s="47"/>
      <c r="G22" s="47"/>
      <c r="H22" s="47"/>
      <c r="I22" s="53">
        <v>2.57</v>
      </c>
      <c r="J22" s="53">
        <v>22.84</v>
      </c>
      <c r="K22" s="53">
        <v>61.88</v>
      </c>
      <c r="L22" s="53">
        <v>70.8</v>
      </c>
      <c r="M22" s="53">
        <v>71.260000000000005</v>
      </c>
      <c r="N22" s="47"/>
      <c r="O22" s="26" t="s">
        <v>69</v>
      </c>
      <c r="P22" s="23"/>
      <c r="Q22" s="14"/>
    </row>
    <row r="23" spans="1:17" ht="89.1" customHeight="1">
      <c r="A23" s="26" t="s">
        <v>48</v>
      </c>
      <c r="B23" s="44" t="s">
        <v>59</v>
      </c>
      <c r="C23" s="45" t="s">
        <v>53</v>
      </c>
      <c r="D23" s="45" t="s">
        <v>54</v>
      </c>
      <c r="E23" s="59"/>
      <c r="F23" s="47"/>
      <c r="G23" s="47"/>
      <c r="H23" s="47"/>
      <c r="I23" s="53">
        <v>14.7</v>
      </c>
      <c r="J23" s="53">
        <v>23.3</v>
      </c>
      <c r="K23" s="53">
        <v>8.6199999999999992</v>
      </c>
      <c r="L23" s="53">
        <v>6.6</v>
      </c>
      <c r="M23" s="53">
        <v>4.08</v>
      </c>
      <c r="N23" s="47"/>
      <c r="O23" s="26" t="s">
        <v>69</v>
      </c>
      <c r="P23" s="23"/>
      <c r="Q23" s="14"/>
    </row>
    <row r="24" spans="1:17" ht="89.1" customHeight="1">
      <c r="A24" s="27" t="s">
        <v>48</v>
      </c>
      <c r="B24" s="60" t="s">
        <v>59</v>
      </c>
      <c r="C24" s="61" t="s">
        <v>55</v>
      </c>
      <c r="D24" s="61" t="s">
        <v>56</v>
      </c>
      <c r="E24" s="62"/>
      <c r="F24" s="63"/>
      <c r="G24" s="63"/>
      <c r="H24" s="63"/>
      <c r="I24" s="64"/>
      <c r="J24" s="64"/>
      <c r="K24" s="64"/>
      <c r="L24" s="64">
        <v>123.15</v>
      </c>
      <c r="M24" s="64">
        <v>75</v>
      </c>
      <c r="N24" s="63"/>
      <c r="O24" s="27" t="s">
        <v>69</v>
      </c>
      <c r="P24" s="24"/>
      <c r="Q24" s="15"/>
    </row>
    <row r="26" spans="1:17">
      <c r="D26" s="8">
        <v>21</v>
      </c>
    </row>
  </sheetData>
  <mergeCells count="8">
    <mergeCell ref="P2:P3"/>
    <mergeCell ref="F2:N2"/>
    <mergeCell ref="A2:A3"/>
    <mergeCell ref="B2:B3"/>
    <mergeCell ref="C2:C3"/>
    <mergeCell ref="D2:D3"/>
    <mergeCell ref="E2:E3"/>
    <mergeCell ref="O2:O3"/>
  </mergeCells>
  <pageMargins left="0.7" right="0.7" top="0.75" bottom="0.75" header="0.3" footer="0.3"/>
  <pageSetup paperSize="9" scale="42" orientation="landscape" r:id="rId1"/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E30"/>
  <sheetViews>
    <sheetView zoomScale="80" zoomScaleNormal="80" workbookViewId="0">
      <selection activeCell="J39" sqref="J38:J39"/>
    </sheetView>
  </sheetViews>
  <sheetFormatPr defaultRowHeight="14.25"/>
  <cols>
    <col min="1" max="1" width="40.375" customWidth="1"/>
    <col min="2" max="2" width="8.875" customWidth="1"/>
    <col min="4" max="4" width="59.875" customWidth="1"/>
    <col min="5" max="5" width="13.875" customWidth="1"/>
  </cols>
  <sheetData>
    <row r="1" spans="1:5">
      <c r="A1" s="16" t="s">
        <v>74</v>
      </c>
      <c r="B1" t="s">
        <v>75</v>
      </c>
      <c r="D1" s="16" t="s">
        <v>74</v>
      </c>
      <c r="E1" t="s">
        <v>75</v>
      </c>
    </row>
    <row r="2" spans="1:5">
      <c r="A2" s="17" t="s">
        <v>9</v>
      </c>
      <c r="B2" s="18">
        <v>1</v>
      </c>
      <c r="D2" s="17" t="s">
        <v>9</v>
      </c>
      <c r="E2" s="18">
        <v>1</v>
      </c>
    </row>
    <row r="3" spans="1:5">
      <c r="A3" s="17" t="s">
        <v>24</v>
      </c>
      <c r="B3" s="18">
        <v>1</v>
      </c>
      <c r="D3" s="19" t="s">
        <v>10</v>
      </c>
      <c r="E3" s="18">
        <v>1</v>
      </c>
    </row>
    <row r="4" spans="1:5">
      <c r="A4" s="17" t="s">
        <v>36</v>
      </c>
      <c r="B4" s="18">
        <v>1</v>
      </c>
      <c r="D4" s="17" t="s">
        <v>24</v>
      </c>
      <c r="E4" s="18">
        <v>1</v>
      </c>
    </row>
    <row r="5" spans="1:5">
      <c r="A5" s="17" t="s">
        <v>48</v>
      </c>
      <c r="B5" s="18">
        <v>1</v>
      </c>
      <c r="D5" s="19" t="s">
        <v>27</v>
      </c>
      <c r="E5" s="18">
        <v>1</v>
      </c>
    </row>
    <row r="6" spans="1:5">
      <c r="A6" s="17" t="s">
        <v>72</v>
      </c>
      <c r="B6" s="18"/>
      <c r="D6" s="17" t="s">
        <v>36</v>
      </c>
      <c r="E6" s="18">
        <v>1</v>
      </c>
    </row>
    <row r="7" spans="1:5">
      <c r="A7" s="17" t="s">
        <v>73</v>
      </c>
      <c r="B7" s="18">
        <v>4</v>
      </c>
      <c r="D7" s="19" t="s">
        <v>38</v>
      </c>
      <c r="E7" s="18">
        <v>1</v>
      </c>
    </row>
    <row r="8" spans="1:5">
      <c r="D8" s="17" t="s">
        <v>48</v>
      </c>
      <c r="E8" s="18">
        <v>1</v>
      </c>
    </row>
    <row r="9" spans="1:5">
      <c r="A9" s="16" t="s">
        <v>74</v>
      </c>
      <c r="B9" t="s">
        <v>75</v>
      </c>
      <c r="D9" s="19" t="s">
        <v>50</v>
      </c>
      <c r="E9" s="18">
        <v>1</v>
      </c>
    </row>
    <row r="10" spans="1:5">
      <c r="A10" s="17" t="s">
        <v>13</v>
      </c>
      <c r="B10" s="18"/>
      <c r="D10" s="17" t="s">
        <v>72</v>
      </c>
      <c r="E10" s="18"/>
    </row>
    <row r="11" spans="1:5">
      <c r="A11" s="17" t="s">
        <v>11</v>
      </c>
      <c r="B11" s="18">
        <v>2</v>
      </c>
      <c r="D11" s="19" t="s">
        <v>43</v>
      </c>
      <c r="E11" s="18"/>
    </row>
    <row r="12" spans="1:5">
      <c r="A12" s="17" t="s">
        <v>18</v>
      </c>
      <c r="B12" s="18">
        <v>1</v>
      </c>
      <c r="D12" s="19" t="s">
        <v>16</v>
      </c>
      <c r="E12" s="18"/>
    </row>
    <row r="13" spans="1:5">
      <c r="A13" s="17" t="s">
        <v>41</v>
      </c>
      <c r="B13" s="18"/>
      <c r="D13" s="19" t="s">
        <v>31</v>
      </c>
      <c r="E13" s="18"/>
    </row>
    <row r="14" spans="1:5">
      <c r="A14" s="17" t="s">
        <v>72</v>
      </c>
      <c r="B14" s="18">
        <v>1</v>
      </c>
      <c r="D14" s="19" t="s">
        <v>40</v>
      </c>
      <c r="E14" s="18"/>
    </row>
    <row r="15" spans="1:5">
      <c r="A15" s="17" t="s">
        <v>73</v>
      </c>
      <c r="B15" s="18">
        <v>4</v>
      </c>
      <c r="D15" s="19" t="s">
        <v>56</v>
      </c>
      <c r="E15" s="18"/>
    </row>
    <row r="16" spans="1:5">
      <c r="D16" s="19" t="s">
        <v>47</v>
      </c>
      <c r="E16" s="18"/>
    </row>
    <row r="17" spans="1:5">
      <c r="A17" s="16" t="s">
        <v>74</v>
      </c>
      <c r="B17" t="s">
        <v>76</v>
      </c>
      <c r="D17" s="19" t="s">
        <v>45</v>
      </c>
      <c r="E17" s="18"/>
    </row>
    <row r="18" spans="1:5">
      <c r="A18" s="17" t="s">
        <v>69</v>
      </c>
      <c r="B18" s="18">
        <v>4</v>
      </c>
      <c r="D18" s="19" t="s">
        <v>52</v>
      </c>
      <c r="E18" s="18"/>
    </row>
    <row r="19" spans="1:5">
      <c r="A19" s="17" t="s">
        <v>70</v>
      </c>
      <c r="B19" s="18">
        <v>4</v>
      </c>
      <c r="D19" s="19" t="s">
        <v>54</v>
      </c>
      <c r="E19" s="18"/>
    </row>
    <row r="20" spans="1:5">
      <c r="A20" s="17" t="s">
        <v>66</v>
      </c>
      <c r="B20" s="18">
        <v>1</v>
      </c>
      <c r="D20" s="19" t="s">
        <v>14</v>
      </c>
      <c r="E20" s="18"/>
    </row>
    <row r="21" spans="1:5">
      <c r="A21" s="17" t="s">
        <v>63</v>
      </c>
      <c r="B21" s="18">
        <v>1</v>
      </c>
      <c r="D21" s="19" t="s">
        <v>19</v>
      </c>
      <c r="E21" s="18"/>
    </row>
    <row r="22" spans="1:5">
      <c r="A22" s="17" t="s">
        <v>62</v>
      </c>
      <c r="B22" s="18">
        <v>3</v>
      </c>
      <c r="D22" s="19" t="s">
        <v>15</v>
      </c>
      <c r="E22" s="18"/>
    </row>
    <row r="23" spans="1:5">
      <c r="A23" s="17" t="s">
        <v>65</v>
      </c>
      <c r="B23" s="18">
        <v>3</v>
      </c>
      <c r="D23" s="19" t="s">
        <v>29</v>
      </c>
      <c r="E23" s="18"/>
    </row>
    <row r="24" spans="1:5">
      <c r="A24" s="17" t="s">
        <v>64</v>
      </c>
      <c r="B24" s="18">
        <v>1</v>
      </c>
      <c r="D24" s="19" t="s">
        <v>23</v>
      </c>
      <c r="E24" s="18"/>
    </row>
    <row r="25" spans="1:5">
      <c r="A25" s="17" t="s">
        <v>68</v>
      </c>
      <c r="B25" s="18">
        <v>1</v>
      </c>
      <c r="D25" s="19" t="s">
        <v>17</v>
      </c>
      <c r="E25" s="18"/>
    </row>
    <row r="26" spans="1:5">
      <c r="A26" s="17" t="s">
        <v>61</v>
      </c>
      <c r="B26" s="18">
        <v>1</v>
      </c>
      <c r="D26" s="19" t="s">
        <v>34</v>
      </c>
      <c r="E26" s="18"/>
    </row>
    <row r="27" spans="1:5">
      <c r="A27" s="17" t="s">
        <v>67</v>
      </c>
      <c r="B27" s="18">
        <v>1</v>
      </c>
      <c r="D27" s="19" t="s">
        <v>33</v>
      </c>
      <c r="E27" s="18"/>
    </row>
    <row r="28" spans="1:5">
      <c r="A28" s="17" t="s">
        <v>71</v>
      </c>
      <c r="B28" s="18">
        <v>1</v>
      </c>
      <c r="D28" s="19" t="s">
        <v>72</v>
      </c>
      <c r="E28" s="18"/>
    </row>
    <row r="29" spans="1:5">
      <c r="A29" s="17" t="s">
        <v>72</v>
      </c>
      <c r="B29" s="18"/>
      <c r="D29" s="17" t="s">
        <v>73</v>
      </c>
      <c r="E29" s="18">
        <v>4</v>
      </c>
    </row>
    <row r="30" spans="1:5">
      <c r="A30" s="17" t="s">
        <v>73</v>
      </c>
      <c r="B30" s="18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ยุทธศาสตร์</vt:lpstr>
      <vt:lpstr>สรุป1_63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cp:lastPrinted>2020-03-12T13:02:04Z</cp:lastPrinted>
  <dcterms:created xsi:type="dcterms:W3CDTF">2018-11-21T06:35:07Z</dcterms:created>
  <dcterms:modified xsi:type="dcterms:W3CDTF">2020-06-10T03:23:57Z</dcterms:modified>
</cp:coreProperties>
</file>