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21840" windowHeight="1314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ยุทธศาสตร์!$A$3:$P$65</definedName>
    <definedName name="_xlnm.Print_Titles" localSheetId="0">ยุทธศาสตร์!$2:$3</definedName>
  </definedNames>
  <calcPr calcId="125725"/>
  <pivotCaches>
    <pivotCache cacheId="171" r:id="rId4"/>
    <pivotCache cacheId="172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<sst xmlns="http://schemas.openxmlformats.org/spreadsheetml/2006/main" count="630" uniqueCount="176">
  <si>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</si>
  <si>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</si>
  <si>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</si>
  <si>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</si>
  <si>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</si>
  <si>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</si>
  <si>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</si>
  <si>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</si>
  <si>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ประเด็นการพัฒนาที่ 1 การยกระดับมาตรฐานการเกษตรและการต่อยอดเพื่อเพิ่มมูลค่า</t>
  </si>
  <si>
    <t>1.เกษตกรและองค์กรเกษตรมีความเข้มแข็ง</t>
  </si>
  <si>
    <t>อัตราการขยายตัวของผลิตภัณฑ์มวลรวม (GPP) ภาคการเกษตรเพิ่มขึ้นร้อยละ 5 ต่อปี</t>
  </si>
  <si>
    <t>GPP ภาคการเกษตร</t>
  </si>
  <si>
    <t>ล้านบาท</t>
  </si>
  <si>
    <t>สนง.คลังจังหวัด</t>
  </si>
  <si>
    <t xml:space="preserve">จำนวนผลผลิตทางการเกษตร (ข้าว/อ้อย/มัน/ยางพารา/โคเนื้อ) </t>
  </si>
  <si>
    <t>กิโลกรัม</t>
  </si>
  <si>
    <t>169,297/975,371/419,110/13,740</t>
  </si>
  <si>
    <t>151,835/1,172,882/303,130/281,613</t>
  </si>
  <si>
    <t xml:space="preserve">207,935/106,204(เฉพาะข้าว/ยางพารา) </t>
  </si>
  <si>
    <t>สนง. สหกรณ์จังหวัด/กยท./สนง.เกษตรจังหวัด</t>
  </si>
  <si>
    <t xml:space="preserve">มูลค่าผลผลิตทางการเกษตร (ข้าว/อ้อย/มัน/ยางพารา/โคเนื้อ) ณ จุดรวบรวม </t>
  </si>
  <si>
    <t>บาท</t>
  </si>
  <si>
    <t>กยท./สนง.เกษตรจว./ปศุสัตว์จังหวัด</t>
  </si>
  <si>
    <t xml:space="preserve">จำนวนผลผลิตที่ได้รับการรับรองคุณภาพมาตรฐานการผลิต (GMP) </t>
  </si>
  <si>
    <t>ศูนย์วิจัยและพัฒนาการเกษตร</t>
  </si>
  <si>
    <t>2.สินค้าเกษตรมีคุณภาพได้มาตรฐานและมีมูลค่าเพิ่มขึ้น</t>
  </si>
  <si>
    <t>จำนวนแปลง/ฟาร์มที่ได้รับการรับรองมาตรฐาน GAP เพิ่มขึ้นร้อยละ 10</t>
  </si>
  <si>
    <t>จำนวนพื้นที่การเกษตร จำแนกเป็นรายอำเภอ</t>
  </si>
  <si>
    <t>ไร่</t>
  </si>
  <si>
    <t>สนง.เกษตรจังหวัด</t>
  </si>
  <si>
    <t>จำนวนแปลง/ฟาร์มที่ได้รับรองมาตรฐาน GAP</t>
  </si>
  <si>
    <t>แปลง</t>
  </si>
  <si>
    <t>3.พื้นที่การเกษตรมีการบริหารจัดการอย่างเหมาะสม</t>
  </si>
  <si>
    <t>จำนวนแหล่งน้ำเพื่อการเกษตรได้รับการพัฒนาและฟื้นฟูร้อยละ 5</t>
  </si>
  <si>
    <t xml:space="preserve">จำนวนแหล่งน้ำเพื่อใช้ในการเกษตร </t>
  </si>
  <si>
    <t>แหล่ง</t>
  </si>
  <si>
    <t>โครงการชลประทาน/สนง.เกษตรจังหวัด/กยท.</t>
  </si>
  <si>
    <t>พื้นที่การเกษตรที่เข้าถึงชลประทาน</t>
  </si>
  <si>
    <t>โครงการชลประทาน/สนง.เกษตรจังหวัด</t>
  </si>
  <si>
    <t xml:space="preserve">จำนวนการขุดบ่อน้ำบาดาล เพื่อการใช้ในการเกษตร </t>
  </si>
  <si>
    <t>บ่อ</t>
  </si>
  <si>
    <t>สนง.ทรัพยากรธรรมชาติฯ</t>
  </si>
  <si>
    <t>ประเด็นการพัฒนาที่ 2 การเพิ่มความสามารถในการแข่งขันด้านการค้า การลงทุนเพื่อเชื่อมโยงอาเซียนสู่สากล</t>
  </si>
  <si>
    <t>1.มูลค่าการค้า และการลงทุนของจังหวัดเพิ่มขึ้น</t>
  </si>
  <si>
    <t>1.อัตราขยายตัวของผลิตภัณฑ์มวลรวม (GPP) ภาคอุตสาหกรรมเพิ่มขึ้นร้อยละ 5</t>
  </si>
  <si>
    <t>GPP ภาคอุตสาหกรรม</t>
  </si>
  <si>
    <t>มูลค่างบประมาณที่เกี่ยวกับการพัฒนาเขตเศรษฐกิจ</t>
  </si>
  <si>
    <t>สนง.อุตสาหกรรมจังหวัด</t>
  </si>
  <si>
    <t>จำนวนผู้ประกอบการภาคธุรกิจและอุตสาหกรรม</t>
  </si>
  <si>
    <t>ราย</t>
  </si>
  <si>
    <t>สนง.พาณิชย์จังหวัด/สนง.อุตสาหกรรม จว.</t>
  </si>
  <si>
    <t>2.มูลค่าการค้าระหว่างประเทศเพิ่มขึ้นร้อยละ 5 จากค่าเฉลี่ยย้อนหลัง 3 ปี</t>
  </si>
  <si>
    <t>(GPP)สาขาค้าปลีก-ค้าส่ง</t>
  </si>
  <si>
    <t>มูลค่าการส่งออก ผ่านพิธีการศุลกากร</t>
  </si>
  <si>
    <t>ด่านศุลกากร</t>
  </si>
  <si>
    <t>มูลค่าการนำเข้า ผ่านพิธีการศุลกากร</t>
  </si>
  <si>
    <t>มูลค่าการส่งออกสินค้า ในเขตเศรษฐกิจในจังหวัด</t>
  </si>
  <si>
    <t>มูลค่าการนำเข้าสินค้า ในเขตเศรษฐกิจในจังหวัด</t>
  </si>
  <si>
    <t>มูลค่าดุลการค้า ในเขตเศรษฐกิจในจังหวัด</t>
  </si>
  <si>
    <t>มูลค่าผลประโยชน์จากสิทธิพิเศษทางภาษีที่มีการขอใช้</t>
  </si>
  <si>
    <t>ดอลลาร์สหรัฐ/บาท</t>
  </si>
  <si>
    <t>(us)187,767,307.62/(b)-658,212,048.65</t>
  </si>
  <si>
    <t>(us)187,767,307.62/(b)-658,22,048.65</t>
  </si>
  <si>
    <t>สนง.พาณิชย์จังหวัด(สนง.การค้าต่างประเทศ เขต 9ฯ)</t>
  </si>
  <si>
    <t>3.ร้อยละที่เพิ่มขึ้นของมูลค่าการจำหน่ายผลิตภัณฑ์ OTOP</t>
  </si>
  <si>
    <t>รายได้จากการจำหน่ายสินค้า OTOP จังหวัดมุกดาหาร</t>
  </si>
  <si>
    <t>สนง.พัฒนาชุมชนจังหวัด</t>
  </si>
  <si>
    <t>ประเด็นการพัฒนาที่ 3 การพัฒนาการท่องเที่ยวตามวิถีชีวิตลุ่มน้ำโขง</t>
  </si>
  <si>
    <t>1.การพัฒนาแหล่งท่องเที่ยวให้มีความปลอดภัย ยั่งยืน</t>
  </si>
  <si>
    <t>จำนวนนักท่องเที่ยวเพิ่มขึ้นร้อยละ 5 ต่อปี</t>
  </si>
  <si>
    <t xml:space="preserve">จำนวนนักท่องเที่ยว </t>
  </si>
  <si>
    <t>คน</t>
  </si>
  <si>
    <t>สนง.ท่องเที่ยวและกีฬาจังหวัด</t>
  </si>
  <si>
    <t xml:space="preserve">จำนวนนักทัศนาจร </t>
  </si>
  <si>
    <t>2.การสร้างมูลค่าเพิ่มทางการท่องเที่ยวให้ครบวงจร</t>
  </si>
  <si>
    <t>รายได้จากการท่องเที่ยวเพิ่มขึ้นร้อยละ 5 ต่อปี</t>
  </si>
  <si>
    <t>มูลค่าค่าใช้จ่ายเฉลี่ยของนักท่องเที่ยวต่อหัวต่อเที่ยว</t>
  </si>
  <si>
    <t>มูลค่าค่าใช้จ่ายเฉลี่ยของนักทัศนาจรต่อหัวต่อเที่ยว</t>
  </si>
  <si>
    <t>รายได้จากการท่องเที่ยว</t>
  </si>
  <si>
    <t>ประเด็นการพัฒนาที่ 4 การพัฒนาเมืองและชุมชนน่าอยู่อย่างยั่งยืน</t>
  </si>
  <si>
    <t>เพื่อยกระดับคุณภาพชีวิตของประชาชนสร้างชุมชนให้น่าอยู่ มีความมั่นคง และเป็นธรรม</t>
  </si>
  <si>
    <t>1.ประชากรที่อยู่ใต้เส้นความยากจนไม่เกินร้อยละ 10 ต่อปี</t>
  </si>
  <si>
    <t>จำนวนครัวเรือนที่ตกเกณฑ์ จปฐ.</t>
  </si>
  <si>
    <t>ครัวเรือน</t>
  </si>
  <si>
    <t>1,663**</t>
  </si>
  <si>
    <t>จำนวนผู้ว่างงาน จำแนกตามเพศ อายุและวุฒิการศึกษา</t>
  </si>
  <si>
    <t>สนง.สถิติจังหวัด</t>
  </si>
  <si>
    <t>จำนวนกำลังแรงงานรวม จำแนกตามเพศ อายุและวุฒิการศึกษา</t>
  </si>
  <si>
    <t>2.จำนวนผู้มีรายได้น้อยลดลงร้อยละ 5 ต่อปี</t>
  </si>
  <si>
    <t>จำนวนผู้มีรายได้น้อย</t>
  </si>
  <si>
    <t>3.ร้อยละของครอบครัวที่มีศักยภาพในการดูแลตนเองได้ตามเกณฑ์ เพิ่มขึ้นร้อยละ 50 ต่อปี</t>
  </si>
  <si>
    <t>จำนวนผู้เข้ารับการฝึกอบรมอาชีพระยะสั้น เพื่อลดอัตราการว่างงาน</t>
  </si>
  <si>
    <t>สนง.จัดหางานจังหวัด / สำนักงานพัฒนาฝีมือแรงงานฯ/สนง.แรงงานจังหวัด/สนง.พัฒนาชุมชนจังหวัด</t>
  </si>
  <si>
    <t>จำนวนแรงงานที่ผ่านการฝึกอบรมเพื่อยกระดับฝีมือแรงงาน</t>
  </si>
  <si>
    <t>สำนักงานพัฒนาฝีมือแรงงานฯ</t>
  </si>
  <si>
    <t>จำนวนผู้เข้าร่วมกิจกรรม/โครงการการฝึกอบรมทักษะฝีมือแรงงานที่จัดขึ้นโดยภาครัฐ</t>
  </si>
  <si>
    <t>สำนักงานพัฒนาฝีมือแรงงานฯ/สนง.แรงงานจังหวัด/สนง.พัฒนาชุมชนจังหวัด</t>
  </si>
  <si>
    <t>จำนวนแรงงานที่เข้าร่วมการจัดกิจกรรมฝึกอบรมอาชีพเสริมเพื่อสร้างรายได้</t>
  </si>
  <si>
    <t>สนง.จัดหางานจังหวัด / สำนักงานพัฒนาฝีมือแรงงานฯ/พช/สนง.แรงงานจังหวัด</t>
  </si>
  <si>
    <t>4.สัดส่วนของนักเรียนที่มีคะแนนเฉลี่ยผลการทดสอบทางการศึกษาระดับชาติพื้นฐาน (O-Net) แต่ละวิชา เพิ่มขึ้นร้อยละ 50 ต่อปี</t>
  </si>
  <si>
    <t>จำนวนของนักเรียนที่สอบผ่านเกณฑ์การสอบมาตรฐานของประเทศ</t>
  </si>
  <si>
    <t>สนง.เขตพื้นที่การศึกษา</t>
  </si>
  <si>
    <t>จำนวนของนักเรียนทั้งหมดที่เข้าสอบมาตรฐานของประเทศ</t>
  </si>
  <si>
    <t>5.อัตราผู้เสียชีวิตจากอุบัติเหตุจราจรลดลงร้อยละ 1 ต่อปี</t>
  </si>
  <si>
    <t>จำนวนประชากรที่เสียชีวิตจากอุบัติเหตุ</t>
  </si>
  <si>
    <t>สนง.สาธารณสุขจังหวัด</t>
  </si>
  <si>
    <t>ประเด็นการพัฒนาที่ 5 การจัดการทรัพยากรธรรมชาติและสิ่งแวดล้อมเพื่อเป็นฐานการพัฒนาอย่างยั่งยืน</t>
  </si>
  <si>
    <t>เพื่ออนุรักษ์ ฟื้นฟู ทรัพยากรธรรมชาติและสิ่งแวดล้อมและป้องกันภัยธรรมชาติ</t>
  </si>
  <si>
    <t>1.จำนวนพื้นที่ป่าเพิ่มขึ้น 2,000 ไร่ต่อปี</t>
  </si>
  <si>
    <t>พื้นที่ป่าไม้ของจังหวัดมุกดาหาร</t>
  </si>
  <si>
    <t>พื้นที่ป่าไม้ที่ถูกบุกรุกทำลาย</t>
  </si>
  <si>
    <t>ตารางเมตร</t>
  </si>
  <si>
    <t>พื้นที่ป่าที่ถูกบุกรุกทำลายที่ได้รับการฟื้นฟู</t>
  </si>
  <si>
    <t>2.จำนวนปริมาณขยะมูลฝอยที่นำกลับมาใช้ใหม่เพิ่มขึ้นร้อยละ 5 ต่อปี</t>
  </si>
  <si>
    <t>ปริมาณขยะมูลฝอยที่จัดเก็บได้ในพื้นที่</t>
  </si>
  <si>
    <t>ตัน/วัน</t>
  </si>
  <si>
    <t>73.72*</t>
  </si>
  <si>
    <t>53.92*</t>
  </si>
  <si>
    <t>สนง.ทรัพยากรธรรมชาติฯ/ท้องถิ่นจังหวัด</t>
  </si>
  <si>
    <t xml:space="preserve">ปริมาณของเสียอันตรายจากชุมชนที่เกิดขึ้น </t>
  </si>
  <si>
    <t>สนง.ส่งเสริมการปกครองท้องถิ่นจังหวัด/สนง.ทรัพยากรธรรมชาติฯ</t>
  </si>
  <si>
    <t>ปริมาณขยะมูลฝอยที่นำกลับมาใช้ใหม่</t>
  </si>
  <si>
    <t>3.อัตราการลดลงของครัวเรือนผู้ประสบภัยธรรมชาติ ร้อยละ 5 ต่อปี</t>
  </si>
  <si>
    <t>จำนวนภัยพิบัติ จำแนกตามประเภทของภัยพิบัติ</t>
  </si>
  <si>
    <t>ครั้ง</t>
  </si>
  <si>
    <t>สนง.ป้องกันและบรรเทาสาธารณภัยจังหวัด</t>
  </si>
  <si>
    <t>จำนวนพื้นที่ที่เกิดภัยพิบัติ จำแนกตามประเภทของภัยพิบัติ</t>
  </si>
  <si>
    <t>หมู่บ้าน</t>
  </si>
  <si>
    <t>มูลค่าความเสียหายจากภัยพิบัติ จำแนกตามประเภทของภัยพิบัติ</t>
  </si>
  <si>
    <t>4.อัตราการใช้พลังงานทดแทนที่เพิ่มขึ้นร้อยละ 10 ต่อปี</t>
  </si>
  <si>
    <t>จำนวนผู้ใช้พลังงานแสงอาทิตย์</t>
  </si>
  <si>
    <t>สนง.พลังงานจังหวัด</t>
  </si>
  <si>
    <t>ประเด็นการพัฒนาที่ 6 การเสริมสร้างความมั่นคงชายแดน</t>
  </si>
  <si>
    <t>1.เพื่อยกระดับคุณภาพชีวิตของประชาชนและสภาพความมั่นคงทางสังคม ให้ทั่วถึงรวมทั้งเพิ่มประสิทธิภาพการรักษาความมั่นคงบริเวณชายแดน</t>
  </si>
  <si>
    <t>1.อัตราการลดลงของจำนวนคดีความ/ความขัดแย้งที่เกิดขึ้นร้อยละ 10 ต่อปี</t>
  </si>
  <si>
    <t>มูลค่าการจับกุมสินค้าลักลอบหนีภาษี</t>
  </si>
  <si>
    <t>29,163,962.41/1,100,000</t>
  </si>
  <si>
    <t>ด่านศุลกากร/สรรพสามิต</t>
  </si>
  <si>
    <t>จำนวนคดีความ/ความขัดแย้งที่ได้รับแจ้ง</t>
  </si>
  <si>
    <t>ตำรวจภูธรจังหวัด/ศูนย์ดำรงธรรม</t>
  </si>
  <si>
    <t>2.ลดปัญหายาเสพติดในพื้นที่</t>
  </si>
  <si>
    <t>อัตราการลดลงของคดีด้านยาเสพติดร้อยละ 10 ต่อปี</t>
  </si>
  <si>
    <t xml:space="preserve">จำนวนครั้งของการตรวจพบยาเสพติด </t>
  </si>
  <si>
    <t>ที่ทำการปกครองจังหวัด (ศูนย์ยาเสพติด)</t>
  </si>
  <si>
    <t>ปริมาณของยาเสพติดที่ตรวจพบ จำแนกตามประเภทของยาเสพติด (ยาบ้า/ไอซ์/กัญชาแห้ง/กระท่อม)</t>
  </si>
  <si>
    <t> เม็ด/กก./กก./กรัม</t>
  </si>
  <si>
    <t>206,760/2/255/25</t>
  </si>
  <si>
    <t>721,434.51/0.00464/120.5/3</t>
  </si>
  <si>
    <t>495,355/0.1741/1,075.87/1,569</t>
  </si>
  <si>
    <t xml:space="preserve">มูลค่าของยาเสพติดที่ตรวจพบ จำแนกตามประเภทของยาเสพติด </t>
  </si>
  <si>
    <t>Row Labels</t>
  </si>
  <si>
    <t>(blank)</t>
  </si>
  <si>
    <t>Grand Total</t>
  </si>
  <si>
    <t>Count of รายการสถิติ</t>
  </si>
  <si>
    <t>210,662/143,527/  319,615/41,894</t>
  </si>
  <si>
    <t>-</t>
  </si>
  <si>
    <t>NA</t>
  </si>
  <si>
    <t>8,681,209/35,409/407.8/12</t>
  </si>
  <si>
    <r>
      <t xml:space="preserve">ข้อมูลตามประเด็นยุทธศาสตร์ในแผนพัฒนาจังหวัดมุกดาหาร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6 เดือนมีนาคม ปี พ.ศ.2563</t>
    </r>
  </si>
  <si>
    <t>Count of หน่วยวัด</t>
  </si>
  <si>
    <t>Count of หน่วยงานเจ้าของข้อมูล</t>
  </si>
  <si>
    <t>จำนวนผลผลิตทางการเกษตร -ข้าว</t>
  </si>
  <si>
    <t>จำนวนผลผลิตทางการเกษตร -อ้อย</t>
  </si>
  <si>
    <t xml:space="preserve">จำนวนผลผลิตทางการเกษตร มัน </t>
  </si>
  <si>
    <t>จำนวนผลผลิตทางการเกษตร -ยางพารา</t>
  </si>
  <si>
    <t>จำนวนผลผลิตทางการเกษตร -โคเนื้อ</t>
  </si>
  <si>
    <t>กรุณาตรวจสอบและแก้ไขให้ถูกต้องตามรายการ</t>
  </si>
  <si>
    <t xml:space="preserve">มูลค่าผลผลิตทางการเกษตร (ข้าว) ณ จุดรวบรวม </t>
  </si>
  <si>
    <t xml:space="preserve">มูลค่าผลผลิตทางการเกษตร (อ้อย) ณ จุดรวบรวม </t>
  </si>
  <si>
    <t xml:space="preserve">มูลค่าผลผลิตทางการเกษตร (มัน) ณ จุดรวบรวม </t>
  </si>
  <si>
    <t xml:space="preserve">มูลค่าผลผลิตทางการเกษตร (ยางพารา) ณ จุดรวบรวม </t>
  </si>
  <si>
    <t xml:space="preserve">มูลค่าผลผลิตทางการเกษตร (โคเนื้อ) ณ จุดรวบรวม </t>
  </si>
  <si>
    <t>ปริมาณของยาเสพติดที่ตรวจพบ จำแนกตามประเภทของยาเสพติด (ยาบ้า)</t>
  </si>
  <si>
    <t>ปริมาณของยาเสพติดที่ตรวจพบ จำแนกตามประเภทของยาเสพติด (ไอซ์)</t>
  </si>
  <si>
    <t>ปริมาณของยาเสพติดที่ตรวจพบ จำแนกตามประเภทของยาเสพติด (กัญชาแห้ง)</t>
  </si>
  <si>
    <t>ปริมาณของยาเสพติดที่ตรวจพบ จำแนกตามประเภทของยาเสพติด (กระท่อม)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</si>
</sst>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2"/>
      <color theme="1"/>
      <name val="TH SarabunPSK"/>
      <family val="2"/>
    </font>
    <font>
      <sz val="12"/>
      <name val="TH SarabunPSK"/>
      <family val="2"/>
    </font>
    <font>
      <b/>
      <sz val="16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6" fillId="5" borderId="0" applyNumberFormat="0" applyBorder="0" applyAlignment="0" applyProtection="0"/>
    <xf numFmtId="0" fontId="17" fillId="22" borderId="10" applyNumberFormat="0" applyAlignment="0" applyProtection="0"/>
    <xf numFmtId="0" fontId="18" fillId="23" borderId="11" applyNumberFormat="0" applyAlignment="0" applyProtection="0"/>
    <xf numFmtId="187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4" fillId="0" borderId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10" applyNumberFormat="0" applyAlignment="0" applyProtection="0"/>
    <xf numFmtId="0" fontId="28" fillId="0" borderId="15" applyNumberFormat="0" applyFill="0" applyAlignment="0" applyProtection="0"/>
    <xf numFmtId="0" fontId="29" fillId="24" borderId="0" applyNumberFormat="0" applyBorder="0" applyAlignment="0" applyProtection="0"/>
    <xf numFmtId="0" fontId="20" fillId="0" borderId="0"/>
    <xf numFmtId="0" fontId="1" fillId="0" borderId="0"/>
    <xf numFmtId="0" fontId="30" fillId="0" borderId="0"/>
    <xf numFmtId="0" fontId="31" fillId="0" borderId="0"/>
    <xf numFmtId="0" fontId="19" fillId="0" borderId="0"/>
    <xf numFmtId="0" fontId="32" fillId="0" borderId="0"/>
    <xf numFmtId="0" fontId="33" fillId="0" borderId="0"/>
    <xf numFmtId="0" fontId="31" fillId="0" borderId="0"/>
    <xf numFmtId="0" fontId="34" fillId="0" borderId="0"/>
    <xf numFmtId="0" fontId="32" fillId="0" borderId="0"/>
    <xf numFmtId="0" fontId="31" fillId="0" borderId="0"/>
    <xf numFmtId="0" fontId="31" fillId="0" borderId="0"/>
    <xf numFmtId="0" fontId="1" fillId="0" borderId="0"/>
    <xf numFmtId="0" fontId="14" fillId="0" borderId="0"/>
    <xf numFmtId="0" fontId="32" fillId="0" borderId="0"/>
    <xf numFmtId="0" fontId="32" fillId="25" borderId="16" applyNumberFormat="0" applyFont="0" applyAlignment="0" applyProtection="0"/>
    <xf numFmtId="0" fontId="35" fillId="22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31" fillId="0" borderId="0"/>
    <xf numFmtId="0" fontId="32" fillId="0" borderId="0"/>
    <xf numFmtId="0" fontId="14" fillId="0" borderId="0"/>
    <xf numFmtId="0" fontId="43" fillId="0" borderId="0" applyFill="0" applyProtection="0"/>
    <xf numFmtId="0" fontId="1" fillId="0" borderId="0"/>
    <xf numFmtId="0" fontId="1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14" fillId="0" borderId="0"/>
    <xf numFmtId="0" fontId="19" fillId="0" borderId="0"/>
    <xf numFmtId="0" fontId="44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5" fillId="0" borderId="0"/>
    <xf numFmtId="0" fontId="42" fillId="0" borderId="0"/>
    <xf numFmtId="0" fontId="45" fillId="0" borderId="0"/>
    <xf numFmtId="0" fontId="42" fillId="0" borderId="0"/>
    <xf numFmtId="0" fontId="42" fillId="0" borderId="0"/>
    <xf numFmtId="0" fontId="32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42" fillId="0" borderId="0"/>
    <xf numFmtId="0" fontId="14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1" fillId="0" borderId="0"/>
    <xf numFmtId="0" fontId="42" fillId="0" borderId="0"/>
    <xf numFmtId="0" fontId="41" fillId="0" borderId="0"/>
    <xf numFmtId="0" fontId="42" fillId="0" borderId="0"/>
  </cellStyleXfs>
  <cellXfs count="100">
    <xf numFmtId="0" fontId="0" fillId="0" borderId="0" xfId="0"/>
    <xf numFmtId="0" fontId="9" fillId="0" borderId="7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188" fontId="4" fillId="0" borderId="7" xfId="1" applyNumberFormat="1" applyFont="1" applyFill="1" applyBorder="1" applyAlignment="1">
      <alignment horizontal="right" vertical="top" wrapText="1"/>
    </xf>
    <xf numFmtId="0" fontId="9" fillId="0" borderId="7" xfId="0" applyFont="1" applyFill="1" applyBorder="1" applyAlignment="1">
      <alignment horizontal="right" vertical="top" wrapText="1"/>
    </xf>
    <xf numFmtId="188" fontId="9" fillId="0" borderId="7" xfId="1" applyNumberFormat="1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right" vertical="top" wrapText="1"/>
    </xf>
    <xf numFmtId="3" fontId="4" fillId="0" borderId="8" xfId="0" applyNumberFormat="1" applyFont="1" applyFill="1" applyBorder="1" applyAlignment="1">
      <alignment horizontal="right" vertical="top" wrapText="1"/>
    </xf>
    <xf numFmtId="3" fontId="9" fillId="0" borderId="8" xfId="0" applyNumberFormat="1" applyFont="1" applyFill="1" applyBorder="1" applyAlignment="1">
      <alignment horizontal="right" vertical="top" wrapText="1"/>
    </xf>
    <xf numFmtId="0" fontId="9" fillId="0" borderId="8" xfId="0" applyFont="1" applyFill="1" applyBorder="1" applyAlignment="1">
      <alignment vertical="top" wrapText="1"/>
    </xf>
    <xf numFmtId="4" fontId="4" fillId="0" borderId="8" xfId="0" applyNumberFormat="1" applyFont="1" applyFill="1" applyBorder="1" applyAlignment="1">
      <alignment horizontal="right" vertical="top" wrapText="1"/>
    </xf>
    <xf numFmtId="0" fontId="9" fillId="0" borderId="8" xfId="0" applyFont="1" applyFill="1" applyBorder="1" applyAlignment="1">
      <alignment horizontal="right" vertical="top" wrapText="1"/>
    </xf>
    <xf numFmtId="188" fontId="9" fillId="0" borderId="8" xfId="1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center" vertical="top" wrapText="1"/>
    </xf>
    <xf numFmtId="43" fontId="11" fillId="0" borderId="8" xfId="1" applyNumberFormat="1" applyFont="1" applyFill="1" applyBorder="1" applyAlignment="1">
      <alignment horizontal="right" vertical="top" wrapText="1"/>
    </xf>
    <xf numFmtId="43" fontId="12" fillId="0" borderId="8" xfId="1" applyNumberFormat="1" applyFont="1" applyFill="1" applyBorder="1" applyAlignment="1">
      <alignment horizontal="right" vertical="top" wrapText="1"/>
    </xf>
    <xf numFmtId="43" fontId="4" fillId="0" borderId="8" xfId="1" applyNumberFormat="1" applyFont="1" applyFill="1" applyBorder="1" applyAlignment="1">
      <alignment horizontal="right" vertical="top" wrapText="1"/>
    </xf>
    <xf numFmtId="188" fontId="4" fillId="0" borderId="8" xfId="1" applyNumberFormat="1" applyFont="1" applyFill="1" applyBorder="1" applyAlignment="1">
      <alignment horizontal="right" vertical="top" wrapText="1"/>
    </xf>
    <xf numFmtId="188" fontId="9" fillId="0" borderId="8" xfId="1" applyNumberFormat="1" applyFont="1" applyFill="1" applyBorder="1" applyAlignment="1">
      <alignment horizontal="right" vertical="top" wrapText="1"/>
    </xf>
    <xf numFmtId="0" fontId="4" fillId="0" borderId="8" xfId="0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right" vertical="top" wrapText="1"/>
    </xf>
    <xf numFmtId="0" fontId="4" fillId="0" borderId="8" xfId="0" applyFont="1" applyFill="1" applyBorder="1" applyAlignment="1">
      <alignment vertical="top" wrapText="1"/>
    </xf>
    <xf numFmtId="4" fontId="9" fillId="0" borderId="8" xfId="0" applyNumberFormat="1" applyFont="1" applyFill="1" applyBorder="1" applyAlignment="1">
      <alignment horizontal="right" vertical="top" wrapText="1"/>
    </xf>
    <xf numFmtId="43" fontId="4" fillId="0" borderId="8" xfId="1" applyFont="1" applyFill="1" applyBorder="1" applyAlignment="1">
      <alignment horizontal="right" vertical="top" wrapText="1"/>
    </xf>
    <xf numFmtId="43" fontId="9" fillId="0" borderId="8" xfId="1" applyFont="1" applyFill="1" applyBorder="1" applyAlignment="1">
      <alignment horizontal="right" vertical="top" wrapText="1"/>
    </xf>
    <xf numFmtId="4" fontId="8" fillId="0" borderId="8" xfId="0" applyNumberFormat="1" applyFont="1" applyFill="1" applyBorder="1" applyAlignment="1">
      <alignment horizontal="right" vertical="top" wrapText="1"/>
    </xf>
    <xf numFmtId="0" fontId="4" fillId="0" borderId="9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right" vertical="top" wrapText="1"/>
    </xf>
    <xf numFmtId="188" fontId="4" fillId="0" borderId="9" xfId="1" applyNumberFormat="1" applyFont="1" applyFill="1" applyBorder="1" applyAlignment="1">
      <alignment horizontal="right" vertical="top" wrapText="1"/>
    </xf>
    <xf numFmtId="188" fontId="9" fillId="0" borderId="9" xfId="1" applyNumberFormat="1" applyFont="1" applyFill="1" applyBorder="1" applyAlignment="1">
      <alignment horizontal="right" vertical="top" wrapText="1"/>
    </xf>
    <xf numFmtId="0" fontId="4" fillId="0" borderId="21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right" vertical="top" wrapText="1"/>
    </xf>
    <xf numFmtId="0" fontId="46" fillId="0" borderId="0" xfId="0" pivotButton="1" applyFont="1" applyAlignment="1">
      <alignment vertical="top" wrapText="1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right" vertical="top"/>
    </xf>
    <xf numFmtId="0" fontId="46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0" fontId="47" fillId="26" borderId="23" xfId="0" applyFont="1" applyFill="1" applyBorder="1" applyAlignment="1">
      <alignment horizontal="left" vertical="top"/>
    </xf>
    <xf numFmtId="0" fontId="46" fillId="27" borderId="24" xfId="0" applyFont="1" applyFill="1" applyBorder="1" applyAlignment="1">
      <alignment horizontal="left" vertical="top"/>
    </xf>
    <xf numFmtId="0" fontId="46" fillId="0" borderId="25" xfId="0" applyFont="1" applyBorder="1" applyAlignment="1">
      <alignment horizontal="left" vertical="top"/>
    </xf>
    <xf numFmtId="0" fontId="46" fillId="28" borderId="0" xfId="0" applyFont="1" applyFill="1" applyAlignment="1">
      <alignment horizontal="left" vertical="top" wrapText="1"/>
    </xf>
    <xf numFmtId="0" fontId="46" fillId="28" borderId="0" xfId="0" applyNumberFormat="1" applyFont="1" applyFill="1" applyAlignment="1">
      <alignment horizontal="right" vertical="top"/>
    </xf>
    <xf numFmtId="0" fontId="46" fillId="0" borderId="0" xfId="0" applyFont="1" applyAlignment="1">
      <alignment horizontal="left" vertical="top"/>
    </xf>
    <xf numFmtId="43" fontId="9" fillId="0" borderId="8" xfId="1" applyNumberFormat="1" applyFont="1" applyFill="1" applyBorder="1" applyAlignment="1">
      <alignment horizontal="right" vertical="top" wrapText="1"/>
    </xf>
    <xf numFmtId="0" fontId="9" fillId="0" borderId="8" xfId="0" applyFont="1" applyFill="1" applyBorder="1" applyAlignment="1">
      <alignment vertical="top"/>
    </xf>
    <xf numFmtId="3" fontId="9" fillId="0" borderId="7" xfId="0" applyNumberFormat="1" applyFont="1" applyFill="1" applyBorder="1" applyAlignment="1">
      <alignment vertical="top" wrapText="1"/>
    </xf>
    <xf numFmtId="3" fontId="9" fillId="0" borderId="8" xfId="0" applyNumberFormat="1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0" borderId="7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/>
    </xf>
    <xf numFmtId="0" fontId="4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vertical="top"/>
    </xf>
    <xf numFmtId="0" fontId="4" fillId="0" borderId="9" xfId="0" applyFont="1" applyFill="1" applyBorder="1" applyAlignment="1">
      <alignment vertical="top"/>
    </xf>
    <xf numFmtId="0" fontId="10" fillId="3" borderId="8" xfId="0" applyFont="1" applyFill="1" applyBorder="1" applyAlignment="1">
      <alignment vertical="top" wrapText="1"/>
    </xf>
    <xf numFmtId="0" fontId="4" fillId="3" borderId="8" xfId="0" applyFont="1" applyFill="1" applyBorder="1" applyAlignment="1">
      <alignment horizontal="right" vertical="top" wrapText="1"/>
    </xf>
    <xf numFmtId="3" fontId="4" fillId="3" borderId="8" xfId="0" applyNumberFormat="1" applyFont="1" applyFill="1" applyBorder="1" applyAlignment="1">
      <alignment horizontal="right" vertical="top" wrapText="1"/>
    </xf>
    <xf numFmtId="3" fontId="9" fillId="3" borderId="8" xfId="0" applyNumberFormat="1" applyFont="1" applyFill="1" applyBorder="1" applyAlignment="1">
      <alignment horizontal="right" vertical="top" wrapText="1"/>
    </xf>
    <xf numFmtId="0" fontId="9" fillId="3" borderId="8" xfId="0" applyFont="1" applyFill="1" applyBorder="1" applyAlignment="1">
      <alignment vertical="top" wrapText="1"/>
    </xf>
    <xf numFmtId="0" fontId="9" fillId="3" borderId="8" xfId="0" applyFont="1" applyFill="1" applyBorder="1" applyAlignment="1">
      <alignment horizontal="right" vertical="top" wrapText="1"/>
    </xf>
    <xf numFmtId="0" fontId="10" fillId="0" borderId="19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right" vertical="top" wrapText="1"/>
    </xf>
    <xf numFmtId="0" fontId="9" fillId="0" borderId="19" xfId="0" applyFont="1" applyFill="1" applyBorder="1" applyAlignment="1">
      <alignment vertical="top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9" fillId="0" borderId="9" xfId="0" applyFont="1" applyFill="1" applyBorder="1" applyAlignment="1">
      <alignment vertical="top" wrapText="1"/>
    </xf>
    <xf numFmtId="0" fontId="13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7" fillId="2" borderId="26" xfId="0" applyFont="1" applyFill="1" applyBorder="1" applyAlignment="1">
      <alignment horizontal="center" vertical="top" wrapText="1"/>
    </xf>
    <xf numFmtId="0" fontId="7" fillId="2" borderId="27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/>
    </xf>
    <xf numFmtId="0" fontId="7" fillId="2" borderId="2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26" xfId="0" applyFont="1" applyFill="1" applyBorder="1" applyAlignment="1">
      <alignment horizontal="center" vertical="top"/>
    </xf>
    <xf numFmtId="0" fontId="6" fillId="2" borderId="27" xfId="0" applyFont="1" applyFill="1" applyBorder="1" applyAlignment="1">
      <alignment horizontal="center" vertical="top"/>
    </xf>
    <xf numFmtId="0" fontId="6" fillId="2" borderId="26" xfId="0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69871759262" createdVersion="3" refreshedVersion="3" minRefreshableVersion="3" recordCount="52">
  <cacheSource type="worksheet">
    <worksheetSource ref="A2:D65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ประเด็นการพัฒนาที่ 1 การยกระดับมาตรฐานการเกษตรและการต่อยอดเพื่อเพิ่มมูลค่า"/>
        <s v="ประเด็นการพัฒนาที่ 2 การเพิ่มความสามารถในการแข่งขันด้านการค้า การลงทุนเพื่อเชื่อมโยงอาเซียนสู่สากล"/>
        <s v="ประเด็นการพัฒนาที่ 3 การพัฒนาการท่องเที่ยวตามวิถีชีวิตลุ่มน้ำโขง"/>
        <s v="ประเด็นการพัฒนาที่ 4 การพัฒนาเมืองและชุมชนน่าอยู่อย่างยั่งยืน"/>
        <s v="ประเด็นการพัฒนาที่ 5 การจัดการทรัพยากรธรรมชาติและสิ่งแวดล้อมเพื่อเป็นฐานการพัฒนาอย่างยั่งยืน"/>
        <s v="ประเด็นการพัฒนาที่ 6 การเสริมสร้างความมั่นคงชายแดน"/>
      </sharedItems>
    </cacheField>
    <cacheField name="เป้าประสงค์เชิงยุทธศาสตร์" numFmtId="0">
      <sharedItems containsBlank="1" count="11">
        <m/>
        <s v="1.เกษตกรและองค์กรเกษตรมีความเข้มแข็ง"/>
        <s v="2.สินค้าเกษตรมีคุณภาพได้มาตรฐานและมีมูลค่าเพิ่มขึ้น"/>
        <s v="3.พื้นที่การเกษตรมีการบริหารจัดการอย่างเหมาะสม"/>
        <s v="1.มูลค่าการค้า และการลงทุนของจังหวัดเพิ่มขึ้น"/>
        <s v="1.การพัฒนาแหล่งท่องเที่ยวให้มีความปลอดภัย ยั่งยืน"/>
        <s v="2.การสร้างมูลค่าเพิ่มทางการท่องเที่ยวให้ครบวงจร"/>
        <s v="เพื่อยกระดับคุณภาพชีวิตของประชาชนสร้างชุมชนให้น่าอยู่ มีความมั่นคง และเป็นธรรม"/>
        <s v="เพื่ออนุรักษ์ ฟื้นฟู ทรัพยากรธรรมชาติและสิ่งแวดล้อมและป้องกันภัยธรรมชาติ"/>
        <s v="1.เพื่อยกระดับคุณภาพชีวิตของประชาชนและสภาพความมั่นคงทางสังคม ให้ทั่วถึงรวมทั้งเพิ่มประสิทธิภาพการรักษาความมั่นคงบริเวณชายแดน"/>
        <s v="2.ลดปัญหายาเสพติดในพื้นที่"/>
      </sharedItems>
    </cacheField>
    <cacheField name="ตัวชี้วัด" numFmtId="0">
      <sharedItems containsBlank="1" count="21">
        <m/>
        <s v="อัตราการขยายตัวของผลิตภัณฑ์มวลรวม (GPP) ภาคการเกษตรเพิ่มขึ้นร้อยละ 5 ต่อปี"/>
        <s v="จำนวนแปลง/ฟาร์มที่ได้รับการรับรองมาตรฐาน GAP เพิ่มขึ้นร้อยละ 10"/>
        <s v="จำนวนแหล่งน้ำเพื่อการเกษตรได้รับการพัฒนาและฟื้นฟูร้อยละ 5"/>
        <s v="1.อัตราขยายตัวของผลิตภัณฑ์มวลรวม (GPP) ภาคอุตสาหกรรมเพิ่มขึ้นร้อยละ 5"/>
        <s v="2.มูลค่าการค้าระหว่างประเทศเพิ่มขึ้นร้อยละ 5 จากค่าเฉลี่ยย้อนหลัง 3 ปี"/>
        <s v="3.ร้อยละที่เพิ่มขึ้นของมูลค่าการจำหน่ายผลิตภัณฑ์ OTOP"/>
        <s v="จำนวนนักท่องเที่ยวเพิ่มขึ้นร้อยละ 5 ต่อปี"/>
        <s v="รายได้จากการท่องเที่ยวเพิ่มขึ้นร้อยละ 5 ต่อปี"/>
        <s v="1.ประชากรที่อยู่ใต้เส้นความยากจนไม่เกินร้อยละ 10 ต่อปี"/>
        <s v="2.จำนวนผู้มีรายได้น้อยลดลงร้อยละ 5 ต่อปี"/>
        <s v="3.ร้อยละของครอบครัวที่มีศักยภาพในการดูแลตนเองได้ตามเกณฑ์ เพิ่มขึ้นร้อยละ 50 ต่อปี"/>
        <s v="4.สัดส่วนของนักเรียนที่มีคะแนนเฉลี่ยผลการทดสอบทางการศึกษาระดับชาติพื้นฐาน (O-Net) แต่ละวิชา เพิ่มขึ้นร้อยละ 50 ต่อปี"/>
        <s v="5.อัตราผู้เสียชีวิตจากอุบัติเหตุจราจรลดลงร้อยละ 1 ต่อปี"/>
        <s v="1.จำนวนพื้นที่ป่าเพิ่มขึ้น 2,000 ไร่ต่อปี"/>
        <s v="2.จำนวนปริมาณขยะมูลฝอยที่นำกลับมาใช้ใหม่เพิ่มขึ้นร้อยละ 5 ต่อปี"/>
        <s v="3.อัตราการลดลงของครัวเรือนผู้ประสบภัยธรรมชาติ ร้อยละ 5 ต่อปี"/>
        <s v="4.อัตราการใช้พลังงานทดแทนที่เพิ่มขึ้นร้อยละ 10 ต่อปี"/>
        <s v="1.อัตราการลดลงของจำนวนคดีความ/ความขัดแย้งที่เกิดขึ้นร้อยละ 10 ต่อปี"/>
        <s v="อัตราการลดลงของคดีด้านยาเสพติดร้อยละ 10 ต่อปี"/>
        <s v="จำนวนแปลง/ฟาร์มที่ได้รับการรับรองมาตรฐาน GAP เพิ่มขึ้นร้อยละ 11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652766550927" createdVersion="3" refreshedVersion="3" minRefreshableVersion="3" recordCount="51">
  <cacheSource type="worksheet">
    <worksheetSource ref="A3:O65" sheet="ยุทธศาสตร์"/>
  </cacheSource>
  <cacheFields count="15">
    <cacheField name="ยุทธศาสตร์ที่ ...  (ชื่อยุทธศาสตร์)" numFmtId="0">
      <sharedItems count="6">
        <s v="ประเด็นการพัฒนาที่ 1 การยกระดับมาตรฐานการเกษตรและการต่อยอดเพื่อเพิ่มมูลค่า"/>
        <s v="ประเด็นการพัฒนาที่ 2 การเพิ่มความสามารถในการแข่งขันด้านการค้า การลงทุนเพื่อเชื่อมโยงอาเซียนสู่สากล"/>
        <s v="ประเด็นการพัฒนาที่ 3 การพัฒนาการท่องเที่ยวตามวิถีชีวิตลุ่มน้ำโขง"/>
        <s v="ประเด็นการพัฒนาที่ 4 การพัฒนาเมืองและชุมชนน่าอยู่อย่างยั่งยืน"/>
        <s v="ประเด็นการพัฒนาที่ 5 การจัดการทรัพยากรธรรมชาติและสิ่งแวดล้อมเพื่อเป็นฐานการพัฒนาอย่างยั่งยืน"/>
        <s v="ประเด็นการพัฒนาที่ 6 การเสริมสร้างความมั่นคงชายแด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51">
        <s v="GPP ภาคการเกษตร"/>
        <s v="จำนวนผลผลิตทางการเกษตร (ข้าว/อ้อย/มัน/ยางพารา/โคเนื้อ) "/>
        <s v="มูลค่าผลผลิตทางการเกษตร (ข้าว/อ้อย/มัน/ยางพารา/โคเนื้อ) ณ จุดรวบรวม "/>
        <s v="จำนวนผลผลิตที่ได้รับการรับรองคุณภาพมาตรฐานการผลิต (GMP) "/>
        <s v="จำนวนพื้นที่การเกษตร จำแนกเป็นรายอำเภอ"/>
        <s v="จำนวนแปลง/ฟาร์มที่ได้รับรองมาตรฐาน GAP"/>
        <s v="จำนวนแหล่งน้ำเพื่อใช้ในการเกษตร "/>
        <s v="พื้นที่การเกษตรที่เข้าถึงชลประทาน"/>
        <s v="จำนวนการขุดบ่อน้ำบาดาล เพื่อการใช้ในการเกษตร "/>
        <s v="GPP ภาคอุตสาหกรรม"/>
        <s v="มูลค่างบประมาณที่เกี่ยวกับการพัฒนาเขตเศรษฐกิจ"/>
        <s v="จำนวนผู้ประกอบการภาคธุรกิจและอุตสาหกรรม"/>
        <s v="(GPP)สาขาค้าปลีก-ค้าส่ง"/>
        <s v="มูลค่าการส่งออก ผ่านพิธีการศุลกากร"/>
        <s v="มูลค่าการนำเข้า ผ่านพิธีการศุลกากร"/>
        <s v="มูลค่าการส่งออกสินค้า ในเขตเศรษฐกิจในจังหวัด"/>
        <s v="มูลค่าการนำเข้าสินค้า ในเขตเศรษฐกิจในจังหวัด"/>
        <s v="มูลค่าดุลการค้า ในเขตเศรษฐกิจในจังหวัด"/>
        <s v="มูลค่าผลประโยชน์จากสิทธิพิเศษทางภาษีที่มีการขอใช้"/>
        <s v="รายได้จากการจำหน่ายสินค้า OTOP จังหวัดมุกดาหาร"/>
        <s v="จำนวนนักท่องเที่ยว "/>
        <s v="จำนวนนักทัศนาจร "/>
        <s v="มูลค่าค่าใช้จ่ายเฉลี่ยของนักท่องเที่ยวต่อหัวต่อเที่ยว"/>
        <s v="มูลค่าค่าใช้จ่ายเฉลี่ยของนักทัศนาจรต่อหัวต่อเที่ยว"/>
        <s v="รายได้จากการท่องเที่ยว"/>
        <s v="จำนวนครัวเรือนที่ตกเกณฑ์ จปฐ."/>
        <s v="จำนวนผู้ว่างงาน จำแนกตามเพศ อายุและวุฒิการศึกษา"/>
        <s v="จำนวนกำลังแรงงานรวม จำแนกตามเพศ อายุและวุฒิการศึกษา"/>
        <s v="จำนวนผู้มีรายได้น้อย"/>
        <s v="จำนวนผู้เข้ารับการฝึกอบรมอาชีพระยะสั้น เพื่อลดอัตราการว่างงาน"/>
        <s v="จำนวนแรงงานที่ผ่านการฝึกอบรมเพื่อยกระดับฝีมือแรงงาน"/>
        <s v="จำนวนผู้เข้าร่วมกิจกรรม/โครงการการฝึกอบรมทักษะฝีมือแรงงานที่จัดขึ้นโดยภาครัฐ"/>
        <s v="จำนวนแรงงานที่เข้าร่วมการจัดกิจกรรมฝึกอบรมอาชีพเสริมเพื่อสร้างรายได้"/>
        <s v="จำนวนของนักเรียนที่สอบผ่านเกณฑ์การสอบมาตรฐานของประเทศ"/>
        <s v="จำนวนของนักเรียนทั้งหมดที่เข้าสอบมาตรฐานของประเทศ"/>
        <s v="จำนวนประชากรที่เสียชีวิตจากอุบัติเหตุ"/>
        <s v="พื้นที่ป่าไม้ของจังหวัดมุกดาหาร"/>
        <s v="พื้นที่ป่าไม้ที่ถูกบุกรุกทำลาย"/>
        <s v="พื้นที่ป่าที่ถูกบุกรุกทำลายที่ได้รับการฟื้นฟู"/>
        <s v="ปริมาณขยะมูลฝอยที่จัดเก็บได้ในพื้นที่"/>
        <s v="ปริมาณของเสียอันตรายจากชุมชนที่เกิดขึ้น "/>
        <s v="ปริมาณขยะมูลฝอยที่นำกลับมาใช้ใหม่"/>
        <s v="จำนวนภัยพิบัติ จำแนกตามประเภทของภัยพิบัติ"/>
        <s v="จำนวนพื้นที่ที่เกิดภัยพิบัติ จำแนกตามประเภทของภัยพิบัติ"/>
        <s v="มูลค่าความเสียหายจากภัยพิบัติ จำแนกตามประเภทของภัยพิบัติ"/>
        <s v="จำนวนผู้ใช้พลังงานแสงอาทิตย์"/>
        <s v="มูลค่าการจับกุมสินค้าลักลอบหนีภาษี"/>
        <s v="จำนวนคดีความ/ความขัดแย้งที่ได้รับแจ้ง"/>
        <s v="จำนวนครั้งของการตรวจพบยาเสพติด "/>
        <s v="ปริมาณของยาเสพติดที่ตรวจพบ จำแนกตามประเภทของยาเสพติด (ยาบ้า/ไอซ์/กัญชาแห้ง/กระท่อม)"/>
        <s v="มูลค่าของยาเสพติดที่ตรวจพบ จำแนกตามประเภทของยาเสพติด "/>
      </sharedItems>
    </cacheField>
    <cacheField name="หน่วยวัด" numFmtId="0">
      <sharedItems count="16">
        <s v="ล้านบาท"/>
        <s v="กิโลกรัม"/>
        <s v="บาท"/>
        <s v="ไร่"/>
        <s v="แปลง"/>
        <s v="แหล่ง"/>
        <s v="บ่อ"/>
        <s v="ราย"/>
        <s v="ดอลลาร์สหรัฐ/บาท"/>
        <s v="คน"/>
        <s v="ครัวเรือน"/>
        <s v="ตารางเมตร"/>
        <s v="ตัน/วัน"/>
        <s v="ครั้ง"/>
        <s v="หมู่บ้าน"/>
        <s v=" เม็ด/กก./กก./กรัม"/>
      </sharedItems>
    </cacheField>
    <cacheField name="2555" numFmtId="0">
      <sharedItems containsString="0" containsBlank="1" containsNumber="1" containsInteger="1" minValue="79" maxValue="79"/>
    </cacheField>
    <cacheField name="2556" numFmtId="0">
      <sharedItems containsBlank="1" containsMixedTypes="1" containsNumber="1" minValue="9.27" maxValue="1288212.0580597899"/>
    </cacheField>
    <cacheField name="2557" numFmtId="0">
      <sharedItems containsBlank="1" containsMixedTypes="1" containsNumber="1" minValue="9.27" maxValue="1287852"/>
    </cacheField>
    <cacheField name="2558" numFmtId="0">
      <sharedItems containsBlank="1" containsMixedTypes="1" containsNumber="1" minValue="2" maxValue="40486516175.779999"/>
    </cacheField>
    <cacheField name="2559" numFmtId="0">
      <sharedItems containsBlank="1" containsMixedTypes="1" containsNumber="1" minValue="0.28999999999999998" maxValue="56445941003.949997"/>
    </cacheField>
    <cacheField name="2560" numFmtId="0">
      <sharedItems containsBlank="1" containsMixedTypes="1" containsNumber="1" minValue="0.03" maxValue="113061114498.28"/>
    </cacheField>
    <cacheField name="2561" numFmtId="0">
      <sharedItems containsBlank="1" containsMixedTypes="1" containsNumber="1" minValue="8.2000000000000003E-2" maxValue="124743306977.24001"/>
    </cacheField>
    <cacheField name="2562" numFmtId="0">
      <sharedItems containsBlank="1" containsMixedTypes="1" containsNumber="1" minValue="8.2000000000000007E-3" maxValue="117616231815.12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28">
        <s v="สนง.คลังจังหวัด"/>
        <s v="สนง. สหกรณ์จังหวัด/กยท./สนง.เกษตรจังหวัด"/>
        <s v="กยท./สนง.เกษตรจว./ปศุสัตว์จังหวัด"/>
        <s v="ศูนย์วิจัยและพัฒนาการเกษตร"/>
        <s v="สนง.เกษตรจังหวัด"/>
        <s v="โครงการชลประทาน/สนง.เกษตรจังหวัด/กยท."/>
        <s v="โครงการชลประทาน/สนง.เกษตรจังหวัด"/>
        <s v="สนง.ทรัพยากรธรรมชาติฯ"/>
        <s v="สนง.อุตสาหกรรมจังหวัด"/>
        <s v="สนง.พาณิชย์จังหวัด/สนง.อุตสาหกรรม จว."/>
        <s v="ด่านศุลกากร"/>
        <s v="สนง.พาณิชย์จังหวัด(สนง.การค้าต่างประเทศ เขต 9ฯ)"/>
        <s v="สนง.พัฒนาชุมชนจังหวัด"/>
        <s v="สนง.ท่องเที่ยวและกีฬาจังหวัด"/>
        <s v="สนง.สถิติจังหวัด"/>
        <s v="สนง.จัดหางานจังหวัด / สำนักงานพัฒนาฝีมือแรงงานฯ/สนง.แรงงานจังหวัด/สนง.พัฒนาชุมชนจังหวัด"/>
        <s v="สำนักงานพัฒนาฝีมือแรงงานฯ"/>
        <s v="สำนักงานพัฒนาฝีมือแรงงานฯ/สนง.แรงงานจังหวัด/สนง.พัฒนาชุมชนจังหวัด"/>
        <s v="สนง.จัดหางานจังหวัด / สำนักงานพัฒนาฝีมือแรงงานฯ/พช/สนง.แรงงานจังหวัด"/>
        <s v="สนง.เขตพื้นที่การศึกษา"/>
        <s v="สนง.สาธารณสุขจังหวัด"/>
        <s v="สนง.ทรัพยากรธรรมชาติฯ/ท้องถิ่นจังหวัด"/>
        <s v="สนง.ส่งเสริมการปกครองท้องถิ่นจังหวัด/สนง.ทรัพยากรธรรมชาติฯ"/>
        <s v="สนง.ป้องกันและบรรเทาสาธารณภัยจังหวัด"/>
        <s v="สนง.พลังงานจังหวัด"/>
        <s v="ด่านศุลกากร/สรรพสามิต"/>
        <s v="ตำรวจภูธรจังหวัด/ศูนย์ดำรงธรรม"/>
        <s v="ที่ทำการปกครองจังหวัด (ศูนย์ยาเสพติด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x v="0"/>
    <m/>
  </r>
  <r>
    <x v="1"/>
    <x v="1"/>
    <x v="1"/>
    <s v="GPP ภาคการเกษตร"/>
  </r>
  <r>
    <x v="1"/>
    <x v="1"/>
    <x v="1"/>
    <s v="จำนวนผลผลิตทางการเกษตร (ข้าว/อ้อย/มัน/ยางพารา/โคเนื้อ) "/>
  </r>
  <r>
    <x v="1"/>
    <x v="1"/>
    <x v="1"/>
    <s v="มูลค่าผลผลิตทางการเกษตร (ข้าว/อ้อย/มัน/ยางพารา/โคเนื้อ) ณ จุดรวบรวม "/>
  </r>
  <r>
    <x v="1"/>
    <x v="1"/>
    <x v="1"/>
    <s v="จำนวนผลผลิตที่ได้รับการรับรองคุณภาพมาตรฐานการผลิต (GMP) "/>
  </r>
  <r>
    <x v="1"/>
    <x v="2"/>
    <x v="2"/>
    <s v="จำนวนพื้นที่การเกษตร จำแนกเป็นรายอำเภอ"/>
  </r>
  <r>
    <x v="1"/>
    <x v="2"/>
    <x v="2"/>
    <s v="จำนวนแปลง/ฟาร์มที่ได้รับรองมาตรฐาน GAP"/>
  </r>
  <r>
    <x v="1"/>
    <x v="3"/>
    <x v="3"/>
    <s v="จำนวนแหล่งน้ำเพื่อใช้ในการเกษตร "/>
  </r>
  <r>
    <x v="1"/>
    <x v="3"/>
    <x v="3"/>
    <s v="พื้นที่การเกษตรที่เข้าถึงชลประทาน"/>
  </r>
  <r>
    <x v="1"/>
    <x v="3"/>
    <x v="3"/>
    <s v="จำนวนการขุดบ่อน้ำบาดาล เพื่อการใช้ในการเกษตร "/>
  </r>
  <r>
    <x v="2"/>
    <x v="4"/>
    <x v="4"/>
    <s v="GPP ภาคอุตสาหกรรม"/>
  </r>
  <r>
    <x v="2"/>
    <x v="4"/>
    <x v="4"/>
    <s v="มูลค่างบประมาณที่เกี่ยวกับการพัฒนาเขตเศรษฐกิจ"/>
  </r>
  <r>
    <x v="2"/>
    <x v="4"/>
    <x v="4"/>
    <s v="จำนวนผู้ประกอบการภาคธุรกิจและอุตสาหกรรม"/>
  </r>
  <r>
    <x v="2"/>
    <x v="4"/>
    <x v="5"/>
    <s v="(GPP)สาขาค้าปลีก-ค้าส่ง"/>
  </r>
  <r>
    <x v="2"/>
    <x v="4"/>
    <x v="5"/>
    <s v="มูลค่าการส่งออก ผ่านพิธีการศุลกากร"/>
  </r>
  <r>
    <x v="2"/>
    <x v="4"/>
    <x v="5"/>
    <s v="มูลค่าการนำเข้า ผ่านพิธีการศุลกากร"/>
  </r>
  <r>
    <x v="2"/>
    <x v="4"/>
    <x v="5"/>
    <s v="มูลค่าการส่งออกสินค้า ในเขตเศรษฐกิจในจังหวัด"/>
  </r>
  <r>
    <x v="2"/>
    <x v="4"/>
    <x v="5"/>
    <s v="มูลค่าการนำเข้าสินค้า ในเขตเศรษฐกิจในจังหวัด"/>
  </r>
  <r>
    <x v="2"/>
    <x v="4"/>
    <x v="5"/>
    <s v="มูลค่าดุลการค้า ในเขตเศรษฐกิจในจังหวัด"/>
  </r>
  <r>
    <x v="2"/>
    <x v="4"/>
    <x v="5"/>
    <s v="มูลค่าผลประโยชน์จากสิทธิพิเศษทางภาษีที่มีการขอใช้"/>
  </r>
  <r>
    <x v="2"/>
    <x v="4"/>
    <x v="6"/>
    <s v="รายได้จากการจำหน่ายสินค้า OTOP จังหวัดมุกดาหาร"/>
  </r>
  <r>
    <x v="3"/>
    <x v="5"/>
    <x v="7"/>
    <s v="จำนวนนักท่องเที่ยว "/>
  </r>
  <r>
    <x v="3"/>
    <x v="5"/>
    <x v="7"/>
    <s v="จำนวนนักทัศนาจร "/>
  </r>
  <r>
    <x v="3"/>
    <x v="6"/>
    <x v="8"/>
    <s v="มูลค่าค่าใช้จ่ายเฉลี่ยของนักท่องเที่ยวต่อหัวต่อเที่ยว"/>
  </r>
  <r>
    <x v="3"/>
    <x v="6"/>
    <x v="8"/>
    <s v="มูลค่าค่าใช้จ่ายเฉลี่ยของนักทัศนาจรต่อหัวต่อเที่ยว"/>
  </r>
  <r>
    <x v="3"/>
    <x v="6"/>
    <x v="8"/>
    <s v="รายได้จากการท่องเที่ยว"/>
  </r>
  <r>
    <x v="4"/>
    <x v="7"/>
    <x v="9"/>
    <s v="จำนวนครัวเรือนที่ตกเกณฑ์ จปฐ."/>
  </r>
  <r>
    <x v="4"/>
    <x v="7"/>
    <x v="9"/>
    <s v="จำนวนผู้ว่างงาน จำแนกตามเพศ อายุและวุฒิการศึกษา"/>
  </r>
  <r>
    <x v="4"/>
    <x v="7"/>
    <x v="9"/>
    <s v="จำนวนกำลังแรงงานรวม จำแนกตามเพศ อายุและวุฒิการศึกษา"/>
  </r>
  <r>
    <x v="4"/>
    <x v="7"/>
    <x v="10"/>
    <s v="จำนวนผู้มีรายได้น้อย"/>
  </r>
  <r>
    <x v="4"/>
    <x v="7"/>
    <x v="11"/>
    <s v="จำนวนผู้เข้ารับการฝึกอบรมอาชีพระยะสั้น เพื่อลดอัตราการว่างงาน"/>
  </r>
  <r>
    <x v="4"/>
    <x v="7"/>
    <x v="11"/>
    <s v="จำนวนแรงงานที่ผ่านการฝึกอบรมเพื่อยกระดับฝีมือแรงงาน"/>
  </r>
  <r>
    <x v="4"/>
    <x v="7"/>
    <x v="11"/>
    <s v="จำนวนผู้เข้าร่วมกิจกรรม/โครงการการฝึกอบรมทักษะฝีมือแรงงานที่จัดขึ้นโดยภาครัฐ"/>
  </r>
  <r>
    <x v="4"/>
    <x v="7"/>
    <x v="11"/>
    <s v="จำนวนแรงงานที่เข้าร่วมการจัดกิจกรรมฝึกอบรมอาชีพเสริมเพื่อสร้างรายได้"/>
  </r>
  <r>
    <x v="4"/>
    <x v="7"/>
    <x v="12"/>
    <s v="จำนวนของนักเรียนที่สอบผ่านเกณฑ์การสอบมาตรฐานของประเทศ"/>
  </r>
  <r>
    <x v="4"/>
    <x v="7"/>
    <x v="12"/>
    <s v="จำนวนของนักเรียนทั้งหมดที่เข้าสอบมาตรฐานของประเทศ"/>
  </r>
  <r>
    <x v="4"/>
    <x v="7"/>
    <x v="13"/>
    <s v="จำนวนประชากรที่เสียชีวิตจากอุบัติเหตุ"/>
  </r>
  <r>
    <x v="5"/>
    <x v="8"/>
    <x v="14"/>
    <s v="พื้นที่ป่าไม้ของจังหวัดมุกดาหาร"/>
  </r>
  <r>
    <x v="5"/>
    <x v="8"/>
    <x v="14"/>
    <s v="พื้นที่ป่าไม้ที่ถูกบุกรุกทำลาย"/>
  </r>
  <r>
    <x v="5"/>
    <x v="8"/>
    <x v="14"/>
    <s v="พื้นที่ป่าที่ถูกบุกรุกทำลายที่ได้รับการฟื้นฟู"/>
  </r>
  <r>
    <x v="5"/>
    <x v="8"/>
    <x v="15"/>
    <s v="ปริมาณขยะมูลฝอยที่จัดเก็บได้ในพื้นที่"/>
  </r>
  <r>
    <x v="5"/>
    <x v="8"/>
    <x v="15"/>
    <s v="ปริมาณของเสียอันตรายจากชุมชนที่เกิดขึ้น "/>
  </r>
  <r>
    <x v="5"/>
    <x v="8"/>
    <x v="15"/>
    <s v="ปริมาณขยะมูลฝอยที่นำกลับมาใช้ใหม่"/>
  </r>
  <r>
    <x v="5"/>
    <x v="8"/>
    <x v="16"/>
    <s v="จำนวนภัยพิบัติ จำแนกตามประเภทของภัยพิบัติ"/>
  </r>
  <r>
    <x v="5"/>
    <x v="8"/>
    <x v="16"/>
    <s v="จำนวนพื้นที่ที่เกิดภัยพิบัติ จำแนกตามประเภทของภัยพิบัติ"/>
  </r>
  <r>
    <x v="5"/>
    <x v="8"/>
    <x v="16"/>
    <s v="มูลค่าความเสียหายจากภัยพิบัติ จำแนกตามประเภทของภัยพิบัติ"/>
  </r>
  <r>
    <x v="5"/>
    <x v="8"/>
    <x v="17"/>
    <s v="จำนวนผู้ใช้พลังงานแสงอาทิตย์"/>
  </r>
  <r>
    <x v="6"/>
    <x v="9"/>
    <x v="18"/>
    <s v="มูลค่าการจับกุมสินค้าลักลอบหนีภาษี"/>
  </r>
  <r>
    <x v="6"/>
    <x v="9"/>
    <x v="18"/>
    <s v="จำนวนคดีความ/ความขัดแย้งที่ได้รับแจ้ง"/>
  </r>
  <r>
    <x v="6"/>
    <x v="10"/>
    <x v="19"/>
    <s v="จำนวนครั้งของการตรวจพบยาเสพติด "/>
  </r>
  <r>
    <x v="6"/>
    <x v="10"/>
    <x v="19"/>
    <s v="ปริมาณของยาเสพติดที่ตรวจพบ จำแนกตามประเภทของยาเสพติด (ยาบ้า/ไอซ์/กัญชาแห้ง/กระท่อม)"/>
  </r>
  <r>
    <x v="6"/>
    <x v="10"/>
    <x v="19"/>
    <s v="มูลค่าของยาเสพติดที่ตรวจพบ จำแนกตามประเภทของยาเสพติด 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1">
  <r>
    <x v="0"/>
    <s v="1.เกษตกรและองค์กรเกษตรมีความเข้มแข็ง"/>
    <s v="อัตราการขยายตัวของผลิตภัณฑ์มวลรวม (GPP) ภาคการเกษตรเพิ่มขึ้นร้อยละ 5 ต่อปี"/>
    <x v="0"/>
    <x v="0"/>
    <m/>
    <n v="7639"/>
    <n v="6553"/>
    <n v="6386"/>
    <n v="6439"/>
    <n v="6905"/>
    <m/>
    <m/>
    <m/>
    <x v="0"/>
  </r>
  <r>
    <x v="0"/>
    <s v="1.เกษตกรและองค์กรเกษตรมีความเข้มแข็ง"/>
    <s v="อัตราการขยายตัวของผลิตภัณฑ์มวลรวม (GPP) ภาคการเกษตรเพิ่มขึ้นร้อยละ 5 ต่อปี"/>
    <x v="1"/>
    <x v="1"/>
    <m/>
    <m/>
    <m/>
    <s v="169,297/975,371/419,110/13,740"/>
    <s v="151,835/1,172,882/303,130/281,613"/>
    <s v="207,935/106,204(เฉพาะข้าว/ยางพารา) "/>
    <s v="210,662/143,527/  319,615/41,894"/>
    <m/>
    <m/>
    <x v="1"/>
  </r>
  <r>
    <x v="0"/>
    <s v="1.เกษตกรและองค์กรเกษตรมีความเข้มแข็ง"/>
    <s v="อัตราการขยายตัวของผลิตภัณฑ์มวลรวม (GPP) ภาคการเกษตรเพิ่มขึ้นร้อยละ 5 ต่อปี"/>
    <x v="2"/>
    <x v="2"/>
    <m/>
    <m/>
    <m/>
    <s v="21488066.32(เฉพาะยางพารา)"/>
    <s v="291309776.4(เฉพาะยางพารา)"/>
    <s v="382467696.75(เฉพาะยางพารา)"/>
    <m/>
    <m/>
    <m/>
    <x v="2"/>
  </r>
  <r>
    <x v="0"/>
    <s v="1.เกษตกรและองค์กรเกษตรมีความเข้มแข็ง"/>
    <s v="อัตราการขยายตัวของผลิตภัณฑ์มวลรวม (GPP) ภาคการเกษตรเพิ่มขึ้นร้อยละ 5 ต่อปี"/>
    <x v="3"/>
    <x v="1"/>
    <m/>
    <m/>
    <m/>
    <s v="-"/>
    <s v="-"/>
    <s v="-"/>
    <s v="-"/>
    <m/>
    <m/>
    <x v="3"/>
  </r>
  <r>
    <x v="0"/>
    <s v="2.สินค้าเกษตรมีคุณภาพได้มาตรฐานและมีมูลค่าเพิ่มขึ้น"/>
    <s v="จำนวนแปลง/ฟาร์มที่ได้รับการรับรองมาตรฐาน GAP เพิ่มขึ้นร้อยละ 10"/>
    <x v="4"/>
    <x v="3"/>
    <m/>
    <n v="1288212.0580597899"/>
    <n v="1287852"/>
    <n v="1288060"/>
    <n v="1289197"/>
    <n v="1288781"/>
    <m/>
    <m/>
    <m/>
    <x v="4"/>
  </r>
  <r>
    <x v="0"/>
    <s v="2.สินค้าเกษตรมีคุณภาพได้มาตรฐานและมีมูลค่าเพิ่มขึ้น"/>
    <s v="จำนวนแปลง/ฟาร์มที่ได้รับการรับรองมาตรฐาน GAP เพิ่มขึ้นร้อยละ 10"/>
    <x v="5"/>
    <x v="4"/>
    <n v="79"/>
    <n v="79"/>
    <n v="150"/>
    <n v="72"/>
    <n v="72"/>
    <n v="72"/>
    <m/>
    <m/>
    <m/>
    <x v="4"/>
  </r>
  <r>
    <x v="0"/>
    <s v="3.พื้นที่การเกษตรมีการบริหารจัดการอย่างเหมาะสม"/>
    <s v="จำนวนแหล่งน้ำเพื่อการเกษตรได้รับการพัฒนาและฟื้นฟูร้อยละ 5"/>
    <x v="6"/>
    <x v="5"/>
    <m/>
    <m/>
    <m/>
    <n v="127"/>
    <n v="127"/>
    <n v="127"/>
    <n v="127"/>
    <n v="127"/>
    <m/>
    <x v="5"/>
  </r>
  <r>
    <x v="0"/>
    <s v="3.พื้นที่การเกษตรมีการบริหารจัดการอย่างเหมาะสม"/>
    <s v="จำนวนแหล่งน้ำเพื่อการเกษตรได้รับการพัฒนาและฟื้นฟูร้อยละ 5"/>
    <x v="7"/>
    <x v="3"/>
    <m/>
    <m/>
    <m/>
    <n v="46431"/>
    <n v="46431"/>
    <n v="46431"/>
    <n v="46431"/>
    <n v="46431"/>
    <m/>
    <x v="6"/>
  </r>
  <r>
    <x v="0"/>
    <s v="3.พื้นที่การเกษตรมีการบริหารจัดการอย่างเหมาะสม"/>
    <s v="จำนวนแหล่งน้ำเพื่อการเกษตรได้รับการพัฒนาและฟื้นฟูร้อยละ 5"/>
    <x v="8"/>
    <x v="6"/>
    <m/>
    <m/>
    <m/>
    <n v="18"/>
    <n v="18"/>
    <n v="9"/>
    <m/>
    <m/>
    <m/>
    <x v="7"/>
  </r>
  <r>
    <x v="1"/>
    <s v="1.มูลค่าการค้า และการลงทุนของจังหวัดเพิ่มขึ้น"/>
    <s v="1.อัตราขยายตัวของผลิตภัณฑ์มวลรวม (GPP) ภาคอุตสาหกรรมเพิ่มขึ้นร้อยละ 5"/>
    <x v="9"/>
    <x v="0"/>
    <m/>
    <n v="2800"/>
    <n v="3285"/>
    <n v="2664"/>
    <n v="3261"/>
    <n v="3095"/>
    <m/>
    <m/>
    <m/>
    <x v="0"/>
  </r>
  <r>
    <x v="1"/>
    <s v="1.มูลค่าการค้า และการลงทุนของจังหวัดเพิ่มขึ้น"/>
    <s v="1.อัตราขยายตัวของผลิตภัณฑ์มวลรวม (GPP) ภาคอุตสาหกรรมเพิ่มขึ้นร้อยละ 5"/>
    <x v="10"/>
    <x v="2"/>
    <m/>
    <m/>
    <m/>
    <s v="-"/>
    <s v="-"/>
    <s v="-"/>
    <s v="-"/>
    <m/>
    <m/>
    <x v="8"/>
  </r>
  <r>
    <x v="1"/>
    <s v="1.มูลค่าการค้า และการลงทุนของจังหวัดเพิ่มขึ้น"/>
    <s v="1.อัตราขยายตัวของผลิตภัณฑ์มวลรวม (GPP) ภาคอุตสาหกรรมเพิ่มขึ้นร้อยละ 5"/>
    <x v="11"/>
    <x v="7"/>
    <m/>
    <m/>
    <m/>
    <m/>
    <m/>
    <n v="14282"/>
    <n v="14282"/>
    <m/>
    <m/>
    <x v="9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2"/>
    <x v="0"/>
    <m/>
    <n v="2442"/>
    <n v="2609"/>
    <n v="2934"/>
    <n v="3349"/>
    <n v="4129"/>
    <m/>
    <m/>
    <m/>
    <x v="0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3"/>
    <x v="2"/>
    <m/>
    <m/>
    <m/>
    <n v="30717603873.869999"/>
    <n v="56445941003.949997"/>
    <n v="113061114498.28"/>
    <n v="124743306977.24001"/>
    <n v="117616231815.12"/>
    <m/>
    <x v="10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4"/>
    <x v="2"/>
    <m/>
    <m/>
    <m/>
    <n v="40486516175.779999"/>
    <n v="55298244281.379997"/>
    <n v="83656070765.589996"/>
    <n v="92345531849.449997"/>
    <n v="102917605452.33"/>
    <m/>
    <x v="10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5"/>
    <x v="2"/>
    <m/>
    <m/>
    <m/>
    <s v="-"/>
    <s v="-"/>
    <s v="-"/>
    <s v="-"/>
    <s v="-"/>
    <m/>
    <x v="8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6"/>
    <x v="2"/>
    <m/>
    <m/>
    <m/>
    <s v="-"/>
    <s v="-"/>
    <s v="-"/>
    <s v="-"/>
    <s v="-"/>
    <m/>
    <x v="8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7"/>
    <x v="2"/>
    <m/>
    <m/>
    <m/>
    <s v="-"/>
    <s v="-"/>
    <s v="-"/>
    <s v="-"/>
    <s v="-"/>
    <m/>
    <x v="8"/>
  </r>
  <r>
    <x v="1"/>
    <s v="1.มูลค่าการค้า และการลงทุนของจังหวัดเพิ่มขึ้น"/>
    <s v="2.มูลค่าการค้าระหว่างประเทศเพิ่มขึ้นร้อยละ 5 จากค่าเฉลี่ยย้อนหลัง 3 ปี"/>
    <x v="18"/>
    <x v="8"/>
    <m/>
    <m/>
    <m/>
    <s v="(us)187,767,307.62/(b)-658,212,048.65"/>
    <s v="(us)187,767,307.62/(b)-658,22,048.65"/>
    <m/>
    <m/>
    <m/>
    <m/>
    <x v="11"/>
  </r>
  <r>
    <x v="1"/>
    <s v="1.มูลค่าการค้า และการลงทุนของจังหวัดเพิ่มขึ้น"/>
    <s v="3.ร้อยละที่เพิ่มขึ้นของมูลค่าการจำหน่ายผลิตภัณฑ์ OTOP"/>
    <x v="19"/>
    <x v="2"/>
    <m/>
    <m/>
    <m/>
    <n v="523549040"/>
    <n v="630732642"/>
    <n v="744445427"/>
    <n v="893366434"/>
    <n v="1098916448"/>
    <m/>
    <x v="12"/>
  </r>
  <r>
    <x v="2"/>
    <s v="1.การพัฒนาแหล่งท่องเที่ยวให้มีความปลอดภัย ยั่งยืน"/>
    <s v="จำนวนนักท่องเที่ยวเพิ่มขึ้นร้อยละ 5 ต่อปี"/>
    <x v="20"/>
    <x v="9"/>
    <m/>
    <m/>
    <m/>
    <n v="641199"/>
    <n v="657777"/>
    <n v="689120"/>
    <n v="716602"/>
    <m/>
    <m/>
    <x v="13"/>
  </r>
  <r>
    <x v="2"/>
    <s v="1.การพัฒนาแหล่งท่องเที่ยวให้มีความปลอดภัย ยั่งยืน"/>
    <s v="จำนวนนักท่องเที่ยวเพิ่มขึ้นร้อยละ 5 ต่อปี"/>
    <x v="21"/>
    <x v="9"/>
    <m/>
    <m/>
    <m/>
    <n v="1209296"/>
    <n v="1244135"/>
    <n v="1316110"/>
    <n v="1369013"/>
    <m/>
    <m/>
    <x v="13"/>
  </r>
  <r>
    <x v="2"/>
    <s v="2.การสร้างมูลค่าเพิ่มทางการท่องเที่ยวให้ครบวงจร"/>
    <s v="รายได้จากการท่องเที่ยวเพิ่มขึ้นร้อยละ 5 ต่อปี"/>
    <x v="22"/>
    <x v="2"/>
    <m/>
    <m/>
    <m/>
    <n v="1172.79"/>
    <n v="1216"/>
    <n v="1280.96"/>
    <n v="1349.17"/>
    <m/>
    <m/>
    <x v="13"/>
  </r>
  <r>
    <x v="2"/>
    <s v="2.การสร้างมูลค่าเพิ่มทางการท่องเที่ยวให้ครบวงจร"/>
    <s v="รายได้จากการท่องเที่ยวเพิ่มขึ้นร้อยละ 5 ต่อปี"/>
    <x v="23"/>
    <x v="2"/>
    <m/>
    <m/>
    <m/>
    <n v="846.93"/>
    <n v="873"/>
    <n v="916.2"/>
    <n v="957.03"/>
    <m/>
    <m/>
    <x v="13"/>
  </r>
  <r>
    <x v="2"/>
    <s v="2.การสร้างมูลค่าเพิ่มทางการท่องเที่ยวให้ครบวงจร"/>
    <s v="รายได้จากการท่องเที่ยวเพิ่มขึ้นร้อยละ 5 ต่อปี"/>
    <x v="24"/>
    <x v="0"/>
    <m/>
    <m/>
    <m/>
    <n v="2648.29"/>
    <n v="2836"/>
    <n v="3172"/>
    <n v="3498.45"/>
    <m/>
    <m/>
    <x v="13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1.ประชากรที่อยู่ใต้เส้นความยากจนไม่เกินร้อยละ 10 ต่อปี"/>
    <x v="25"/>
    <x v="10"/>
    <m/>
    <m/>
    <m/>
    <n v="183"/>
    <n v="115"/>
    <s v="1,663**"/>
    <n v="229"/>
    <m/>
    <m/>
    <x v="12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1.ประชากรที่อยู่ใต้เส้นความยากจนไม่เกินร้อยละ 10 ต่อปี"/>
    <x v="26"/>
    <x v="9"/>
    <m/>
    <m/>
    <m/>
    <n v="1115"/>
    <n v="1243"/>
    <n v="1488"/>
    <n v="1411"/>
    <n v="971"/>
    <m/>
    <x v="14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1.ประชากรที่อยู่ใต้เส้นความยากจนไม่เกินร้อยละ 10 ต่อปี"/>
    <x v="27"/>
    <x v="9"/>
    <m/>
    <m/>
    <m/>
    <n v="197738"/>
    <n v="196184"/>
    <n v="193680"/>
    <n v="197277"/>
    <n v="194615"/>
    <m/>
    <x v="14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2.จำนวนผู้มีรายได้น้อยลดลงร้อยละ 5 ต่อปี"/>
    <x v="28"/>
    <x v="7"/>
    <m/>
    <m/>
    <m/>
    <m/>
    <m/>
    <n v="106566"/>
    <n v="106566"/>
    <n v="106579"/>
    <m/>
    <x v="0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3.ร้อยละของครอบครัวที่มีศักยภาพในการดูแลตนเองได้ตามเกณฑ์ เพิ่มขึ้นร้อยละ 50 ต่อปี"/>
    <x v="29"/>
    <x v="7"/>
    <m/>
    <m/>
    <m/>
    <n v="20"/>
    <s v="-"/>
    <n v="20"/>
    <n v="40"/>
    <n v="72"/>
    <m/>
    <x v="15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3.ร้อยละของครอบครัวที่มีศักยภาพในการดูแลตนเองได้ตามเกณฑ์ เพิ่มขึ้นร้อยละ 50 ต่อปี"/>
    <x v="30"/>
    <x v="7"/>
    <m/>
    <m/>
    <m/>
    <n v="2924"/>
    <n v="1963"/>
    <n v="1550"/>
    <n v="1224"/>
    <n v="1607"/>
    <m/>
    <x v="16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3.ร้อยละของครอบครัวที่มีศักยภาพในการดูแลตนเองได้ตามเกณฑ์ เพิ่มขึ้นร้อยละ 50 ต่อปี"/>
    <x v="31"/>
    <x v="7"/>
    <m/>
    <m/>
    <m/>
    <n v="3466"/>
    <n v="2002"/>
    <n v="1603"/>
    <n v="1249"/>
    <n v="1772"/>
    <m/>
    <x v="17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3.ร้อยละของครอบครัวที่มีศักยภาพในการดูแลตนเองได้ตามเกณฑ์ เพิ่มขึ้นร้อยละ 50 ต่อปี"/>
    <x v="32"/>
    <x v="7"/>
    <m/>
    <m/>
    <m/>
    <n v="192"/>
    <n v="1511"/>
    <n v="1045"/>
    <n v="628"/>
    <n v="493"/>
    <m/>
    <x v="18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4.สัดส่วนของนักเรียนที่มีคะแนนเฉลี่ยผลการทดสอบทางการศึกษาระดับชาติพื้นฐาน (O-Net) แต่ละวิชา เพิ่มขึ้นร้อยละ 50 ต่อปี"/>
    <x v="33"/>
    <x v="7"/>
    <m/>
    <m/>
    <m/>
    <m/>
    <m/>
    <m/>
    <m/>
    <m/>
    <m/>
    <x v="19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4.สัดส่วนของนักเรียนที่มีคะแนนเฉลี่ยผลการทดสอบทางการศึกษาระดับชาติพื้นฐาน (O-Net) แต่ละวิชา เพิ่มขึ้นร้อยละ 50 ต่อปี"/>
    <x v="34"/>
    <x v="7"/>
    <m/>
    <m/>
    <m/>
    <m/>
    <m/>
    <m/>
    <m/>
    <m/>
    <m/>
    <x v="19"/>
  </r>
  <r>
    <x v="3"/>
    <s v="เพื่อยกระดับคุณภาพชีวิตของประชาชนสร้างชุมชนให้น่าอยู่ มีความมั่นคง และเป็นธรรม"/>
    <s v="5.อัตราผู้เสียชีวิตจากอุบัติเหตุจราจรลดลงร้อยละ 1 ต่อปี"/>
    <x v="35"/>
    <x v="7"/>
    <m/>
    <m/>
    <m/>
    <n v="126"/>
    <n v="92"/>
    <n v="95"/>
    <n v="77"/>
    <n v="218"/>
    <m/>
    <x v="20"/>
  </r>
  <r>
    <x v="4"/>
    <s v="เพื่ออนุรักษ์ ฟื้นฟู ทรัพยากรธรรมชาติและสิ่งแวดล้อมและป้องกันภัยธรรมชาติ"/>
    <s v="1.จำนวนพื้นที่ป่าเพิ่มขึ้น 2,000 ไร่ต่อปี"/>
    <x v="36"/>
    <x v="3"/>
    <m/>
    <n v="893659.2"/>
    <n v="863198.96"/>
    <n v="863281.21"/>
    <n v="856604.01"/>
    <n v="854598.44"/>
    <n v="850207.56"/>
    <m/>
    <m/>
    <x v="7"/>
  </r>
  <r>
    <x v="4"/>
    <s v="เพื่ออนุรักษ์ ฟื้นฟู ทรัพยากรธรรมชาติและสิ่งแวดล้อมและป้องกันภัยธรรมชาติ"/>
    <s v="1.จำนวนพื้นที่ป่าเพิ่มขึ้น 2,000 ไร่ต่อปี"/>
    <x v="37"/>
    <x v="11"/>
    <m/>
    <m/>
    <m/>
    <n v="1020440"/>
    <n v="1405724"/>
    <n v="2176108"/>
    <m/>
    <m/>
    <m/>
    <x v="7"/>
  </r>
  <r>
    <x v="4"/>
    <s v="เพื่ออนุรักษ์ ฟื้นฟู ทรัพยากรธรรมชาติและสิ่งแวดล้อมและป้องกันภัยธรรมชาติ"/>
    <s v="1.จำนวนพื้นที่ป่าเพิ่มขึ้น 2,000 ไร่ต่อปี"/>
    <x v="38"/>
    <x v="11"/>
    <m/>
    <m/>
    <m/>
    <n v="608000"/>
    <n v="1904000"/>
    <n v="1752000"/>
    <m/>
    <m/>
    <m/>
    <x v="7"/>
  </r>
  <r>
    <x v="4"/>
    <s v="เพื่ออนุรักษ์ ฟื้นฟู ทรัพยากรธรรมชาติและสิ่งแวดล้อมและป้องกันภัยธรรมชาติ"/>
    <s v="2.จำนวนปริมาณขยะมูลฝอยที่นำกลับมาใช้ใหม่เพิ่มขึ้นร้อยละ 5 ต่อปี"/>
    <x v="39"/>
    <x v="12"/>
    <m/>
    <m/>
    <m/>
    <n v="179.96"/>
    <s v="73.72*"/>
    <s v="73.72*"/>
    <s v="53.92*"/>
    <m/>
    <m/>
    <x v="21"/>
  </r>
  <r>
    <x v="4"/>
    <s v="เพื่ออนุรักษ์ ฟื้นฟู ทรัพยากรธรรมชาติและสิ่งแวดล้อมและป้องกันภัยธรรมชาติ"/>
    <s v="2.จำนวนปริมาณขยะมูลฝอยที่นำกลับมาใช้ใหม่เพิ่มขึ้นร้อยละ 5 ต่อปี"/>
    <x v="40"/>
    <x v="12"/>
    <m/>
    <n v="9.27"/>
    <n v="9.27"/>
    <n v="9.27"/>
    <n v="0.28999999999999998"/>
    <n v="0.03"/>
    <n v="8.2000000000000003E-2"/>
    <n v="8.2000000000000007E-3"/>
    <m/>
    <x v="22"/>
  </r>
  <r>
    <x v="4"/>
    <s v="เพื่ออนุรักษ์ ฟื้นฟู ทรัพยากรธรรมชาติและสิ่งแวดล้อมและป้องกันภัยธรรมชาติ"/>
    <s v="2.จำนวนปริมาณขยะมูลฝอยที่นำกลับมาใช้ใหม่เพิ่มขึ้นร้อยละ 5 ต่อปี"/>
    <x v="41"/>
    <x v="12"/>
    <m/>
    <m/>
    <m/>
    <n v="9.33"/>
    <n v="15.65"/>
    <n v="11.28"/>
    <n v="23.27"/>
    <n v="29.07"/>
    <m/>
    <x v="22"/>
  </r>
  <r>
    <x v="4"/>
    <s v="เพื่ออนุรักษ์ ฟื้นฟู ทรัพยากรธรรมชาติและสิ่งแวดล้อมและป้องกันภัยธรรมชาติ"/>
    <s v="3.อัตราการลดลงของครัวเรือนผู้ประสบภัยธรรมชาติ ร้อยละ 5 ต่อปี"/>
    <x v="42"/>
    <x v="13"/>
    <m/>
    <m/>
    <m/>
    <n v="2"/>
    <n v="1"/>
    <n v="1"/>
    <n v="1"/>
    <n v="1"/>
    <m/>
    <x v="23"/>
  </r>
  <r>
    <x v="4"/>
    <s v="เพื่ออนุรักษ์ ฟื้นฟู ทรัพยากรธรรมชาติและสิ่งแวดล้อมและป้องกันภัยธรรมชาติ"/>
    <s v="3.อัตราการลดลงของครัวเรือนผู้ประสบภัยธรรมชาติ ร้อยละ 5 ต่อปี"/>
    <x v="43"/>
    <x v="14"/>
    <m/>
    <m/>
    <m/>
    <m/>
    <n v="3"/>
    <n v="524"/>
    <n v="514"/>
    <n v="514"/>
    <m/>
    <x v="23"/>
  </r>
  <r>
    <x v="4"/>
    <s v="เพื่ออนุรักษ์ ฟื้นฟู ทรัพยากรธรรมชาติและสิ่งแวดล้อมและป้องกันภัยธรรมชาติ"/>
    <s v="3.อัตราการลดลงของครัวเรือนผู้ประสบภัยธรรมชาติ ร้อยละ 5 ต่อปี"/>
    <x v="44"/>
    <x v="2"/>
    <m/>
    <m/>
    <m/>
    <n v="1422837.5"/>
    <n v="20034"/>
    <n v="59087410.789999999"/>
    <n v="34286021.350000001"/>
    <n v="36965188.25"/>
    <m/>
    <x v="23"/>
  </r>
  <r>
    <x v="4"/>
    <s v="เพื่ออนุรักษ์ ฟื้นฟู ทรัพยากรธรรมชาติและสิ่งแวดล้อมและป้องกันภัยธรรมชาติ"/>
    <s v="4.อัตราการใช้พลังงานทดแทนที่เพิ่มขึ้นร้อยละ 10 ต่อปี"/>
    <x v="45"/>
    <x v="7"/>
    <m/>
    <s v="NA"/>
    <s v="NA"/>
    <s v="NA"/>
    <s v="NA"/>
    <s v="NA"/>
    <s v="NA"/>
    <s v="NA"/>
    <m/>
    <x v="24"/>
  </r>
  <r>
    <x v="5"/>
    <s v="1.เพื่อยกระดับคุณภาพชีวิตของประชาชนและสภาพความมั่นคงทางสังคม ให้ทั่วถึงรวมทั้งเพิ่มประสิทธิภาพการรักษาความมั่นคงบริเวณชายแดน"/>
    <s v="1.อัตราการลดลงของจำนวนคดีความ/ความขัดแย้งที่เกิดขึ้นร้อยละ 10 ต่อปี"/>
    <x v="46"/>
    <x v="2"/>
    <m/>
    <m/>
    <m/>
    <n v="44156991.049999997"/>
    <n v="17409581.359999999"/>
    <s v="29,163,962.41/1,100,000"/>
    <n v="20006976.390000001"/>
    <n v="31359911.98"/>
    <m/>
    <x v="25"/>
  </r>
  <r>
    <x v="5"/>
    <s v="1.เพื่อยกระดับคุณภาพชีวิตของประชาชนและสภาพความมั่นคงทางสังคม ให้ทั่วถึงรวมทั้งเพิ่มประสิทธิภาพการรักษาความมั่นคงบริเวณชายแดน"/>
    <s v="1.อัตราการลดลงของจำนวนคดีความ/ความขัดแย้งที่เกิดขึ้นร้อยละ 10 ต่อปี"/>
    <x v="47"/>
    <x v="13"/>
    <m/>
    <m/>
    <m/>
    <n v="3853"/>
    <n v="3442"/>
    <n v="3603"/>
    <m/>
    <m/>
    <m/>
    <x v="26"/>
  </r>
  <r>
    <x v="5"/>
    <s v="2.ลดปัญหายาเสพติดในพื้นที่"/>
    <s v="อัตราการลดลงของคดีด้านยาเสพติดร้อยละ 10 ต่อปี"/>
    <x v="48"/>
    <x v="13"/>
    <m/>
    <m/>
    <m/>
    <m/>
    <n v="2564"/>
    <n v="2449"/>
    <n v="3639"/>
    <m/>
    <m/>
    <x v="27"/>
  </r>
  <r>
    <x v="5"/>
    <s v="2.ลดปัญหายาเสพติดในพื้นที่"/>
    <s v="อัตราการลดลงของคดีด้านยาเสพติดร้อยละ 10 ต่อปี"/>
    <x v="49"/>
    <x v="15"/>
    <m/>
    <m/>
    <m/>
    <m/>
    <s v="206,760/2/255/25"/>
    <s v="721,434.51/0.00464/120.5/3"/>
    <s v="495,355/0.1741/1,075.87/1,569"/>
    <s v="8,681,209/35,409/407.8/12"/>
    <m/>
    <x v="27"/>
  </r>
  <r>
    <x v="5"/>
    <s v="2.ลดปัญหายาเสพติดในพื้นที่"/>
    <s v="อัตราการลดลงของคดีด้านยาเสพติดร้อยละ 10 ต่อปี"/>
    <x v="50"/>
    <x v="2"/>
    <m/>
    <m/>
    <m/>
    <m/>
    <m/>
    <n v="4000000"/>
    <n v="9094550"/>
    <m/>
    <m/>
    <x v="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3" cacheId="171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B38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12">
        <item x="5"/>
        <item sd="0" x="1"/>
        <item x="9"/>
        <item x="4"/>
        <item x="6"/>
        <item x="10"/>
        <item sd="0" x="2"/>
        <item x="3"/>
        <item x="7"/>
        <item x="8"/>
        <item x="0"/>
        <item t="default"/>
      </items>
    </pivotField>
    <pivotField axis="axisRow" showAll="0">
      <items count="22">
        <item x="14"/>
        <item x="9"/>
        <item x="18"/>
        <item x="4"/>
        <item x="15"/>
        <item x="10"/>
        <item x="5"/>
        <item x="11"/>
        <item x="6"/>
        <item x="16"/>
        <item x="12"/>
        <item x="17"/>
        <item x="13"/>
        <item x="7"/>
        <item x="2"/>
        <item m="1" x="20"/>
        <item x="3"/>
        <item x="8"/>
        <item x="1"/>
        <item x="19"/>
        <item x="0"/>
        <item t="default"/>
      </items>
    </pivotField>
    <pivotField dataField="1" showAll="0"/>
  </pivotFields>
  <rowFields count="3">
    <field x="0"/>
    <field x="1"/>
    <field x="2"/>
  </rowFields>
  <rowItems count="37">
    <i>
      <x/>
    </i>
    <i r="1">
      <x v="1"/>
    </i>
    <i r="1">
      <x v="6"/>
    </i>
    <i r="1">
      <x v="7"/>
    </i>
    <i r="2">
      <x v="16"/>
    </i>
    <i>
      <x v="1"/>
    </i>
    <i r="1">
      <x v="3"/>
    </i>
    <i r="2">
      <x v="3"/>
    </i>
    <i r="2">
      <x v="6"/>
    </i>
    <i r="2">
      <x v="8"/>
    </i>
    <i>
      <x v="2"/>
    </i>
    <i r="1">
      <x/>
    </i>
    <i r="2">
      <x v="13"/>
    </i>
    <i r="1">
      <x v="4"/>
    </i>
    <i r="2">
      <x v="17"/>
    </i>
    <i>
      <x v="3"/>
    </i>
    <i r="1">
      <x v="8"/>
    </i>
    <i r="2">
      <x v="1"/>
    </i>
    <i r="2">
      <x v="5"/>
    </i>
    <i r="2">
      <x v="7"/>
    </i>
    <i r="2">
      <x v="10"/>
    </i>
    <i r="2">
      <x v="12"/>
    </i>
    <i>
      <x v="4"/>
    </i>
    <i r="1">
      <x v="9"/>
    </i>
    <i r="2">
      <x/>
    </i>
    <i r="2">
      <x v="4"/>
    </i>
    <i r="2">
      <x v="9"/>
    </i>
    <i r="2">
      <x v="11"/>
    </i>
    <i>
      <x v="5"/>
    </i>
    <i r="1">
      <x v="2"/>
    </i>
    <i r="2">
      <x v="2"/>
    </i>
    <i r="1">
      <x v="5"/>
    </i>
    <i r="2">
      <x v="19"/>
    </i>
    <i>
      <x v="6"/>
    </i>
    <i r="1">
      <x v="10"/>
    </i>
    <i r="2">
      <x v="2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1" cacheId="17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15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4" cacheId="17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59" firstHeaderRow="1" firstDataRow="1" firstDataCol="1"/>
  <pivotFields count="15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dataField="1" showAll="0">
      <items count="52">
        <item x="12"/>
        <item x="0"/>
        <item x="9"/>
        <item x="8"/>
        <item x="27"/>
        <item x="34"/>
        <item x="33"/>
        <item x="47"/>
        <item x="48"/>
        <item x="25"/>
        <item x="20"/>
        <item x="21"/>
        <item x="35"/>
        <item x="5"/>
        <item x="1"/>
        <item x="3"/>
        <item x="31"/>
        <item x="29"/>
        <item x="45"/>
        <item x="11"/>
        <item x="28"/>
        <item x="26"/>
        <item x="4"/>
        <item x="43"/>
        <item x="42"/>
        <item x="32"/>
        <item x="30"/>
        <item x="6"/>
        <item x="39"/>
        <item x="41"/>
        <item x="49"/>
        <item x="40"/>
        <item x="7"/>
        <item x="38"/>
        <item x="36"/>
        <item x="37"/>
        <item x="46"/>
        <item x="14"/>
        <item x="16"/>
        <item x="13"/>
        <item x="15"/>
        <item x="50"/>
        <item x="44"/>
        <item x="22"/>
        <item x="23"/>
        <item x="10"/>
        <item x="17"/>
        <item x="18"/>
        <item x="2"/>
        <item x="19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58">
    <i>
      <x/>
    </i>
    <i r="1">
      <x v="1"/>
    </i>
    <i r="1">
      <x v="3"/>
    </i>
    <i r="1">
      <x v="13"/>
    </i>
    <i r="1">
      <x v="14"/>
    </i>
    <i r="1">
      <x v="15"/>
    </i>
    <i r="1">
      <x v="22"/>
    </i>
    <i r="1">
      <x v="27"/>
    </i>
    <i r="1">
      <x v="32"/>
    </i>
    <i r="1">
      <x v="48"/>
    </i>
    <i>
      <x v="1"/>
    </i>
    <i r="1">
      <x/>
    </i>
    <i r="1">
      <x v="2"/>
    </i>
    <i r="1">
      <x v="19"/>
    </i>
    <i r="1">
      <x v="37"/>
    </i>
    <i r="1">
      <x v="38"/>
    </i>
    <i r="1">
      <x v="39"/>
    </i>
    <i r="1">
      <x v="40"/>
    </i>
    <i r="1">
      <x v="45"/>
    </i>
    <i r="1">
      <x v="46"/>
    </i>
    <i r="1">
      <x v="47"/>
    </i>
    <i r="1">
      <x v="49"/>
    </i>
    <i>
      <x v="2"/>
    </i>
    <i r="1">
      <x v="10"/>
    </i>
    <i r="1">
      <x v="11"/>
    </i>
    <i r="1">
      <x v="43"/>
    </i>
    <i r="1">
      <x v="44"/>
    </i>
    <i r="1">
      <x v="50"/>
    </i>
    <i>
      <x v="3"/>
    </i>
    <i r="1">
      <x v="4"/>
    </i>
    <i r="1">
      <x v="5"/>
    </i>
    <i r="1">
      <x v="6"/>
    </i>
    <i r="1">
      <x v="9"/>
    </i>
    <i r="1">
      <x v="12"/>
    </i>
    <i r="1">
      <x v="16"/>
    </i>
    <i r="1">
      <x v="17"/>
    </i>
    <i r="1">
      <x v="20"/>
    </i>
    <i r="1">
      <x v="21"/>
    </i>
    <i r="1">
      <x v="25"/>
    </i>
    <i r="1">
      <x v="26"/>
    </i>
    <i>
      <x v="4"/>
    </i>
    <i r="1">
      <x v="18"/>
    </i>
    <i r="1">
      <x v="23"/>
    </i>
    <i r="1">
      <x v="24"/>
    </i>
    <i r="1">
      <x v="28"/>
    </i>
    <i r="1">
      <x v="29"/>
    </i>
    <i r="1">
      <x v="31"/>
    </i>
    <i r="1">
      <x v="33"/>
    </i>
    <i r="1">
      <x v="34"/>
    </i>
    <i r="1">
      <x v="35"/>
    </i>
    <i r="1">
      <x v="42"/>
    </i>
    <i>
      <x v="5"/>
    </i>
    <i r="1">
      <x v="7"/>
    </i>
    <i r="1">
      <x v="8"/>
    </i>
    <i r="1">
      <x v="30"/>
    </i>
    <i r="1">
      <x v="36"/>
    </i>
    <i r="1">
      <x v="4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3" cacheId="17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9:B58" firstHeaderRow="1" firstDataRow="1" firstDataCol="1"/>
  <pivotFields count="15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9">
        <item x="2"/>
        <item x="6"/>
        <item x="5"/>
        <item x="10"/>
        <item x="25"/>
        <item x="26"/>
        <item x="27"/>
        <item x="3"/>
        <item x="1"/>
        <item x="4"/>
        <item x="19"/>
        <item x="0"/>
        <item x="18"/>
        <item x="15"/>
        <item x="7"/>
        <item x="21"/>
        <item x="13"/>
        <item x="23"/>
        <item x="24"/>
        <item x="12"/>
        <item x="11"/>
        <item x="9"/>
        <item x="22"/>
        <item x="14"/>
        <item x="20"/>
        <item x="8"/>
        <item x="16"/>
        <item x="17"/>
        <item t="default"/>
      </items>
    </pivotField>
  </pivotFields>
  <rowFields count="1">
    <field x="1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2" cacheId="17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27" firstHeaderRow="1" firstDataRow="1" firstDataCol="1"/>
  <pivotFields count="15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axis="axisRow" dataField="1" showAll="0">
      <items count="17">
        <item x="15"/>
        <item x="1"/>
        <item x="9"/>
        <item x="13"/>
        <item x="10"/>
        <item x="8"/>
        <item x="12"/>
        <item x="11"/>
        <item x="6"/>
        <item x="2"/>
        <item x="4"/>
        <item x="7"/>
        <item x="3"/>
        <item x="0"/>
        <item x="1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67"/>
  <sheetViews>
    <sheetView tabSelected="1" zoomScale="80" zoomScaleNormal="80" workbookViewId="0">
      <selection activeCell="K30" sqref="K30"/>
    </sheetView>
  </sheetViews>
  <sheetFormatPr defaultRowHeight="14.25"/>
  <cols>
    <col min="1" max="1" width="23.125" style="81" customWidth="1"/>
    <col min="2" max="2" width="19.625" style="81" customWidth="1"/>
    <col min="3" max="3" width="17.75" style="81" customWidth="1"/>
    <col min="4" max="4" width="22.875" style="81" customWidth="1"/>
    <col min="5" max="5" width="9" style="81"/>
    <col min="6" max="6" width="9.125" style="81" customWidth="1"/>
    <col min="7" max="8" width="11" style="81" customWidth="1"/>
    <col min="9" max="9" width="11.625" style="81" customWidth="1"/>
    <col min="10" max="10" width="12.25" style="81" customWidth="1"/>
    <col min="11" max="11" width="13.125" style="81" customWidth="1"/>
    <col min="12" max="14" width="9.125" style="81" customWidth="1"/>
    <col min="15" max="15" width="18.375" style="81" customWidth="1"/>
    <col min="16" max="16" width="17" style="81" customWidth="1"/>
    <col min="17" max="16384" width="9" style="81"/>
  </cols>
  <sheetData>
    <row r="1" spans="1:16" ht="21.75" thickBot="1">
      <c r="A1" s="76" t="s">
        <v>158</v>
      </c>
      <c r="B1" s="77"/>
      <c r="C1" s="78"/>
      <c r="D1" s="77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  <c r="P1" s="79"/>
    </row>
    <row r="2" spans="1:16" ht="18.75">
      <c r="A2" s="96" t="s">
        <v>0</v>
      </c>
      <c r="B2" s="96" t="s">
        <v>1</v>
      </c>
      <c r="C2" s="98" t="s">
        <v>2</v>
      </c>
      <c r="D2" s="96" t="s">
        <v>3</v>
      </c>
      <c r="E2" s="91" t="s">
        <v>4</v>
      </c>
      <c r="F2" s="93" t="s">
        <v>5</v>
      </c>
      <c r="G2" s="94"/>
      <c r="H2" s="94"/>
      <c r="I2" s="94"/>
      <c r="J2" s="94"/>
      <c r="K2" s="94"/>
      <c r="L2" s="94"/>
      <c r="M2" s="94"/>
      <c r="N2" s="95"/>
      <c r="O2" s="89" t="s">
        <v>6</v>
      </c>
      <c r="P2" s="91" t="s">
        <v>7</v>
      </c>
    </row>
    <row r="3" spans="1:16" ht="18.75">
      <c r="A3" s="97"/>
      <c r="B3" s="97"/>
      <c r="C3" s="99"/>
      <c r="D3" s="97"/>
      <c r="E3" s="92"/>
      <c r="F3" s="82">
        <v>2555</v>
      </c>
      <c r="G3" s="83">
        <v>2556</v>
      </c>
      <c r="H3" s="82">
        <v>2557</v>
      </c>
      <c r="I3" s="83">
        <v>2558</v>
      </c>
      <c r="J3" s="83">
        <v>2559</v>
      </c>
      <c r="K3" s="83">
        <v>2560</v>
      </c>
      <c r="L3" s="83">
        <v>2561</v>
      </c>
      <c r="M3" s="84">
        <v>2562</v>
      </c>
      <c r="N3" s="84">
        <v>2563</v>
      </c>
      <c r="O3" s="90"/>
      <c r="P3" s="92"/>
    </row>
    <row r="4" spans="1:16" s="85" customFormat="1" ht="90" customHeight="1">
      <c r="A4" s="35" t="s">
        <v>8</v>
      </c>
      <c r="B4" s="35" t="s">
        <v>9</v>
      </c>
      <c r="C4" s="35" t="s">
        <v>10</v>
      </c>
      <c r="D4" s="60" t="s">
        <v>11</v>
      </c>
      <c r="E4" s="1" t="s">
        <v>12</v>
      </c>
      <c r="F4" s="2"/>
      <c r="G4" s="54">
        <v>7639</v>
      </c>
      <c r="H4" s="54">
        <v>6553</v>
      </c>
      <c r="I4" s="3">
        <v>6386</v>
      </c>
      <c r="J4" s="3">
        <v>6439</v>
      </c>
      <c r="K4" s="4">
        <v>6905</v>
      </c>
      <c r="L4" s="5"/>
      <c r="M4" s="39"/>
      <c r="N4" s="6"/>
      <c r="O4" s="7" t="s">
        <v>13</v>
      </c>
      <c r="P4" s="2"/>
    </row>
    <row r="5" spans="1:16" s="85" customFormat="1" ht="90" customHeight="1">
      <c r="A5" s="36" t="s">
        <v>8</v>
      </c>
      <c r="B5" s="36" t="s">
        <v>9</v>
      </c>
      <c r="C5" s="36" t="s">
        <v>10</v>
      </c>
      <c r="D5" s="61" t="s">
        <v>161</v>
      </c>
      <c r="E5" s="8" t="s">
        <v>15</v>
      </c>
      <c r="F5" s="9"/>
      <c r="G5" s="9"/>
      <c r="H5" s="9"/>
      <c r="I5" s="67" t="s">
        <v>16</v>
      </c>
      <c r="J5" s="67" t="s">
        <v>17</v>
      </c>
      <c r="K5" s="68" t="s">
        <v>18</v>
      </c>
      <c r="L5" s="69" t="s">
        <v>154</v>
      </c>
      <c r="M5" s="12"/>
      <c r="N5" s="16"/>
      <c r="O5" s="70" t="s">
        <v>19</v>
      </c>
      <c r="P5" s="66" t="s">
        <v>166</v>
      </c>
    </row>
    <row r="6" spans="1:16" s="85" customFormat="1" ht="90" customHeight="1">
      <c r="A6" s="36" t="s">
        <v>8</v>
      </c>
      <c r="B6" s="36" t="s">
        <v>9</v>
      </c>
      <c r="C6" s="36" t="s">
        <v>10</v>
      </c>
      <c r="D6" s="61" t="s">
        <v>162</v>
      </c>
      <c r="E6" s="8" t="s">
        <v>15</v>
      </c>
      <c r="F6" s="9"/>
      <c r="G6" s="9"/>
      <c r="H6" s="9"/>
      <c r="I6" s="67" t="s">
        <v>16</v>
      </c>
      <c r="J6" s="67" t="s">
        <v>17</v>
      </c>
      <c r="K6" s="68" t="s">
        <v>18</v>
      </c>
      <c r="L6" s="69" t="s">
        <v>154</v>
      </c>
      <c r="M6" s="12"/>
      <c r="N6" s="16"/>
      <c r="O6" s="70" t="s">
        <v>19</v>
      </c>
      <c r="P6" s="66" t="s">
        <v>166</v>
      </c>
    </row>
    <row r="7" spans="1:16" s="85" customFormat="1" ht="90" customHeight="1">
      <c r="A7" s="36" t="s">
        <v>8</v>
      </c>
      <c r="B7" s="36" t="s">
        <v>9</v>
      </c>
      <c r="C7" s="36" t="s">
        <v>10</v>
      </c>
      <c r="D7" s="61" t="s">
        <v>163</v>
      </c>
      <c r="E7" s="8" t="s">
        <v>15</v>
      </c>
      <c r="F7" s="9"/>
      <c r="G7" s="9"/>
      <c r="H7" s="9"/>
      <c r="I7" s="67" t="s">
        <v>16</v>
      </c>
      <c r="J7" s="67" t="s">
        <v>17</v>
      </c>
      <c r="K7" s="68" t="s">
        <v>18</v>
      </c>
      <c r="L7" s="69" t="s">
        <v>154</v>
      </c>
      <c r="M7" s="12"/>
      <c r="N7" s="16"/>
      <c r="O7" s="70" t="s">
        <v>19</v>
      </c>
      <c r="P7" s="66" t="s">
        <v>166</v>
      </c>
    </row>
    <row r="8" spans="1:16" s="85" customFormat="1" ht="90" customHeight="1">
      <c r="A8" s="36" t="s">
        <v>8</v>
      </c>
      <c r="B8" s="36" t="s">
        <v>9</v>
      </c>
      <c r="C8" s="36" t="s">
        <v>10</v>
      </c>
      <c r="D8" s="61" t="s">
        <v>164</v>
      </c>
      <c r="E8" s="8" t="s">
        <v>15</v>
      </c>
      <c r="F8" s="9"/>
      <c r="G8" s="9"/>
      <c r="H8" s="9"/>
      <c r="I8" s="67" t="s">
        <v>16</v>
      </c>
      <c r="J8" s="67" t="s">
        <v>17</v>
      </c>
      <c r="K8" s="68" t="s">
        <v>18</v>
      </c>
      <c r="L8" s="69" t="s">
        <v>154</v>
      </c>
      <c r="M8" s="12"/>
      <c r="N8" s="16"/>
      <c r="O8" s="70" t="s">
        <v>19</v>
      </c>
      <c r="P8" s="66" t="s">
        <v>166</v>
      </c>
    </row>
    <row r="9" spans="1:16" s="85" customFormat="1" ht="90" customHeight="1">
      <c r="A9" s="36" t="s">
        <v>8</v>
      </c>
      <c r="B9" s="36" t="s">
        <v>9</v>
      </c>
      <c r="C9" s="36" t="s">
        <v>10</v>
      </c>
      <c r="D9" s="61" t="s">
        <v>165</v>
      </c>
      <c r="E9" s="8" t="s">
        <v>15</v>
      </c>
      <c r="F9" s="9"/>
      <c r="G9" s="9"/>
      <c r="H9" s="9"/>
      <c r="I9" s="67" t="s">
        <v>16</v>
      </c>
      <c r="J9" s="67" t="s">
        <v>17</v>
      </c>
      <c r="K9" s="68" t="s">
        <v>18</v>
      </c>
      <c r="L9" s="69" t="s">
        <v>154</v>
      </c>
      <c r="M9" s="12"/>
      <c r="N9" s="16"/>
      <c r="O9" s="70" t="s">
        <v>19</v>
      </c>
      <c r="P9" s="66" t="s">
        <v>166</v>
      </c>
    </row>
    <row r="10" spans="1:16" s="85" customFormat="1" ht="90" customHeight="1">
      <c r="A10" s="36" t="s">
        <v>8</v>
      </c>
      <c r="B10" s="36" t="s">
        <v>9</v>
      </c>
      <c r="C10" s="36" t="s">
        <v>10</v>
      </c>
      <c r="D10" s="61" t="s">
        <v>167</v>
      </c>
      <c r="E10" s="8" t="s">
        <v>21</v>
      </c>
      <c r="F10" s="9"/>
      <c r="G10" s="9"/>
      <c r="H10" s="9"/>
      <c r="I10" s="9"/>
      <c r="J10" s="9"/>
      <c r="K10" s="9"/>
      <c r="L10" s="15"/>
      <c r="M10" s="15"/>
      <c r="N10" s="16"/>
      <c r="O10" s="70" t="s">
        <v>22</v>
      </c>
      <c r="P10" s="66" t="s">
        <v>166</v>
      </c>
    </row>
    <row r="11" spans="1:16" s="85" customFormat="1" ht="90" customHeight="1">
      <c r="A11" s="36" t="s">
        <v>8</v>
      </c>
      <c r="B11" s="36" t="s">
        <v>9</v>
      </c>
      <c r="C11" s="36" t="s">
        <v>10</v>
      </c>
      <c r="D11" s="61" t="s">
        <v>168</v>
      </c>
      <c r="E11" s="8" t="s">
        <v>21</v>
      </c>
      <c r="F11" s="9"/>
      <c r="G11" s="9"/>
      <c r="H11" s="9"/>
      <c r="I11" s="14"/>
      <c r="J11" s="14"/>
      <c r="K11" s="14"/>
      <c r="L11" s="15"/>
      <c r="M11" s="15"/>
      <c r="N11" s="16"/>
      <c r="O11" s="70" t="s">
        <v>22</v>
      </c>
      <c r="P11" s="66" t="s">
        <v>166</v>
      </c>
    </row>
    <row r="12" spans="1:16" s="85" customFormat="1" ht="90" customHeight="1">
      <c r="A12" s="36" t="s">
        <v>8</v>
      </c>
      <c r="B12" s="36" t="s">
        <v>9</v>
      </c>
      <c r="C12" s="36" t="s">
        <v>10</v>
      </c>
      <c r="D12" s="61" t="s">
        <v>169</v>
      </c>
      <c r="E12" s="8" t="s">
        <v>21</v>
      </c>
      <c r="F12" s="9"/>
      <c r="G12" s="9"/>
      <c r="H12" s="9"/>
      <c r="I12" s="14"/>
      <c r="J12" s="14"/>
      <c r="K12" s="14"/>
      <c r="L12" s="15"/>
      <c r="M12" s="15"/>
      <c r="N12" s="16"/>
      <c r="O12" s="70" t="s">
        <v>22</v>
      </c>
      <c r="P12" s="66" t="s">
        <v>166</v>
      </c>
    </row>
    <row r="13" spans="1:16" s="85" customFormat="1" ht="90" customHeight="1">
      <c r="A13" s="36" t="s">
        <v>8</v>
      </c>
      <c r="B13" s="36" t="s">
        <v>9</v>
      </c>
      <c r="C13" s="36" t="s">
        <v>10</v>
      </c>
      <c r="D13" s="61" t="s">
        <v>170</v>
      </c>
      <c r="E13" s="8" t="s">
        <v>21</v>
      </c>
      <c r="F13" s="9"/>
      <c r="G13" s="9"/>
      <c r="H13" s="9"/>
      <c r="I13" s="27">
        <v>21488066.32</v>
      </c>
      <c r="J13" s="27">
        <v>291309776.39999998</v>
      </c>
      <c r="K13" s="27">
        <v>382467696.75</v>
      </c>
      <c r="L13" s="15"/>
      <c r="M13" s="15"/>
      <c r="N13" s="16"/>
      <c r="O13" s="70" t="s">
        <v>22</v>
      </c>
      <c r="P13" s="66" t="s">
        <v>166</v>
      </c>
    </row>
    <row r="14" spans="1:16" s="85" customFormat="1" ht="90" customHeight="1">
      <c r="A14" s="36" t="s">
        <v>8</v>
      </c>
      <c r="B14" s="36" t="s">
        <v>9</v>
      </c>
      <c r="C14" s="36" t="s">
        <v>10</v>
      </c>
      <c r="D14" s="61" t="s">
        <v>171</v>
      </c>
      <c r="E14" s="8" t="s">
        <v>21</v>
      </c>
      <c r="F14" s="9"/>
      <c r="G14" s="9"/>
      <c r="H14" s="9"/>
      <c r="I14" s="14"/>
      <c r="J14" s="14"/>
      <c r="K14" s="14"/>
      <c r="L14" s="15"/>
      <c r="M14" s="15"/>
      <c r="N14" s="16"/>
      <c r="O14" s="70" t="s">
        <v>22</v>
      </c>
      <c r="P14" s="66" t="s">
        <v>166</v>
      </c>
    </row>
    <row r="15" spans="1:16" s="85" customFormat="1" ht="90" customHeight="1">
      <c r="A15" s="36" t="s">
        <v>8</v>
      </c>
      <c r="B15" s="36" t="s">
        <v>9</v>
      </c>
      <c r="C15" s="36" t="s">
        <v>10</v>
      </c>
      <c r="D15" s="61" t="s">
        <v>23</v>
      </c>
      <c r="E15" s="17" t="s">
        <v>15</v>
      </c>
      <c r="F15" s="9"/>
      <c r="G15" s="9"/>
      <c r="H15" s="9"/>
      <c r="I15" s="10" t="s">
        <v>155</v>
      </c>
      <c r="J15" s="10" t="s">
        <v>155</v>
      </c>
      <c r="K15" s="10" t="s">
        <v>155</v>
      </c>
      <c r="L15" s="10" t="s">
        <v>155</v>
      </c>
      <c r="M15" s="15"/>
      <c r="N15" s="16"/>
      <c r="O15" s="13" t="s">
        <v>24</v>
      </c>
      <c r="P15" s="9"/>
    </row>
    <row r="16" spans="1:16" s="85" customFormat="1" ht="90" customHeight="1">
      <c r="A16" s="36" t="s">
        <v>8</v>
      </c>
      <c r="B16" s="37" t="s">
        <v>25</v>
      </c>
      <c r="C16" s="37" t="s">
        <v>26</v>
      </c>
      <c r="D16" s="61" t="s">
        <v>27</v>
      </c>
      <c r="E16" s="17" t="s">
        <v>28</v>
      </c>
      <c r="F16" s="9"/>
      <c r="G16" s="18">
        <v>1288212.0580597899</v>
      </c>
      <c r="H16" s="18">
        <v>1287852</v>
      </c>
      <c r="I16" s="18">
        <v>1288060</v>
      </c>
      <c r="J16" s="19">
        <v>1289197</v>
      </c>
      <c r="K16" s="18">
        <v>1288781</v>
      </c>
      <c r="L16" s="20"/>
      <c r="M16" s="20"/>
      <c r="N16" s="16"/>
      <c r="O16" s="13" t="s">
        <v>29</v>
      </c>
      <c r="P16" s="9"/>
    </row>
    <row r="17" spans="1:16" s="85" customFormat="1" ht="90" customHeight="1">
      <c r="A17" s="36" t="s">
        <v>8</v>
      </c>
      <c r="B17" s="37" t="s">
        <v>25</v>
      </c>
      <c r="C17" s="37" t="s">
        <v>26</v>
      </c>
      <c r="D17" s="61" t="s">
        <v>30</v>
      </c>
      <c r="E17" s="17" t="s">
        <v>31</v>
      </c>
      <c r="F17" s="21">
        <v>79</v>
      </c>
      <c r="G17" s="21">
        <v>79</v>
      </c>
      <c r="H17" s="21">
        <v>150</v>
      </c>
      <c r="I17" s="22">
        <v>72</v>
      </c>
      <c r="J17" s="21">
        <v>72</v>
      </c>
      <c r="K17" s="21">
        <v>72</v>
      </c>
      <c r="L17" s="15"/>
      <c r="M17" s="15"/>
      <c r="N17" s="16"/>
      <c r="O17" s="13" t="s">
        <v>29</v>
      </c>
      <c r="P17" s="9"/>
    </row>
    <row r="18" spans="1:16" s="85" customFormat="1" ht="90" customHeight="1">
      <c r="A18" s="36" t="s">
        <v>8</v>
      </c>
      <c r="B18" s="37" t="s">
        <v>32</v>
      </c>
      <c r="C18" s="37" t="s">
        <v>33</v>
      </c>
      <c r="D18" s="61" t="s">
        <v>34</v>
      </c>
      <c r="E18" s="17" t="s">
        <v>35</v>
      </c>
      <c r="F18" s="9"/>
      <c r="G18" s="9"/>
      <c r="H18" s="9"/>
      <c r="I18" s="10">
        <v>127</v>
      </c>
      <c r="J18" s="10">
        <v>127</v>
      </c>
      <c r="K18" s="10">
        <v>127</v>
      </c>
      <c r="L18" s="10">
        <v>127</v>
      </c>
      <c r="M18" s="10">
        <v>127</v>
      </c>
      <c r="N18" s="16"/>
      <c r="O18" s="13" t="s">
        <v>36</v>
      </c>
      <c r="P18" s="9"/>
    </row>
    <row r="19" spans="1:16" s="85" customFormat="1" ht="90" customHeight="1">
      <c r="A19" s="36" t="s">
        <v>8</v>
      </c>
      <c r="B19" s="37" t="s">
        <v>32</v>
      </c>
      <c r="C19" s="37" t="s">
        <v>33</v>
      </c>
      <c r="D19" s="61" t="s">
        <v>37</v>
      </c>
      <c r="E19" s="17" t="s">
        <v>28</v>
      </c>
      <c r="F19" s="9"/>
      <c r="G19" s="9"/>
      <c r="H19" s="9"/>
      <c r="I19" s="11">
        <v>46431</v>
      </c>
      <c r="J19" s="11">
        <v>46431</v>
      </c>
      <c r="K19" s="11">
        <v>46431</v>
      </c>
      <c r="L19" s="11">
        <v>46431</v>
      </c>
      <c r="M19" s="11">
        <v>46431</v>
      </c>
      <c r="N19" s="16"/>
      <c r="O19" s="13" t="s">
        <v>38</v>
      </c>
      <c r="P19" s="9"/>
    </row>
    <row r="20" spans="1:16" s="85" customFormat="1" ht="90" customHeight="1">
      <c r="A20" s="36" t="s">
        <v>8</v>
      </c>
      <c r="B20" s="37" t="s">
        <v>32</v>
      </c>
      <c r="C20" s="37" t="s">
        <v>33</v>
      </c>
      <c r="D20" s="61" t="s">
        <v>39</v>
      </c>
      <c r="E20" s="17" t="s">
        <v>40</v>
      </c>
      <c r="F20" s="9"/>
      <c r="G20" s="9"/>
      <c r="H20" s="9"/>
      <c r="I20" s="10">
        <v>18</v>
      </c>
      <c r="J20" s="10">
        <v>18</v>
      </c>
      <c r="K20" s="10">
        <v>9</v>
      </c>
      <c r="L20" s="15"/>
      <c r="M20" s="15"/>
      <c r="N20" s="16"/>
      <c r="O20" s="13" t="s">
        <v>41</v>
      </c>
      <c r="P20" s="9"/>
    </row>
    <row r="21" spans="1:16" s="85" customFormat="1" ht="90" customHeight="1">
      <c r="A21" s="37" t="s">
        <v>42</v>
      </c>
      <c r="B21" s="37" t="s">
        <v>43</v>
      </c>
      <c r="C21" s="37" t="s">
        <v>44</v>
      </c>
      <c r="D21" s="25" t="s">
        <v>45</v>
      </c>
      <c r="E21" s="23" t="s">
        <v>12</v>
      </c>
      <c r="F21" s="9"/>
      <c r="G21" s="55">
        <v>2800</v>
      </c>
      <c r="H21" s="55">
        <v>3285</v>
      </c>
      <c r="I21" s="12">
        <v>2664</v>
      </c>
      <c r="J21" s="11">
        <v>3261</v>
      </c>
      <c r="K21" s="21">
        <v>3095</v>
      </c>
      <c r="L21" s="15"/>
      <c r="M21" s="15"/>
      <c r="N21" s="16"/>
      <c r="O21" s="13" t="s">
        <v>13</v>
      </c>
      <c r="P21" s="9"/>
    </row>
    <row r="22" spans="1:16" s="85" customFormat="1" ht="90" customHeight="1">
      <c r="A22" s="37" t="s">
        <v>42</v>
      </c>
      <c r="B22" s="37" t="s">
        <v>43</v>
      </c>
      <c r="C22" s="37" t="s">
        <v>44</v>
      </c>
      <c r="D22" s="25" t="s">
        <v>46</v>
      </c>
      <c r="E22" s="23" t="s">
        <v>21</v>
      </c>
      <c r="F22" s="9"/>
      <c r="G22" s="9"/>
      <c r="H22" s="9"/>
      <c r="I22" s="10" t="s">
        <v>155</v>
      </c>
      <c r="J22" s="10" t="s">
        <v>155</v>
      </c>
      <c r="K22" s="10" t="s">
        <v>155</v>
      </c>
      <c r="L22" s="10" t="s">
        <v>155</v>
      </c>
      <c r="M22" s="15"/>
      <c r="N22" s="16"/>
      <c r="O22" s="13" t="s">
        <v>47</v>
      </c>
      <c r="P22" s="9"/>
    </row>
    <row r="23" spans="1:16" s="85" customFormat="1" ht="90" customHeight="1">
      <c r="A23" s="37" t="s">
        <v>42</v>
      </c>
      <c r="B23" s="37" t="s">
        <v>43</v>
      </c>
      <c r="C23" s="37" t="s">
        <v>44</v>
      </c>
      <c r="D23" s="25" t="s">
        <v>48</v>
      </c>
      <c r="E23" s="23" t="s">
        <v>49</v>
      </c>
      <c r="F23" s="9"/>
      <c r="G23" s="9"/>
      <c r="H23" s="9"/>
      <c r="I23" s="10"/>
      <c r="J23" s="10"/>
      <c r="K23" s="11">
        <v>14282</v>
      </c>
      <c r="L23" s="12">
        <v>14282</v>
      </c>
      <c r="M23" s="12"/>
      <c r="N23" s="16"/>
      <c r="O23" s="13" t="s">
        <v>50</v>
      </c>
      <c r="P23" s="9"/>
    </row>
    <row r="24" spans="1:16" s="85" customFormat="1" ht="90" customHeight="1">
      <c r="A24" s="37" t="s">
        <v>42</v>
      </c>
      <c r="B24" s="37" t="s">
        <v>43</v>
      </c>
      <c r="C24" s="37" t="s">
        <v>51</v>
      </c>
      <c r="D24" s="25" t="s">
        <v>52</v>
      </c>
      <c r="E24" s="23" t="s">
        <v>12</v>
      </c>
      <c r="F24" s="9"/>
      <c r="G24" s="55">
        <v>2442</v>
      </c>
      <c r="H24" s="55">
        <v>2609</v>
      </c>
      <c r="I24" s="11">
        <v>2934</v>
      </c>
      <c r="J24" s="11">
        <v>3349</v>
      </c>
      <c r="K24" s="11">
        <v>4129</v>
      </c>
      <c r="L24" s="15"/>
      <c r="M24" s="15"/>
      <c r="N24" s="16"/>
      <c r="O24" s="13" t="s">
        <v>13</v>
      </c>
      <c r="P24" s="9"/>
    </row>
    <row r="25" spans="1:16" s="85" customFormat="1" ht="90" customHeight="1">
      <c r="A25" s="37" t="s">
        <v>42</v>
      </c>
      <c r="B25" s="37" t="s">
        <v>43</v>
      </c>
      <c r="C25" s="37" t="s">
        <v>51</v>
      </c>
      <c r="D25" s="25" t="s">
        <v>53</v>
      </c>
      <c r="E25" s="23" t="s">
        <v>21</v>
      </c>
      <c r="F25" s="9"/>
      <c r="G25" s="9"/>
      <c r="H25" s="9"/>
      <c r="I25" s="24">
        <v>30717603873.869999</v>
      </c>
      <c r="J25" s="24">
        <v>56445941003.949997</v>
      </c>
      <c r="K25" s="24">
        <v>113061114498.28</v>
      </c>
      <c r="L25" s="24">
        <v>124743306977.24001</v>
      </c>
      <c r="M25" s="24">
        <v>117616231815.12</v>
      </c>
      <c r="N25" s="16"/>
      <c r="O25" s="13" t="s">
        <v>54</v>
      </c>
      <c r="P25" s="9"/>
    </row>
    <row r="26" spans="1:16" s="85" customFormat="1" ht="90" customHeight="1">
      <c r="A26" s="37" t="s">
        <v>42</v>
      </c>
      <c r="B26" s="37" t="s">
        <v>43</v>
      </c>
      <c r="C26" s="37" t="s">
        <v>51</v>
      </c>
      <c r="D26" s="25" t="s">
        <v>55</v>
      </c>
      <c r="E26" s="23" t="s">
        <v>21</v>
      </c>
      <c r="F26" s="9"/>
      <c r="G26" s="9"/>
      <c r="H26" s="9"/>
      <c r="I26" s="24">
        <v>40486516175.779999</v>
      </c>
      <c r="J26" s="24">
        <v>55298244281.379997</v>
      </c>
      <c r="K26" s="24">
        <v>83656070765.589996</v>
      </c>
      <c r="L26" s="24">
        <v>92345531849.449997</v>
      </c>
      <c r="M26" s="24">
        <v>102917605452.33</v>
      </c>
      <c r="N26" s="16"/>
      <c r="O26" s="13" t="s">
        <v>54</v>
      </c>
      <c r="P26" s="9"/>
    </row>
    <row r="27" spans="1:16" s="85" customFormat="1" ht="90" customHeight="1">
      <c r="A27" s="37" t="s">
        <v>42</v>
      </c>
      <c r="B27" s="37" t="s">
        <v>43</v>
      </c>
      <c r="C27" s="37" t="s">
        <v>51</v>
      </c>
      <c r="D27" s="25" t="s">
        <v>56</v>
      </c>
      <c r="E27" s="23" t="s">
        <v>21</v>
      </c>
      <c r="F27" s="9"/>
      <c r="G27" s="9"/>
      <c r="H27" s="9"/>
      <c r="I27" s="10" t="s">
        <v>155</v>
      </c>
      <c r="J27" s="10" t="s">
        <v>155</v>
      </c>
      <c r="K27" s="10" t="s">
        <v>155</v>
      </c>
      <c r="L27" s="10" t="s">
        <v>155</v>
      </c>
      <c r="M27" s="10" t="s">
        <v>155</v>
      </c>
      <c r="N27" s="16"/>
      <c r="O27" s="13" t="s">
        <v>47</v>
      </c>
      <c r="P27" s="9"/>
    </row>
    <row r="28" spans="1:16" s="85" customFormat="1" ht="90" customHeight="1">
      <c r="A28" s="37" t="s">
        <v>42</v>
      </c>
      <c r="B28" s="37" t="s">
        <v>43</v>
      </c>
      <c r="C28" s="37" t="s">
        <v>51</v>
      </c>
      <c r="D28" s="25" t="s">
        <v>57</v>
      </c>
      <c r="E28" s="23" t="s">
        <v>21</v>
      </c>
      <c r="F28" s="9"/>
      <c r="G28" s="9"/>
      <c r="H28" s="9"/>
      <c r="I28" s="10" t="s">
        <v>155</v>
      </c>
      <c r="J28" s="10" t="s">
        <v>155</v>
      </c>
      <c r="K28" s="10" t="s">
        <v>155</v>
      </c>
      <c r="L28" s="10" t="s">
        <v>155</v>
      </c>
      <c r="M28" s="10" t="s">
        <v>155</v>
      </c>
      <c r="N28" s="16"/>
      <c r="O28" s="13" t="s">
        <v>47</v>
      </c>
      <c r="P28" s="9"/>
    </row>
    <row r="29" spans="1:16" s="85" customFormat="1" ht="90" customHeight="1">
      <c r="A29" s="37" t="s">
        <v>42</v>
      </c>
      <c r="B29" s="37" t="s">
        <v>43</v>
      </c>
      <c r="C29" s="37" t="s">
        <v>51</v>
      </c>
      <c r="D29" s="25" t="s">
        <v>58</v>
      </c>
      <c r="E29" s="23" t="s">
        <v>21</v>
      </c>
      <c r="F29" s="9"/>
      <c r="G29" s="9"/>
      <c r="H29" s="9"/>
      <c r="I29" s="10" t="s">
        <v>155</v>
      </c>
      <c r="J29" s="10" t="s">
        <v>155</v>
      </c>
      <c r="K29" s="10" t="s">
        <v>155</v>
      </c>
      <c r="L29" s="10" t="s">
        <v>155</v>
      </c>
      <c r="M29" s="10" t="s">
        <v>155</v>
      </c>
      <c r="N29" s="16"/>
      <c r="O29" s="13" t="s">
        <v>47</v>
      </c>
      <c r="P29" s="9"/>
    </row>
    <row r="30" spans="1:16" s="85" customFormat="1" ht="90" customHeight="1">
      <c r="A30" s="37" t="s">
        <v>42</v>
      </c>
      <c r="B30" s="37" t="s">
        <v>43</v>
      </c>
      <c r="C30" s="37" t="s">
        <v>51</v>
      </c>
      <c r="D30" s="25" t="s">
        <v>59</v>
      </c>
      <c r="E30" s="75" t="s">
        <v>60</v>
      </c>
      <c r="F30" s="9"/>
      <c r="G30" s="9"/>
      <c r="H30" s="9"/>
      <c r="I30" s="67" t="s">
        <v>61</v>
      </c>
      <c r="J30" s="67" t="s">
        <v>62</v>
      </c>
      <c r="K30" s="10"/>
      <c r="L30" s="15"/>
      <c r="M30" s="15"/>
      <c r="N30" s="16"/>
      <c r="O30" s="13" t="s">
        <v>63</v>
      </c>
      <c r="P30" s="9"/>
    </row>
    <row r="31" spans="1:16" s="85" customFormat="1" ht="90" customHeight="1">
      <c r="A31" s="37" t="s">
        <v>42</v>
      </c>
      <c r="B31" s="37" t="s">
        <v>43</v>
      </c>
      <c r="C31" s="25" t="s">
        <v>64</v>
      </c>
      <c r="D31" s="25" t="s">
        <v>65</v>
      </c>
      <c r="E31" s="23" t="s">
        <v>21</v>
      </c>
      <c r="F31" s="9"/>
      <c r="G31" s="9"/>
      <c r="H31" s="9"/>
      <c r="I31" s="21">
        <v>523549040</v>
      </c>
      <c r="J31" s="21">
        <v>630732642</v>
      </c>
      <c r="K31" s="22">
        <v>744445427</v>
      </c>
      <c r="L31" s="12">
        <v>893366434</v>
      </c>
      <c r="M31" s="12">
        <v>1098916448</v>
      </c>
      <c r="N31" s="16"/>
      <c r="O31" s="13" t="s">
        <v>66</v>
      </c>
      <c r="P31" s="9"/>
    </row>
    <row r="32" spans="1:16" s="85" customFormat="1" ht="90" customHeight="1">
      <c r="A32" s="37" t="s">
        <v>67</v>
      </c>
      <c r="B32" s="37" t="s">
        <v>68</v>
      </c>
      <c r="C32" s="37" t="s">
        <v>69</v>
      </c>
      <c r="D32" s="25" t="s">
        <v>70</v>
      </c>
      <c r="E32" s="23" t="s">
        <v>71</v>
      </c>
      <c r="F32" s="9"/>
      <c r="G32" s="9"/>
      <c r="H32" s="9"/>
      <c r="I32" s="11">
        <v>641199</v>
      </c>
      <c r="J32" s="11">
        <v>657777</v>
      </c>
      <c r="K32" s="11">
        <v>689120</v>
      </c>
      <c r="L32" s="12">
        <v>716602</v>
      </c>
      <c r="M32" s="15"/>
      <c r="N32" s="16"/>
      <c r="O32" s="13" t="s">
        <v>72</v>
      </c>
      <c r="P32" s="9"/>
    </row>
    <row r="33" spans="1:16" s="85" customFormat="1" ht="90" customHeight="1">
      <c r="A33" s="37" t="s">
        <v>67</v>
      </c>
      <c r="B33" s="37" t="s">
        <v>68</v>
      </c>
      <c r="C33" s="37" t="s">
        <v>69</v>
      </c>
      <c r="D33" s="25" t="s">
        <v>73</v>
      </c>
      <c r="E33" s="23" t="s">
        <v>71</v>
      </c>
      <c r="F33" s="9"/>
      <c r="G33" s="9"/>
      <c r="H33" s="9"/>
      <c r="I33" s="11">
        <v>1209296</v>
      </c>
      <c r="J33" s="11">
        <v>1244135</v>
      </c>
      <c r="K33" s="11">
        <v>1316110</v>
      </c>
      <c r="L33" s="12">
        <v>1369013</v>
      </c>
      <c r="M33" s="15"/>
      <c r="N33" s="16"/>
      <c r="O33" s="13" t="s">
        <v>72</v>
      </c>
      <c r="P33" s="9"/>
    </row>
    <row r="34" spans="1:16" s="85" customFormat="1" ht="90" customHeight="1">
      <c r="A34" s="37" t="s">
        <v>67</v>
      </c>
      <c r="B34" s="37" t="s">
        <v>74</v>
      </c>
      <c r="C34" s="37" t="s">
        <v>75</v>
      </c>
      <c r="D34" s="25" t="s">
        <v>76</v>
      </c>
      <c r="E34" s="23" t="s">
        <v>21</v>
      </c>
      <c r="F34" s="9"/>
      <c r="G34" s="9"/>
      <c r="H34" s="9"/>
      <c r="I34" s="14">
        <v>1172.79</v>
      </c>
      <c r="J34" s="14">
        <v>1216</v>
      </c>
      <c r="K34" s="14">
        <v>1280.96</v>
      </c>
      <c r="L34" s="26">
        <v>1349.17</v>
      </c>
      <c r="M34" s="15"/>
      <c r="N34" s="16"/>
      <c r="O34" s="13" t="s">
        <v>72</v>
      </c>
      <c r="P34" s="9"/>
    </row>
    <row r="35" spans="1:16" s="85" customFormat="1" ht="90" customHeight="1">
      <c r="A35" s="37" t="s">
        <v>67</v>
      </c>
      <c r="B35" s="37" t="s">
        <v>74</v>
      </c>
      <c r="C35" s="37" t="s">
        <v>75</v>
      </c>
      <c r="D35" s="25" t="s">
        <v>77</v>
      </c>
      <c r="E35" s="23" t="s">
        <v>21</v>
      </c>
      <c r="F35" s="9"/>
      <c r="G35" s="9"/>
      <c r="H35" s="9"/>
      <c r="I35" s="10">
        <v>846.93</v>
      </c>
      <c r="J35" s="10">
        <v>873</v>
      </c>
      <c r="K35" s="10">
        <v>916.2</v>
      </c>
      <c r="L35" s="15">
        <v>957.03</v>
      </c>
      <c r="M35" s="15"/>
      <c r="N35" s="16"/>
      <c r="O35" s="13" t="s">
        <v>72</v>
      </c>
      <c r="P35" s="9"/>
    </row>
    <row r="36" spans="1:16" s="85" customFormat="1" ht="90" customHeight="1">
      <c r="A36" s="37" t="s">
        <v>67</v>
      </c>
      <c r="B36" s="37" t="s">
        <v>74</v>
      </c>
      <c r="C36" s="37" t="s">
        <v>75</v>
      </c>
      <c r="D36" s="25" t="s">
        <v>78</v>
      </c>
      <c r="E36" s="23" t="s">
        <v>12</v>
      </c>
      <c r="F36" s="9"/>
      <c r="G36" s="9"/>
      <c r="H36" s="9"/>
      <c r="I36" s="14">
        <v>2648.29</v>
      </c>
      <c r="J36" s="11">
        <v>2836</v>
      </c>
      <c r="K36" s="11">
        <v>3172</v>
      </c>
      <c r="L36" s="52">
        <v>3498.45</v>
      </c>
      <c r="M36" s="22"/>
      <c r="N36" s="16"/>
      <c r="O36" s="13" t="s">
        <v>72</v>
      </c>
      <c r="P36" s="9"/>
    </row>
    <row r="37" spans="1:16" s="85" customFormat="1" ht="90" customHeight="1">
      <c r="A37" s="37" t="s">
        <v>79</v>
      </c>
      <c r="B37" s="37" t="s">
        <v>80</v>
      </c>
      <c r="C37" s="37" t="s">
        <v>81</v>
      </c>
      <c r="D37" s="25" t="s">
        <v>82</v>
      </c>
      <c r="E37" s="23" t="s">
        <v>83</v>
      </c>
      <c r="F37" s="9"/>
      <c r="G37" s="9"/>
      <c r="H37" s="9"/>
      <c r="I37" s="10">
        <v>183</v>
      </c>
      <c r="J37" s="10">
        <v>115</v>
      </c>
      <c r="K37" s="10" t="s">
        <v>84</v>
      </c>
      <c r="L37" s="15">
        <v>229</v>
      </c>
      <c r="M37" s="15"/>
      <c r="N37" s="16"/>
      <c r="O37" s="13" t="s">
        <v>66</v>
      </c>
      <c r="P37" s="9"/>
    </row>
    <row r="38" spans="1:16" s="85" customFormat="1" ht="90" customHeight="1">
      <c r="A38" s="37" t="s">
        <v>79</v>
      </c>
      <c r="B38" s="37" t="s">
        <v>80</v>
      </c>
      <c r="C38" s="37" t="s">
        <v>81</v>
      </c>
      <c r="D38" s="25" t="s">
        <v>85</v>
      </c>
      <c r="E38" s="23" t="s">
        <v>71</v>
      </c>
      <c r="F38" s="9"/>
      <c r="G38" s="9"/>
      <c r="H38" s="9"/>
      <c r="I38" s="11">
        <v>1115</v>
      </c>
      <c r="J38" s="11">
        <v>1243</v>
      </c>
      <c r="K38" s="11">
        <v>1488</v>
      </c>
      <c r="L38" s="22">
        <v>1411</v>
      </c>
      <c r="M38" s="22">
        <v>971</v>
      </c>
      <c r="N38" s="16"/>
      <c r="O38" s="13" t="s">
        <v>86</v>
      </c>
      <c r="P38" s="9"/>
    </row>
    <row r="39" spans="1:16" s="85" customFormat="1" ht="90" customHeight="1">
      <c r="A39" s="37" t="s">
        <v>79</v>
      </c>
      <c r="B39" s="37" t="s">
        <v>80</v>
      </c>
      <c r="C39" s="37" t="s">
        <v>81</v>
      </c>
      <c r="D39" s="25" t="s">
        <v>87</v>
      </c>
      <c r="E39" s="23" t="s">
        <v>71</v>
      </c>
      <c r="F39" s="9"/>
      <c r="G39" s="9"/>
      <c r="H39" s="9"/>
      <c r="I39" s="11">
        <v>197738</v>
      </c>
      <c r="J39" s="11">
        <v>196184</v>
      </c>
      <c r="K39" s="11">
        <v>193680</v>
      </c>
      <c r="L39" s="22">
        <v>197277</v>
      </c>
      <c r="M39" s="22">
        <v>194615</v>
      </c>
      <c r="N39" s="16"/>
      <c r="O39" s="13" t="s">
        <v>86</v>
      </c>
      <c r="P39" s="9"/>
    </row>
    <row r="40" spans="1:16" s="85" customFormat="1" ht="90" customHeight="1">
      <c r="A40" s="37" t="s">
        <v>79</v>
      </c>
      <c r="B40" s="37" t="s">
        <v>80</v>
      </c>
      <c r="C40" s="25" t="s">
        <v>88</v>
      </c>
      <c r="D40" s="25" t="s">
        <v>89</v>
      </c>
      <c r="E40" s="23" t="s">
        <v>49</v>
      </c>
      <c r="F40" s="9"/>
      <c r="G40" s="9"/>
      <c r="H40" s="9"/>
      <c r="I40" s="10"/>
      <c r="J40" s="10"/>
      <c r="K40" s="11">
        <v>106566</v>
      </c>
      <c r="L40" s="22">
        <v>106566</v>
      </c>
      <c r="M40" s="22">
        <v>106579</v>
      </c>
      <c r="N40" s="16"/>
      <c r="O40" s="13" t="s">
        <v>13</v>
      </c>
      <c r="P40" s="9"/>
    </row>
    <row r="41" spans="1:16" s="85" customFormat="1" ht="90" customHeight="1">
      <c r="A41" s="37" t="s">
        <v>79</v>
      </c>
      <c r="B41" s="37" t="s">
        <v>80</v>
      </c>
      <c r="C41" s="37" t="s">
        <v>90</v>
      </c>
      <c r="D41" s="25" t="s">
        <v>91</v>
      </c>
      <c r="E41" s="23" t="s">
        <v>49</v>
      </c>
      <c r="F41" s="9"/>
      <c r="G41" s="9"/>
      <c r="H41" s="9"/>
      <c r="I41" s="10">
        <v>20</v>
      </c>
      <c r="J41" s="10" t="s">
        <v>155</v>
      </c>
      <c r="K41" s="10">
        <v>20</v>
      </c>
      <c r="L41" s="15">
        <v>40</v>
      </c>
      <c r="M41" s="15">
        <v>72</v>
      </c>
      <c r="N41" s="16"/>
      <c r="O41" s="13" t="s">
        <v>92</v>
      </c>
      <c r="P41" s="9"/>
    </row>
    <row r="42" spans="1:16" s="85" customFormat="1" ht="90" customHeight="1">
      <c r="A42" s="37" t="s">
        <v>79</v>
      </c>
      <c r="B42" s="37" t="s">
        <v>80</v>
      </c>
      <c r="C42" s="37" t="s">
        <v>90</v>
      </c>
      <c r="D42" s="25" t="s">
        <v>93</v>
      </c>
      <c r="E42" s="23" t="s">
        <v>49</v>
      </c>
      <c r="F42" s="9"/>
      <c r="G42" s="9"/>
      <c r="H42" s="9"/>
      <c r="I42" s="11">
        <v>2924</v>
      </c>
      <c r="J42" s="11">
        <v>1963</v>
      </c>
      <c r="K42" s="11">
        <v>1550</v>
      </c>
      <c r="L42" s="22">
        <v>1224</v>
      </c>
      <c r="M42" s="22">
        <v>1607</v>
      </c>
      <c r="N42" s="16"/>
      <c r="O42" s="13" t="s">
        <v>94</v>
      </c>
      <c r="P42" s="9"/>
    </row>
    <row r="43" spans="1:16" s="85" customFormat="1" ht="90" customHeight="1">
      <c r="A43" s="37" t="s">
        <v>79</v>
      </c>
      <c r="B43" s="37" t="s">
        <v>80</v>
      </c>
      <c r="C43" s="37" t="s">
        <v>90</v>
      </c>
      <c r="D43" s="25" t="s">
        <v>95</v>
      </c>
      <c r="E43" s="23" t="s">
        <v>49</v>
      </c>
      <c r="F43" s="9"/>
      <c r="G43" s="9"/>
      <c r="H43" s="9"/>
      <c r="I43" s="11">
        <v>3466</v>
      </c>
      <c r="J43" s="11">
        <v>2002</v>
      </c>
      <c r="K43" s="11">
        <v>1603</v>
      </c>
      <c r="L43" s="22">
        <v>1249</v>
      </c>
      <c r="M43" s="22">
        <v>1772</v>
      </c>
      <c r="N43" s="16"/>
      <c r="O43" s="13" t="s">
        <v>96</v>
      </c>
      <c r="P43" s="9"/>
    </row>
    <row r="44" spans="1:16" s="85" customFormat="1" ht="90" customHeight="1">
      <c r="A44" s="37" t="s">
        <v>79</v>
      </c>
      <c r="B44" s="37" t="s">
        <v>80</v>
      </c>
      <c r="C44" s="37" t="s">
        <v>90</v>
      </c>
      <c r="D44" s="25" t="s">
        <v>97</v>
      </c>
      <c r="E44" s="23" t="s">
        <v>49</v>
      </c>
      <c r="F44" s="9"/>
      <c r="G44" s="9"/>
      <c r="H44" s="9"/>
      <c r="I44" s="10">
        <v>192</v>
      </c>
      <c r="J44" s="11">
        <v>1511</v>
      </c>
      <c r="K44" s="11">
        <v>1045</v>
      </c>
      <c r="L44" s="15">
        <v>628</v>
      </c>
      <c r="M44" s="15">
        <v>493</v>
      </c>
      <c r="N44" s="53"/>
      <c r="O44" s="13" t="s">
        <v>98</v>
      </c>
      <c r="P44" s="62"/>
    </row>
    <row r="45" spans="1:16" s="85" customFormat="1" ht="90" customHeight="1">
      <c r="A45" s="37" t="s">
        <v>79</v>
      </c>
      <c r="B45" s="37" t="s">
        <v>80</v>
      </c>
      <c r="C45" s="37" t="s">
        <v>99</v>
      </c>
      <c r="D45" s="25" t="s">
        <v>100</v>
      </c>
      <c r="E45" s="23" t="s">
        <v>49</v>
      </c>
      <c r="F45" s="9"/>
      <c r="G45" s="9"/>
      <c r="H45" s="9"/>
      <c r="I45" s="10"/>
      <c r="J45" s="10"/>
      <c r="K45" s="10"/>
      <c r="L45" s="10"/>
      <c r="M45" s="10"/>
      <c r="N45" s="53"/>
      <c r="O45" s="13" t="s">
        <v>101</v>
      </c>
      <c r="P45" s="62"/>
    </row>
    <row r="46" spans="1:16" s="85" customFormat="1" ht="90" customHeight="1">
      <c r="A46" s="37" t="s">
        <v>79</v>
      </c>
      <c r="B46" s="37" t="s">
        <v>80</v>
      </c>
      <c r="C46" s="37" t="s">
        <v>99</v>
      </c>
      <c r="D46" s="25" t="s">
        <v>102</v>
      </c>
      <c r="E46" s="23" t="s">
        <v>49</v>
      </c>
      <c r="F46" s="9"/>
      <c r="G46" s="9"/>
      <c r="H46" s="9"/>
      <c r="I46" s="10"/>
      <c r="J46" s="10"/>
      <c r="K46" s="10"/>
      <c r="L46" s="10"/>
      <c r="M46" s="10"/>
      <c r="N46" s="53"/>
      <c r="O46" s="13" t="s">
        <v>101</v>
      </c>
      <c r="P46" s="62"/>
    </row>
    <row r="47" spans="1:16" s="85" customFormat="1" ht="90" customHeight="1">
      <c r="A47" s="37" t="s">
        <v>79</v>
      </c>
      <c r="B47" s="37" t="s">
        <v>80</v>
      </c>
      <c r="C47" s="25" t="s">
        <v>103</v>
      </c>
      <c r="D47" s="63" t="s">
        <v>104</v>
      </c>
      <c r="E47" s="23" t="s">
        <v>49</v>
      </c>
      <c r="F47" s="9"/>
      <c r="G47" s="9"/>
      <c r="H47" s="9"/>
      <c r="I47" s="10">
        <v>126</v>
      </c>
      <c r="J47" s="10">
        <v>92</v>
      </c>
      <c r="K47" s="10">
        <v>95</v>
      </c>
      <c r="L47" s="15">
        <v>77</v>
      </c>
      <c r="M47" s="15">
        <v>218</v>
      </c>
      <c r="N47" s="53"/>
      <c r="O47" s="13" t="s">
        <v>105</v>
      </c>
      <c r="P47" s="62"/>
    </row>
    <row r="48" spans="1:16" s="85" customFormat="1" ht="90" customHeight="1">
      <c r="A48" s="37" t="s">
        <v>106</v>
      </c>
      <c r="B48" s="37" t="s">
        <v>107</v>
      </c>
      <c r="C48" s="37" t="s">
        <v>108</v>
      </c>
      <c r="D48" s="25" t="s">
        <v>109</v>
      </c>
      <c r="E48" s="23" t="s">
        <v>28</v>
      </c>
      <c r="F48" s="9"/>
      <c r="G48" s="14">
        <v>893659.2</v>
      </c>
      <c r="H48" s="14">
        <v>863198.96</v>
      </c>
      <c r="I48" s="14">
        <v>863281.21</v>
      </c>
      <c r="J48" s="14">
        <v>856604.01</v>
      </c>
      <c r="K48" s="14">
        <v>854598.44</v>
      </c>
      <c r="L48" s="26">
        <v>850207.56</v>
      </c>
      <c r="M48" s="26"/>
      <c r="N48" s="53"/>
      <c r="O48" s="13" t="s">
        <v>41</v>
      </c>
      <c r="P48" s="62"/>
    </row>
    <row r="49" spans="1:16" s="85" customFormat="1" ht="90" customHeight="1">
      <c r="A49" s="37" t="s">
        <v>106</v>
      </c>
      <c r="B49" s="37" t="s">
        <v>107</v>
      </c>
      <c r="C49" s="37" t="s">
        <v>108</v>
      </c>
      <c r="D49" s="25" t="s">
        <v>110</v>
      </c>
      <c r="E49" s="23" t="s">
        <v>111</v>
      </c>
      <c r="F49" s="9"/>
      <c r="G49" s="9"/>
      <c r="H49" s="9"/>
      <c r="I49" s="11">
        <v>1020440</v>
      </c>
      <c r="J49" s="11">
        <v>1405724</v>
      </c>
      <c r="K49" s="11">
        <v>2176108</v>
      </c>
      <c r="L49" s="15"/>
      <c r="M49" s="15"/>
      <c r="N49" s="53"/>
      <c r="O49" s="13" t="s">
        <v>41</v>
      </c>
      <c r="P49" s="62"/>
    </row>
    <row r="50" spans="1:16" s="85" customFormat="1" ht="90" customHeight="1">
      <c r="A50" s="37" t="s">
        <v>106</v>
      </c>
      <c r="B50" s="37" t="s">
        <v>107</v>
      </c>
      <c r="C50" s="37" t="s">
        <v>108</v>
      </c>
      <c r="D50" s="25" t="s">
        <v>112</v>
      </c>
      <c r="E50" s="23" t="s">
        <v>111</v>
      </c>
      <c r="F50" s="9"/>
      <c r="G50" s="9"/>
      <c r="H50" s="9"/>
      <c r="I50" s="11">
        <v>608000</v>
      </c>
      <c r="J50" s="11">
        <v>1904000</v>
      </c>
      <c r="K50" s="11">
        <v>1752000</v>
      </c>
      <c r="L50" s="15"/>
      <c r="M50" s="15"/>
      <c r="N50" s="53"/>
      <c r="O50" s="13" t="s">
        <v>41</v>
      </c>
      <c r="P50" s="62"/>
    </row>
    <row r="51" spans="1:16" s="85" customFormat="1" ht="90" customHeight="1">
      <c r="A51" s="37" t="s">
        <v>106</v>
      </c>
      <c r="B51" s="37" t="s">
        <v>107</v>
      </c>
      <c r="C51" s="37" t="s">
        <v>113</v>
      </c>
      <c r="D51" s="25" t="s">
        <v>114</v>
      </c>
      <c r="E51" s="23" t="s">
        <v>115</v>
      </c>
      <c r="F51" s="9"/>
      <c r="G51" s="9"/>
      <c r="H51" s="9"/>
      <c r="I51" s="10">
        <v>179.96</v>
      </c>
      <c r="J51" s="10" t="s">
        <v>116</v>
      </c>
      <c r="K51" s="10" t="s">
        <v>116</v>
      </c>
      <c r="L51" s="15" t="s">
        <v>117</v>
      </c>
      <c r="M51" s="15"/>
      <c r="N51" s="53"/>
      <c r="O51" s="13" t="s">
        <v>118</v>
      </c>
      <c r="P51" s="62"/>
    </row>
    <row r="52" spans="1:16" s="85" customFormat="1" ht="90" customHeight="1">
      <c r="A52" s="37" t="s">
        <v>106</v>
      </c>
      <c r="B52" s="37" t="s">
        <v>107</v>
      </c>
      <c r="C52" s="37" t="s">
        <v>113</v>
      </c>
      <c r="D52" s="25" t="s">
        <v>119</v>
      </c>
      <c r="E52" s="23" t="s">
        <v>115</v>
      </c>
      <c r="F52" s="9"/>
      <c r="G52" s="10">
        <v>9.27</v>
      </c>
      <c r="H52" s="10">
        <v>9.27</v>
      </c>
      <c r="I52" s="10">
        <v>9.27</v>
      </c>
      <c r="J52" s="10">
        <v>0.28999999999999998</v>
      </c>
      <c r="K52" s="10">
        <v>0.03</v>
      </c>
      <c r="L52" s="15">
        <v>8.2000000000000003E-2</v>
      </c>
      <c r="M52" s="15">
        <v>8.2000000000000007E-3</v>
      </c>
      <c r="N52" s="53"/>
      <c r="O52" s="13" t="s">
        <v>120</v>
      </c>
      <c r="P52" s="62"/>
    </row>
    <row r="53" spans="1:16" s="85" customFormat="1" ht="90" customHeight="1">
      <c r="A53" s="37" t="s">
        <v>106</v>
      </c>
      <c r="B53" s="37" t="s">
        <v>107</v>
      </c>
      <c r="C53" s="37" t="s">
        <v>113</v>
      </c>
      <c r="D53" s="25" t="s">
        <v>121</v>
      </c>
      <c r="E53" s="23" t="s">
        <v>115</v>
      </c>
      <c r="F53" s="9"/>
      <c r="G53" s="9"/>
      <c r="H53" s="9"/>
      <c r="I53" s="10">
        <v>9.33</v>
      </c>
      <c r="J53" s="10">
        <v>15.65</v>
      </c>
      <c r="K53" s="10">
        <v>11.28</v>
      </c>
      <c r="L53" s="15">
        <v>23.27</v>
      </c>
      <c r="M53" s="15">
        <v>29.07</v>
      </c>
      <c r="N53" s="53"/>
      <c r="O53" s="13" t="s">
        <v>120</v>
      </c>
      <c r="P53" s="62"/>
    </row>
    <row r="54" spans="1:16" s="85" customFormat="1" ht="90" customHeight="1">
      <c r="A54" s="37" t="s">
        <v>106</v>
      </c>
      <c r="B54" s="37" t="s">
        <v>107</v>
      </c>
      <c r="C54" s="37" t="s">
        <v>122</v>
      </c>
      <c r="D54" s="25" t="s">
        <v>123</v>
      </c>
      <c r="E54" s="23" t="s">
        <v>124</v>
      </c>
      <c r="F54" s="9"/>
      <c r="G54" s="9"/>
      <c r="H54" s="9"/>
      <c r="I54" s="10">
        <v>2</v>
      </c>
      <c r="J54" s="10">
        <v>1</v>
      </c>
      <c r="K54" s="10">
        <v>1</v>
      </c>
      <c r="L54" s="15">
        <v>1</v>
      </c>
      <c r="M54" s="15">
        <v>1</v>
      </c>
      <c r="N54" s="53"/>
      <c r="O54" s="13" t="s">
        <v>125</v>
      </c>
      <c r="P54" s="62"/>
    </row>
    <row r="55" spans="1:16" s="85" customFormat="1" ht="90" customHeight="1">
      <c r="A55" s="37" t="s">
        <v>106</v>
      </c>
      <c r="B55" s="37" t="s">
        <v>107</v>
      </c>
      <c r="C55" s="37" t="s">
        <v>122</v>
      </c>
      <c r="D55" s="25" t="s">
        <v>126</v>
      </c>
      <c r="E55" s="23" t="s">
        <v>127</v>
      </c>
      <c r="F55" s="9"/>
      <c r="G55" s="9"/>
      <c r="H55" s="9"/>
      <c r="I55" s="10"/>
      <c r="J55" s="10">
        <v>3</v>
      </c>
      <c r="K55" s="10">
        <v>524</v>
      </c>
      <c r="L55" s="15">
        <v>514</v>
      </c>
      <c r="M55" s="15">
        <v>514</v>
      </c>
      <c r="N55" s="53"/>
      <c r="O55" s="13" t="s">
        <v>125</v>
      </c>
      <c r="P55" s="62"/>
    </row>
    <row r="56" spans="1:16" s="85" customFormat="1" ht="90" customHeight="1">
      <c r="A56" s="37" t="s">
        <v>106</v>
      </c>
      <c r="B56" s="37" t="s">
        <v>107</v>
      </c>
      <c r="C56" s="37" t="s">
        <v>122</v>
      </c>
      <c r="D56" s="25" t="s">
        <v>128</v>
      </c>
      <c r="E56" s="23" t="s">
        <v>21</v>
      </c>
      <c r="F56" s="9"/>
      <c r="G56" s="9"/>
      <c r="H56" s="9"/>
      <c r="I56" s="14">
        <v>1422837.5</v>
      </c>
      <c r="J56" s="11">
        <v>20034</v>
      </c>
      <c r="K56" s="27">
        <v>59087410.789999999</v>
      </c>
      <c r="L56" s="28">
        <v>34286021.350000001</v>
      </c>
      <c r="M56" s="28">
        <v>36965188.25</v>
      </c>
      <c r="N56" s="53"/>
      <c r="O56" s="13" t="s">
        <v>125</v>
      </c>
      <c r="P56" s="62"/>
    </row>
    <row r="57" spans="1:16" s="85" customFormat="1" ht="90" customHeight="1">
      <c r="A57" s="37" t="s">
        <v>106</v>
      </c>
      <c r="B57" s="37" t="s">
        <v>107</v>
      </c>
      <c r="C57" s="25" t="s">
        <v>129</v>
      </c>
      <c r="D57" s="25" t="s">
        <v>130</v>
      </c>
      <c r="E57" s="23" t="s">
        <v>49</v>
      </c>
      <c r="F57" s="9"/>
      <c r="G57" s="15" t="s">
        <v>156</v>
      </c>
      <c r="H57" s="15" t="s">
        <v>156</v>
      </c>
      <c r="I57" s="15" t="s">
        <v>156</v>
      </c>
      <c r="J57" s="15" t="s">
        <v>156</v>
      </c>
      <c r="K57" s="15" t="s">
        <v>156</v>
      </c>
      <c r="L57" s="15" t="s">
        <v>156</v>
      </c>
      <c r="M57" s="15" t="s">
        <v>156</v>
      </c>
      <c r="N57" s="53"/>
      <c r="O57" s="13" t="s">
        <v>131</v>
      </c>
      <c r="P57" s="62"/>
    </row>
    <row r="58" spans="1:16" s="85" customFormat="1" ht="90" customHeight="1">
      <c r="A58" s="37" t="s">
        <v>132</v>
      </c>
      <c r="B58" s="37" t="s">
        <v>133</v>
      </c>
      <c r="C58" s="37" t="s">
        <v>134</v>
      </c>
      <c r="D58" s="63" t="s">
        <v>135</v>
      </c>
      <c r="E58" s="23" t="s">
        <v>21</v>
      </c>
      <c r="F58" s="9"/>
      <c r="G58" s="9"/>
      <c r="H58" s="9"/>
      <c r="I58" s="29">
        <v>44156991.049999997</v>
      </c>
      <c r="J58" s="29">
        <v>17409581.359999999</v>
      </c>
      <c r="K58" s="29" t="s">
        <v>136</v>
      </c>
      <c r="L58" s="28">
        <v>20006976.390000001</v>
      </c>
      <c r="M58" s="28">
        <v>31359911.98</v>
      </c>
      <c r="N58" s="53"/>
      <c r="O58" s="13" t="s">
        <v>137</v>
      </c>
      <c r="P58" s="62"/>
    </row>
    <row r="59" spans="1:16" s="85" customFormat="1" ht="90" customHeight="1">
      <c r="A59" s="37" t="s">
        <v>132</v>
      </c>
      <c r="B59" s="37" t="s">
        <v>133</v>
      </c>
      <c r="C59" s="37" t="s">
        <v>134</v>
      </c>
      <c r="D59" s="25" t="s">
        <v>138</v>
      </c>
      <c r="E59" s="23" t="s">
        <v>124</v>
      </c>
      <c r="F59" s="9"/>
      <c r="G59" s="9"/>
      <c r="H59" s="9"/>
      <c r="I59" s="11">
        <v>3853</v>
      </c>
      <c r="J59" s="11">
        <v>3442</v>
      </c>
      <c r="K59" s="11">
        <v>3603</v>
      </c>
      <c r="L59" s="15"/>
      <c r="M59" s="15"/>
      <c r="N59" s="53"/>
      <c r="O59" s="13" t="s">
        <v>139</v>
      </c>
      <c r="P59" s="62"/>
    </row>
    <row r="60" spans="1:16" s="85" customFormat="1" ht="90" customHeight="1">
      <c r="A60" s="37" t="s">
        <v>132</v>
      </c>
      <c r="B60" s="37" t="s">
        <v>140</v>
      </c>
      <c r="C60" s="37" t="s">
        <v>141</v>
      </c>
      <c r="D60" s="25" t="s">
        <v>142</v>
      </c>
      <c r="E60" s="23" t="s">
        <v>124</v>
      </c>
      <c r="F60" s="9"/>
      <c r="G60" s="9"/>
      <c r="H60" s="9"/>
      <c r="I60" s="10"/>
      <c r="J60" s="11">
        <v>2564</v>
      </c>
      <c r="K60" s="11">
        <v>2449</v>
      </c>
      <c r="L60" s="22">
        <v>3639</v>
      </c>
      <c r="M60" s="22"/>
      <c r="N60" s="53"/>
      <c r="O60" s="13" t="s">
        <v>143</v>
      </c>
      <c r="P60" s="62"/>
    </row>
    <row r="61" spans="1:16" s="85" customFormat="1" ht="90" customHeight="1">
      <c r="A61" s="37" t="s">
        <v>132</v>
      </c>
      <c r="B61" s="37" t="s">
        <v>140</v>
      </c>
      <c r="C61" s="37" t="s">
        <v>141</v>
      </c>
      <c r="D61" s="25" t="s">
        <v>172</v>
      </c>
      <c r="E61" s="75" t="s">
        <v>145</v>
      </c>
      <c r="F61" s="9"/>
      <c r="G61" s="9"/>
      <c r="H61" s="9"/>
      <c r="I61" s="10"/>
      <c r="J61" s="68" t="s">
        <v>146</v>
      </c>
      <c r="K61" s="68" t="s">
        <v>147</v>
      </c>
      <c r="L61" s="71" t="s">
        <v>148</v>
      </c>
      <c r="M61" s="71" t="s">
        <v>157</v>
      </c>
      <c r="N61" s="53"/>
      <c r="O61" s="13" t="s">
        <v>143</v>
      </c>
      <c r="P61" s="66" t="s">
        <v>166</v>
      </c>
    </row>
    <row r="62" spans="1:16" s="85" customFormat="1" ht="90" customHeight="1">
      <c r="A62" s="37" t="s">
        <v>132</v>
      </c>
      <c r="B62" s="37" t="s">
        <v>140</v>
      </c>
      <c r="C62" s="37" t="s">
        <v>141</v>
      </c>
      <c r="D62" s="25" t="s">
        <v>173</v>
      </c>
      <c r="E62" s="75" t="s">
        <v>145</v>
      </c>
      <c r="F62" s="72"/>
      <c r="G62" s="72"/>
      <c r="H62" s="72"/>
      <c r="I62" s="73"/>
      <c r="J62" s="68" t="s">
        <v>146</v>
      </c>
      <c r="K62" s="68" t="s">
        <v>147</v>
      </c>
      <c r="L62" s="71" t="s">
        <v>148</v>
      </c>
      <c r="M62" s="71" t="s">
        <v>157</v>
      </c>
      <c r="N62" s="74"/>
      <c r="O62" s="13" t="s">
        <v>143</v>
      </c>
      <c r="P62" s="66" t="s">
        <v>166</v>
      </c>
    </row>
    <row r="63" spans="1:16" s="85" customFormat="1" ht="90" customHeight="1">
      <c r="A63" s="37" t="s">
        <v>132</v>
      </c>
      <c r="B63" s="37" t="s">
        <v>140</v>
      </c>
      <c r="C63" s="37" t="s">
        <v>141</v>
      </c>
      <c r="D63" s="25" t="s">
        <v>174</v>
      </c>
      <c r="E63" s="75" t="s">
        <v>145</v>
      </c>
      <c r="F63" s="72"/>
      <c r="G63" s="72"/>
      <c r="H63" s="72"/>
      <c r="I63" s="73"/>
      <c r="J63" s="68" t="s">
        <v>146</v>
      </c>
      <c r="K63" s="68" t="s">
        <v>147</v>
      </c>
      <c r="L63" s="71" t="s">
        <v>148</v>
      </c>
      <c r="M63" s="71" t="s">
        <v>157</v>
      </c>
      <c r="N63" s="74"/>
      <c r="O63" s="13" t="s">
        <v>143</v>
      </c>
      <c r="P63" s="66" t="s">
        <v>166</v>
      </c>
    </row>
    <row r="64" spans="1:16" s="85" customFormat="1" ht="90" customHeight="1">
      <c r="A64" s="37" t="s">
        <v>132</v>
      </c>
      <c r="B64" s="37" t="s">
        <v>140</v>
      </c>
      <c r="C64" s="37" t="s">
        <v>141</v>
      </c>
      <c r="D64" s="25" t="s">
        <v>175</v>
      </c>
      <c r="E64" s="75" t="s">
        <v>145</v>
      </c>
      <c r="F64" s="72"/>
      <c r="G64" s="72"/>
      <c r="H64" s="72"/>
      <c r="I64" s="73"/>
      <c r="J64" s="68" t="s">
        <v>146</v>
      </c>
      <c r="K64" s="68" t="s">
        <v>147</v>
      </c>
      <c r="L64" s="71" t="s">
        <v>148</v>
      </c>
      <c r="M64" s="71" t="s">
        <v>157</v>
      </c>
      <c r="N64" s="74"/>
      <c r="O64" s="13" t="s">
        <v>143</v>
      </c>
      <c r="P64" s="66" t="s">
        <v>166</v>
      </c>
    </row>
    <row r="65" spans="1:16" s="85" customFormat="1" ht="90" customHeight="1">
      <c r="A65" s="38" t="s">
        <v>132</v>
      </c>
      <c r="B65" s="38" t="s">
        <v>140</v>
      </c>
      <c r="C65" s="38" t="s">
        <v>141</v>
      </c>
      <c r="D65" s="38" t="s">
        <v>149</v>
      </c>
      <c r="E65" s="30" t="s">
        <v>21</v>
      </c>
      <c r="F65" s="31"/>
      <c r="G65" s="31"/>
      <c r="H65" s="31"/>
      <c r="I65" s="32"/>
      <c r="J65" s="32"/>
      <c r="K65" s="33">
        <v>4000000</v>
      </c>
      <c r="L65" s="34">
        <v>9094550</v>
      </c>
      <c r="M65" s="34"/>
      <c r="N65" s="64"/>
      <c r="O65" s="86" t="s">
        <v>143</v>
      </c>
      <c r="P65" s="65"/>
    </row>
    <row r="67" spans="1:16" s="88" customFormat="1" ht="19.5">
      <c r="A67" s="87">
        <v>6</v>
      </c>
      <c r="B67" s="87"/>
      <c r="C67" s="87"/>
      <c r="D67" s="87">
        <v>51</v>
      </c>
    </row>
  </sheetData>
  <autoFilter ref="A3:P65"/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scale="5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1"/>
  <sheetViews>
    <sheetView topLeftCell="A10" workbookViewId="0">
      <selection activeCell="A4" sqref="A4"/>
    </sheetView>
  </sheetViews>
  <sheetFormatPr defaultRowHeight="15"/>
  <cols>
    <col min="1" max="1" width="120.375" style="42" bestFit="1" customWidth="1"/>
    <col min="2" max="2" width="19.25" style="43" bestFit="1" customWidth="1"/>
    <col min="4" max="4" width="29.25" bestFit="1" customWidth="1"/>
  </cols>
  <sheetData>
    <row r="1" spans="1:4">
      <c r="A1" s="40" t="s">
        <v>150</v>
      </c>
      <c r="B1" s="43" t="s">
        <v>153</v>
      </c>
    </row>
    <row r="2" spans="1:4">
      <c r="A2" s="41" t="s">
        <v>8</v>
      </c>
      <c r="B2" s="44">
        <v>9</v>
      </c>
      <c r="D2" s="46" t="s">
        <v>0</v>
      </c>
    </row>
    <row r="3" spans="1:4">
      <c r="A3" s="41" t="s">
        <v>9</v>
      </c>
      <c r="B3" s="44">
        <v>4</v>
      </c>
      <c r="D3" s="47" t="s">
        <v>1</v>
      </c>
    </row>
    <row r="4" spans="1:4">
      <c r="A4" s="41" t="s">
        <v>25</v>
      </c>
      <c r="B4" s="44">
        <v>2</v>
      </c>
      <c r="D4" s="48" t="s">
        <v>2</v>
      </c>
    </row>
    <row r="5" spans="1:4">
      <c r="A5" s="41" t="s">
        <v>32</v>
      </c>
      <c r="B5" s="44">
        <v>3</v>
      </c>
    </row>
    <row r="6" spans="1:4">
      <c r="A6" s="51" t="s">
        <v>33</v>
      </c>
      <c r="B6" s="44">
        <v>3</v>
      </c>
    </row>
    <row r="7" spans="1:4">
      <c r="A7" s="41" t="s">
        <v>42</v>
      </c>
      <c r="B7" s="44">
        <v>11</v>
      </c>
    </row>
    <row r="8" spans="1:4">
      <c r="A8" s="51" t="s">
        <v>43</v>
      </c>
      <c r="B8" s="44">
        <v>11</v>
      </c>
    </row>
    <row r="9" spans="1:4">
      <c r="A9" s="51" t="s">
        <v>44</v>
      </c>
      <c r="B9" s="44">
        <v>3</v>
      </c>
    </row>
    <row r="10" spans="1:4">
      <c r="A10" s="51" t="s">
        <v>51</v>
      </c>
      <c r="B10" s="44">
        <v>7</v>
      </c>
    </row>
    <row r="11" spans="1:4">
      <c r="A11" s="51" t="s">
        <v>64</v>
      </c>
      <c r="B11" s="44">
        <v>1</v>
      </c>
    </row>
    <row r="12" spans="1:4">
      <c r="A12" s="41" t="s">
        <v>67</v>
      </c>
      <c r="B12" s="44">
        <v>5</v>
      </c>
    </row>
    <row r="13" spans="1:4">
      <c r="A13" s="51" t="s">
        <v>68</v>
      </c>
      <c r="B13" s="44">
        <v>2</v>
      </c>
    </row>
    <row r="14" spans="1:4">
      <c r="A14" s="51" t="s">
        <v>69</v>
      </c>
      <c r="B14" s="44">
        <v>2</v>
      </c>
    </row>
    <row r="15" spans="1:4">
      <c r="A15" s="51" t="s">
        <v>74</v>
      </c>
      <c r="B15" s="44">
        <v>3</v>
      </c>
    </row>
    <row r="16" spans="1:4">
      <c r="A16" s="51" t="s">
        <v>75</v>
      </c>
      <c r="B16" s="44">
        <v>3</v>
      </c>
    </row>
    <row r="17" spans="1:2">
      <c r="A17" s="41" t="s">
        <v>79</v>
      </c>
      <c r="B17" s="44">
        <v>11</v>
      </c>
    </row>
    <row r="18" spans="1:2">
      <c r="A18" s="51" t="s">
        <v>80</v>
      </c>
      <c r="B18" s="44">
        <v>11</v>
      </c>
    </row>
    <row r="19" spans="1:2">
      <c r="A19" s="51" t="s">
        <v>81</v>
      </c>
      <c r="B19" s="44">
        <v>3</v>
      </c>
    </row>
    <row r="20" spans="1:2">
      <c r="A20" s="51" t="s">
        <v>88</v>
      </c>
      <c r="B20" s="44">
        <v>1</v>
      </c>
    </row>
    <row r="21" spans="1:2">
      <c r="A21" s="51" t="s">
        <v>90</v>
      </c>
      <c r="B21" s="44">
        <v>4</v>
      </c>
    </row>
    <row r="22" spans="1:2">
      <c r="A22" s="51" t="s">
        <v>99</v>
      </c>
      <c r="B22" s="44">
        <v>2</v>
      </c>
    </row>
    <row r="23" spans="1:2">
      <c r="A23" s="51" t="s">
        <v>103</v>
      </c>
      <c r="B23" s="44">
        <v>1</v>
      </c>
    </row>
    <row r="24" spans="1:2">
      <c r="A24" s="41" t="s">
        <v>106</v>
      </c>
      <c r="B24" s="44">
        <v>10</v>
      </c>
    </row>
    <row r="25" spans="1:2">
      <c r="A25" s="51" t="s">
        <v>107</v>
      </c>
      <c r="B25" s="44">
        <v>10</v>
      </c>
    </row>
    <row r="26" spans="1:2">
      <c r="A26" s="51" t="s">
        <v>108</v>
      </c>
      <c r="B26" s="44">
        <v>3</v>
      </c>
    </row>
    <row r="27" spans="1:2">
      <c r="A27" s="51" t="s">
        <v>113</v>
      </c>
      <c r="B27" s="44">
        <v>3</v>
      </c>
    </row>
    <row r="28" spans="1:2">
      <c r="A28" s="51" t="s">
        <v>122</v>
      </c>
      <c r="B28" s="44">
        <v>3</v>
      </c>
    </row>
    <row r="29" spans="1:2">
      <c r="A29" s="51" t="s">
        <v>129</v>
      </c>
      <c r="B29" s="44">
        <v>1</v>
      </c>
    </row>
    <row r="30" spans="1:2">
      <c r="A30" s="41" t="s">
        <v>132</v>
      </c>
      <c r="B30" s="44">
        <v>5</v>
      </c>
    </row>
    <row r="31" spans="1:2">
      <c r="A31" s="51" t="s">
        <v>133</v>
      </c>
      <c r="B31" s="44">
        <v>2</v>
      </c>
    </row>
    <row r="32" spans="1:2">
      <c r="A32" s="51" t="s">
        <v>134</v>
      </c>
      <c r="B32" s="44">
        <v>2</v>
      </c>
    </row>
    <row r="33" spans="1:2">
      <c r="A33" s="51" t="s">
        <v>140</v>
      </c>
      <c r="B33" s="44">
        <v>3</v>
      </c>
    </row>
    <row r="34" spans="1:2">
      <c r="A34" s="51" t="s">
        <v>141</v>
      </c>
      <c r="B34" s="44">
        <v>3</v>
      </c>
    </row>
    <row r="35" spans="1:2">
      <c r="A35" s="41" t="s">
        <v>151</v>
      </c>
      <c r="B35" s="44"/>
    </row>
    <row r="36" spans="1:2">
      <c r="A36" s="51" t="s">
        <v>151</v>
      </c>
      <c r="B36" s="44"/>
    </row>
    <row r="37" spans="1:2">
      <c r="A37" s="51" t="s">
        <v>151</v>
      </c>
      <c r="B37" s="44"/>
    </row>
    <row r="38" spans="1:2">
      <c r="A38" s="49" t="s">
        <v>152</v>
      </c>
      <c r="B38" s="50">
        <v>51</v>
      </c>
    </row>
    <row r="39" spans="1:2" ht="14.25">
      <c r="A39"/>
      <c r="B39"/>
    </row>
    <row r="40" spans="1:2" ht="14.25">
      <c r="A40"/>
      <c r="B40"/>
    </row>
    <row r="41" spans="1:2" ht="14.25">
      <c r="A41" s="45"/>
      <c r="B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9"/>
  <sheetViews>
    <sheetView workbookViewId="0">
      <selection activeCell="A46" sqref="A46"/>
    </sheetView>
  </sheetViews>
  <sheetFormatPr defaultRowHeight="14.25"/>
  <cols>
    <col min="1" max="1" width="40.75" customWidth="1"/>
    <col min="2" max="2" width="16.75" customWidth="1"/>
    <col min="4" max="4" width="51.75" customWidth="1"/>
    <col min="5" max="5" width="19.875" bestFit="1" customWidth="1"/>
  </cols>
  <sheetData>
    <row r="1" spans="1:5">
      <c r="A1" s="56" t="s">
        <v>150</v>
      </c>
      <c r="B1" t="s">
        <v>153</v>
      </c>
      <c r="D1" s="56" t="s">
        <v>150</v>
      </c>
      <c r="E1" t="s">
        <v>153</v>
      </c>
    </row>
    <row r="2" spans="1:5">
      <c r="A2" s="57" t="s">
        <v>8</v>
      </c>
      <c r="B2" s="58">
        <v>9</v>
      </c>
      <c r="D2" s="57" t="s">
        <v>8</v>
      </c>
      <c r="E2" s="58">
        <v>9</v>
      </c>
    </row>
    <row r="3" spans="1:5">
      <c r="A3" s="57" t="s">
        <v>42</v>
      </c>
      <c r="B3" s="58">
        <v>11</v>
      </c>
      <c r="D3" s="59" t="s">
        <v>11</v>
      </c>
      <c r="E3" s="58">
        <v>1</v>
      </c>
    </row>
    <row r="4" spans="1:5">
      <c r="A4" s="57" t="s">
        <v>67</v>
      </c>
      <c r="B4" s="58">
        <v>5</v>
      </c>
      <c r="D4" s="59" t="s">
        <v>39</v>
      </c>
      <c r="E4" s="58">
        <v>1</v>
      </c>
    </row>
    <row r="5" spans="1:5">
      <c r="A5" s="57" t="s">
        <v>79</v>
      </c>
      <c r="B5" s="58">
        <v>11</v>
      </c>
      <c r="D5" s="59" t="s">
        <v>30</v>
      </c>
      <c r="E5" s="58">
        <v>1</v>
      </c>
    </row>
    <row r="6" spans="1:5">
      <c r="A6" s="57" t="s">
        <v>106</v>
      </c>
      <c r="B6" s="58">
        <v>10</v>
      </c>
      <c r="D6" s="59" t="s">
        <v>14</v>
      </c>
      <c r="E6" s="58">
        <v>1</v>
      </c>
    </row>
    <row r="7" spans="1:5">
      <c r="A7" s="57" t="s">
        <v>132</v>
      </c>
      <c r="B7" s="58">
        <v>5</v>
      </c>
      <c r="D7" s="59" t="s">
        <v>23</v>
      </c>
      <c r="E7" s="58">
        <v>1</v>
      </c>
    </row>
    <row r="8" spans="1:5">
      <c r="A8" s="57" t="s">
        <v>152</v>
      </c>
      <c r="B8" s="58">
        <v>51</v>
      </c>
      <c r="D8" s="59" t="s">
        <v>27</v>
      </c>
      <c r="E8" s="58">
        <v>1</v>
      </c>
    </row>
    <row r="9" spans="1:5">
      <c r="D9" s="59" t="s">
        <v>34</v>
      </c>
      <c r="E9" s="58">
        <v>1</v>
      </c>
    </row>
    <row r="10" spans="1:5">
      <c r="A10" s="56" t="s">
        <v>150</v>
      </c>
      <c r="B10" t="s">
        <v>159</v>
      </c>
      <c r="D10" s="59" t="s">
        <v>37</v>
      </c>
      <c r="E10" s="58">
        <v>1</v>
      </c>
    </row>
    <row r="11" spans="1:5">
      <c r="A11" s="57" t="s">
        <v>145</v>
      </c>
      <c r="B11" s="58">
        <v>1</v>
      </c>
      <c r="D11" s="59" t="s">
        <v>20</v>
      </c>
      <c r="E11" s="58">
        <v>1</v>
      </c>
    </row>
    <row r="12" spans="1:5">
      <c r="A12" s="57" t="s">
        <v>15</v>
      </c>
      <c r="B12" s="58">
        <v>2</v>
      </c>
      <c r="D12" s="57" t="s">
        <v>42</v>
      </c>
      <c r="E12" s="58">
        <v>11</v>
      </c>
    </row>
    <row r="13" spans="1:5">
      <c r="A13" s="57" t="s">
        <v>71</v>
      </c>
      <c r="B13" s="58">
        <v>4</v>
      </c>
      <c r="D13" s="59" t="s">
        <v>52</v>
      </c>
      <c r="E13" s="58">
        <v>1</v>
      </c>
    </row>
    <row r="14" spans="1:5">
      <c r="A14" s="57" t="s">
        <v>124</v>
      </c>
      <c r="B14" s="58">
        <v>3</v>
      </c>
      <c r="D14" s="59" t="s">
        <v>45</v>
      </c>
      <c r="E14" s="58">
        <v>1</v>
      </c>
    </row>
    <row r="15" spans="1:5">
      <c r="A15" s="57" t="s">
        <v>83</v>
      </c>
      <c r="B15" s="58">
        <v>1</v>
      </c>
      <c r="D15" s="59" t="s">
        <v>48</v>
      </c>
      <c r="E15" s="58">
        <v>1</v>
      </c>
    </row>
    <row r="16" spans="1:5">
      <c r="A16" s="57" t="s">
        <v>60</v>
      </c>
      <c r="B16" s="58">
        <v>1</v>
      </c>
      <c r="D16" s="59" t="s">
        <v>55</v>
      </c>
      <c r="E16" s="58">
        <v>1</v>
      </c>
    </row>
    <row r="17" spans="1:5">
      <c r="A17" s="57" t="s">
        <v>115</v>
      </c>
      <c r="B17" s="58">
        <v>3</v>
      </c>
      <c r="D17" s="59" t="s">
        <v>57</v>
      </c>
      <c r="E17" s="58">
        <v>1</v>
      </c>
    </row>
    <row r="18" spans="1:5">
      <c r="A18" s="57" t="s">
        <v>111</v>
      </c>
      <c r="B18" s="58">
        <v>2</v>
      </c>
      <c r="D18" s="59" t="s">
        <v>53</v>
      </c>
      <c r="E18" s="58">
        <v>1</v>
      </c>
    </row>
    <row r="19" spans="1:5">
      <c r="A19" s="57" t="s">
        <v>40</v>
      </c>
      <c r="B19" s="58">
        <v>1</v>
      </c>
      <c r="D19" s="59" t="s">
        <v>56</v>
      </c>
      <c r="E19" s="58">
        <v>1</v>
      </c>
    </row>
    <row r="20" spans="1:5">
      <c r="A20" s="57" t="s">
        <v>21</v>
      </c>
      <c r="B20" s="58">
        <v>13</v>
      </c>
      <c r="D20" s="59" t="s">
        <v>46</v>
      </c>
      <c r="E20" s="58">
        <v>1</v>
      </c>
    </row>
    <row r="21" spans="1:5">
      <c r="A21" s="57" t="s">
        <v>31</v>
      </c>
      <c r="B21" s="58">
        <v>1</v>
      </c>
      <c r="D21" s="59" t="s">
        <v>58</v>
      </c>
      <c r="E21" s="58">
        <v>1</v>
      </c>
    </row>
    <row r="22" spans="1:5">
      <c r="A22" s="57" t="s">
        <v>49</v>
      </c>
      <c r="B22" s="58">
        <v>10</v>
      </c>
      <c r="D22" s="59" t="s">
        <v>59</v>
      </c>
      <c r="E22" s="58">
        <v>1</v>
      </c>
    </row>
    <row r="23" spans="1:5">
      <c r="A23" s="57" t="s">
        <v>28</v>
      </c>
      <c r="B23" s="58">
        <v>3</v>
      </c>
      <c r="D23" s="59" t="s">
        <v>65</v>
      </c>
      <c r="E23" s="58">
        <v>1</v>
      </c>
    </row>
    <row r="24" spans="1:5">
      <c r="A24" s="57" t="s">
        <v>12</v>
      </c>
      <c r="B24" s="58">
        <v>4</v>
      </c>
      <c r="D24" s="57" t="s">
        <v>67</v>
      </c>
      <c r="E24" s="58">
        <v>5</v>
      </c>
    </row>
    <row r="25" spans="1:5">
      <c r="A25" s="57" t="s">
        <v>127</v>
      </c>
      <c r="B25" s="58">
        <v>1</v>
      </c>
      <c r="D25" s="59" t="s">
        <v>70</v>
      </c>
      <c r="E25" s="58">
        <v>1</v>
      </c>
    </row>
    <row r="26" spans="1:5">
      <c r="A26" s="57" t="s">
        <v>35</v>
      </c>
      <c r="B26" s="58">
        <v>1</v>
      </c>
      <c r="D26" s="59" t="s">
        <v>73</v>
      </c>
      <c r="E26" s="58">
        <v>1</v>
      </c>
    </row>
    <row r="27" spans="1:5">
      <c r="A27" s="57" t="s">
        <v>152</v>
      </c>
      <c r="B27" s="58">
        <v>51</v>
      </c>
      <c r="D27" s="59" t="s">
        <v>76</v>
      </c>
      <c r="E27" s="58">
        <v>1</v>
      </c>
    </row>
    <row r="28" spans="1:5">
      <c r="D28" s="59" t="s">
        <v>77</v>
      </c>
      <c r="E28" s="58">
        <v>1</v>
      </c>
    </row>
    <row r="29" spans="1:5">
      <c r="A29" s="56" t="s">
        <v>150</v>
      </c>
      <c r="B29" t="s">
        <v>160</v>
      </c>
      <c r="D29" s="59" t="s">
        <v>78</v>
      </c>
      <c r="E29" s="58">
        <v>1</v>
      </c>
    </row>
    <row r="30" spans="1:5">
      <c r="A30" s="57" t="s">
        <v>22</v>
      </c>
      <c r="B30" s="58">
        <v>1</v>
      </c>
      <c r="D30" s="57" t="s">
        <v>79</v>
      </c>
      <c r="E30" s="58">
        <v>11</v>
      </c>
    </row>
    <row r="31" spans="1:5">
      <c r="A31" s="57" t="s">
        <v>38</v>
      </c>
      <c r="B31" s="58">
        <v>1</v>
      </c>
      <c r="D31" s="59" t="s">
        <v>87</v>
      </c>
      <c r="E31" s="58">
        <v>1</v>
      </c>
    </row>
    <row r="32" spans="1:5">
      <c r="A32" s="57" t="s">
        <v>36</v>
      </c>
      <c r="B32" s="58">
        <v>1</v>
      </c>
      <c r="D32" s="59" t="s">
        <v>102</v>
      </c>
      <c r="E32" s="58">
        <v>1</v>
      </c>
    </row>
    <row r="33" spans="1:5">
      <c r="A33" s="57" t="s">
        <v>54</v>
      </c>
      <c r="B33" s="58">
        <v>2</v>
      </c>
      <c r="D33" s="59" t="s">
        <v>100</v>
      </c>
      <c r="E33" s="58">
        <v>1</v>
      </c>
    </row>
    <row r="34" spans="1:5">
      <c r="A34" s="57" t="s">
        <v>137</v>
      </c>
      <c r="B34" s="58">
        <v>1</v>
      </c>
      <c r="D34" s="59" t="s">
        <v>82</v>
      </c>
      <c r="E34" s="58">
        <v>1</v>
      </c>
    </row>
    <row r="35" spans="1:5">
      <c r="A35" s="57" t="s">
        <v>139</v>
      </c>
      <c r="B35" s="58">
        <v>1</v>
      </c>
      <c r="D35" s="59" t="s">
        <v>104</v>
      </c>
      <c r="E35" s="58">
        <v>1</v>
      </c>
    </row>
    <row r="36" spans="1:5">
      <c r="A36" s="57" t="s">
        <v>143</v>
      </c>
      <c r="B36" s="58">
        <v>3</v>
      </c>
      <c r="D36" s="59" t="s">
        <v>95</v>
      </c>
      <c r="E36" s="58">
        <v>1</v>
      </c>
    </row>
    <row r="37" spans="1:5">
      <c r="A37" s="57" t="s">
        <v>24</v>
      </c>
      <c r="B37" s="58">
        <v>1</v>
      </c>
      <c r="D37" s="59" t="s">
        <v>91</v>
      </c>
      <c r="E37" s="58">
        <v>1</v>
      </c>
    </row>
    <row r="38" spans="1:5">
      <c r="A38" s="57" t="s">
        <v>19</v>
      </c>
      <c r="B38" s="58">
        <v>1</v>
      </c>
      <c r="D38" s="59" t="s">
        <v>89</v>
      </c>
      <c r="E38" s="58">
        <v>1</v>
      </c>
    </row>
    <row r="39" spans="1:5">
      <c r="A39" s="57" t="s">
        <v>29</v>
      </c>
      <c r="B39" s="58">
        <v>2</v>
      </c>
      <c r="D39" s="59" t="s">
        <v>85</v>
      </c>
      <c r="E39" s="58">
        <v>1</v>
      </c>
    </row>
    <row r="40" spans="1:5">
      <c r="A40" s="57" t="s">
        <v>101</v>
      </c>
      <c r="B40" s="58">
        <v>2</v>
      </c>
      <c r="D40" s="59" t="s">
        <v>97</v>
      </c>
      <c r="E40" s="58">
        <v>1</v>
      </c>
    </row>
    <row r="41" spans="1:5">
      <c r="A41" s="57" t="s">
        <v>13</v>
      </c>
      <c r="B41" s="58">
        <v>4</v>
      </c>
      <c r="D41" s="59" t="s">
        <v>93</v>
      </c>
      <c r="E41" s="58">
        <v>1</v>
      </c>
    </row>
    <row r="42" spans="1:5">
      <c r="A42" s="57" t="s">
        <v>98</v>
      </c>
      <c r="B42" s="58">
        <v>1</v>
      </c>
      <c r="D42" s="57" t="s">
        <v>106</v>
      </c>
      <c r="E42" s="58">
        <v>10</v>
      </c>
    </row>
    <row r="43" spans="1:5">
      <c r="A43" s="57" t="s">
        <v>92</v>
      </c>
      <c r="B43" s="58">
        <v>1</v>
      </c>
      <c r="D43" s="59" t="s">
        <v>130</v>
      </c>
      <c r="E43" s="58">
        <v>1</v>
      </c>
    </row>
    <row r="44" spans="1:5">
      <c r="A44" s="57" t="s">
        <v>41</v>
      </c>
      <c r="B44" s="58">
        <v>4</v>
      </c>
      <c r="D44" s="59" t="s">
        <v>126</v>
      </c>
      <c r="E44" s="58">
        <v>1</v>
      </c>
    </row>
    <row r="45" spans="1:5">
      <c r="A45" s="57" t="s">
        <v>118</v>
      </c>
      <c r="B45" s="58">
        <v>1</v>
      </c>
      <c r="D45" s="59" t="s">
        <v>123</v>
      </c>
      <c r="E45" s="58">
        <v>1</v>
      </c>
    </row>
    <row r="46" spans="1:5">
      <c r="A46" s="57" t="s">
        <v>72</v>
      </c>
      <c r="B46" s="58">
        <v>5</v>
      </c>
      <c r="D46" s="59" t="s">
        <v>114</v>
      </c>
      <c r="E46" s="58">
        <v>1</v>
      </c>
    </row>
    <row r="47" spans="1:5">
      <c r="A47" s="57" t="s">
        <v>125</v>
      </c>
      <c r="B47" s="58">
        <v>3</v>
      </c>
      <c r="D47" s="59" t="s">
        <v>121</v>
      </c>
      <c r="E47" s="58">
        <v>1</v>
      </c>
    </row>
    <row r="48" spans="1:5">
      <c r="A48" s="57" t="s">
        <v>131</v>
      </c>
      <c r="B48" s="58">
        <v>1</v>
      </c>
      <c r="D48" s="59" t="s">
        <v>119</v>
      </c>
      <c r="E48" s="58">
        <v>1</v>
      </c>
    </row>
    <row r="49" spans="1:5">
      <c r="A49" s="57" t="s">
        <v>66</v>
      </c>
      <c r="B49" s="58">
        <v>2</v>
      </c>
      <c r="D49" s="59" t="s">
        <v>112</v>
      </c>
      <c r="E49" s="58">
        <v>1</v>
      </c>
    </row>
    <row r="50" spans="1:5">
      <c r="A50" s="57" t="s">
        <v>63</v>
      </c>
      <c r="B50" s="58">
        <v>1</v>
      </c>
      <c r="D50" s="59" t="s">
        <v>109</v>
      </c>
      <c r="E50" s="58">
        <v>1</v>
      </c>
    </row>
    <row r="51" spans="1:5">
      <c r="A51" s="57" t="s">
        <v>50</v>
      </c>
      <c r="B51" s="58">
        <v>1</v>
      </c>
      <c r="D51" s="59" t="s">
        <v>110</v>
      </c>
      <c r="E51" s="58">
        <v>1</v>
      </c>
    </row>
    <row r="52" spans="1:5">
      <c r="A52" s="57" t="s">
        <v>120</v>
      </c>
      <c r="B52" s="58">
        <v>2</v>
      </c>
      <c r="D52" s="59" t="s">
        <v>128</v>
      </c>
      <c r="E52" s="58">
        <v>1</v>
      </c>
    </row>
    <row r="53" spans="1:5">
      <c r="A53" s="57" t="s">
        <v>86</v>
      </c>
      <c r="B53" s="58">
        <v>2</v>
      </c>
      <c r="D53" s="57" t="s">
        <v>132</v>
      </c>
      <c r="E53" s="58">
        <v>5</v>
      </c>
    </row>
    <row r="54" spans="1:5">
      <c r="A54" s="57" t="s">
        <v>105</v>
      </c>
      <c r="B54" s="58">
        <v>1</v>
      </c>
      <c r="D54" s="59" t="s">
        <v>138</v>
      </c>
      <c r="E54" s="58">
        <v>1</v>
      </c>
    </row>
    <row r="55" spans="1:5">
      <c r="A55" s="57" t="s">
        <v>47</v>
      </c>
      <c r="B55" s="58">
        <v>4</v>
      </c>
      <c r="D55" s="59" t="s">
        <v>142</v>
      </c>
      <c r="E55" s="58">
        <v>1</v>
      </c>
    </row>
    <row r="56" spans="1:5">
      <c r="A56" s="57" t="s">
        <v>94</v>
      </c>
      <c r="B56" s="58">
        <v>1</v>
      </c>
      <c r="D56" s="59" t="s">
        <v>144</v>
      </c>
      <c r="E56" s="58">
        <v>1</v>
      </c>
    </row>
    <row r="57" spans="1:5">
      <c r="A57" s="57" t="s">
        <v>96</v>
      </c>
      <c r="B57" s="58">
        <v>1</v>
      </c>
      <c r="D57" s="59" t="s">
        <v>135</v>
      </c>
      <c r="E57" s="58">
        <v>1</v>
      </c>
    </row>
    <row r="58" spans="1:5">
      <c r="A58" s="57" t="s">
        <v>152</v>
      </c>
      <c r="B58" s="58">
        <v>51</v>
      </c>
      <c r="D58" s="59" t="s">
        <v>149</v>
      </c>
      <c r="E58" s="58">
        <v>1</v>
      </c>
    </row>
    <row r="59" spans="1:5">
      <c r="D59" s="57" t="s">
        <v>152</v>
      </c>
      <c r="E59" s="58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 1_63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2020-03-13T08:30:15Z</cp:lastPrinted>
  <dcterms:created xsi:type="dcterms:W3CDTF">2019-12-04T03:25:16Z</dcterms:created>
  <dcterms:modified xsi:type="dcterms:W3CDTF">2020-06-10T02:00:23Z</dcterms:modified>
</cp:coreProperties>
</file>