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15" yWindow="30" windowWidth="21540" windowHeight="12870"/>
  </bookViews>
  <sheets>
    <sheet name="ข้อมูลพื้นฐาน" sheetId="1" r:id="rId1"/>
    <sheet name="สรุป 2_63" sheetId="2" r:id="rId2"/>
  </sheets>
  <calcPr calcId="125725"/>
  <pivotCaches>
    <pivotCache cacheId="33" r:id="rId3"/>
  </pivotCaches>
</workbook>
</file>

<file path=xl/sharedStrings.xml><?xml version="1.0" encoding="utf-8"?>
<sst xmlns="http://schemas.openxmlformats.org/spreadsheetml/2006/main" count="883" uniqueCount="229">
  <si>
    <t>ลำดับ</t>
  </si>
  <si>
    <t>รายการข้อมูลพื้นฐาน</t>
  </si>
  <si>
    <t>ด้าน</t>
  </si>
  <si>
    <t>หน่วยวัด</t>
  </si>
  <si>
    <t>มูลค่าการจับสัตว์น้ำจืด</t>
  </si>
  <si>
    <t>เศรษฐกิจ</t>
  </si>
  <si>
    <t xml:space="preserve"> -</t>
  </si>
  <si>
    <t xml:space="preserve"> ล้านบาท</t>
  </si>
  <si>
    <t xml:space="preserve"> บาท</t>
  </si>
  <si>
    <t xml:space="preserve">ผลิตภัณฑ์มวลรวมจังหวัด  ณ ราคาประจำปี  </t>
  </si>
  <si>
    <t xml:space="preserve">ผลิตภัณฑ์มวลรวมจังหวัดต่อคนต่อปี </t>
  </si>
  <si>
    <t xml:space="preserve">ผลิตภัณฑ์มวลรวมสาขาเกษตร </t>
  </si>
  <si>
    <t>ผลิตภัณฑ์มวลรวมสาขาอุตสาหกรรม</t>
  </si>
  <si>
    <r>
      <t>ผลิตภัณฑ์มวลรวมสาขาขนส่ง สถานที่เก็บสินค้า และการคมนาคม</t>
    </r>
    <r>
      <rPr>
        <sz val="14"/>
        <color theme="1"/>
        <rFont val="TH SarabunPSK"/>
        <family val="2"/>
      </rPr>
      <t xml:space="preserve"> </t>
    </r>
  </si>
  <si>
    <t xml:space="preserve">เนื้อที่การใช้ประโยชน์ทางการเกษตร </t>
  </si>
  <si>
    <t xml:space="preserve"> ไร่</t>
  </si>
  <si>
    <t>ตัน/ปี</t>
  </si>
  <si>
    <t xml:space="preserve">เนื้อที่นา </t>
  </si>
  <si>
    <t xml:space="preserve">เนื้อที่พืชไร่ </t>
  </si>
  <si>
    <t xml:space="preserve">เนื้อที่ไม้ผล และไม้ยืนต้น </t>
  </si>
  <si>
    <t xml:space="preserve">เนื้อที่สวนผัก ไม้ดอก ไม้ประดับ </t>
  </si>
  <si>
    <t xml:space="preserve">ผลผลิตข้าวนาปี </t>
  </si>
  <si>
    <t>กก.</t>
  </si>
  <si>
    <t>ครัวเรือน</t>
  </si>
  <si>
    <t xml:space="preserve">ผลผลิตข้าวนาปรัง </t>
  </si>
  <si>
    <t>ผลผลิตข้าวนาปีเฉลี่ยต่อไร่</t>
  </si>
  <si>
    <t xml:space="preserve">ผลผลิตข้าวนาปรังเฉลี่ยต่อไร่ </t>
  </si>
  <si>
    <t>ไร่</t>
  </si>
  <si>
    <t xml:space="preserve">จำนวนครัวเรือนที่มีการเพาะเลี้ยงสัตว์น้ำจืด </t>
  </si>
  <si>
    <t xml:space="preserve">เนื้อที่ที่มีการเพาะเลี้ยงสัตว์น้ำจืด </t>
  </si>
  <si>
    <t xml:space="preserve">ปริมาณการจับสัตว์น้ำจืด </t>
  </si>
  <si>
    <t>บาท</t>
  </si>
  <si>
    <t>-</t>
  </si>
  <si>
    <t xml:space="preserve">เงินกู้ของเกษตรกรลูกค้าธนาคารเพื่อการเกษตรและสหกรณ์การเกษตร </t>
  </si>
  <si>
    <t xml:space="preserve">ดัชนีราคาผู้บริโภคทั่วไป </t>
  </si>
  <si>
    <t xml:space="preserve">อัตราเงินเฟ้อ </t>
  </si>
  <si>
    <t>ล้านบาท</t>
  </si>
  <si>
    <t xml:space="preserve">จำนวนสถานประกอบการอุตสาหกรรม </t>
  </si>
  <si>
    <t xml:space="preserve"> แห่ง </t>
  </si>
  <si>
    <t>จำนวนเงินทุน</t>
  </si>
  <si>
    <t xml:space="preserve">  บาท</t>
  </si>
  <si>
    <t xml:space="preserve">จำนวนคนงานสถานประกอบการอุตสาหกรรม </t>
  </si>
  <si>
    <t>จำนวนผู้ใช้ไฟฟ้า</t>
  </si>
  <si>
    <t xml:space="preserve">จำนวนการจำหน่ายกระแสไฟฟ้า </t>
  </si>
  <si>
    <t>คน</t>
  </si>
  <si>
    <t>ราย</t>
  </si>
  <si>
    <t>ล้านกิโลวัตต์/ชั่วโมง</t>
  </si>
  <si>
    <t>จำนวนอุบัติเหตุการจราจรทางบก</t>
  </si>
  <si>
    <t xml:space="preserve"> ครั้ง</t>
  </si>
  <si>
    <t>จำนวนคนตายจากอุบัติเหตุการจราจรทางบก</t>
  </si>
  <si>
    <t xml:space="preserve"> ราย</t>
  </si>
  <si>
    <t xml:space="preserve">จำนวนคนเจ็บอุบัติเหตุการจราจรทางบก </t>
  </si>
  <si>
    <t xml:space="preserve">มูลค่าทรัพย์สินที่เสียหายอุบัติเหตุการจราจรทางบก </t>
  </si>
  <si>
    <t xml:space="preserve">จำนวนเลขหมายโทรศัพท์ที่มี </t>
  </si>
  <si>
    <t>เลขหมาย</t>
  </si>
  <si>
    <t xml:space="preserve">จำนวนเลขหมายโทรศัพท์ที่มีผู้เช่า </t>
  </si>
  <si>
    <t xml:space="preserve"> เลขหมาย</t>
  </si>
  <si>
    <t xml:space="preserve">จำนวนประชากรอายุ 6 ปีขึ้นไป ที่ใช้อินเทอร์เน็ต </t>
  </si>
  <si>
    <t xml:space="preserve">ครัวเรือนที่มีอุปกรณ์/เทคโนโลยีสารสนเทศและการสื่อสาร </t>
  </si>
  <si>
    <t xml:space="preserve">จำนวนนักท่องเที่ยว </t>
  </si>
  <si>
    <t xml:space="preserve"> คน</t>
  </si>
  <si>
    <t xml:space="preserve">ระยะเวลาพำนักของนักท่องเที่ยว </t>
  </si>
  <si>
    <t xml:space="preserve"> วัน</t>
  </si>
  <si>
    <t xml:space="preserve">ค่าใช้จ่ายเฉลี่ยของนักท่องเที่ยว </t>
  </si>
  <si>
    <t xml:space="preserve"> บาท/คน/ วัน</t>
  </si>
  <si>
    <t xml:space="preserve">รายได้จากการท่องเที่ยว </t>
  </si>
  <si>
    <t>ปริมาณเงินฝากของสถาบันการเงิน</t>
  </si>
  <si>
    <t xml:space="preserve"> พันบาท</t>
  </si>
  <si>
    <t>ปริมาณสินเชื่อของสถาบันการเงิน</t>
  </si>
  <si>
    <t xml:space="preserve">จำนวนสหกรณ์ภาคการเกษตร </t>
  </si>
  <si>
    <t xml:space="preserve">จำนวนสหกรณ์นอกภาคการเกษตร </t>
  </si>
  <si>
    <t xml:space="preserve">รายรับขององค์กรปกครองส่วนท้องถิ่น 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</si>
  <si>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</si>
  <si>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</si>
  <si>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จำนวนทะเบียนนิติบุคคลใหม่</t>
  </si>
  <si>
    <t xml:space="preserve">รายได้จากการจัดเก็บเงินภาษีของกรมสรรพสามิต </t>
  </si>
  <si>
    <t xml:space="preserve">ทุนจดทะเบียน </t>
  </si>
  <si>
    <t>พันบาท</t>
  </si>
  <si>
    <t xml:space="preserve"> แห่ง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</si>
  <si>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</si>
  <si>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</si>
  <si>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</si>
  <si>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 xml:space="preserve">คนอายุมากกว่า 60 ปีเต็มขึ้นไป มีอาชีพและมีรายได้ 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</si>
  <si>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</si>
  <si>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</si>
  <si>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</si>
  <si>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</si>
  <si>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สังคม</t>
  </si>
  <si>
    <t>จำนวนประชากรจากการทะเบียน</t>
  </si>
  <si>
    <t xml:space="preserve"> ( คน )</t>
  </si>
  <si>
    <t>วัยเด็ก (0-14 ปี)</t>
  </si>
  <si>
    <t>วัยแรงงาน (15-59 ปี)</t>
  </si>
  <si>
    <t xml:space="preserve">วัยสูงอายุ (60 ปีขึ้นไป) </t>
  </si>
  <si>
    <t xml:space="preserve">อัตราการเปลี่ยนแปลงของประชากร </t>
  </si>
  <si>
    <t>( % )</t>
  </si>
  <si>
    <t xml:space="preserve">ความหนาแน่นของประชากร </t>
  </si>
  <si>
    <t>( คน / ตร.กม. )</t>
  </si>
  <si>
    <t xml:space="preserve">จำนวนบ้านจากการทะเบียน </t>
  </si>
  <si>
    <t>( บ้าน )</t>
  </si>
  <si>
    <t xml:space="preserve">อัตราการเกิดมีชีพ </t>
  </si>
  <si>
    <t>( ต่อ ประชากร 1,000 คน )</t>
  </si>
  <si>
    <t xml:space="preserve">จำนวนการจดทะเบียนสมรส </t>
  </si>
  <si>
    <t>( คู่ )</t>
  </si>
  <si>
    <t xml:space="preserve">จำนวนการหย่า </t>
  </si>
  <si>
    <t>ร้อยละ</t>
  </si>
  <si>
    <t xml:space="preserve">ค่าจ้างขั้นต่ำ </t>
  </si>
  <si>
    <t>จำนวนผู้ป่วยนอก ( ราย )</t>
  </si>
  <si>
    <t>จำนวนผู้ป่วยใน  ( ราย )</t>
  </si>
  <si>
    <t>จำนวนประชากรต่อเภสัชกร 1 คน ( คน )</t>
  </si>
  <si>
    <t>จำนวนประชากรต่อพยาบาล 1 คน ( คน )</t>
  </si>
  <si>
    <t>อัตราการคลอดในผู้หญิงกลุ่มอายุ 15 – 19 ปี</t>
  </si>
  <si>
    <t>อัตราการฆ่าตัวตาย</t>
  </si>
  <si>
    <t>อัตราการเกิดมีชีพ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</si>
  <si>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</si>
  <si>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</si>
  <si>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</si>
  <si>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</si>
  <si>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ทรัพยากรฯ</t>
  </si>
  <si>
    <t>ดัชนีคุณภาพน้ำผิวดิน (WQI)</t>
  </si>
  <si>
    <t>ดัชนีคุณภาพอากาศ (AQI)</t>
  </si>
  <si>
    <t>65-80</t>
  </si>
  <si>
    <t>65-80-</t>
  </si>
  <si>
    <t>จังหวัดเพชรบุรีไม่เข้าข่ายที่ต้องติดตามตรวจวัด</t>
  </si>
  <si>
    <t>แห่ง</t>
  </si>
  <si>
    <t>รูป</t>
  </si>
  <si>
    <t>บาท/ วัน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</si>
  <si>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</si>
  <si>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</si>
  <si>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>จำนวนอาจารย์ในระดับอาชีวศึกษา และอุดมศึกษา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</si>
  <si>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</si>
  <si>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 xml:space="preserve"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 </t>
  </si>
  <si>
    <t xml:space="preserve">จำนวนวัด สำนักสงฆ์ โบสถ์คริสต์ มัสยิด </t>
  </si>
  <si>
    <t>จำนวนพระภิกษุและสามเณร</t>
  </si>
  <si>
    <t>จำนวนสถานพยาบาลที่มีเตียงผู้ป่วยรับไว้ค้างคืน</t>
  </si>
  <si>
    <t xml:space="preserve">จำนวนเตียง </t>
  </si>
  <si>
    <t>เตียง</t>
  </si>
  <si>
    <t xml:space="preserve">จำนวนประชากรต่อแพทย์ 1 คน </t>
  </si>
  <si>
    <t xml:space="preserve"> </t>
  </si>
  <si>
    <t xml:space="preserve">จำนวนผู้ประกันตนตามมาตรา 33 </t>
  </si>
  <si>
    <t xml:space="preserve">จำนวนผู้ประกันตนตามมาตรา 40 </t>
  </si>
  <si>
    <t>จำนวนลูกจ้างที่ประสบอันตรายหรือเจ็บป่วยจากการทำงาน</t>
  </si>
  <si>
    <t xml:space="preserve"> ราย </t>
  </si>
  <si>
    <t xml:space="preserve">จำนวนเด็กที่ต้องดำรงชีพด้วยการเร่ร่อน ขอทาน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</si>
  <si>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</si>
  <si>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</si>
  <si>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 xml:space="preserve">จำนวนคนพิการที่มีบัตรประจำตัวคนพิการจำแนกตามความพิการ </t>
  </si>
  <si>
    <t xml:space="preserve">รายได้เฉลี่ยต่อเดือนของครัวเรือน </t>
  </si>
  <si>
    <t xml:space="preserve">ค่าใช้จ่ายเฉลี่ยต่อเดือนของครัวเรือน </t>
  </si>
  <si>
    <t xml:space="preserve">หนี้สินเฉลี่ยต่อครัวเรือน </t>
  </si>
  <si>
    <t xml:space="preserve">จำนวนคดีอาญาที่ได้รับแจ้ง </t>
  </si>
  <si>
    <t xml:space="preserve">จำนวนคดีอาญาที่มีการจับกุม </t>
  </si>
  <si>
    <t xml:space="preserve">จำนวนคดีที่เกี่ยวข้องกับยาเสพติด </t>
  </si>
  <si>
    <t xml:space="preserve">ปริมาณน้ำที่เก็บเฉลี่ยทั้งปี (แหล่งน้ำทุกประเภท) </t>
  </si>
  <si>
    <t xml:space="preserve">จำนวนแหล่งน้ำ </t>
  </si>
  <si>
    <t>คดี</t>
  </si>
  <si>
    <t xml:space="preserve"> ล้านลูกบาศก์เมตร</t>
  </si>
  <si>
    <t>ปริมาณขยะมูลฝอย</t>
  </si>
  <si>
    <t xml:space="preserve"> ตัน/วัน</t>
  </si>
  <si>
    <t xml:space="preserve">พื้นที่ป่า </t>
  </si>
  <si>
    <t xml:space="preserve"> ไร่ </t>
  </si>
  <si>
    <t xml:space="preserve">พื้นที่ป่าไม้ต่อพื้นที่จังหวัด </t>
  </si>
  <si>
    <t xml:space="preserve">ปริมาณฝนเฉลี่ยทั้งปี </t>
  </si>
  <si>
    <t xml:space="preserve">กำลังการผลิตน้ำประปา </t>
  </si>
  <si>
    <t xml:space="preserve">น้ำประปาที่ผลิตได้ </t>
  </si>
  <si>
    <t>ลูกบาศก์เมตร</t>
  </si>
  <si>
    <t xml:space="preserve">ปริมาณน้ำประปาที่จำหน่ายแก่ผู้ใช้  </t>
  </si>
  <si>
    <t xml:space="preserve">พื้นที่เพาะปลูกในเขตชลประทาน </t>
  </si>
  <si>
    <t>จำนวนพื้นที่ประสบภัยธรรมชาติ</t>
  </si>
  <si>
    <t xml:space="preserve">มูลค่าความเสียหายจากภัยธรรมชาติ </t>
  </si>
  <si>
    <t xml:space="preserve"> mm.</t>
  </si>
  <si>
    <t>หน่วยงานเจ้าของข้อมูล</t>
  </si>
  <si>
    <t>หมายเหตุ</t>
  </si>
  <si>
    <t>ข้อมูล</t>
  </si>
  <si>
    <t>25:1</t>
  </si>
  <si>
    <t>28:1</t>
  </si>
  <si>
    <t>22:1</t>
  </si>
  <si>
    <t>สำนักงานเศรษฐกิจการเกษตร</t>
  </si>
  <si>
    <t>สำนักงานเกษตรจังหวัดเพชรบุรี</t>
  </si>
  <si>
    <t>สำนักงานประมงจังหวัดเพชรบุรี</t>
  </si>
  <si>
    <t>อยู่ระหว่างรอข้อมูลส่งกลับ</t>
  </si>
  <si>
    <t>ธ.ก.ส. เพชรบุรี</t>
  </si>
  <si>
    <t>สำนักงานอุตสาหกรรมจังหวัดเพชรบุรี</t>
  </si>
  <si>
    <t>สำนักงานพัฒนาการเศรษฐกิจและสังคมแห่งชาติ</t>
  </si>
  <si>
    <t>มีข้อมูลถึงปี 2560</t>
  </si>
  <si>
    <t>การไฟฟ้าส่วนภูมิภาคจังหวัดเพชรบุรี</t>
  </si>
  <si>
    <t>ตำรวจภูธรจังหวัดเพชรบุรี</t>
  </si>
  <si>
    <t>สำนักงานนโยบายและยุทธศาสตร์การค้า กระทรวงพานิชย์</t>
  </si>
  <si>
    <t>สำนักงานสถิติแห่งชาติ</t>
  </si>
  <si>
    <t>สำนักงานปลัดกระทรวง กระทรวงการท่องเที่ยวฯ</t>
  </si>
  <si>
    <t>...</t>
  </si>
  <si>
    <t>GAP</t>
  </si>
  <si>
    <t>ธนาคารแห่งประเทศไทย</t>
  </si>
  <si>
    <t>สำนักงานสหกรณ์จังหวัดเพชรบุรี</t>
  </si>
  <si>
    <t>สำนักงานส่งเสริมการปกครองท้องถิ่นจังหวัดเพชรบุรี</t>
  </si>
  <si>
    <t>สำนักงานสรรพากรพื้นที่เพชรบุรี</t>
  </si>
  <si>
    <t>สำนักงานสรรพสามิตพื้นที่เพชรบุรี</t>
  </si>
  <si>
    <t>สำนักงานพัฒนาธุรกิจการค้าจังหวัดเพชรบุรี</t>
  </si>
  <si>
    <t>กรมการปกครอง กระทรวงมหาดไทย</t>
  </si>
  <si>
    <t>สำนักงานสาธารณสุขจังหวัดเพชรบุรี</t>
  </si>
  <si>
    <t>ที่ทำการปกครองจังหวัดเพชรบุรี</t>
  </si>
  <si>
    <t>สำนักงานสวัสดิการคุ้มครองแรงงานจังหวัดเพชรบุรี</t>
  </si>
  <si>
    <t>19 : 1</t>
  </si>
  <si>
    <t>13 : 1</t>
  </si>
  <si>
    <t>16 : 1</t>
  </si>
  <si>
    <t>17 : 1</t>
  </si>
  <si>
    <t>สำนักงานศึกษาธิการจังหวัดเพชรบุรี</t>
  </si>
  <si>
    <t>สำนักงานเขตพื้นที่การศึกษาประถมศึกษาเพชรบุรีเขต 1,2</t>
  </si>
  <si>
    <t>สถาบันการศึกษาสังกัดสนง.คณะกรรมการอาชีวศึกษา,อุดมศึกษาจังหวัดเพชรบุรี</t>
  </si>
  <si>
    <t>สำนักงานส่งเสริมการศึกษานอกระบบและการศึกษาตามอัธยาศัยจังหวัดเพชรบุรี</t>
  </si>
  <si>
    <t>สำนักงานพระพุทธศาสนาจังหวัดเพชรบุรี</t>
  </si>
  <si>
    <t>สำนักงานปลัดกระทรวงสาธารณสุข</t>
  </si>
  <si>
    <t>สำนักงานประกันสังคม กระทรวงแรงงาน</t>
  </si>
  <si>
    <t>สำนักงานพัฒนาสังคมและความมั่นคงของมนุษย์จังหวัดเพชรบุรี</t>
  </si>
  <si>
    <t>สำนักงานชลประทานจังหวัดเพชรบุรี</t>
  </si>
  <si>
    <t>กรมควบคุมมลพิษ กระทรวงทรัพยากรธรรมชาติและสิ่งแวดล้อม</t>
  </si>
  <si>
    <t>สถานีตรวจอากาศจังหวัดเพชรบุรี</t>
  </si>
  <si>
    <t>สำนักงานการประปาส่วนภูมิภาค สาขาเพชรบุรี</t>
  </si>
  <si>
    <t>ข้อมูลปี 61 ได้เฉพาะอำเภอเมืองเพชรบุรี</t>
  </si>
  <si>
    <t>54-82</t>
  </si>
  <si>
    <t>สำนักงานเกษตรและสหกรณ์จังหวัดเพชรบุรี</t>
  </si>
  <si>
    <t>สำนักงานป้องกันและบรรเทาสาธารณภัย</t>
  </si>
  <si>
    <t>รายการชุดข้อมูลพื้นฐาน(ตามแผนพัฒนาสถิติระดับจังหวัดฉบับที่ 2 ) ข้อมูล ณ วันที่ 7 กันยายน ปี 2563</t>
  </si>
  <si>
    <t>Row Labels</t>
  </si>
  <si>
    <t>Grand Total</t>
  </si>
  <si>
    <t xml:space="preserve">ผลิตภัณฑ์มวลรวมสาขาขนส่ง สถานที่เก็บสินค้า และการคมนาคม 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</si>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</sst>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7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b/>
      <sz val="16"/>
      <color theme="1"/>
      <name val="TH SarabunPSK"/>
      <family val="2"/>
    </font>
    <font>
      <sz val="8"/>
      <name val="Tahoma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87" fontId="3" fillId="0" borderId="1" xfId="1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187" fontId="3" fillId="0" borderId="1" xfId="1" applyNumberFormat="1" applyFont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87" fontId="3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87" fontId="3" fillId="0" borderId="1" xfId="1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187" fontId="3" fillId="0" borderId="0" xfId="1" applyNumberFormat="1" applyFont="1" applyBorder="1" applyAlignment="1">
      <alignment horizontal="center" vertical="center"/>
    </xf>
    <xf numFmtId="187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vertical="center"/>
    </xf>
    <xf numFmtId="46" fontId="3" fillId="0" borderId="1" xfId="0" quotePrefix="1" applyNumberFormat="1" applyFont="1" applyBorder="1" applyAlignment="1">
      <alignment horizontal="center" vertical="top" wrapText="1"/>
    </xf>
    <xf numFmtId="20" fontId="3" fillId="0" borderId="1" xfId="0" quotePrefix="1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187" fontId="4" fillId="0" borderId="1" xfId="1" applyNumberFormat="1" applyFont="1" applyBorder="1" applyAlignment="1">
      <alignment horizontal="center" vertical="top"/>
    </xf>
    <xf numFmtId="187" fontId="3" fillId="0" borderId="1" xfId="1" applyNumberFormat="1" applyFont="1" applyBorder="1" applyAlignment="1">
      <alignment horizontal="center" vertical="top"/>
    </xf>
    <xf numFmtId="43" fontId="3" fillId="0" borderId="1" xfId="1" applyNumberFormat="1" applyFont="1" applyBorder="1" applyAlignment="1">
      <alignment horizontal="right" wrapText="1"/>
    </xf>
    <xf numFmtId="43" fontId="4" fillId="0" borderId="1" xfId="1" applyFont="1" applyBorder="1" applyAlignment="1">
      <alignment horizontal="center" vertical="top" wrapText="1"/>
    </xf>
    <xf numFmtId="188" fontId="3" fillId="0" borderId="1" xfId="1" applyNumberFormat="1" applyFont="1" applyBorder="1" applyAlignment="1">
      <alignment horizontal="right"/>
    </xf>
    <xf numFmtId="43" fontId="3" fillId="0" borderId="1" xfId="1" applyNumberFormat="1" applyFont="1" applyBorder="1" applyAlignment="1">
      <alignment horizontal="right"/>
    </xf>
    <xf numFmtId="43" fontId="3" fillId="0" borderId="1" xfId="1" applyNumberFormat="1" applyFont="1" applyBorder="1" applyAlignment="1">
      <alignment horizontal="right" vertical="top"/>
    </xf>
    <xf numFmtId="49" fontId="3" fillId="0" borderId="1" xfId="1" applyNumberFormat="1" applyFont="1" applyBorder="1" applyAlignment="1">
      <alignment horizontal="center"/>
    </xf>
    <xf numFmtId="187" fontId="3" fillId="0" borderId="1" xfId="1" applyNumberFormat="1" applyFont="1" applyBorder="1" applyAlignment="1">
      <alignment horizontal="center"/>
    </xf>
    <xf numFmtId="187" fontId="3" fillId="0" borderId="1" xfId="1" applyNumberFormat="1" applyFont="1" applyBorder="1" applyAlignment="1">
      <alignment horizontal="right" vertical="center"/>
    </xf>
    <xf numFmtId="43" fontId="3" fillId="0" borderId="1" xfId="1" applyNumberFormat="1" applyFont="1" applyBorder="1" applyAlignment="1">
      <alignment horizontal="right" vertical="center"/>
    </xf>
    <xf numFmtId="187" fontId="4" fillId="0" borderId="1" xfId="1" applyNumberFormat="1" applyFont="1" applyBorder="1" applyAlignment="1">
      <alignment horizontal="center" vertical="center"/>
    </xf>
    <xf numFmtId="189" fontId="3" fillId="0" borderId="1" xfId="1" applyNumberFormat="1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2" fontId="4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center" vertical="top" wrapText="1"/>
    </xf>
    <xf numFmtId="187" fontId="4" fillId="0" borderId="1" xfId="1" applyNumberFormat="1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2">
    <cellStyle name="Comma" xfId="1" builtinId="3"/>
    <cellStyle name="Normal" xfId="0" builtinId="0"/>
  </cellStyles>
  <dxfs count="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108</xdr:row>
      <xdr:rowOff>76200</xdr:rowOff>
    </xdr:from>
    <xdr:to>
      <xdr:col>0</xdr:col>
      <xdr:colOff>123825</xdr:colOff>
      <xdr:row>109</xdr:row>
      <xdr:rowOff>171450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/>
        </xdr:cNvSpPr>
      </xdr:nvSpPr>
      <xdr:spPr bwMode="auto">
        <a:xfrm>
          <a:off x="28575" y="27031950"/>
          <a:ext cx="95250" cy="342900"/>
        </a:xfrm>
        <a:prstGeom prst="rightBrace">
          <a:avLst>
            <a:gd name="adj1" fmla="val 3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60169097219" createdVersion="3" refreshedVersion="3" minRefreshableVersion="3" recordCount="114">
  <cacheSource type="worksheet">
    <worksheetSource ref="B5:O118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ฯ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  "/>
        <s v="ผลิตภัณฑ์มวลรวมจังหวัดต่อคนต่อปี "/>
        <s v="ผลิตภัณฑ์มวลรวมสาขาเกษตร 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 "/>
        <s v="เนื้อที่การใช้ประโยชน์ทางการเกษตร "/>
        <s v="เนื้อที่นา "/>
        <s v="เนื้อที่พืชไร่ "/>
        <s v="เนื้อที่ไม้ผล และไม้ยืนต้น "/>
        <s v="เนื้อที่สวนผัก ไม้ดอก ไม้ประดับ "/>
        <s v="ผลผลิตข้าวนาปี "/>
        <s v="ผลผลิตข้าวนาปรัง "/>
        <s v="ผลผลิตข้าวนาปีเฉลี่ยต่อไร่"/>
        <s v="ผลผลิตข้าวนาปรังเฉลี่ยต่อไร่ "/>
        <s v="จำนวนครัวเรือนที่มีการเพาะเลี้ยงสัตว์น้ำจืด "/>
        <s v="เนื้อที่ที่มีการเพาะเลี้ยงสัตว์น้ำจืด "/>
        <s v="ปริมาณการจับสัตว์น้ำจืด 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 "/>
        <s v="จำนวนเงินทุน"/>
        <s v="จำนวนคนงานสถานประกอบการอุตสาหกรรม "/>
        <s v="จำนวนผู้ใช้ไฟฟ้า"/>
        <s v="จำนวนการจำหน่ายกระแสไฟฟ้า 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 "/>
        <s v="มูลค่าทรัพย์สินที่เสียหายอุบัติเหตุการจราจรทางบก "/>
        <s v="ดัชนีราคาผู้บริโภคทั่วไป "/>
        <s v="อัตราเงินเฟ้อ "/>
        <s v="จำนวนเลขหมายโทรศัพท์ที่มี "/>
        <s v="จำนวนเลขหมายโทรศัพท์ที่มีผู้เช่า "/>
        <s v="จำนวนประชากรอายุ 6 ปีขึ้นไป ที่ใช้อินเทอร์เน็ต "/>
        <s v="ครัวเรือนที่มีอุปกรณ์/เทคโนโลยีสารสนเทศและการสื่อสาร "/>
        <s v="จำนวนนักท่องเที่ยว "/>
        <s v="ระยะเวลาพำนักของนักท่องเที่ยว 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 "/>
        <s v="จำนวนสหกรณ์นอกภาคการเกษตร "/>
        <s v="รายรับขององค์กรปกครองส่วนท้องถิ่น 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 "/>
        <s v="จำนวนทะเบียนนิติบุคคลใหม่"/>
        <s v="ทุนจดทะเบียน 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 "/>
        <s v="อัตราการเปลี่ยนแปลงของประชากร "/>
        <s v="ความหนาแน่นของประชากร "/>
        <s v="จำนวนบ้านจากการทะเบียน "/>
        <s v="อัตราการเกิดมีชีพ "/>
        <s v="จำนวนการจดทะเบียนสมรส "/>
        <s v="จำนวนการหย่า 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 "/>
        <s v="คนอายุมากกว่า 60 ปีเต็มขึ้นไป มีอาชีพและมีรายได้ 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 "/>
        <s v="จำนวนวัด สำนักสงฆ์ โบสถ์คริสต์ มัสยิด "/>
        <s v="จำนวนพระภิกษุและสามเณร"/>
        <s v="จำนวนผู้ป่วยนอก ( ราย )"/>
        <s v="จำนวนผู้ป่วยใน  ( ราย )"/>
        <s v="จำนวนสถานพยาบาลที่มีเตียงผู้ป่วยรับไว้ค้างคืน"/>
        <s v="จำนวนเตียง "/>
        <s v="จำนวนประชากรต่อแพทย์ 1 คน "/>
        <s v="จำนวนประชากรต่อเภสัชกร 1 คน ( คน )"/>
        <s v="จำนวนประชากรต่อพยาบาล 1 คน ( คน )"/>
        <s v="อัตราการคลอดในผู้หญิงกลุ่มอายุ 15 – 19 ปี"/>
        <s v="อัตราการฆ่าตัวตาย"/>
        <s v="อัตราการเกิดมีชีพ"/>
        <s v="จำนวนผู้ประกันตนตามมาตรา 33 "/>
        <s v="จำนวนผู้ประกันตนตามมาตรา 40 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 "/>
        <s v="รายได้เฉลี่ยต่อเดือนของครัวเรือน "/>
        <s v="ค่าใช้จ่ายเฉลี่ยต่อเดือนของครัวเรือน "/>
        <s v="หนี้สินเฉลี่ยต่อครัวเรือน 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 "/>
        <s v="จำนวนคดีอาญาที่มีการจับกุม "/>
        <s v="จำนวนคดีที่เกี่ยวข้องกับยาเสพติด "/>
        <s v="จำนวนแหล่งน้ำ "/>
        <s v="ปริมาณน้ำที่เก็บเฉลี่ยทั้งปี (แหล่งน้ำทุกประเภท) "/>
        <s v="ปริมาณขยะมูลฝอย"/>
        <s v="พื้นที่ป่า "/>
        <s v="พื้นที่ป่าไม้ต่อพื้นที่จังหวัด "/>
        <s v="ปริมาณฝนเฉลี่ยทั้งปี "/>
        <s v="กำลังการผลิตน้ำประปา "/>
        <s v="น้ำประปาที่ผลิตได้ "/>
        <s v="ปริมาณน้ำประปาที่จำหน่ายแก่ผู้ใช้  "/>
        <s v="ดัชนีคุณภาพน้ำผิวดิน (WQI)"/>
        <s v="ดัชนีคุณภาพอากาศ (AQI)"/>
        <s v="พื้นที่เพาะปลูกในเขตชลประทาน "/>
        <s v="จำนวนพื้นที่ประสบภัยธรรมชาติ"/>
      </sharedItems>
    </cacheField>
    <cacheField name="หน่วยวัด" numFmtId="0">
      <sharedItems containsBlank="1" count="45">
        <s v=" ล้านบาท"/>
        <s v=" บาท"/>
        <s v=" ไร่"/>
        <s v="ตัน/ปี"/>
        <s v="กก."/>
        <s v="ครัวเรือน"/>
        <s v="ไร่"/>
        <s v="บาท"/>
        <s v="ล้านบาท"/>
        <s v=" แห่ง "/>
        <s v="  บาท"/>
        <s v="คน"/>
        <s v="ราย"/>
        <s v="ล้านกิโลวัตต์/ชั่วโมง"/>
        <s v=" ครั้ง"/>
        <s v=" ราย"/>
        <s v=" -"/>
        <s v="เลขหมาย"/>
        <s v=" เลขหมาย"/>
        <s v=" คน"/>
        <s v=" วัน"/>
        <s v=" บาท/คน/ วัน"/>
        <s v=" พันบาท"/>
        <s v=" แห่ง"/>
        <s v="พันบาท"/>
        <s v=" ( คน )"/>
        <s v="( % )"/>
        <s v="( คน / ตร.กม. )"/>
        <s v="( บ้าน )"/>
        <s v="( ต่อ ประชากร 1,000 คน )"/>
        <s v="( คู่ )"/>
        <s v="ร้อยละ"/>
        <s v="บาท/ วัน"/>
        <s v="แห่ง"/>
        <s v="รูป"/>
        <s v="เตียง"/>
        <s v=" "/>
        <s v=" ราย "/>
        <m/>
        <s v="คดี"/>
        <s v=" ล้านลูกบาศก์เมตร"/>
        <s v=" ตัน/วัน"/>
        <s v=" ไร่ "/>
        <s v=" mm."/>
        <s v="ลูกบาศก์เมตร"/>
      </sharedItems>
    </cacheField>
    <cacheField name="2555" numFmtId="0">
      <sharedItems containsNonDate="0" containsString="0" containsBlank="1"/>
    </cacheField>
    <cacheField name="2556" numFmtId="187">
      <sharedItems containsBlank="1"/>
    </cacheField>
    <cacheField name="2557" numFmtId="0">
      <sharedItems containsBlank="1" containsMixedTypes="1" containsNumber="1" minValue="0.66" maxValue="13285800"/>
    </cacheField>
    <cacheField name="2558" numFmtId="0">
      <sharedItems containsBlank="1" containsMixedTypes="1" containsNumber="1" minValue="-1.59" maxValue="31864000"/>
    </cacheField>
    <cacheField name="2559" numFmtId="0">
      <sharedItems containsBlank="1" containsMixedTypes="1" containsNumber="1" minValue="0.43" maxValue="31864000"/>
    </cacheField>
    <cacheField name="2560" numFmtId="0">
      <sharedItems containsBlank="1" containsMixedTypes="1" containsNumber="1" minValue="0.318" maxValue="53034000"/>
    </cacheField>
    <cacheField name="2561" numFmtId="0">
      <sharedItems containsBlank="1" containsMixedTypes="1" containsNumber="1" minValue="0.4" maxValue="23040000"/>
    </cacheField>
    <cacheField name="2562" numFmtId="0">
      <sharedItems containsBlank="1" containsMixedTypes="1" containsNumber="1" minValue="0.28899999999999998" maxValue="6560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6">
        <s v="สำนักงานพัฒนาการเศรษฐกิจและสังคมแห่งชาติ"/>
        <s v="สำนักงานเศรษฐกิจการเกษตร"/>
        <s v="สำนักงานเกษตรจังหวัดเพชรบุรี"/>
        <s v="สำนักงานประมงจังหวัดเพชรบุรี"/>
        <s v="ธ.ก.ส. เพชรบุรี"/>
        <s v="สำนักงานอุตสาหกรรมจังหวัดเพชรบุรี"/>
        <s v="การไฟฟ้าส่วนภูมิภาคจังหวัดเพชรบุรี"/>
        <s v="ตำรวจภูธรจังหวัดเพชรบุรี"/>
        <s v="สำนักงานนโยบายและยุทธศาสตร์การค้า กระทรวงพานิชย์"/>
        <s v="GAP"/>
        <s v="สำนักงานสถิติแห่งชาติ"/>
        <s v="สำนักงานปลัดกระทรวง กระทรวงการท่องเที่ยวฯ"/>
        <s v="ธนาคารแห่งประเทศไทย"/>
        <s v="สำนักงานสหกรณ์จังหวัดเพชรบุรี"/>
        <s v="สำนักงานส่งเสริมการปกครองท้องถิ่นจังหวัดเพชรบุรี"/>
        <s v="สำนักงานสรรพากรพื้นที่เพชรบุรี"/>
        <s v="สำนักงานสรรพสามิตพื้นที่เพชรบุรี"/>
        <s v="สำนักงานพัฒนาธุรกิจการค้าจังหวัดเพชรบุรี"/>
        <s v="กรมการปกครอง กระทรวงมหาดไทย"/>
        <s v="สำนักงานสาธารณสุขจังหวัดเพชรบุรี"/>
        <s v="ที่ทำการปกครองจังหวัดเพชรบุรี"/>
        <s v="สำนักงานสวัสดิการคุ้มครองแรงงานจังหวัดเพชรบุรี"/>
        <s v="สำนักงานศึกษาธิการจังหวัดเพชรบุรี"/>
        <s v="สำนักงานเขตพื้นที่การศึกษาประถมศึกษาเพชรบุรีเขต 1,2"/>
        <s v="สถาบันการศึกษาสังกัดสนง.คณะกรรมการอาชีวศึกษา,อุดมศึกษาจังหวัดเพชรบุรี"/>
        <s v="สำนักงานส่งเสริมการศึกษานอกระบบและการศึกษาตามอัธยาศัยจังหวัดเพชรบุรี"/>
        <s v="สำนักงานพระพุทธศาสนาจังหวัดเพชรบุรี"/>
        <s v="สำนักงานปลัดกระทรวงสาธารณสุข"/>
        <s v="สำนักงานประกันสังคม กระทรวงแรงงาน"/>
        <s v="สำนักงานพัฒนาสังคมและความมั่นคงของมนุษย์จังหวัดเพชรบุรี"/>
        <s v="สำนักงานชลประทานจังหวัดเพชรบุรี"/>
        <s v="กรมควบคุมมลพิษ กระทรวงทรัพยากรธรรมชาติและสิ่งแวดล้อม"/>
        <s v="สถานีตรวจอากาศจังหวัดเพชรบุรี"/>
        <s v="สำนักงานการประปาส่วนภูมิภาค สาขาเพชรบุรี"/>
        <s v="สำนักงานเกษตรและสหกรณ์จังหวัดเพชรบุรี"/>
        <s v="สำนักงาน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4">
  <r>
    <x v="0"/>
    <x v="0"/>
    <x v="0"/>
    <m/>
    <s v=" -"/>
    <n v="59932"/>
    <n v="59016"/>
    <n v="62897"/>
    <n v="68489"/>
    <m/>
    <m/>
    <m/>
    <m/>
    <x v="0"/>
  </r>
  <r>
    <x v="0"/>
    <x v="1"/>
    <x v="1"/>
    <m/>
    <s v=" -"/>
    <n v="125827"/>
    <n v="123800"/>
    <n v="131803"/>
    <n v="143460"/>
    <m/>
    <m/>
    <m/>
    <m/>
    <x v="0"/>
  </r>
  <r>
    <x v="0"/>
    <x v="2"/>
    <x v="0"/>
    <m/>
    <s v=" -"/>
    <n v="8413"/>
    <n v="7101"/>
    <n v="7310"/>
    <n v="7110"/>
    <m/>
    <m/>
    <m/>
    <m/>
    <x v="0"/>
  </r>
  <r>
    <x v="0"/>
    <x v="3"/>
    <x v="0"/>
    <m/>
    <s v=" -"/>
    <n v="13270"/>
    <n v="13748"/>
    <n v="13963"/>
    <n v="16435"/>
    <m/>
    <m/>
    <m/>
    <m/>
    <x v="0"/>
  </r>
  <r>
    <x v="0"/>
    <x v="4"/>
    <x v="0"/>
    <m/>
    <s v=" -"/>
    <n v="2276"/>
    <n v="2695"/>
    <n v="2768"/>
    <n v="3097"/>
    <m/>
    <m/>
    <m/>
    <m/>
    <x v="0"/>
  </r>
  <r>
    <x v="0"/>
    <x v="5"/>
    <x v="2"/>
    <m/>
    <s v=" -"/>
    <n v="751592"/>
    <n v="754699"/>
    <n v="755188"/>
    <n v="754735"/>
    <m/>
    <m/>
    <m/>
    <m/>
    <x v="1"/>
  </r>
  <r>
    <x v="0"/>
    <x v="6"/>
    <x v="2"/>
    <m/>
    <s v=" -"/>
    <n v="349804"/>
    <n v="350102"/>
    <n v="349802"/>
    <n v="349540"/>
    <m/>
    <m/>
    <m/>
    <m/>
    <x v="1"/>
  </r>
  <r>
    <x v="0"/>
    <x v="7"/>
    <x v="2"/>
    <m/>
    <s v=" -"/>
    <n v="150919"/>
    <n v="153765"/>
    <n v="153700"/>
    <n v="153875"/>
    <m/>
    <m/>
    <m/>
    <m/>
    <x v="1"/>
  </r>
  <r>
    <x v="0"/>
    <x v="8"/>
    <x v="2"/>
    <m/>
    <s v=" -"/>
    <n v="99610"/>
    <n v="99535"/>
    <n v="100344"/>
    <n v="100273"/>
    <m/>
    <m/>
    <m/>
    <m/>
    <x v="1"/>
  </r>
  <r>
    <x v="0"/>
    <x v="9"/>
    <x v="2"/>
    <m/>
    <s v=" -"/>
    <n v="5803"/>
    <n v="5810"/>
    <n v="5800"/>
    <n v="5851"/>
    <m/>
    <m/>
    <m/>
    <m/>
    <x v="1"/>
  </r>
  <r>
    <x v="0"/>
    <x v="10"/>
    <x v="3"/>
    <m/>
    <s v=" -"/>
    <n v="226397"/>
    <n v="254180"/>
    <n v="253922"/>
    <n v="253086"/>
    <n v="216471"/>
    <m/>
    <m/>
    <m/>
    <x v="2"/>
  </r>
  <r>
    <x v="0"/>
    <x v="11"/>
    <x v="3"/>
    <m/>
    <s v=" -"/>
    <n v="200451"/>
    <n v="57594"/>
    <n v="53366"/>
    <n v="66983"/>
    <n v="67715"/>
    <m/>
    <m/>
    <m/>
    <x v="2"/>
  </r>
  <r>
    <x v="0"/>
    <x v="12"/>
    <x v="4"/>
    <m/>
    <s v=" -"/>
    <n v="715"/>
    <n v="765"/>
    <n v="778"/>
    <n v="801"/>
    <n v="780"/>
    <m/>
    <m/>
    <m/>
    <x v="2"/>
  </r>
  <r>
    <x v="0"/>
    <x v="13"/>
    <x v="4"/>
    <m/>
    <s v=" -"/>
    <n v="766"/>
    <n v="827"/>
    <n v="834"/>
    <n v="823"/>
    <n v="802"/>
    <m/>
    <m/>
    <m/>
    <x v="2"/>
  </r>
  <r>
    <x v="0"/>
    <x v="14"/>
    <x v="5"/>
    <m/>
    <s v=" -"/>
    <n v="1959"/>
    <n v="684"/>
    <n v="362"/>
    <n v="128"/>
    <n v="151"/>
    <m/>
    <m/>
    <m/>
    <x v="3"/>
  </r>
  <r>
    <x v="0"/>
    <x v="15"/>
    <x v="6"/>
    <m/>
    <s v=" -"/>
    <n v="21135"/>
    <n v="3651"/>
    <n v="3772"/>
    <n v="438"/>
    <n v="595"/>
    <m/>
    <m/>
    <m/>
    <x v="3"/>
  </r>
  <r>
    <x v="0"/>
    <x v="16"/>
    <x v="4"/>
    <m/>
    <s v=" -"/>
    <n v="103800"/>
    <n v="191650"/>
    <n v="435850"/>
    <n v="311010"/>
    <n v="1789350"/>
    <m/>
    <m/>
    <m/>
    <x v="3"/>
  </r>
  <r>
    <x v="0"/>
    <x v="17"/>
    <x v="7"/>
    <m/>
    <s v=" -"/>
    <s v=" -"/>
    <n v="6389500"/>
    <s v=" -"/>
    <n v="72882"/>
    <n v="66742"/>
    <n v="30926"/>
    <m/>
    <m/>
    <x v="3"/>
  </r>
  <r>
    <x v="0"/>
    <x v="18"/>
    <x v="8"/>
    <m/>
    <s v=" -"/>
    <n v="5130"/>
    <n v="5715"/>
    <m/>
    <m/>
    <m/>
    <m/>
    <m/>
    <m/>
    <x v="4"/>
  </r>
  <r>
    <x v="0"/>
    <x v="19"/>
    <x v="9"/>
    <m/>
    <s v=" -"/>
    <n v="668"/>
    <n v="768"/>
    <n v="769"/>
    <n v="774"/>
    <n v="788"/>
    <m/>
    <m/>
    <m/>
    <x v="5"/>
  </r>
  <r>
    <x v="0"/>
    <x v="20"/>
    <x v="10"/>
    <m/>
    <s v=" -"/>
    <n v="30984.87"/>
    <n v="51237.43"/>
    <n v="51754.97"/>
    <n v="52284.88"/>
    <n v="53598.67"/>
    <m/>
    <m/>
    <m/>
    <x v="5"/>
  </r>
  <r>
    <x v="0"/>
    <x v="21"/>
    <x v="11"/>
    <m/>
    <s v=" -"/>
    <n v="21775"/>
    <n v="23212"/>
    <n v="23300"/>
    <n v="23566"/>
    <n v="24230"/>
    <m/>
    <m/>
    <m/>
    <x v="5"/>
  </r>
  <r>
    <x v="0"/>
    <x v="22"/>
    <x v="12"/>
    <m/>
    <s v=" -"/>
    <n v="175275"/>
    <n v="185344"/>
    <n v="192175"/>
    <n v="197674"/>
    <n v="202434"/>
    <m/>
    <m/>
    <m/>
    <x v="6"/>
  </r>
  <r>
    <x v="0"/>
    <x v="23"/>
    <x v="13"/>
    <m/>
    <s v=" -"/>
    <n v="1308831"/>
    <n v="1318.74"/>
    <n v="1396.1220000000001"/>
    <n v="1485.07"/>
    <n v="1520.04"/>
    <m/>
    <m/>
    <m/>
    <x v="6"/>
  </r>
  <r>
    <x v="0"/>
    <x v="24"/>
    <x v="14"/>
    <m/>
    <s v=" -"/>
    <n v="520"/>
    <n v="1416"/>
    <n v="1319"/>
    <n v="1644"/>
    <n v="1536"/>
    <m/>
    <m/>
    <m/>
    <x v="7"/>
  </r>
  <r>
    <x v="0"/>
    <x v="25"/>
    <x v="15"/>
    <m/>
    <s v=" -"/>
    <n v="79"/>
    <n v="99"/>
    <n v="115"/>
    <n v="118"/>
    <n v="127"/>
    <m/>
    <m/>
    <m/>
    <x v="7"/>
  </r>
  <r>
    <x v="0"/>
    <x v="26"/>
    <x v="12"/>
    <m/>
    <s v=" -"/>
    <n v="303"/>
    <n v="358"/>
    <n v="47"/>
    <n v="36"/>
    <n v="906"/>
    <m/>
    <m/>
    <m/>
    <x v="7"/>
  </r>
  <r>
    <x v="0"/>
    <x v="27"/>
    <x v="1"/>
    <m/>
    <s v=" -"/>
    <n v="13285800"/>
    <n v="9701800"/>
    <n v="4111200"/>
    <n v="505000"/>
    <n v="285000"/>
    <m/>
    <m/>
    <m/>
    <x v="7"/>
  </r>
  <r>
    <x v="0"/>
    <x v="28"/>
    <x v="16"/>
    <m/>
    <s v=" -"/>
    <n v="101.66"/>
    <n v="100.04"/>
    <n v="101.55"/>
    <n v="101.24"/>
    <n v="101.6"/>
    <m/>
    <m/>
    <m/>
    <x v="8"/>
  </r>
  <r>
    <x v="0"/>
    <x v="29"/>
    <x v="16"/>
    <m/>
    <s v=" -"/>
    <n v="1.7"/>
    <n v="-1.59"/>
    <n v="0.51"/>
    <n v="0.64"/>
    <n v="0.4"/>
    <m/>
    <m/>
    <m/>
    <x v="8"/>
  </r>
  <r>
    <x v="0"/>
    <x v="30"/>
    <x v="17"/>
    <m/>
    <s v=" -"/>
    <n v="62297"/>
    <n v="62170"/>
    <n v="62196"/>
    <s v="..."/>
    <s v="..."/>
    <m/>
    <m/>
    <m/>
    <x v="9"/>
  </r>
  <r>
    <x v="0"/>
    <x v="31"/>
    <x v="18"/>
    <m/>
    <s v=" -"/>
    <n v="31235"/>
    <n v="22917"/>
    <n v="24372"/>
    <s v="..."/>
    <s v="..."/>
    <m/>
    <m/>
    <m/>
    <x v="9"/>
  </r>
  <r>
    <x v="0"/>
    <x v="32"/>
    <x v="11"/>
    <m/>
    <s v=" -"/>
    <n v="445506"/>
    <n v="446091"/>
    <n v="206432"/>
    <n v="230754"/>
    <n v="243765"/>
    <m/>
    <m/>
    <m/>
    <x v="10"/>
  </r>
  <r>
    <x v="0"/>
    <x v="33"/>
    <x v="5"/>
    <m/>
    <s v=" -"/>
    <s v="-"/>
    <s v="-"/>
    <s v=" "/>
    <n v="140796"/>
    <n v="138494"/>
    <m/>
    <m/>
    <m/>
    <x v="10"/>
  </r>
  <r>
    <x v="0"/>
    <x v="34"/>
    <x v="19"/>
    <m/>
    <s v=" -"/>
    <n v="2738996"/>
    <n v="2827527"/>
    <n v="2879954"/>
    <n v="4100592"/>
    <n v="4208356"/>
    <m/>
    <m/>
    <m/>
    <x v="11"/>
  </r>
  <r>
    <x v="0"/>
    <x v="35"/>
    <x v="20"/>
    <m/>
    <s v=" -"/>
    <n v="2.64"/>
    <n v="2.57"/>
    <n v="2.5299999999999998"/>
    <n v="2.31"/>
    <n v="2.29"/>
    <m/>
    <m/>
    <m/>
    <x v="11"/>
  </r>
  <r>
    <x v="0"/>
    <x v="36"/>
    <x v="21"/>
    <m/>
    <s v=" -"/>
    <n v="2161"/>
    <n v="2244"/>
    <n v="2443"/>
    <n v="2483"/>
    <n v="2598"/>
    <m/>
    <m/>
    <m/>
    <x v="11"/>
  </r>
  <r>
    <x v="0"/>
    <x v="37"/>
    <x v="0"/>
    <m/>
    <s v=" -"/>
    <n v="19117.009999999998"/>
    <n v="20740"/>
    <n v="21961"/>
    <n v="29413"/>
    <n v="31574"/>
    <m/>
    <m/>
    <m/>
    <x v="11"/>
  </r>
  <r>
    <x v="0"/>
    <x v="38"/>
    <x v="22"/>
    <m/>
    <s v=" -"/>
    <n v="30979"/>
    <n v="31082"/>
    <n v="30867"/>
    <n v="31414"/>
    <n v="31223"/>
    <m/>
    <m/>
    <m/>
    <x v="12"/>
  </r>
  <r>
    <x v="0"/>
    <x v="39"/>
    <x v="22"/>
    <m/>
    <s v=" -"/>
    <n v="20030"/>
    <n v="21096"/>
    <n v="21559"/>
    <n v="23181"/>
    <n v="23611"/>
    <m/>
    <m/>
    <m/>
    <x v="12"/>
  </r>
  <r>
    <x v="0"/>
    <x v="40"/>
    <x v="23"/>
    <m/>
    <s v=" -"/>
    <n v="28"/>
    <n v="28"/>
    <n v="28"/>
    <n v="28"/>
    <n v="28"/>
    <m/>
    <m/>
    <m/>
    <x v="13"/>
  </r>
  <r>
    <x v="0"/>
    <x v="41"/>
    <x v="9"/>
    <m/>
    <s v=" -"/>
    <n v="62"/>
    <n v="62"/>
    <n v="56"/>
    <n v="62"/>
    <n v="76"/>
    <m/>
    <m/>
    <m/>
    <x v="13"/>
  </r>
  <r>
    <x v="0"/>
    <x v="42"/>
    <x v="0"/>
    <m/>
    <s v=" -"/>
    <s v="-"/>
    <s v="-"/>
    <n v="1876.61"/>
    <n v="4590.3"/>
    <n v="4918.7700000000004"/>
    <m/>
    <m/>
    <m/>
    <x v="14"/>
  </r>
  <r>
    <x v="0"/>
    <x v="43"/>
    <x v="8"/>
    <m/>
    <s v=" -"/>
    <s v="-"/>
    <s v="-"/>
    <n v="4830.58"/>
    <n v="3847.25"/>
    <n v="5324.2"/>
    <m/>
    <m/>
    <m/>
    <x v="14"/>
  </r>
  <r>
    <x v="0"/>
    <x v="44"/>
    <x v="8"/>
    <m/>
    <s v=" -"/>
    <s v="-"/>
    <n v="1398.741"/>
    <n v="2289.63"/>
    <n v="1977.84"/>
    <n v="2852.08"/>
    <m/>
    <m/>
    <m/>
    <x v="15"/>
  </r>
  <r>
    <x v="0"/>
    <x v="45"/>
    <x v="0"/>
    <m/>
    <s v=" -"/>
    <n v="24.26"/>
    <n v="32.04"/>
    <n v="64.239999999999995"/>
    <n v="40.64"/>
    <n v="43.8"/>
    <m/>
    <m/>
    <m/>
    <x v="16"/>
  </r>
  <r>
    <x v="0"/>
    <x v="46"/>
    <x v="12"/>
    <m/>
    <s v=" -"/>
    <s v="-"/>
    <n v="200"/>
    <n v="234"/>
    <n v="264"/>
    <n v="277"/>
    <m/>
    <m/>
    <m/>
    <x v="17"/>
  </r>
  <r>
    <x v="0"/>
    <x v="47"/>
    <x v="24"/>
    <m/>
    <s v=" -"/>
    <s v="-"/>
    <n v="334.75"/>
    <n v="449.92"/>
    <n v="756.86"/>
    <n v="435.93"/>
    <m/>
    <m/>
    <m/>
    <x v="17"/>
  </r>
  <r>
    <x v="1"/>
    <x v="48"/>
    <x v="25"/>
    <m/>
    <s v=" -"/>
    <n v="474192"/>
    <n v="478589"/>
    <n v="480652"/>
    <n v="482375"/>
    <n v="484294"/>
    <m/>
    <m/>
    <m/>
    <x v="18"/>
  </r>
  <r>
    <x v="1"/>
    <x v="49"/>
    <x v="25"/>
    <m/>
    <s v=" -"/>
    <n v="80830"/>
    <n v="80126"/>
    <n v="79495"/>
    <n v="78831"/>
    <n v="77751"/>
    <m/>
    <m/>
    <m/>
    <x v="18"/>
  </r>
  <r>
    <x v="1"/>
    <x v="50"/>
    <x v="25"/>
    <m/>
    <s v=" -"/>
    <n v="311518"/>
    <n v="312673"/>
    <n v="312711"/>
    <n v="311485"/>
    <n v="310956"/>
    <m/>
    <m/>
    <m/>
    <x v="18"/>
  </r>
  <r>
    <x v="1"/>
    <x v="51"/>
    <x v="25"/>
    <m/>
    <s v=" -"/>
    <n v="75180"/>
    <n v="77311"/>
    <n v="79974"/>
    <n v="83269"/>
    <n v="86518"/>
    <m/>
    <m/>
    <m/>
    <x v="18"/>
  </r>
  <r>
    <x v="1"/>
    <x v="52"/>
    <x v="26"/>
    <m/>
    <s v=" -"/>
    <n v="0.66"/>
    <n v="0.93"/>
    <n v="0.43"/>
    <n v="0.36"/>
    <n v="0.4"/>
    <m/>
    <m/>
    <m/>
    <x v="18"/>
  </r>
  <r>
    <x v="1"/>
    <x v="53"/>
    <x v="27"/>
    <m/>
    <s v=" -"/>
    <n v="74.28"/>
    <n v="74.97"/>
    <n v="75.290000000000006"/>
    <n v="75.56"/>
    <n v="77"/>
    <m/>
    <m/>
    <m/>
    <x v="18"/>
  </r>
  <r>
    <x v="1"/>
    <x v="54"/>
    <x v="28"/>
    <m/>
    <s v=" -"/>
    <n v="192949"/>
    <n v="200113"/>
    <n v="204901"/>
    <n v="208911"/>
    <n v="213028"/>
    <m/>
    <m/>
    <m/>
    <x v="18"/>
  </r>
  <r>
    <x v="1"/>
    <x v="55"/>
    <x v="29"/>
    <m/>
    <s v=" -"/>
    <n v="9.35"/>
    <n v="8.66"/>
    <n v="8.59"/>
    <n v="8.36"/>
    <n v="7.76"/>
    <m/>
    <m/>
    <m/>
    <x v="19"/>
  </r>
  <r>
    <x v="1"/>
    <x v="56"/>
    <x v="30"/>
    <m/>
    <s v=" -"/>
    <n v="1748"/>
    <n v="1792"/>
    <n v="1894"/>
    <n v="1825"/>
    <n v="2035"/>
    <m/>
    <m/>
    <m/>
    <x v="20"/>
  </r>
  <r>
    <x v="1"/>
    <x v="57"/>
    <x v="30"/>
    <m/>
    <s v=" -"/>
    <n v="792"/>
    <n v="845"/>
    <n v="892"/>
    <n v="856"/>
    <n v="933"/>
    <m/>
    <m/>
    <m/>
    <x v="20"/>
  </r>
  <r>
    <x v="1"/>
    <x v="58"/>
    <x v="31"/>
    <m/>
    <s v=" -"/>
    <n v="82.1"/>
    <n v="81"/>
    <n v="80.8"/>
    <n v="77.400000000000006"/>
    <n v="74.400000000000006"/>
    <m/>
    <m/>
    <m/>
    <x v="10"/>
  </r>
  <r>
    <x v="1"/>
    <x v="59"/>
    <x v="16"/>
    <m/>
    <s v=" -"/>
    <n v="73.39"/>
    <n v="72.680000000000007"/>
    <n v="71.28"/>
    <n v="67.989999999999995"/>
    <n v="67.599999999999994"/>
    <m/>
    <m/>
    <m/>
    <x v="10"/>
  </r>
  <r>
    <x v="1"/>
    <x v="60"/>
    <x v="16"/>
    <m/>
    <s v=" -"/>
    <n v="0.7"/>
    <n v="0.8"/>
    <n v="0.7"/>
    <n v="0.9"/>
    <n v="0.9"/>
    <m/>
    <m/>
    <m/>
    <x v="10"/>
  </r>
  <r>
    <x v="1"/>
    <x v="61"/>
    <x v="32"/>
    <m/>
    <s v=" -"/>
    <n v="300"/>
    <n v="300"/>
    <n v="300"/>
    <n v="305"/>
    <n v="315"/>
    <m/>
    <m/>
    <m/>
    <x v="21"/>
  </r>
  <r>
    <x v="1"/>
    <x v="62"/>
    <x v="11"/>
    <m/>
    <s v=" -"/>
    <s v="..."/>
    <s v="..."/>
    <s v="..."/>
    <s v="..."/>
    <s v="..."/>
    <m/>
    <m/>
    <m/>
    <x v="9"/>
  </r>
  <r>
    <x v="1"/>
    <x v="63"/>
    <x v="16"/>
    <m/>
    <s v=" -"/>
    <m/>
    <m/>
    <m/>
    <n v="100.92"/>
    <n v="100.92"/>
    <n v="100.92"/>
    <m/>
    <m/>
    <x v="22"/>
  </r>
  <r>
    <x v="1"/>
    <x v="64"/>
    <x v="16"/>
    <m/>
    <s v=" -"/>
    <s v=" -"/>
    <s v="25:1"/>
    <m/>
    <m/>
    <s v="19 : 1"/>
    <s v="13 : 1"/>
    <m/>
    <m/>
    <x v="22"/>
  </r>
  <r>
    <x v="1"/>
    <x v="65"/>
    <x v="16"/>
    <m/>
    <s v=" -"/>
    <s v=" -"/>
    <s v="28:1"/>
    <m/>
    <m/>
    <s v="16 : 1"/>
    <s v="16 : 1"/>
    <m/>
    <m/>
    <x v="22"/>
  </r>
  <r>
    <x v="1"/>
    <x v="66"/>
    <x v="16"/>
    <m/>
    <s v=" -"/>
    <s v=" -"/>
    <s v="22:1"/>
    <m/>
    <m/>
    <s v="16 : 1"/>
    <s v="17 : 1"/>
    <m/>
    <m/>
    <x v="22"/>
  </r>
  <r>
    <x v="1"/>
    <x v="67"/>
    <x v="19"/>
    <m/>
    <s v=" -"/>
    <n v="19"/>
    <n v="15"/>
    <n v="14"/>
    <n v="22"/>
    <n v="2"/>
    <m/>
    <m/>
    <m/>
    <x v="23"/>
  </r>
  <r>
    <x v="1"/>
    <x v="68"/>
    <x v="19"/>
    <m/>
    <s v=" -"/>
    <s v=" -"/>
    <s v="-"/>
    <n v="20575"/>
    <n v="30136"/>
    <n v="15620"/>
    <m/>
    <m/>
    <m/>
    <x v="24"/>
  </r>
  <r>
    <x v="1"/>
    <x v="69"/>
    <x v="19"/>
    <m/>
    <s v=" -"/>
    <s v=" -"/>
    <s v=" -"/>
    <n v="777"/>
    <n v="1305"/>
    <n v="1086"/>
    <m/>
    <m/>
    <m/>
    <x v="24"/>
  </r>
  <r>
    <x v="1"/>
    <x v="70"/>
    <x v="19"/>
    <m/>
    <s v=" -"/>
    <n v="24508"/>
    <n v="30741"/>
    <n v="23466"/>
    <n v="12297"/>
    <n v="24351"/>
    <m/>
    <m/>
    <m/>
    <x v="25"/>
  </r>
  <r>
    <x v="1"/>
    <x v="71"/>
    <x v="19"/>
    <m/>
    <s v=" -"/>
    <n v="12904"/>
    <n v="19896"/>
    <n v="12553"/>
    <n v="5799"/>
    <n v="18160"/>
    <m/>
    <m/>
    <m/>
    <x v="25"/>
  </r>
  <r>
    <x v="1"/>
    <x v="72"/>
    <x v="33"/>
    <m/>
    <s v=" -"/>
    <n v="332"/>
    <n v="330"/>
    <n v="336"/>
    <n v="296"/>
    <n v="293"/>
    <m/>
    <m/>
    <m/>
    <x v="26"/>
  </r>
  <r>
    <x v="1"/>
    <x v="73"/>
    <x v="34"/>
    <m/>
    <s v=" -"/>
    <n v="3236"/>
    <n v="3063"/>
    <n v="3204"/>
    <n v="3172"/>
    <n v="3094"/>
    <m/>
    <m/>
    <m/>
    <x v="26"/>
  </r>
  <r>
    <x v="1"/>
    <x v="74"/>
    <x v="15"/>
    <m/>
    <s v=" -"/>
    <n v="1940664"/>
    <n v="685756"/>
    <n v="1387419"/>
    <n v="1431799"/>
    <m/>
    <m/>
    <m/>
    <m/>
    <x v="27"/>
  </r>
  <r>
    <x v="1"/>
    <x v="75"/>
    <x v="15"/>
    <m/>
    <s v=" -"/>
    <s v="-"/>
    <n v="496450"/>
    <n v="59408"/>
    <n v="47395"/>
    <m/>
    <m/>
    <m/>
    <m/>
    <x v="27"/>
  </r>
  <r>
    <x v="1"/>
    <x v="76"/>
    <x v="23"/>
    <m/>
    <s v=" -"/>
    <n v="11"/>
    <n v="12"/>
    <n v="11"/>
    <n v="10"/>
    <n v="10"/>
    <m/>
    <m/>
    <m/>
    <x v="19"/>
  </r>
  <r>
    <x v="1"/>
    <x v="77"/>
    <x v="35"/>
    <m/>
    <s v=" -"/>
    <n v="775"/>
    <n v="875"/>
    <n v="1050"/>
    <n v="1020"/>
    <n v="1020"/>
    <m/>
    <m/>
    <m/>
    <x v="19"/>
  </r>
  <r>
    <x v="1"/>
    <x v="78"/>
    <x v="11"/>
    <m/>
    <s v=" -"/>
    <n v="4701"/>
    <n v="4720"/>
    <n v="4884"/>
    <n v="4955"/>
    <n v="3340"/>
    <m/>
    <m/>
    <m/>
    <x v="19"/>
  </r>
  <r>
    <x v="1"/>
    <x v="79"/>
    <x v="11"/>
    <m/>
    <s v=" -"/>
    <n v="8059"/>
    <n v="7955"/>
    <n v="7846"/>
    <n v="7510"/>
    <n v="1820"/>
    <m/>
    <m/>
    <m/>
    <x v="19"/>
  </r>
  <r>
    <x v="1"/>
    <x v="80"/>
    <x v="11"/>
    <m/>
    <s v=" -"/>
    <n v="477"/>
    <n v="479"/>
    <n v="494"/>
    <n v="507"/>
    <n v="126"/>
    <m/>
    <m/>
    <m/>
    <x v="19"/>
  </r>
  <r>
    <x v="1"/>
    <x v="81"/>
    <x v="16"/>
    <m/>
    <m/>
    <n v="828"/>
    <n v="752"/>
    <n v="660"/>
    <n v="576"/>
    <n v="470"/>
    <n v="345"/>
    <m/>
    <m/>
    <x v="19"/>
  </r>
  <r>
    <x v="1"/>
    <x v="82"/>
    <x v="36"/>
    <m/>
    <s v=" -"/>
    <n v="8.57"/>
    <n v="10.16"/>
    <n v="10.74"/>
    <n v="6.03"/>
    <n v="8.8800000000000008"/>
    <m/>
    <m/>
    <m/>
    <x v="19"/>
  </r>
  <r>
    <x v="1"/>
    <x v="83"/>
    <x v="29"/>
    <m/>
    <s v=" -"/>
    <n v="9.35"/>
    <n v="8.66"/>
    <n v="8.59"/>
    <n v="8.36"/>
    <n v="7.76"/>
    <m/>
    <m/>
    <m/>
    <x v="19"/>
  </r>
  <r>
    <x v="1"/>
    <x v="84"/>
    <x v="12"/>
    <m/>
    <s v=" -"/>
    <n v="41262"/>
    <n v="45054"/>
    <n v="49406"/>
    <n v="55506"/>
    <m/>
    <m/>
    <m/>
    <m/>
    <x v="28"/>
  </r>
  <r>
    <x v="1"/>
    <x v="85"/>
    <x v="37"/>
    <m/>
    <s v=" -"/>
    <n v="16109"/>
    <n v="12612"/>
    <n v="12492"/>
    <n v="13675"/>
    <m/>
    <m/>
    <m/>
    <m/>
    <x v="28"/>
  </r>
  <r>
    <x v="1"/>
    <x v="86"/>
    <x v="15"/>
    <m/>
    <s v=" -"/>
    <n v="460"/>
    <n v="336"/>
    <n v="381"/>
    <n v="322"/>
    <m/>
    <m/>
    <m/>
    <m/>
    <x v="28"/>
  </r>
  <r>
    <x v="1"/>
    <x v="87"/>
    <x v="15"/>
    <m/>
    <m/>
    <s v="..."/>
    <s v="..."/>
    <s v="..."/>
    <s v="..."/>
    <s v="..."/>
    <s v="..."/>
    <m/>
    <m/>
    <x v="9"/>
  </r>
  <r>
    <x v="1"/>
    <x v="88"/>
    <x v="15"/>
    <m/>
    <m/>
    <s v="..."/>
    <s v="..."/>
    <s v="..."/>
    <s v="..."/>
    <s v="..."/>
    <s v="..."/>
    <m/>
    <m/>
    <x v="9"/>
  </r>
  <r>
    <x v="1"/>
    <x v="89"/>
    <x v="15"/>
    <m/>
    <m/>
    <s v="..."/>
    <s v="..."/>
    <s v="..."/>
    <s v="..."/>
    <s v="..."/>
    <s v="..."/>
    <m/>
    <m/>
    <x v="9"/>
  </r>
  <r>
    <x v="1"/>
    <x v="90"/>
    <x v="15"/>
    <m/>
    <s v=" -"/>
    <n v="533"/>
    <n v="704"/>
    <n v="889"/>
    <n v="1489"/>
    <n v="1762"/>
    <n v="1856"/>
    <m/>
    <m/>
    <x v="29"/>
  </r>
  <r>
    <x v="1"/>
    <x v="91"/>
    <x v="1"/>
    <m/>
    <s v=" -"/>
    <m/>
    <n v="26431"/>
    <m/>
    <n v="27232"/>
    <m/>
    <n v="26814"/>
    <m/>
    <m/>
    <x v="10"/>
  </r>
  <r>
    <x v="1"/>
    <x v="92"/>
    <x v="1"/>
    <m/>
    <s v=" -"/>
    <n v="18469"/>
    <n v="22154"/>
    <n v="20756"/>
    <n v="23061"/>
    <n v="20207"/>
    <n v="20789"/>
    <m/>
    <m/>
    <x v="10"/>
  </r>
  <r>
    <x v="1"/>
    <x v="93"/>
    <x v="1"/>
    <m/>
    <s v=" -"/>
    <n v="109519"/>
    <n v="170522"/>
    <s v=" -"/>
    <n v="226175"/>
    <s v="-"/>
    <n v="185828"/>
    <m/>
    <m/>
    <x v="10"/>
  </r>
  <r>
    <x v="1"/>
    <x v="94"/>
    <x v="31"/>
    <m/>
    <s v=" -"/>
    <n v="84.78"/>
    <n v="83.8"/>
    <s v=" -"/>
    <n v="84.7"/>
    <s v="-"/>
    <n v="77.5"/>
    <m/>
    <m/>
    <x v="10"/>
  </r>
  <r>
    <x v="1"/>
    <x v="95"/>
    <x v="16"/>
    <m/>
    <s v=" -"/>
    <s v=" -"/>
    <n v="0.29399999999999998"/>
    <s v=" -"/>
    <n v="0.318"/>
    <s v="-"/>
    <n v="0.28899999999999998"/>
    <m/>
    <m/>
    <x v="10"/>
  </r>
  <r>
    <x v="1"/>
    <x v="96"/>
    <x v="16"/>
    <m/>
    <m/>
    <s v="..."/>
    <s v="..."/>
    <s v="..."/>
    <s v="..."/>
    <s v="..."/>
    <s v="..."/>
    <m/>
    <m/>
    <x v="9"/>
  </r>
  <r>
    <x v="1"/>
    <x v="97"/>
    <x v="38"/>
    <m/>
    <m/>
    <s v="..."/>
    <s v="..."/>
    <s v="..."/>
    <s v="..."/>
    <s v="..."/>
    <s v="..."/>
    <m/>
    <m/>
    <x v="9"/>
  </r>
  <r>
    <x v="1"/>
    <x v="98"/>
    <x v="39"/>
    <m/>
    <s v=" -"/>
    <n v="693"/>
    <n v="713"/>
    <n v="665"/>
    <n v="924"/>
    <n v="1012"/>
    <m/>
    <m/>
    <m/>
    <x v="7"/>
  </r>
  <r>
    <x v="1"/>
    <x v="99"/>
    <x v="39"/>
    <m/>
    <s v=" -"/>
    <n v="532"/>
    <n v="563"/>
    <n v="441"/>
    <n v="758"/>
    <n v="877"/>
    <m/>
    <m/>
    <m/>
    <x v="7"/>
  </r>
  <r>
    <x v="1"/>
    <x v="100"/>
    <x v="39"/>
    <m/>
    <s v=" -"/>
    <n v="2326"/>
    <n v="1785"/>
    <n v="1942"/>
    <n v="2340"/>
    <m/>
    <m/>
    <m/>
    <m/>
    <x v="7"/>
  </r>
  <r>
    <x v="2"/>
    <x v="101"/>
    <x v="23"/>
    <m/>
    <s v=" -"/>
    <n v="140"/>
    <n v="140"/>
    <n v="140"/>
    <n v="140"/>
    <n v="140"/>
    <m/>
    <m/>
    <m/>
    <x v="30"/>
  </r>
  <r>
    <x v="2"/>
    <x v="102"/>
    <x v="40"/>
    <m/>
    <s v=" -"/>
    <n v="99"/>
    <n v="99"/>
    <n v="100"/>
    <n v="100"/>
    <n v="100"/>
    <m/>
    <m/>
    <m/>
    <x v="30"/>
  </r>
  <r>
    <x v="2"/>
    <x v="103"/>
    <x v="41"/>
    <m/>
    <s v=" -"/>
    <n v="531"/>
    <n v="479"/>
    <n v="559"/>
    <n v="480"/>
    <n v="462"/>
    <m/>
    <m/>
    <m/>
    <x v="31"/>
  </r>
  <r>
    <x v="2"/>
    <x v="104"/>
    <x v="42"/>
    <m/>
    <s v=" -"/>
    <n v="2208321"/>
    <n v="2203794"/>
    <n v="2203749"/>
    <n v="2201931"/>
    <m/>
    <m/>
    <m/>
    <m/>
    <x v="1"/>
  </r>
  <r>
    <x v="2"/>
    <x v="105"/>
    <x v="31"/>
    <m/>
    <s v=" -"/>
    <n v="57.25"/>
    <n v="57.13"/>
    <n v="57.13"/>
    <n v="57.08"/>
    <m/>
    <m/>
    <m/>
    <m/>
    <x v="1"/>
  </r>
  <r>
    <x v="2"/>
    <x v="106"/>
    <x v="43"/>
    <m/>
    <s v=" -"/>
    <n v="930.5"/>
    <n v="794"/>
    <n v="1133"/>
    <n v="1500.1"/>
    <n v="1047.5"/>
    <m/>
    <m/>
    <m/>
    <x v="32"/>
  </r>
  <r>
    <x v="2"/>
    <x v="107"/>
    <x v="44"/>
    <m/>
    <s v=" -"/>
    <s v="-"/>
    <n v="31864000"/>
    <n v="31864000"/>
    <n v="53034000"/>
    <n v="23040000"/>
    <m/>
    <m/>
    <m/>
    <x v="33"/>
  </r>
  <r>
    <x v="2"/>
    <x v="108"/>
    <x v="44"/>
    <m/>
    <s v=" -"/>
    <s v="-"/>
    <n v="18739840"/>
    <n v="18739840"/>
    <n v="47147594"/>
    <n v="1854768"/>
    <m/>
    <m/>
    <m/>
    <x v="33"/>
  </r>
  <r>
    <x v="2"/>
    <x v="109"/>
    <x v="44"/>
    <m/>
    <s v=" -"/>
    <s v="-"/>
    <n v="13140747"/>
    <n v="13140747"/>
    <n v="37849813"/>
    <n v="1114935"/>
    <m/>
    <m/>
    <m/>
    <x v="33"/>
  </r>
  <r>
    <x v="2"/>
    <x v="110"/>
    <x v="16"/>
    <m/>
    <s v=" -"/>
    <s v="65-80"/>
    <s v="65-80-"/>
    <s v="65-80"/>
    <s v="65-80"/>
    <s v="54-82"/>
    <m/>
    <m/>
    <m/>
    <x v="31"/>
  </r>
  <r>
    <x v="2"/>
    <x v="111"/>
    <x v="16"/>
    <m/>
    <s v=" -"/>
    <s v="..."/>
    <s v="..."/>
    <s v="..."/>
    <s v="..."/>
    <s v="..."/>
    <s v="..."/>
    <m/>
    <m/>
    <x v="9"/>
  </r>
  <r>
    <x v="2"/>
    <x v="112"/>
    <x v="2"/>
    <m/>
    <s v=" -"/>
    <n v="678943"/>
    <n v="678943"/>
    <n v="423377"/>
    <n v="474037"/>
    <n v="472159"/>
    <n v="656000"/>
    <m/>
    <m/>
    <x v="34"/>
  </r>
  <r>
    <x v="2"/>
    <x v="113"/>
    <x v="42"/>
    <m/>
    <s v=" -"/>
    <n v="16563"/>
    <n v="26130"/>
    <n v="103"/>
    <n v="1947"/>
    <n v="2136"/>
    <n v="671"/>
    <m/>
    <m/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47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74"/>
        <item x="75"/>
        <item x="70"/>
        <item x="71"/>
        <item x="73"/>
        <item x="11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8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46">
        <item x="36"/>
        <item x="16"/>
        <item x="10"/>
        <item x="25"/>
        <item x="43"/>
        <item x="19"/>
        <item x="14"/>
        <item x="41"/>
        <item x="1"/>
        <item x="21"/>
        <item x="22"/>
        <item x="15"/>
        <item x="37"/>
        <item x="2"/>
        <item x="42"/>
        <item x="0"/>
        <item x="40"/>
        <item x="18"/>
        <item x="20"/>
        <item x="23"/>
        <item x="9"/>
        <item x="26"/>
        <item x="27"/>
        <item x="30"/>
        <item x="29"/>
        <item x="28"/>
        <item x="4"/>
        <item x="39"/>
        <item x="11"/>
        <item x="5"/>
        <item x="3"/>
        <item x="35"/>
        <item x="7"/>
        <item x="32"/>
        <item x="24"/>
        <item x="31"/>
        <item x="12"/>
        <item x="34"/>
        <item x="6"/>
        <item x="13"/>
        <item x="8"/>
        <item x="44"/>
        <item x="17"/>
        <item x="33"/>
        <item x="3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8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74"/>
        <item x="75"/>
        <item x="70"/>
        <item x="71"/>
        <item x="73"/>
        <item x="11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8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7">
        <item x="9"/>
        <item x="18"/>
        <item x="31"/>
        <item x="6"/>
        <item x="7"/>
        <item x="20"/>
        <item x="4"/>
        <item x="12"/>
        <item x="32"/>
        <item x="24"/>
        <item x="33"/>
        <item x="2"/>
        <item x="34"/>
        <item x="23"/>
        <item x="30"/>
        <item x="8"/>
        <item x="28"/>
        <item x="3"/>
        <item x="11"/>
        <item x="27"/>
        <item x="35"/>
        <item x="26"/>
        <item x="0"/>
        <item x="17"/>
        <item x="29"/>
        <item x="22"/>
        <item x="1"/>
        <item x="14"/>
        <item x="25"/>
        <item x="10"/>
        <item x="16"/>
        <item x="15"/>
        <item x="21"/>
        <item x="13"/>
        <item x="19"/>
        <item x="5"/>
        <item t="default"/>
      </items>
    </pivotField>
  </pivotFields>
  <rowFields count="1">
    <field x="13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15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74"/>
        <item x="75"/>
        <item x="70"/>
        <item x="71"/>
        <item x="73"/>
        <item x="11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8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/>
    </i>
    <i r="1">
      <x v="42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6"/>
    </i>
    <i r="1">
      <x v="89"/>
    </i>
    <i r="1">
      <x v="90"/>
    </i>
    <i r="1">
      <x v="91"/>
    </i>
    <i r="1">
      <x v="92"/>
    </i>
    <i r="1">
      <x v="93"/>
    </i>
    <i r="1">
      <x v="95"/>
    </i>
    <i r="1">
      <x v="110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3"/>
    </i>
    <i r="1">
      <x v="44"/>
    </i>
    <i r="1">
      <x v="47"/>
    </i>
    <i r="1">
      <x v="49"/>
    </i>
    <i r="1">
      <x v="53"/>
    </i>
    <i r="1">
      <x v="87"/>
    </i>
    <i r="1">
      <x v="88"/>
    </i>
    <i r="1">
      <x v="94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5"/>
  <sheetViews>
    <sheetView tabSelected="1" zoomScale="80" zoomScaleNormal="80" workbookViewId="0">
      <selection activeCell="C12" sqref="C12"/>
    </sheetView>
  </sheetViews>
  <sheetFormatPr defaultRowHeight="18.75"/>
  <cols>
    <col min="1" max="1" width="4.625" style="5" bestFit="1" customWidth="1"/>
    <col min="2" max="2" width="10.625" style="2" customWidth="1"/>
    <col min="3" max="3" width="53" style="3" bestFit="1" customWidth="1"/>
    <col min="4" max="4" width="13.5" style="6" customWidth="1"/>
    <col min="5" max="5" width="7.875" style="6" customWidth="1"/>
    <col min="6" max="6" width="8.625" style="4" customWidth="1"/>
    <col min="7" max="14" width="8.625" style="1" customWidth="1"/>
    <col min="15" max="15" width="30.375" style="1" customWidth="1"/>
    <col min="16" max="16" width="17.625" style="1" customWidth="1"/>
    <col min="17" max="16384" width="9" style="1"/>
  </cols>
  <sheetData>
    <row r="1" spans="1:16" ht="27.75" customHeight="1">
      <c r="A1" s="8" t="s">
        <v>221</v>
      </c>
    </row>
    <row r="2" spans="1:16" ht="11.25" customHeight="1" thickBot="1">
      <c r="A2" s="8"/>
    </row>
    <row r="3" spans="1:16" ht="22.5" customHeight="1">
      <c r="A3" s="81" t="s">
        <v>0</v>
      </c>
      <c r="B3" s="79" t="s">
        <v>2</v>
      </c>
      <c r="C3" s="87" t="s">
        <v>1</v>
      </c>
      <c r="D3" s="85" t="s">
        <v>3</v>
      </c>
      <c r="E3" s="89" t="s">
        <v>172</v>
      </c>
      <c r="F3" s="90"/>
      <c r="G3" s="90"/>
      <c r="H3" s="90"/>
      <c r="I3" s="90"/>
      <c r="J3" s="90"/>
      <c r="K3" s="90"/>
      <c r="L3" s="90"/>
      <c r="M3" s="90"/>
      <c r="N3" s="91"/>
      <c r="O3" s="83" t="s">
        <v>170</v>
      </c>
      <c r="P3" s="83" t="s">
        <v>171</v>
      </c>
    </row>
    <row r="4" spans="1:16" s="4" customFormat="1" ht="19.5" thickBot="1">
      <c r="A4" s="82"/>
      <c r="B4" s="80"/>
      <c r="C4" s="88"/>
      <c r="D4" s="86"/>
      <c r="E4" s="76">
        <v>2555</v>
      </c>
      <c r="F4" s="77">
        <v>2556</v>
      </c>
      <c r="G4" s="78">
        <v>2557</v>
      </c>
      <c r="H4" s="78">
        <v>2558</v>
      </c>
      <c r="I4" s="78">
        <v>2559</v>
      </c>
      <c r="J4" s="78">
        <v>2560</v>
      </c>
      <c r="K4" s="78">
        <v>2561</v>
      </c>
      <c r="L4" s="78">
        <v>2562</v>
      </c>
      <c r="M4" s="78">
        <v>2563</v>
      </c>
      <c r="N4" s="78">
        <v>2564</v>
      </c>
      <c r="O4" s="84"/>
      <c r="P4" s="84"/>
    </row>
    <row r="5" spans="1:16" ht="19.5" thickBot="1">
      <c r="A5" s="7">
        <v>1</v>
      </c>
      <c r="B5" s="10" t="s">
        <v>5</v>
      </c>
      <c r="C5" s="11" t="s">
        <v>9</v>
      </c>
      <c r="D5" s="12" t="s">
        <v>7</v>
      </c>
      <c r="E5" s="12"/>
      <c r="F5" s="13" t="s">
        <v>6</v>
      </c>
      <c r="G5" s="14">
        <v>59932</v>
      </c>
      <c r="H5" s="15">
        <v>59016</v>
      </c>
      <c r="I5" s="16">
        <v>62897</v>
      </c>
      <c r="J5" s="57">
        <v>68489</v>
      </c>
      <c r="K5" s="18"/>
      <c r="L5" s="18"/>
      <c r="M5" s="18"/>
      <c r="N5" s="18"/>
      <c r="O5" s="9" t="s">
        <v>182</v>
      </c>
      <c r="P5" s="9" t="s">
        <v>183</v>
      </c>
    </row>
    <row r="6" spans="1:16" ht="19.5" thickBot="1">
      <c r="A6" s="7">
        <v>2</v>
      </c>
      <c r="B6" s="10" t="s">
        <v>5</v>
      </c>
      <c r="C6" s="19" t="s">
        <v>10</v>
      </c>
      <c r="D6" s="12" t="s">
        <v>8</v>
      </c>
      <c r="E6" s="12"/>
      <c r="F6" s="13" t="s">
        <v>6</v>
      </c>
      <c r="G6" s="14">
        <v>125827</v>
      </c>
      <c r="H6" s="15">
        <v>123800</v>
      </c>
      <c r="I6" s="16">
        <v>131803</v>
      </c>
      <c r="J6" s="57">
        <v>143460</v>
      </c>
      <c r="K6" s="18"/>
      <c r="L6" s="18"/>
      <c r="M6" s="18"/>
      <c r="N6" s="18"/>
      <c r="O6" s="9" t="s">
        <v>182</v>
      </c>
      <c r="P6" s="9" t="s">
        <v>183</v>
      </c>
    </row>
    <row r="7" spans="1:16" ht="19.5" thickBot="1">
      <c r="A7" s="7">
        <v>3</v>
      </c>
      <c r="B7" s="10" t="s">
        <v>5</v>
      </c>
      <c r="C7" s="19" t="s">
        <v>11</v>
      </c>
      <c r="D7" s="12" t="s">
        <v>7</v>
      </c>
      <c r="E7" s="12"/>
      <c r="F7" s="13" t="s">
        <v>6</v>
      </c>
      <c r="G7" s="14">
        <v>8413</v>
      </c>
      <c r="H7" s="15">
        <v>7101</v>
      </c>
      <c r="I7" s="16">
        <v>7310</v>
      </c>
      <c r="J7" s="57">
        <v>7110</v>
      </c>
      <c r="K7" s="18"/>
      <c r="L7" s="18"/>
      <c r="M7" s="18"/>
      <c r="N7" s="18"/>
      <c r="O7" s="9" t="s">
        <v>182</v>
      </c>
      <c r="P7" s="9" t="s">
        <v>183</v>
      </c>
    </row>
    <row r="8" spans="1:16" ht="19.5" thickBot="1">
      <c r="A8" s="7">
        <v>4</v>
      </c>
      <c r="B8" s="10" t="s">
        <v>5</v>
      </c>
      <c r="C8" s="19" t="s">
        <v>12</v>
      </c>
      <c r="D8" s="12" t="s">
        <v>7</v>
      </c>
      <c r="E8" s="12"/>
      <c r="F8" s="13" t="s">
        <v>6</v>
      </c>
      <c r="G8" s="14">
        <v>13270</v>
      </c>
      <c r="H8" s="15">
        <v>13748</v>
      </c>
      <c r="I8" s="16">
        <v>13963</v>
      </c>
      <c r="J8" s="57">
        <v>16435</v>
      </c>
      <c r="K8" s="18"/>
      <c r="L8" s="18"/>
      <c r="M8" s="18"/>
      <c r="N8" s="18"/>
      <c r="O8" s="9" t="s">
        <v>182</v>
      </c>
      <c r="P8" s="9" t="s">
        <v>183</v>
      </c>
    </row>
    <row r="9" spans="1:16" ht="19.5" thickBot="1">
      <c r="A9" s="7">
        <v>5</v>
      </c>
      <c r="B9" s="10" t="s">
        <v>5</v>
      </c>
      <c r="C9" s="19" t="s">
        <v>13</v>
      </c>
      <c r="D9" s="12" t="s">
        <v>7</v>
      </c>
      <c r="E9" s="12"/>
      <c r="F9" s="13" t="s">
        <v>6</v>
      </c>
      <c r="G9" s="14">
        <v>2276</v>
      </c>
      <c r="H9" s="15">
        <v>2695</v>
      </c>
      <c r="I9" s="16">
        <v>2768</v>
      </c>
      <c r="J9" s="57">
        <v>3097</v>
      </c>
      <c r="K9" s="18"/>
      <c r="L9" s="18"/>
      <c r="M9" s="18"/>
      <c r="N9" s="18"/>
      <c r="O9" s="9" t="s">
        <v>182</v>
      </c>
      <c r="P9" s="9" t="s">
        <v>183</v>
      </c>
    </row>
    <row r="10" spans="1:16" ht="19.5" thickBot="1">
      <c r="A10" s="7">
        <v>6</v>
      </c>
      <c r="B10" s="10" t="s">
        <v>5</v>
      </c>
      <c r="C10" s="19" t="s">
        <v>14</v>
      </c>
      <c r="D10" s="12" t="s">
        <v>15</v>
      </c>
      <c r="E10" s="12"/>
      <c r="F10" s="13" t="s">
        <v>6</v>
      </c>
      <c r="G10" s="14">
        <v>751592</v>
      </c>
      <c r="H10" s="15">
        <v>754699</v>
      </c>
      <c r="I10" s="16">
        <v>755188</v>
      </c>
      <c r="J10" s="57">
        <v>754735</v>
      </c>
      <c r="K10" s="18"/>
      <c r="L10" s="18"/>
      <c r="M10" s="18"/>
      <c r="N10" s="18"/>
      <c r="O10" s="9" t="s">
        <v>176</v>
      </c>
      <c r="P10" s="9"/>
    </row>
    <row r="11" spans="1:16" ht="19.5" thickBot="1">
      <c r="A11" s="7">
        <v>7</v>
      </c>
      <c r="B11" s="10" t="s">
        <v>5</v>
      </c>
      <c r="C11" s="20" t="s">
        <v>17</v>
      </c>
      <c r="D11" s="12" t="s">
        <v>15</v>
      </c>
      <c r="E11" s="12"/>
      <c r="F11" s="13" t="s">
        <v>6</v>
      </c>
      <c r="G11" s="14">
        <v>349804</v>
      </c>
      <c r="H11" s="15">
        <v>350102</v>
      </c>
      <c r="I11" s="16">
        <v>349802</v>
      </c>
      <c r="J11" s="57">
        <v>349540</v>
      </c>
      <c r="K11" s="18"/>
      <c r="L11" s="18"/>
      <c r="M11" s="18"/>
      <c r="N11" s="18"/>
      <c r="O11" s="9" t="s">
        <v>176</v>
      </c>
      <c r="P11" s="9"/>
    </row>
    <row r="12" spans="1:16" ht="19.5" thickBot="1">
      <c r="A12" s="7">
        <v>8</v>
      </c>
      <c r="B12" s="10" t="s">
        <v>5</v>
      </c>
      <c r="C12" s="20" t="s">
        <v>18</v>
      </c>
      <c r="D12" s="12" t="s">
        <v>15</v>
      </c>
      <c r="E12" s="12"/>
      <c r="F12" s="13" t="s">
        <v>6</v>
      </c>
      <c r="G12" s="14">
        <v>150919</v>
      </c>
      <c r="H12" s="15">
        <v>153765</v>
      </c>
      <c r="I12" s="16">
        <v>153700</v>
      </c>
      <c r="J12" s="57">
        <v>153875</v>
      </c>
      <c r="K12" s="18"/>
      <c r="L12" s="18"/>
      <c r="M12" s="18"/>
      <c r="N12" s="18"/>
      <c r="O12" s="9" t="s">
        <v>176</v>
      </c>
      <c r="P12" s="9"/>
    </row>
    <row r="13" spans="1:16" ht="19.5" thickBot="1">
      <c r="A13" s="7">
        <v>9</v>
      </c>
      <c r="B13" s="10" t="s">
        <v>5</v>
      </c>
      <c r="C13" s="20" t="s">
        <v>19</v>
      </c>
      <c r="D13" s="12" t="s">
        <v>15</v>
      </c>
      <c r="E13" s="12"/>
      <c r="F13" s="13" t="s">
        <v>6</v>
      </c>
      <c r="G13" s="14">
        <v>99610</v>
      </c>
      <c r="H13" s="15">
        <v>99535</v>
      </c>
      <c r="I13" s="16">
        <v>100344</v>
      </c>
      <c r="J13" s="58">
        <v>100273</v>
      </c>
      <c r="K13" s="18"/>
      <c r="L13" s="18"/>
      <c r="M13" s="18"/>
      <c r="N13" s="18"/>
      <c r="O13" s="9" t="s">
        <v>176</v>
      </c>
      <c r="P13" s="9"/>
    </row>
    <row r="14" spans="1:16" ht="19.5" thickBot="1">
      <c r="A14" s="7">
        <v>10</v>
      </c>
      <c r="B14" s="10" t="s">
        <v>5</v>
      </c>
      <c r="C14" s="20" t="s">
        <v>20</v>
      </c>
      <c r="D14" s="12" t="s">
        <v>15</v>
      </c>
      <c r="E14" s="12"/>
      <c r="F14" s="13" t="s">
        <v>6</v>
      </c>
      <c r="G14" s="14">
        <v>5803</v>
      </c>
      <c r="H14" s="15">
        <v>5810</v>
      </c>
      <c r="I14" s="16">
        <v>5800</v>
      </c>
      <c r="J14" s="58">
        <v>5851</v>
      </c>
      <c r="K14" s="18"/>
      <c r="L14" s="18"/>
      <c r="M14" s="18"/>
      <c r="N14" s="18"/>
      <c r="O14" s="9" t="s">
        <v>176</v>
      </c>
      <c r="P14" s="9"/>
    </row>
    <row r="15" spans="1:16" ht="19.5" thickBot="1">
      <c r="A15" s="7">
        <v>11</v>
      </c>
      <c r="B15" s="10" t="s">
        <v>5</v>
      </c>
      <c r="C15" s="20" t="s">
        <v>21</v>
      </c>
      <c r="D15" s="12" t="s">
        <v>16</v>
      </c>
      <c r="E15" s="12"/>
      <c r="F15" s="13" t="s">
        <v>6</v>
      </c>
      <c r="G15" s="14">
        <v>226397</v>
      </c>
      <c r="H15" s="14">
        <v>254180</v>
      </c>
      <c r="I15" s="16">
        <v>253922</v>
      </c>
      <c r="J15" s="16">
        <v>253086</v>
      </c>
      <c r="K15" s="18">
        <v>216471</v>
      </c>
      <c r="L15" s="18"/>
      <c r="M15" s="18"/>
      <c r="N15" s="18"/>
      <c r="O15" s="9" t="s">
        <v>177</v>
      </c>
      <c r="P15" s="9"/>
    </row>
    <row r="16" spans="1:16" ht="19.5" thickBot="1">
      <c r="A16" s="7">
        <v>12</v>
      </c>
      <c r="B16" s="10" t="s">
        <v>5</v>
      </c>
      <c r="C16" s="20" t="s">
        <v>24</v>
      </c>
      <c r="D16" s="12" t="s">
        <v>16</v>
      </c>
      <c r="E16" s="12"/>
      <c r="F16" s="13" t="s">
        <v>6</v>
      </c>
      <c r="G16" s="14">
        <v>200451</v>
      </c>
      <c r="H16" s="14">
        <v>57594</v>
      </c>
      <c r="I16" s="16">
        <v>53366</v>
      </c>
      <c r="J16" s="16">
        <v>66983</v>
      </c>
      <c r="K16" s="18">
        <v>67715</v>
      </c>
      <c r="L16" s="18"/>
      <c r="M16" s="18"/>
      <c r="N16" s="18"/>
      <c r="O16" s="9" t="s">
        <v>177</v>
      </c>
      <c r="P16" s="9"/>
    </row>
    <row r="17" spans="1:18" ht="19.5" thickBot="1">
      <c r="A17" s="7">
        <v>13</v>
      </c>
      <c r="B17" s="10" t="s">
        <v>5</v>
      </c>
      <c r="C17" s="20" t="s">
        <v>25</v>
      </c>
      <c r="D17" s="12" t="s">
        <v>22</v>
      </c>
      <c r="E17" s="12"/>
      <c r="F17" s="13" t="s">
        <v>6</v>
      </c>
      <c r="G17" s="22">
        <v>715</v>
      </c>
      <c r="H17" s="22">
        <v>765</v>
      </c>
      <c r="I17" s="23">
        <v>778</v>
      </c>
      <c r="J17" s="23">
        <v>801</v>
      </c>
      <c r="K17" s="18">
        <v>780</v>
      </c>
      <c r="L17" s="18"/>
      <c r="M17" s="18"/>
      <c r="N17" s="18"/>
      <c r="O17" s="9" t="s">
        <v>177</v>
      </c>
      <c r="P17" s="9"/>
      <c r="R17" s="52"/>
    </row>
    <row r="18" spans="1:18" ht="19.5" thickBot="1">
      <c r="A18" s="7">
        <v>14</v>
      </c>
      <c r="B18" s="10" t="s">
        <v>5</v>
      </c>
      <c r="C18" s="20" t="s">
        <v>26</v>
      </c>
      <c r="D18" s="12" t="s">
        <v>22</v>
      </c>
      <c r="E18" s="12"/>
      <c r="F18" s="13" t="s">
        <v>6</v>
      </c>
      <c r="G18" s="22">
        <v>766</v>
      </c>
      <c r="H18" s="22">
        <v>827</v>
      </c>
      <c r="I18" s="23">
        <v>834</v>
      </c>
      <c r="J18" s="23">
        <v>823</v>
      </c>
      <c r="K18" s="18">
        <v>802</v>
      </c>
      <c r="L18" s="18"/>
      <c r="M18" s="18"/>
      <c r="N18" s="18"/>
      <c r="O18" s="9" t="s">
        <v>177</v>
      </c>
      <c r="P18" s="9"/>
    </row>
    <row r="19" spans="1:18" ht="19.5" thickBot="1">
      <c r="A19" s="7">
        <v>15</v>
      </c>
      <c r="B19" s="10" t="s">
        <v>5</v>
      </c>
      <c r="C19" s="24" t="s">
        <v>28</v>
      </c>
      <c r="D19" s="12" t="s">
        <v>23</v>
      </c>
      <c r="E19" s="12"/>
      <c r="F19" s="13" t="s">
        <v>6</v>
      </c>
      <c r="G19" s="14">
        <v>1959</v>
      </c>
      <c r="H19" s="22">
        <v>684</v>
      </c>
      <c r="I19" s="23">
        <v>362</v>
      </c>
      <c r="J19" s="17">
        <v>128</v>
      </c>
      <c r="K19" s="18">
        <v>151</v>
      </c>
      <c r="L19" s="18"/>
      <c r="M19" s="18"/>
      <c r="N19" s="18"/>
      <c r="O19" s="9" t="s">
        <v>178</v>
      </c>
      <c r="P19" s="9"/>
    </row>
    <row r="20" spans="1:18" ht="19.5" thickBot="1">
      <c r="A20" s="7">
        <v>16</v>
      </c>
      <c r="B20" s="10" t="s">
        <v>5</v>
      </c>
      <c r="C20" s="20" t="s">
        <v>29</v>
      </c>
      <c r="D20" s="12" t="s">
        <v>27</v>
      </c>
      <c r="E20" s="12"/>
      <c r="F20" s="13" t="s">
        <v>6</v>
      </c>
      <c r="G20" s="14">
        <v>21135</v>
      </c>
      <c r="H20" s="25">
        <v>3651</v>
      </c>
      <c r="I20" s="16">
        <v>3772</v>
      </c>
      <c r="J20" s="21">
        <v>438</v>
      </c>
      <c r="K20" s="18">
        <v>595</v>
      </c>
      <c r="L20" s="18"/>
      <c r="M20" s="18"/>
      <c r="N20" s="18"/>
      <c r="O20" s="9" t="s">
        <v>178</v>
      </c>
      <c r="P20" s="9"/>
    </row>
    <row r="21" spans="1:18" ht="19.5" thickBot="1">
      <c r="A21" s="7">
        <v>17</v>
      </c>
      <c r="B21" s="10" t="s">
        <v>5</v>
      </c>
      <c r="C21" s="20" t="s">
        <v>30</v>
      </c>
      <c r="D21" s="12" t="s">
        <v>22</v>
      </c>
      <c r="E21" s="12"/>
      <c r="F21" s="13" t="s">
        <v>6</v>
      </c>
      <c r="G21" s="14">
        <v>103800</v>
      </c>
      <c r="H21" s="25">
        <v>191650</v>
      </c>
      <c r="I21" s="16">
        <v>435850</v>
      </c>
      <c r="J21" s="26">
        <v>311010</v>
      </c>
      <c r="K21" s="18">
        <v>1789350</v>
      </c>
      <c r="L21" s="18"/>
      <c r="M21" s="18"/>
      <c r="N21" s="18"/>
      <c r="O21" s="9" t="s">
        <v>178</v>
      </c>
      <c r="P21" s="9"/>
    </row>
    <row r="22" spans="1:18" ht="19.5" thickBot="1">
      <c r="A22" s="7">
        <v>18</v>
      </c>
      <c r="B22" s="10" t="s">
        <v>5</v>
      </c>
      <c r="C22" s="20" t="s">
        <v>4</v>
      </c>
      <c r="D22" s="12" t="s">
        <v>31</v>
      </c>
      <c r="E22" s="12"/>
      <c r="F22" s="13" t="s">
        <v>6</v>
      </c>
      <c r="G22" s="22" t="s">
        <v>6</v>
      </c>
      <c r="H22" s="25">
        <v>6389500</v>
      </c>
      <c r="I22" s="22" t="s">
        <v>6</v>
      </c>
      <c r="J22" s="57">
        <v>72882</v>
      </c>
      <c r="K22" s="18">
        <v>66742</v>
      </c>
      <c r="L22" s="18">
        <v>30926</v>
      </c>
      <c r="M22" s="18"/>
      <c r="N22" s="18"/>
      <c r="O22" s="9" t="s">
        <v>178</v>
      </c>
      <c r="P22" s="9"/>
    </row>
    <row r="23" spans="1:18" ht="19.5" thickBot="1">
      <c r="A23" s="7">
        <v>19</v>
      </c>
      <c r="B23" s="10" t="s">
        <v>5</v>
      </c>
      <c r="C23" s="27" t="s">
        <v>33</v>
      </c>
      <c r="D23" s="12" t="s">
        <v>36</v>
      </c>
      <c r="E23" s="12"/>
      <c r="F23" s="13" t="s">
        <v>6</v>
      </c>
      <c r="G23" s="14">
        <v>5130</v>
      </c>
      <c r="H23" s="25">
        <v>5715</v>
      </c>
      <c r="I23" s="23"/>
      <c r="J23" s="17"/>
      <c r="K23" s="28"/>
      <c r="L23" s="28"/>
      <c r="M23" s="28"/>
      <c r="N23" s="28"/>
      <c r="O23" s="9" t="s">
        <v>180</v>
      </c>
      <c r="P23" s="9" t="s">
        <v>179</v>
      </c>
    </row>
    <row r="24" spans="1:18" ht="19.5" thickBot="1">
      <c r="A24" s="7">
        <v>20</v>
      </c>
      <c r="B24" s="10" t="s">
        <v>5</v>
      </c>
      <c r="C24" s="27" t="s">
        <v>37</v>
      </c>
      <c r="D24" s="12" t="s">
        <v>38</v>
      </c>
      <c r="E24" s="12"/>
      <c r="F24" s="13" t="s">
        <v>6</v>
      </c>
      <c r="G24" s="22">
        <v>668</v>
      </c>
      <c r="H24" s="29">
        <v>768</v>
      </c>
      <c r="I24" s="23">
        <v>769</v>
      </c>
      <c r="J24" s="29">
        <v>774</v>
      </c>
      <c r="K24" s="28">
        <v>788</v>
      </c>
      <c r="L24" s="28"/>
      <c r="M24" s="28"/>
      <c r="N24" s="28"/>
      <c r="O24" s="9" t="s">
        <v>181</v>
      </c>
      <c r="P24" s="9"/>
    </row>
    <row r="25" spans="1:18" ht="19.5" thickBot="1">
      <c r="A25" s="7">
        <v>21</v>
      </c>
      <c r="B25" s="10" t="s">
        <v>5</v>
      </c>
      <c r="C25" s="27" t="s">
        <v>39</v>
      </c>
      <c r="D25" s="12" t="s">
        <v>40</v>
      </c>
      <c r="E25" s="12"/>
      <c r="F25" s="13" t="s">
        <v>6</v>
      </c>
      <c r="G25" s="30">
        <v>30984.87</v>
      </c>
      <c r="H25" s="31">
        <v>51237.43</v>
      </c>
      <c r="I25" s="32">
        <v>51754.97</v>
      </c>
      <c r="J25" s="31">
        <v>52284.88</v>
      </c>
      <c r="K25" s="59">
        <v>53598.67</v>
      </c>
      <c r="L25" s="28"/>
      <c r="M25" s="28"/>
      <c r="N25" s="28"/>
      <c r="O25" s="9" t="s">
        <v>181</v>
      </c>
      <c r="P25" s="9"/>
    </row>
    <row r="26" spans="1:18" ht="19.5" thickBot="1">
      <c r="A26" s="7">
        <v>22</v>
      </c>
      <c r="B26" s="10" t="s">
        <v>5</v>
      </c>
      <c r="C26" s="33" t="s">
        <v>41</v>
      </c>
      <c r="D26" s="12" t="s">
        <v>44</v>
      </c>
      <c r="E26" s="12"/>
      <c r="F26" s="13" t="s">
        <v>6</v>
      </c>
      <c r="G26" s="14">
        <v>21775</v>
      </c>
      <c r="H26" s="25">
        <v>23212</v>
      </c>
      <c r="I26" s="16">
        <v>23300</v>
      </c>
      <c r="J26" s="25">
        <v>23566</v>
      </c>
      <c r="K26" s="28">
        <v>24230</v>
      </c>
      <c r="L26" s="28"/>
      <c r="M26" s="28"/>
      <c r="N26" s="28"/>
      <c r="O26" s="9" t="s">
        <v>181</v>
      </c>
      <c r="P26" s="9"/>
    </row>
    <row r="27" spans="1:18" ht="19.5" thickBot="1">
      <c r="A27" s="7">
        <v>23</v>
      </c>
      <c r="B27" s="10" t="s">
        <v>5</v>
      </c>
      <c r="C27" s="33" t="s">
        <v>42</v>
      </c>
      <c r="D27" s="12" t="s">
        <v>45</v>
      </c>
      <c r="E27" s="12"/>
      <c r="F27" s="13" t="s">
        <v>6</v>
      </c>
      <c r="G27" s="14">
        <v>175275</v>
      </c>
      <c r="H27" s="25">
        <v>185344</v>
      </c>
      <c r="I27" s="16">
        <v>192175</v>
      </c>
      <c r="J27" s="25">
        <v>197674</v>
      </c>
      <c r="K27" s="28">
        <v>202434</v>
      </c>
      <c r="L27" s="28"/>
      <c r="M27" s="28"/>
      <c r="N27" s="28"/>
      <c r="O27" s="9" t="s">
        <v>184</v>
      </c>
      <c r="P27" s="9"/>
    </row>
    <row r="28" spans="1:18" ht="19.5" thickBot="1">
      <c r="A28" s="34">
        <v>24</v>
      </c>
      <c r="B28" s="10" t="s">
        <v>5</v>
      </c>
      <c r="C28" s="35" t="s">
        <v>43</v>
      </c>
      <c r="D28" s="12" t="s">
        <v>46</v>
      </c>
      <c r="E28" s="12"/>
      <c r="F28" s="13" t="s">
        <v>6</v>
      </c>
      <c r="G28" s="14">
        <v>1308831</v>
      </c>
      <c r="H28" s="31">
        <v>1318.74</v>
      </c>
      <c r="I28" s="32">
        <v>1396.1220000000001</v>
      </c>
      <c r="J28" s="31">
        <v>1485.07</v>
      </c>
      <c r="K28" s="59">
        <v>1520.04</v>
      </c>
      <c r="L28" s="28"/>
      <c r="M28" s="28"/>
      <c r="N28" s="28"/>
      <c r="O28" s="9" t="s">
        <v>184</v>
      </c>
      <c r="P28" s="9"/>
    </row>
    <row r="29" spans="1:18" ht="19.5" thickBot="1">
      <c r="A29" s="7">
        <v>25</v>
      </c>
      <c r="B29" s="10" t="s">
        <v>5</v>
      </c>
      <c r="C29" s="33" t="s">
        <v>47</v>
      </c>
      <c r="D29" s="12" t="s">
        <v>48</v>
      </c>
      <c r="E29" s="12"/>
      <c r="F29" s="13" t="s">
        <v>6</v>
      </c>
      <c r="G29" s="22">
        <v>520</v>
      </c>
      <c r="H29" s="25">
        <v>1416</v>
      </c>
      <c r="I29" s="16">
        <v>1319</v>
      </c>
      <c r="J29" s="25">
        <v>1644</v>
      </c>
      <c r="K29" s="28">
        <v>1536</v>
      </c>
      <c r="L29" s="28"/>
      <c r="M29" s="28"/>
      <c r="N29" s="28"/>
      <c r="O29" s="9" t="s">
        <v>185</v>
      </c>
      <c r="P29" s="9"/>
    </row>
    <row r="30" spans="1:18" ht="19.5" thickBot="1">
      <c r="A30" s="7">
        <v>26</v>
      </c>
      <c r="B30" s="10" t="s">
        <v>5</v>
      </c>
      <c r="C30" s="33" t="s">
        <v>49</v>
      </c>
      <c r="D30" s="12" t="s">
        <v>50</v>
      </c>
      <c r="E30" s="12"/>
      <c r="F30" s="13" t="s">
        <v>6</v>
      </c>
      <c r="G30" s="22">
        <v>79</v>
      </c>
      <c r="H30" s="29">
        <v>99</v>
      </c>
      <c r="I30" s="23">
        <v>115</v>
      </c>
      <c r="J30" s="29">
        <v>118</v>
      </c>
      <c r="K30" s="28">
        <v>127</v>
      </c>
      <c r="L30" s="28"/>
      <c r="M30" s="28"/>
      <c r="N30" s="28"/>
      <c r="O30" s="9" t="s">
        <v>185</v>
      </c>
      <c r="P30" s="9"/>
    </row>
    <row r="31" spans="1:18" ht="19.5" thickBot="1">
      <c r="A31" s="7">
        <v>27</v>
      </c>
      <c r="B31" s="10" t="s">
        <v>5</v>
      </c>
      <c r="C31" s="33" t="s">
        <v>51</v>
      </c>
      <c r="D31" s="12" t="s">
        <v>45</v>
      </c>
      <c r="E31" s="12"/>
      <c r="F31" s="13" t="s">
        <v>6</v>
      </c>
      <c r="G31" s="22">
        <v>303</v>
      </c>
      <c r="H31" s="29">
        <v>358</v>
      </c>
      <c r="I31" s="23">
        <v>47</v>
      </c>
      <c r="J31" s="29">
        <v>36</v>
      </c>
      <c r="K31" s="28">
        <v>906</v>
      </c>
      <c r="L31" s="28"/>
      <c r="M31" s="28"/>
      <c r="N31" s="28"/>
      <c r="O31" s="9" t="s">
        <v>185</v>
      </c>
      <c r="P31" s="9"/>
    </row>
    <row r="32" spans="1:18" ht="19.5" thickBot="1">
      <c r="A32" s="7">
        <v>28</v>
      </c>
      <c r="B32" s="10" t="s">
        <v>5</v>
      </c>
      <c r="C32" s="33" t="s">
        <v>52</v>
      </c>
      <c r="D32" s="12" t="s">
        <v>8</v>
      </c>
      <c r="E32" s="12"/>
      <c r="F32" s="13" t="s">
        <v>6</v>
      </c>
      <c r="G32" s="14">
        <v>13285800</v>
      </c>
      <c r="H32" s="25">
        <v>9701800</v>
      </c>
      <c r="I32" s="16">
        <v>4111200</v>
      </c>
      <c r="J32" s="25">
        <v>505000</v>
      </c>
      <c r="K32" s="28">
        <v>285000</v>
      </c>
      <c r="L32" s="28"/>
      <c r="M32" s="28"/>
      <c r="N32" s="28"/>
      <c r="O32" s="9" t="s">
        <v>185</v>
      </c>
      <c r="P32" s="9"/>
    </row>
    <row r="33" spans="1:16" ht="19.5" thickBot="1">
      <c r="A33" s="7">
        <v>29</v>
      </c>
      <c r="B33" s="10" t="s">
        <v>5</v>
      </c>
      <c r="C33" s="33" t="s">
        <v>34</v>
      </c>
      <c r="D33" s="12" t="s">
        <v>6</v>
      </c>
      <c r="E33" s="12"/>
      <c r="F33" s="13" t="s">
        <v>6</v>
      </c>
      <c r="G33" s="22">
        <v>101.66</v>
      </c>
      <c r="H33" s="29">
        <v>100.04</v>
      </c>
      <c r="I33" s="23">
        <v>101.55</v>
      </c>
      <c r="J33" s="29">
        <v>101.24</v>
      </c>
      <c r="K33" s="59">
        <v>101.6</v>
      </c>
      <c r="L33" s="28"/>
      <c r="M33" s="28"/>
      <c r="N33" s="28"/>
      <c r="O33" s="9" t="s">
        <v>186</v>
      </c>
      <c r="P33" s="9"/>
    </row>
    <row r="34" spans="1:16" ht="19.5" thickBot="1">
      <c r="A34" s="7">
        <v>30</v>
      </c>
      <c r="B34" s="10" t="s">
        <v>5</v>
      </c>
      <c r="C34" s="33" t="s">
        <v>35</v>
      </c>
      <c r="D34" s="12" t="s">
        <v>6</v>
      </c>
      <c r="E34" s="12"/>
      <c r="F34" s="13" t="s">
        <v>6</v>
      </c>
      <c r="G34" s="22">
        <v>1.7</v>
      </c>
      <c r="H34" s="29">
        <v>-1.59</v>
      </c>
      <c r="I34" s="23">
        <v>0.51</v>
      </c>
      <c r="J34" s="29">
        <v>0.64</v>
      </c>
      <c r="K34" s="59">
        <v>0.4</v>
      </c>
      <c r="L34" s="28"/>
      <c r="M34" s="28"/>
      <c r="N34" s="28"/>
      <c r="O34" s="9" t="s">
        <v>186</v>
      </c>
      <c r="P34" s="9"/>
    </row>
    <row r="35" spans="1:16" ht="19.5" thickBot="1">
      <c r="A35" s="7">
        <v>31</v>
      </c>
      <c r="B35" s="10" t="s">
        <v>5</v>
      </c>
      <c r="C35" s="33" t="s">
        <v>53</v>
      </c>
      <c r="D35" s="12" t="s">
        <v>54</v>
      </c>
      <c r="E35" s="12"/>
      <c r="F35" s="13" t="s">
        <v>6</v>
      </c>
      <c r="G35" s="14">
        <v>62297</v>
      </c>
      <c r="H35" s="25">
        <v>62170</v>
      </c>
      <c r="I35" s="16">
        <v>62196</v>
      </c>
      <c r="J35" s="29" t="s">
        <v>189</v>
      </c>
      <c r="K35" s="56" t="s">
        <v>189</v>
      </c>
      <c r="L35" s="28"/>
      <c r="M35" s="28"/>
      <c r="N35" s="28"/>
      <c r="O35" s="9" t="s">
        <v>190</v>
      </c>
      <c r="P35" s="9"/>
    </row>
    <row r="36" spans="1:16" ht="19.5" thickBot="1">
      <c r="A36" s="7">
        <v>32</v>
      </c>
      <c r="B36" s="10" t="s">
        <v>5</v>
      </c>
      <c r="C36" s="33" t="s">
        <v>55</v>
      </c>
      <c r="D36" s="12" t="s">
        <v>56</v>
      </c>
      <c r="E36" s="12"/>
      <c r="F36" s="13" t="s">
        <v>6</v>
      </c>
      <c r="G36" s="14">
        <v>31235</v>
      </c>
      <c r="H36" s="25">
        <v>22917</v>
      </c>
      <c r="I36" s="16">
        <v>24372</v>
      </c>
      <c r="J36" s="56" t="s">
        <v>189</v>
      </c>
      <c r="K36" s="56" t="s">
        <v>189</v>
      </c>
      <c r="L36" s="28"/>
      <c r="M36" s="28"/>
      <c r="N36" s="28"/>
      <c r="O36" s="9" t="s">
        <v>190</v>
      </c>
      <c r="P36" s="9"/>
    </row>
    <row r="37" spans="1:16" ht="19.5" thickBot="1">
      <c r="A37" s="7">
        <v>33</v>
      </c>
      <c r="B37" s="10" t="s">
        <v>5</v>
      </c>
      <c r="C37" s="33" t="s">
        <v>57</v>
      </c>
      <c r="D37" s="12" t="s">
        <v>44</v>
      </c>
      <c r="E37" s="12"/>
      <c r="F37" s="13" t="s">
        <v>6</v>
      </c>
      <c r="G37" s="14">
        <v>445506</v>
      </c>
      <c r="H37" s="25">
        <v>446091</v>
      </c>
      <c r="I37" s="16">
        <v>206432</v>
      </c>
      <c r="J37" s="25">
        <v>230754</v>
      </c>
      <c r="K37" s="28">
        <v>243765</v>
      </c>
      <c r="L37" s="28"/>
      <c r="M37" s="28"/>
      <c r="N37" s="28"/>
      <c r="O37" s="9" t="s">
        <v>187</v>
      </c>
      <c r="P37" s="9"/>
    </row>
    <row r="38" spans="1:16" ht="19.5" thickBot="1">
      <c r="A38" s="7">
        <v>34</v>
      </c>
      <c r="B38" s="10" t="s">
        <v>5</v>
      </c>
      <c r="C38" s="33" t="s">
        <v>58</v>
      </c>
      <c r="D38" s="12" t="s">
        <v>23</v>
      </c>
      <c r="E38" s="12"/>
      <c r="F38" s="13" t="s">
        <v>6</v>
      </c>
      <c r="G38" s="22" t="s">
        <v>32</v>
      </c>
      <c r="H38" s="29" t="s">
        <v>32</v>
      </c>
      <c r="I38" s="23" t="s">
        <v>137</v>
      </c>
      <c r="J38" s="25">
        <v>140796</v>
      </c>
      <c r="K38" s="28">
        <v>138494</v>
      </c>
      <c r="L38" s="28"/>
      <c r="M38" s="28"/>
      <c r="N38" s="28"/>
      <c r="O38" s="9" t="s">
        <v>187</v>
      </c>
      <c r="P38" s="9"/>
    </row>
    <row r="39" spans="1:16" ht="19.5" thickBot="1">
      <c r="A39" s="7">
        <v>35</v>
      </c>
      <c r="B39" s="10" t="s">
        <v>5</v>
      </c>
      <c r="C39" s="33" t="s">
        <v>59</v>
      </c>
      <c r="D39" s="12" t="s">
        <v>60</v>
      </c>
      <c r="E39" s="12"/>
      <c r="F39" s="13" t="s">
        <v>6</v>
      </c>
      <c r="G39" s="14">
        <v>2738996</v>
      </c>
      <c r="H39" s="25">
        <v>2827527</v>
      </c>
      <c r="I39" s="16">
        <v>2879954</v>
      </c>
      <c r="J39" s="25">
        <v>4100592</v>
      </c>
      <c r="K39" s="28">
        <v>4208356</v>
      </c>
      <c r="L39" s="28"/>
      <c r="M39" s="28"/>
      <c r="N39" s="28"/>
      <c r="O39" s="9" t="s">
        <v>188</v>
      </c>
      <c r="P39" s="9"/>
    </row>
    <row r="40" spans="1:16" ht="19.5" thickBot="1">
      <c r="A40" s="7">
        <v>36</v>
      </c>
      <c r="B40" s="10" t="s">
        <v>5</v>
      </c>
      <c r="C40" s="33" t="s">
        <v>61</v>
      </c>
      <c r="D40" s="12" t="s">
        <v>62</v>
      </c>
      <c r="E40" s="12"/>
      <c r="F40" s="13" t="s">
        <v>6</v>
      </c>
      <c r="G40" s="22">
        <v>2.64</v>
      </c>
      <c r="H40" s="29">
        <v>2.57</v>
      </c>
      <c r="I40" s="23">
        <v>2.5299999999999998</v>
      </c>
      <c r="J40" s="29">
        <v>2.31</v>
      </c>
      <c r="K40" s="59">
        <v>2.29</v>
      </c>
      <c r="L40" s="28"/>
      <c r="M40" s="28"/>
      <c r="N40" s="28"/>
      <c r="O40" s="9" t="s">
        <v>188</v>
      </c>
      <c r="P40" s="9"/>
    </row>
    <row r="41" spans="1:16" ht="19.5" thickBot="1">
      <c r="A41" s="7">
        <v>37</v>
      </c>
      <c r="B41" s="10" t="s">
        <v>5</v>
      </c>
      <c r="C41" s="33" t="s">
        <v>63</v>
      </c>
      <c r="D41" s="12" t="s">
        <v>64</v>
      </c>
      <c r="E41" s="12"/>
      <c r="F41" s="13" t="s">
        <v>6</v>
      </c>
      <c r="G41" s="14">
        <v>2161</v>
      </c>
      <c r="H41" s="25">
        <v>2244</v>
      </c>
      <c r="I41" s="16">
        <v>2443</v>
      </c>
      <c r="J41" s="25">
        <v>2483</v>
      </c>
      <c r="K41" s="28">
        <v>2598</v>
      </c>
      <c r="L41" s="28"/>
      <c r="M41" s="28"/>
      <c r="N41" s="28"/>
      <c r="O41" s="9" t="s">
        <v>188</v>
      </c>
      <c r="P41" s="9"/>
    </row>
    <row r="42" spans="1:16" ht="19.5" thickBot="1">
      <c r="A42" s="7">
        <v>38</v>
      </c>
      <c r="B42" s="10" t="s">
        <v>5</v>
      </c>
      <c r="C42" s="33" t="s">
        <v>65</v>
      </c>
      <c r="D42" s="12" t="s">
        <v>7</v>
      </c>
      <c r="E42" s="12"/>
      <c r="F42" s="13" t="s">
        <v>6</v>
      </c>
      <c r="G42" s="30">
        <v>19117.009999999998</v>
      </c>
      <c r="H42" s="25">
        <v>20740</v>
      </c>
      <c r="I42" s="16">
        <v>21961</v>
      </c>
      <c r="J42" s="25">
        <v>29413</v>
      </c>
      <c r="K42" s="28">
        <v>31574</v>
      </c>
      <c r="L42" s="28"/>
      <c r="M42" s="28"/>
      <c r="N42" s="28"/>
      <c r="O42" s="9" t="s">
        <v>188</v>
      </c>
      <c r="P42" s="9"/>
    </row>
    <row r="43" spans="1:16" ht="19.5" thickBot="1">
      <c r="A43" s="7">
        <v>39</v>
      </c>
      <c r="B43" s="10" t="s">
        <v>5</v>
      </c>
      <c r="C43" s="33" t="s">
        <v>66</v>
      </c>
      <c r="D43" s="12" t="s">
        <v>67</v>
      </c>
      <c r="E43" s="12"/>
      <c r="F43" s="13" t="s">
        <v>6</v>
      </c>
      <c r="G43" s="14">
        <v>30979</v>
      </c>
      <c r="H43" s="25">
        <v>31082</v>
      </c>
      <c r="I43" s="16">
        <v>30867</v>
      </c>
      <c r="J43" s="25">
        <v>31414</v>
      </c>
      <c r="K43" s="28">
        <v>31223</v>
      </c>
      <c r="L43" s="28"/>
      <c r="M43" s="28"/>
      <c r="N43" s="28"/>
      <c r="O43" s="9" t="s">
        <v>191</v>
      </c>
      <c r="P43" s="9"/>
    </row>
    <row r="44" spans="1:16" ht="19.5" thickBot="1">
      <c r="A44" s="7">
        <v>40</v>
      </c>
      <c r="B44" s="10" t="s">
        <v>5</v>
      </c>
      <c r="C44" s="33" t="s">
        <v>68</v>
      </c>
      <c r="D44" s="12" t="s">
        <v>67</v>
      </c>
      <c r="E44" s="12"/>
      <c r="F44" s="13" t="s">
        <v>6</v>
      </c>
      <c r="G44" s="14">
        <v>20030</v>
      </c>
      <c r="H44" s="25">
        <v>21096</v>
      </c>
      <c r="I44" s="16">
        <v>21559</v>
      </c>
      <c r="J44" s="25">
        <v>23181</v>
      </c>
      <c r="K44" s="28">
        <v>23611</v>
      </c>
      <c r="L44" s="28"/>
      <c r="M44" s="28"/>
      <c r="N44" s="28"/>
      <c r="O44" s="9" t="s">
        <v>191</v>
      </c>
      <c r="P44" s="9"/>
    </row>
    <row r="45" spans="1:16" ht="19.5" thickBot="1">
      <c r="A45" s="7">
        <v>41</v>
      </c>
      <c r="B45" s="10" t="s">
        <v>5</v>
      </c>
      <c r="C45" s="33" t="s">
        <v>69</v>
      </c>
      <c r="D45" s="12" t="s">
        <v>78</v>
      </c>
      <c r="E45" s="12"/>
      <c r="F45" s="13" t="s">
        <v>6</v>
      </c>
      <c r="G45" s="22">
        <v>28</v>
      </c>
      <c r="H45" s="29">
        <v>28</v>
      </c>
      <c r="I45" s="23">
        <v>28</v>
      </c>
      <c r="J45" s="29">
        <v>28</v>
      </c>
      <c r="K45" s="28">
        <v>28</v>
      </c>
      <c r="L45" s="28"/>
      <c r="M45" s="28"/>
      <c r="N45" s="28"/>
      <c r="O45" s="9" t="s">
        <v>192</v>
      </c>
      <c r="P45" s="9"/>
    </row>
    <row r="46" spans="1:16" ht="19.5" thickBot="1">
      <c r="A46" s="7">
        <v>42</v>
      </c>
      <c r="B46" s="10" t="s">
        <v>5</v>
      </c>
      <c r="C46" s="33" t="s">
        <v>70</v>
      </c>
      <c r="D46" s="12" t="s">
        <v>38</v>
      </c>
      <c r="E46" s="12"/>
      <c r="F46" s="13" t="s">
        <v>6</v>
      </c>
      <c r="G46" s="22">
        <v>62</v>
      </c>
      <c r="H46" s="29">
        <v>62</v>
      </c>
      <c r="I46" s="23">
        <v>56</v>
      </c>
      <c r="J46" s="29">
        <v>62</v>
      </c>
      <c r="K46" s="28">
        <v>76</v>
      </c>
      <c r="L46" s="28"/>
      <c r="M46" s="28"/>
      <c r="N46" s="28"/>
      <c r="O46" s="9" t="s">
        <v>192</v>
      </c>
      <c r="P46" s="9"/>
    </row>
    <row r="47" spans="1:16" ht="19.5" thickBot="1">
      <c r="A47" s="7">
        <v>43</v>
      </c>
      <c r="B47" s="10" t="s">
        <v>5</v>
      </c>
      <c r="C47" s="33" t="s">
        <v>71</v>
      </c>
      <c r="D47" s="12" t="s">
        <v>7</v>
      </c>
      <c r="E47" s="12"/>
      <c r="F47" s="13" t="s">
        <v>6</v>
      </c>
      <c r="G47" s="22" t="s">
        <v>32</v>
      </c>
      <c r="H47" s="29" t="s">
        <v>32</v>
      </c>
      <c r="I47" s="32">
        <v>1876.61</v>
      </c>
      <c r="J47" s="31">
        <v>4590.3</v>
      </c>
      <c r="K47" s="59">
        <v>4918.7700000000004</v>
      </c>
      <c r="L47" s="28"/>
      <c r="M47" s="28"/>
      <c r="N47" s="28"/>
      <c r="O47" s="9" t="s">
        <v>193</v>
      </c>
      <c r="P47" s="9"/>
    </row>
    <row r="48" spans="1:16" ht="19.5" thickBot="1">
      <c r="A48" s="7">
        <v>44</v>
      </c>
      <c r="B48" s="10" t="s">
        <v>5</v>
      </c>
      <c r="C48" s="33" t="s">
        <v>72</v>
      </c>
      <c r="D48" s="12" t="s">
        <v>36</v>
      </c>
      <c r="E48" s="12"/>
      <c r="F48" s="13" t="s">
        <v>6</v>
      </c>
      <c r="G48" s="22" t="s">
        <v>32</v>
      </c>
      <c r="H48" s="29" t="s">
        <v>32</v>
      </c>
      <c r="I48" s="32">
        <v>4830.58</v>
      </c>
      <c r="J48" s="31">
        <v>3847.25</v>
      </c>
      <c r="K48" s="59">
        <v>5324.2</v>
      </c>
      <c r="L48" s="28"/>
      <c r="M48" s="28"/>
      <c r="N48" s="28"/>
      <c r="O48" s="9" t="s">
        <v>193</v>
      </c>
      <c r="P48" s="9"/>
    </row>
    <row r="49" spans="1:16" ht="19.5" thickBot="1">
      <c r="A49" s="7">
        <v>45</v>
      </c>
      <c r="B49" s="10" t="s">
        <v>5</v>
      </c>
      <c r="C49" s="33" t="s">
        <v>73</v>
      </c>
      <c r="D49" s="12" t="s">
        <v>36</v>
      </c>
      <c r="E49" s="12"/>
      <c r="F49" s="13" t="s">
        <v>6</v>
      </c>
      <c r="G49" s="22" t="s">
        <v>32</v>
      </c>
      <c r="H49" s="31">
        <v>1398.741</v>
      </c>
      <c r="I49" s="32">
        <v>2289.63</v>
      </c>
      <c r="J49" s="60">
        <v>1977.84</v>
      </c>
      <c r="K49" s="59">
        <v>2852.08</v>
      </c>
      <c r="L49" s="28"/>
      <c r="M49" s="28"/>
      <c r="N49" s="28"/>
      <c r="O49" s="9" t="s">
        <v>194</v>
      </c>
      <c r="P49" s="9"/>
    </row>
    <row r="50" spans="1:16" ht="19.5" thickBot="1">
      <c r="A50" s="7">
        <v>46</v>
      </c>
      <c r="B50" s="10" t="s">
        <v>5</v>
      </c>
      <c r="C50" s="33" t="s">
        <v>75</v>
      </c>
      <c r="D50" s="12" t="s">
        <v>7</v>
      </c>
      <c r="E50" s="12"/>
      <c r="F50" s="13" t="s">
        <v>6</v>
      </c>
      <c r="G50" s="22">
        <v>24.26</v>
      </c>
      <c r="H50" s="29">
        <v>32.04</v>
      </c>
      <c r="I50" s="21">
        <v>64.239999999999995</v>
      </c>
      <c r="J50" s="29">
        <v>40.64</v>
      </c>
      <c r="K50" s="59">
        <v>43.8</v>
      </c>
      <c r="L50" s="28"/>
      <c r="M50" s="28"/>
      <c r="N50" s="28"/>
      <c r="O50" s="9" t="s">
        <v>195</v>
      </c>
      <c r="P50" s="9"/>
    </row>
    <row r="51" spans="1:16" ht="19.5" thickBot="1">
      <c r="A51" s="7">
        <v>47</v>
      </c>
      <c r="B51" s="10" t="s">
        <v>5</v>
      </c>
      <c r="C51" s="33" t="s">
        <v>74</v>
      </c>
      <c r="D51" s="12" t="s">
        <v>45</v>
      </c>
      <c r="E51" s="12"/>
      <c r="F51" s="13" t="s">
        <v>6</v>
      </c>
      <c r="G51" s="22" t="s">
        <v>32</v>
      </c>
      <c r="H51" s="29">
        <v>200</v>
      </c>
      <c r="I51" s="23">
        <v>234</v>
      </c>
      <c r="J51" s="29">
        <v>264</v>
      </c>
      <c r="K51" s="28">
        <v>277</v>
      </c>
      <c r="L51" s="28"/>
      <c r="M51" s="28"/>
      <c r="N51" s="28"/>
      <c r="O51" s="9" t="s">
        <v>196</v>
      </c>
      <c r="P51" s="9"/>
    </row>
    <row r="52" spans="1:16" ht="19.5" thickBot="1">
      <c r="A52" s="7">
        <v>48</v>
      </c>
      <c r="B52" s="10" t="s">
        <v>5</v>
      </c>
      <c r="C52" s="33" t="s">
        <v>76</v>
      </c>
      <c r="D52" s="12" t="s">
        <v>77</v>
      </c>
      <c r="E52" s="12"/>
      <c r="F52" s="13" t="s">
        <v>6</v>
      </c>
      <c r="G52" s="22" t="s">
        <v>32</v>
      </c>
      <c r="H52" s="29">
        <v>334.75</v>
      </c>
      <c r="I52" s="23">
        <v>449.92</v>
      </c>
      <c r="J52" s="29">
        <v>756.86</v>
      </c>
      <c r="K52" s="59">
        <v>435.93</v>
      </c>
      <c r="L52" s="28"/>
      <c r="M52" s="28"/>
      <c r="N52" s="28"/>
      <c r="O52" s="9" t="s">
        <v>196</v>
      </c>
      <c r="P52" s="9"/>
    </row>
    <row r="53" spans="1:16" ht="19.5" thickBot="1">
      <c r="A53" s="7">
        <v>49</v>
      </c>
      <c r="B53" s="34" t="s">
        <v>87</v>
      </c>
      <c r="C53" s="20" t="s">
        <v>88</v>
      </c>
      <c r="D53" s="12" t="s">
        <v>89</v>
      </c>
      <c r="E53" s="12"/>
      <c r="F53" s="13" t="s">
        <v>6</v>
      </c>
      <c r="G53" s="14">
        <v>474192</v>
      </c>
      <c r="H53" s="14">
        <v>478589</v>
      </c>
      <c r="I53" s="14">
        <v>480652</v>
      </c>
      <c r="J53" s="26">
        <v>482375</v>
      </c>
      <c r="K53" s="18">
        <v>484294</v>
      </c>
      <c r="L53" s="18"/>
      <c r="M53" s="18"/>
      <c r="N53" s="18"/>
      <c r="O53" s="9" t="s">
        <v>197</v>
      </c>
      <c r="P53" s="9"/>
    </row>
    <row r="54" spans="1:16" ht="19.5" thickBot="1">
      <c r="A54" s="7">
        <v>50</v>
      </c>
      <c r="B54" s="34" t="s">
        <v>87</v>
      </c>
      <c r="C54" s="20" t="s">
        <v>90</v>
      </c>
      <c r="D54" s="12" t="s">
        <v>89</v>
      </c>
      <c r="E54" s="12"/>
      <c r="F54" s="13" t="s">
        <v>6</v>
      </c>
      <c r="G54" s="14">
        <v>80830</v>
      </c>
      <c r="H54" s="14">
        <v>80126</v>
      </c>
      <c r="I54" s="14">
        <v>79495</v>
      </c>
      <c r="J54" s="26">
        <v>78831</v>
      </c>
      <c r="K54" s="18">
        <v>77751</v>
      </c>
      <c r="L54" s="18"/>
      <c r="M54" s="18"/>
      <c r="N54" s="18"/>
      <c r="O54" s="9" t="s">
        <v>197</v>
      </c>
      <c r="P54" s="9"/>
    </row>
    <row r="55" spans="1:16" ht="19.5" thickBot="1">
      <c r="A55" s="7">
        <v>51</v>
      </c>
      <c r="B55" s="34" t="s">
        <v>87</v>
      </c>
      <c r="C55" s="20" t="s">
        <v>91</v>
      </c>
      <c r="D55" s="12" t="s">
        <v>89</v>
      </c>
      <c r="E55" s="12"/>
      <c r="F55" s="13" t="s">
        <v>6</v>
      </c>
      <c r="G55" s="14">
        <v>311518</v>
      </c>
      <c r="H55" s="14">
        <v>312673</v>
      </c>
      <c r="I55" s="14">
        <v>312711</v>
      </c>
      <c r="J55" s="26">
        <v>311485</v>
      </c>
      <c r="K55" s="18">
        <v>310956</v>
      </c>
      <c r="L55" s="18"/>
      <c r="M55" s="18"/>
      <c r="N55" s="18"/>
      <c r="O55" s="9" t="s">
        <v>197</v>
      </c>
      <c r="P55" s="9"/>
    </row>
    <row r="56" spans="1:16" ht="19.5" thickBot="1">
      <c r="A56" s="7">
        <v>52</v>
      </c>
      <c r="B56" s="34" t="s">
        <v>87</v>
      </c>
      <c r="C56" s="20" t="s">
        <v>92</v>
      </c>
      <c r="D56" s="12" t="s">
        <v>89</v>
      </c>
      <c r="E56" s="12"/>
      <c r="F56" s="13" t="s">
        <v>6</v>
      </c>
      <c r="G56" s="14">
        <v>75180</v>
      </c>
      <c r="H56" s="14">
        <v>77311</v>
      </c>
      <c r="I56" s="14">
        <v>79974</v>
      </c>
      <c r="J56" s="26">
        <v>83269</v>
      </c>
      <c r="K56" s="18">
        <v>86518</v>
      </c>
      <c r="L56" s="18"/>
      <c r="M56" s="18"/>
      <c r="N56" s="18"/>
      <c r="O56" s="9" t="s">
        <v>197</v>
      </c>
      <c r="P56" s="9"/>
    </row>
    <row r="57" spans="1:16" ht="19.5" thickBot="1">
      <c r="A57" s="7">
        <v>53</v>
      </c>
      <c r="B57" s="34" t="s">
        <v>87</v>
      </c>
      <c r="C57" s="20" t="s">
        <v>93</v>
      </c>
      <c r="D57" s="12" t="s">
        <v>94</v>
      </c>
      <c r="E57" s="12"/>
      <c r="F57" s="13" t="s">
        <v>6</v>
      </c>
      <c r="G57" s="22">
        <v>0.66</v>
      </c>
      <c r="H57" s="22">
        <v>0.93</v>
      </c>
      <c r="I57" s="22">
        <v>0.43</v>
      </c>
      <c r="J57" s="17">
        <v>0.36</v>
      </c>
      <c r="K57" s="62">
        <v>0.4</v>
      </c>
      <c r="L57" s="18"/>
      <c r="M57" s="18"/>
      <c r="N57" s="18"/>
      <c r="O57" s="9" t="s">
        <v>197</v>
      </c>
      <c r="P57" s="9"/>
    </row>
    <row r="58" spans="1:16" ht="19.5" thickBot="1">
      <c r="A58" s="7">
        <v>54</v>
      </c>
      <c r="B58" s="34" t="s">
        <v>87</v>
      </c>
      <c r="C58" s="20" t="s">
        <v>95</v>
      </c>
      <c r="D58" s="12" t="s">
        <v>96</v>
      </c>
      <c r="E58" s="12"/>
      <c r="F58" s="13" t="s">
        <v>6</v>
      </c>
      <c r="G58" s="22">
        <v>74.28</v>
      </c>
      <c r="H58" s="22">
        <v>74.97</v>
      </c>
      <c r="I58" s="22">
        <v>75.290000000000006</v>
      </c>
      <c r="J58" s="17">
        <v>75.56</v>
      </c>
      <c r="K58" s="62">
        <v>77</v>
      </c>
      <c r="L58" s="18"/>
      <c r="M58" s="18"/>
      <c r="N58" s="18"/>
      <c r="O58" s="9" t="s">
        <v>197</v>
      </c>
      <c r="P58" s="9"/>
    </row>
    <row r="59" spans="1:16" ht="19.5" thickBot="1">
      <c r="A59" s="7">
        <v>55</v>
      </c>
      <c r="B59" s="34" t="s">
        <v>87</v>
      </c>
      <c r="C59" s="20" t="s">
        <v>97</v>
      </c>
      <c r="D59" s="12" t="s">
        <v>98</v>
      </c>
      <c r="E59" s="12"/>
      <c r="F59" s="13" t="s">
        <v>6</v>
      </c>
      <c r="G59" s="14">
        <v>192949</v>
      </c>
      <c r="H59" s="14">
        <v>200113</v>
      </c>
      <c r="I59" s="14">
        <v>204901</v>
      </c>
      <c r="J59" s="26">
        <v>208911</v>
      </c>
      <c r="K59" s="18">
        <v>213028</v>
      </c>
      <c r="L59" s="18"/>
      <c r="M59" s="18"/>
      <c r="N59" s="18"/>
      <c r="O59" s="9" t="s">
        <v>197</v>
      </c>
      <c r="P59" s="9"/>
    </row>
    <row r="60" spans="1:16" ht="38.25" thickBot="1">
      <c r="A60" s="7">
        <v>56</v>
      </c>
      <c r="B60" s="34" t="s">
        <v>87</v>
      </c>
      <c r="C60" s="20" t="s">
        <v>99</v>
      </c>
      <c r="D60" s="12" t="s">
        <v>100</v>
      </c>
      <c r="E60" s="12"/>
      <c r="F60" s="13" t="s">
        <v>6</v>
      </c>
      <c r="G60" s="22">
        <v>9.35</v>
      </c>
      <c r="H60" s="22">
        <v>8.66</v>
      </c>
      <c r="I60" s="22">
        <v>8.59</v>
      </c>
      <c r="J60" s="17">
        <v>8.36</v>
      </c>
      <c r="K60" s="63">
        <v>7.76</v>
      </c>
      <c r="L60" s="18"/>
      <c r="M60" s="18"/>
      <c r="N60" s="18"/>
      <c r="O60" s="24" t="s">
        <v>198</v>
      </c>
      <c r="P60" s="9"/>
    </row>
    <row r="61" spans="1:16" ht="19.5" thickBot="1">
      <c r="A61" s="7">
        <v>57</v>
      </c>
      <c r="B61" s="34" t="s">
        <v>87</v>
      </c>
      <c r="C61" s="20" t="s">
        <v>101</v>
      </c>
      <c r="D61" s="12" t="s">
        <v>102</v>
      </c>
      <c r="E61" s="12"/>
      <c r="F61" s="13" t="s">
        <v>6</v>
      </c>
      <c r="G61" s="14">
        <v>1748</v>
      </c>
      <c r="H61" s="14">
        <v>1792</v>
      </c>
      <c r="I61" s="14">
        <v>1894</v>
      </c>
      <c r="J61" s="26">
        <v>1825</v>
      </c>
      <c r="K61" s="18">
        <v>2035</v>
      </c>
      <c r="L61" s="18"/>
      <c r="M61" s="18"/>
      <c r="N61" s="18"/>
      <c r="O61" s="9" t="s">
        <v>199</v>
      </c>
      <c r="P61" s="9"/>
    </row>
    <row r="62" spans="1:16" ht="19.5" thickBot="1">
      <c r="A62" s="7">
        <v>58</v>
      </c>
      <c r="B62" s="34" t="s">
        <v>87</v>
      </c>
      <c r="C62" s="20" t="s">
        <v>103</v>
      </c>
      <c r="D62" s="12" t="s">
        <v>102</v>
      </c>
      <c r="E62" s="12"/>
      <c r="F62" s="13" t="s">
        <v>6</v>
      </c>
      <c r="G62" s="22">
        <v>792</v>
      </c>
      <c r="H62" s="22">
        <v>845</v>
      </c>
      <c r="I62" s="22">
        <v>892</v>
      </c>
      <c r="J62" s="17">
        <v>856</v>
      </c>
      <c r="K62" s="18">
        <v>933</v>
      </c>
      <c r="L62" s="18"/>
      <c r="M62" s="18"/>
      <c r="N62" s="18"/>
      <c r="O62" s="9" t="s">
        <v>199</v>
      </c>
      <c r="P62" s="9"/>
    </row>
    <row r="63" spans="1:16" ht="19.5" thickBot="1">
      <c r="A63" s="7">
        <v>59</v>
      </c>
      <c r="B63" s="34" t="s">
        <v>87</v>
      </c>
      <c r="C63" s="20" t="s">
        <v>79</v>
      </c>
      <c r="D63" s="12" t="s">
        <v>104</v>
      </c>
      <c r="E63" s="12"/>
      <c r="F63" s="13" t="s">
        <v>6</v>
      </c>
      <c r="G63" s="22">
        <v>82.1</v>
      </c>
      <c r="H63" s="22">
        <v>81</v>
      </c>
      <c r="I63" s="22">
        <v>80.8</v>
      </c>
      <c r="J63" s="17">
        <v>77.400000000000006</v>
      </c>
      <c r="K63" s="61">
        <v>74.400000000000006</v>
      </c>
      <c r="L63" s="18"/>
      <c r="M63" s="18"/>
      <c r="N63" s="18"/>
      <c r="O63" s="9" t="s">
        <v>187</v>
      </c>
      <c r="P63" s="9"/>
    </row>
    <row r="64" spans="1:16" ht="19.5" thickBot="1">
      <c r="A64" s="7">
        <v>60</v>
      </c>
      <c r="B64" s="34" t="s">
        <v>87</v>
      </c>
      <c r="C64" s="20" t="s">
        <v>80</v>
      </c>
      <c r="D64" s="12" t="s">
        <v>6</v>
      </c>
      <c r="E64" s="12"/>
      <c r="F64" s="13" t="s">
        <v>6</v>
      </c>
      <c r="G64" s="22">
        <v>73.39</v>
      </c>
      <c r="H64" s="22">
        <v>72.680000000000007</v>
      </c>
      <c r="I64" s="22">
        <v>71.28</v>
      </c>
      <c r="J64" s="17">
        <v>67.989999999999995</v>
      </c>
      <c r="K64" s="62">
        <v>67.599999999999994</v>
      </c>
      <c r="L64" s="18"/>
      <c r="M64" s="18"/>
      <c r="N64" s="18"/>
      <c r="O64" s="9" t="s">
        <v>187</v>
      </c>
      <c r="P64" s="9"/>
    </row>
    <row r="65" spans="1:16" ht="19.5" thickBot="1">
      <c r="A65" s="7">
        <v>61</v>
      </c>
      <c r="B65" s="34" t="s">
        <v>87</v>
      </c>
      <c r="C65" s="20" t="s">
        <v>81</v>
      </c>
      <c r="D65" s="12" t="s">
        <v>6</v>
      </c>
      <c r="E65" s="12"/>
      <c r="F65" s="13" t="s">
        <v>6</v>
      </c>
      <c r="G65" s="22">
        <v>0.7</v>
      </c>
      <c r="H65" s="22">
        <v>0.8</v>
      </c>
      <c r="I65" s="22">
        <v>0.7</v>
      </c>
      <c r="J65" s="17">
        <v>0.9</v>
      </c>
      <c r="K65" s="61">
        <v>0.9</v>
      </c>
      <c r="L65" s="18"/>
      <c r="M65" s="18"/>
      <c r="N65" s="18"/>
      <c r="O65" s="9" t="s">
        <v>187</v>
      </c>
      <c r="P65" s="9"/>
    </row>
    <row r="66" spans="1:16" ht="19.5" thickBot="1">
      <c r="A66" s="7">
        <v>62</v>
      </c>
      <c r="B66" s="34" t="s">
        <v>87</v>
      </c>
      <c r="C66" s="20" t="s">
        <v>105</v>
      </c>
      <c r="D66" s="12" t="s">
        <v>125</v>
      </c>
      <c r="E66" s="12"/>
      <c r="F66" s="13" t="s">
        <v>6</v>
      </c>
      <c r="G66" s="22">
        <v>300</v>
      </c>
      <c r="H66" s="22">
        <v>300</v>
      </c>
      <c r="I66" s="22">
        <v>300</v>
      </c>
      <c r="J66" s="17">
        <v>305</v>
      </c>
      <c r="K66" s="18">
        <v>315</v>
      </c>
      <c r="L66" s="18"/>
      <c r="M66" s="18"/>
      <c r="N66" s="18"/>
      <c r="O66" s="9" t="s">
        <v>200</v>
      </c>
      <c r="P66" s="9"/>
    </row>
    <row r="67" spans="1:16" ht="19.5" thickBot="1">
      <c r="A67" s="7">
        <v>63</v>
      </c>
      <c r="B67" s="34" t="s">
        <v>87</v>
      </c>
      <c r="C67" s="20" t="s">
        <v>82</v>
      </c>
      <c r="D67" s="12" t="s">
        <v>44</v>
      </c>
      <c r="E67" s="12"/>
      <c r="F67" s="13" t="s">
        <v>6</v>
      </c>
      <c r="G67" s="22" t="s">
        <v>189</v>
      </c>
      <c r="H67" s="22" t="s">
        <v>189</v>
      </c>
      <c r="I67" s="22" t="s">
        <v>189</v>
      </c>
      <c r="J67" s="22" t="s">
        <v>189</v>
      </c>
      <c r="K67" s="22" t="s">
        <v>189</v>
      </c>
      <c r="L67" s="18"/>
      <c r="M67" s="18"/>
      <c r="N67" s="18"/>
      <c r="O67" s="9" t="s">
        <v>190</v>
      </c>
      <c r="P67" s="9"/>
    </row>
    <row r="68" spans="1:16" ht="19.5" thickBot="1">
      <c r="A68" s="7">
        <v>64</v>
      </c>
      <c r="B68" s="34" t="s">
        <v>87</v>
      </c>
      <c r="C68" s="20" t="s">
        <v>83</v>
      </c>
      <c r="D68" s="12" t="s">
        <v>6</v>
      </c>
      <c r="E68" s="12"/>
      <c r="F68" s="13" t="s">
        <v>6</v>
      </c>
      <c r="G68" s="22"/>
      <c r="H68" s="22"/>
      <c r="I68" s="22"/>
      <c r="J68" s="22">
        <v>100.92</v>
      </c>
      <c r="K68" s="22">
        <v>100.92</v>
      </c>
      <c r="L68" s="62">
        <v>100.92</v>
      </c>
      <c r="M68" s="18"/>
      <c r="N68" s="18"/>
      <c r="O68" s="9" t="s">
        <v>205</v>
      </c>
      <c r="P68" s="9"/>
    </row>
    <row r="69" spans="1:16" ht="19.5" thickBot="1">
      <c r="A69" s="7">
        <v>65</v>
      </c>
      <c r="B69" s="34" t="s">
        <v>87</v>
      </c>
      <c r="C69" s="20" t="s">
        <v>84</v>
      </c>
      <c r="D69" s="12" t="s">
        <v>6</v>
      </c>
      <c r="E69" s="12"/>
      <c r="F69" s="13" t="s">
        <v>6</v>
      </c>
      <c r="G69" s="22" t="s">
        <v>6</v>
      </c>
      <c r="H69" s="53" t="s">
        <v>173</v>
      </c>
      <c r="I69" s="22"/>
      <c r="J69" s="21"/>
      <c r="K69" s="64" t="s">
        <v>201</v>
      </c>
      <c r="L69" s="64" t="s">
        <v>202</v>
      </c>
      <c r="M69" s="18"/>
      <c r="N69" s="18"/>
      <c r="O69" s="9" t="s">
        <v>205</v>
      </c>
      <c r="P69" s="9"/>
    </row>
    <row r="70" spans="1:16" ht="19.5" thickBot="1">
      <c r="A70" s="7">
        <v>66</v>
      </c>
      <c r="B70" s="34" t="s">
        <v>87</v>
      </c>
      <c r="C70" s="20" t="s">
        <v>85</v>
      </c>
      <c r="D70" s="12" t="s">
        <v>6</v>
      </c>
      <c r="E70" s="12"/>
      <c r="F70" s="13" t="s">
        <v>6</v>
      </c>
      <c r="G70" s="22" t="s">
        <v>6</v>
      </c>
      <c r="H70" s="53" t="s">
        <v>174</v>
      </c>
      <c r="I70" s="22"/>
      <c r="J70" s="21"/>
      <c r="K70" s="64" t="s">
        <v>203</v>
      </c>
      <c r="L70" s="64" t="s">
        <v>203</v>
      </c>
      <c r="M70" s="18"/>
      <c r="N70" s="18"/>
      <c r="O70" s="9" t="s">
        <v>205</v>
      </c>
      <c r="P70" s="9"/>
    </row>
    <row r="71" spans="1:16" ht="19.5" thickBot="1">
      <c r="A71" s="7">
        <v>67</v>
      </c>
      <c r="B71" s="34" t="s">
        <v>87</v>
      </c>
      <c r="C71" s="20" t="s">
        <v>86</v>
      </c>
      <c r="D71" s="12" t="s">
        <v>6</v>
      </c>
      <c r="E71" s="12"/>
      <c r="F71" s="13" t="s">
        <v>6</v>
      </c>
      <c r="G71" s="22" t="s">
        <v>6</v>
      </c>
      <c r="H71" s="54" t="s">
        <v>175</v>
      </c>
      <c r="I71" s="22"/>
      <c r="J71" s="21"/>
      <c r="K71" s="64" t="s">
        <v>203</v>
      </c>
      <c r="L71" s="64" t="s">
        <v>204</v>
      </c>
      <c r="M71" s="18"/>
      <c r="N71" s="18"/>
      <c r="O71" s="9" t="s">
        <v>205</v>
      </c>
      <c r="P71" s="9"/>
    </row>
    <row r="72" spans="1:16" ht="19.5" thickBot="1">
      <c r="A72" s="7">
        <v>68</v>
      </c>
      <c r="B72" s="34" t="s">
        <v>87</v>
      </c>
      <c r="C72" s="20" t="s">
        <v>126</v>
      </c>
      <c r="D72" s="12" t="s">
        <v>60</v>
      </c>
      <c r="E72" s="12"/>
      <c r="F72" s="13" t="s">
        <v>6</v>
      </c>
      <c r="G72" s="36">
        <v>19</v>
      </c>
      <c r="H72" s="12">
        <v>15</v>
      </c>
      <c r="I72" s="36">
        <v>14</v>
      </c>
      <c r="J72" s="37">
        <v>22</v>
      </c>
      <c r="K72" s="65">
        <v>2</v>
      </c>
      <c r="L72" s="18"/>
      <c r="M72" s="18"/>
      <c r="N72" s="18"/>
      <c r="O72" s="9" t="s">
        <v>206</v>
      </c>
      <c r="P72" s="9"/>
    </row>
    <row r="73" spans="1:16" ht="19.5" thickBot="1">
      <c r="A73" s="7">
        <v>69</v>
      </c>
      <c r="B73" s="34" t="s">
        <v>87</v>
      </c>
      <c r="C73" s="20" t="s">
        <v>127</v>
      </c>
      <c r="D73" s="12" t="s">
        <v>60</v>
      </c>
      <c r="E73" s="12"/>
      <c r="F73" s="13" t="s">
        <v>6</v>
      </c>
      <c r="G73" s="36" t="s">
        <v>6</v>
      </c>
      <c r="H73" s="12" t="s">
        <v>32</v>
      </c>
      <c r="I73" s="38">
        <v>20575</v>
      </c>
      <c r="J73" s="39">
        <v>30136</v>
      </c>
      <c r="K73" s="18">
        <v>15620</v>
      </c>
      <c r="L73" s="18"/>
      <c r="M73" s="18"/>
      <c r="N73" s="18"/>
      <c r="O73" s="9" t="s">
        <v>207</v>
      </c>
      <c r="P73" s="9"/>
    </row>
    <row r="74" spans="1:16" ht="19.5" thickBot="1">
      <c r="A74" s="7">
        <v>70</v>
      </c>
      <c r="B74" s="34" t="s">
        <v>87</v>
      </c>
      <c r="C74" s="20" t="s">
        <v>128</v>
      </c>
      <c r="D74" s="12" t="s">
        <v>60</v>
      </c>
      <c r="E74" s="12"/>
      <c r="F74" s="13" t="s">
        <v>6</v>
      </c>
      <c r="G74" s="36" t="s">
        <v>6</v>
      </c>
      <c r="H74" s="12" t="s">
        <v>6</v>
      </c>
      <c r="I74" s="36">
        <v>777</v>
      </c>
      <c r="J74" s="39">
        <v>1305</v>
      </c>
      <c r="K74" s="18">
        <v>1086</v>
      </c>
      <c r="L74" s="18"/>
      <c r="M74" s="18"/>
      <c r="N74" s="18"/>
      <c r="O74" s="9" t="s">
        <v>207</v>
      </c>
      <c r="P74" s="9"/>
    </row>
    <row r="75" spans="1:16" ht="38.25" thickBot="1">
      <c r="A75" s="7">
        <v>71</v>
      </c>
      <c r="B75" s="34" t="s">
        <v>87</v>
      </c>
      <c r="C75" s="27" t="s">
        <v>129</v>
      </c>
      <c r="D75" s="12" t="s">
        <v>60</v>
      </c>
      <c r="E75" s="12"/>
      <c r="F75" s="13" t="s">
        <v>6</v>
      </c>
      <c r="G75" s="40">
        <v>24508</v>
      </c>
      <c r="H75" s="38">
        <v>30741</v>
      </c>
      <c r="I75" s="40">
        <v>23466</v>
      </c>
      <c r="J75" s="39">
        <v>12297</v>
      </c>
      <c r="K75" s="66">
        <v>24351</v>
      </c>
      <c r="L75" s="18"/>
      <c r="M75" s="18"/>
      <c r="N75" s="18"/>
      <c r="O75" s="9" t="s">
        <v>208</v>
      </c>
      <c r="P75" s="9"/>
    </row>
    <row r="76" spans="1:16" ht="38.25" thickBot="1">
      <c r="A76" s="7">
        <v>72</v>
      </c>
      <c r="B76" s="34" t="s">
        <v>87</v>
      </c>
      <c r="C76" s="27" t="s">
        <v>130</v>
      </c>
      <c r="D76" s="12" t="s">
        <v>60</v>
      </c>
      <c r="E76" s="12"/>
      <c r="F76" s="13" t="s">
        <v>6</v>
      </c>
      <c r="G76" s="40">
        <v>12904</v>
      </c>
      <c r="H76" s="38">
        <v>19896</v>
      </c>
      <c r="I76" s="40">
        <v>12553</v>
      </c>
      <c r="J76" s="39">
        <v>5799</v>
      </c>
      <c r="K76" s="13">
        <v>18160</v>
      </c>
      <c r="L76" s="18"/>
      <c r="M76" s="18"/>
      <c r="N76" s="18"/>
      <c r="O76" s="9" t="s">
        <v>208</v>
      </c>
      <c r="P76" s="9"/>
    </row>
    <row r="77" spans="1:16" ht="19.5" thickBot="1">
      <c r="A77" s="7">
        <v>73</v>
      </c>
      <c r="B77" s="34" t="s">
        <v>87</v>
      </c>
      <c r="C77" s="20" t="s">
        <v>131</v>
      </c>
      <c r="D77" s="12" t="s">
        <v>123</v>
      </c>
      <c r="E77" s="12"/>
      <c r="F77" s="13" t="s">
        <v>6</v>
      </c>
      <c r="G77" s="36">
        <v>332</v>
      </c>
      <c r="H77" s="12">
        <v>330</v>
      </c>
      <c r="I77" s="36">
        <v>336</v>
      </c>
      <c r="J77" s="37">
        <v>296</v>
      </c>
      <c r="K77" s="18">
        <v>293</v>
      </c>
      <c r="L77" s="18"/>
      <c r="M77" s="18"/>
      <c r="N77" s="18"/>
      <c r="O77" s="9" t="s">
        <v>209</v>
      </c>
      <c r="P77" s="9"/>
    </row>
    <row r="78" spans="1:16" ht="19.5" thickBot="1">
      <c r="A78" s="7">
        <v>74</v>
      </c>
      <c r="B78" s="34" t="s">
        <v>87</v>
      </c>
      <c r="C78" s="20" t="s">
        <v>132</v>
      </c>
      <c r="D78" s="12" t="s">
        <v>124</v>
      </c>
      <c r="E78" s="12"/>
      <c r="F78" s="13" t="s">
        <v>6</v>
      </c>
      <c r="G78" s="40">
        <v>3236</v>
      </c>
      <c r="H78" s="38">
        <v>3063</v>
      </c>
      <c r="I78" s="40">
        <v>3204</v>
      </c>
      <c r="J78" s="39">
        <v>3172</v>
      </c>
      <c r="K78" s="18">
        <v>3094</v>
      </c>
      <c r="L78" s="18"/>
      <c r="M78" s="18"/>
      <c r="N78" s="18"/>
      <c r="O78" s="9" t="s">
        <v>209</v>
      </c>
      <c r="P78" s="9"/>
    </row>
    <row r="79" spans="1:16" ht="19.5" thickBot="1">
      <c r="A79" s="7">
        <v>75</v>
      </c>
      <c r="B79" s="34" t="s">
        <v>87</v>
      </c>
      <c r="C79" s="20" t="s">
        <v>106</v>
      </c>
      <c r="D79" s="12" t="s">
        <v>50</v>
      </c>
      <c r="E79" s="12"/>
      <c r="F79" s="13" t="s">
        <v>6</v>
      </c>
      <c r="G79" s="40">
        <v>1940664</v>
      </c>
      <c r="H79" s="38">
        <v>685756</v>
      </c>
      <c r="I79" s="40">
        <v>1387419</v>
      </c>
      <c r="J79" s="39">
        <v>1431799</v>
      </c>
      <c r="K79" s="18"/>
      <c r="L79" s="18"/>
      <c r="M79" s="18"/>
      <c r="N79" s="18"/>
      <c r="O79" s="9" t="s">
        <v>210</v>
      </c>
      <c r="P79" s="9"/>
    </row>
    <row r="80" spans="1:16" ht="19.5" thickBot="1">
      <c r="A80" s="7">
        <v>76</v>
      </c>
      <c r="B80" s="34" t="s">
        <v>87</v>
      </c>
      <c r="C80" s="20" t="s">
        <v>107</v>
      </c>
      <c r="D80" s="12" t="s">
        <v>50</v>
      </c>
      <c r="E80" s="12"/>
      <c r="F80" s="13" t="s">
        <v>6</v>
      </c>
      <c r="G80" s="36" t="s">
        <v>32</v>
      </c>
      <c r="H80" s="38">
        <v>496450</v>
      </c>
      <c r="I80" s="40">
        <v>59408</v>
      </c>
      <c r="J80" s="39">
        <v>47395</v>
      </c>
      <c r="K80" s="18"/>
      <c r="L80" s="18"/>
      <c r="M80" s="18"/>
      <c r="N80" s="18"/>
      <c r="O80" s="9" t="s">
        <v>210</v>
      </c>
      <c r="P80" s="9"/>
    </row>
    <row r="81" spans="1:16" ht="19.5" thickBot="1">
      <c r="A81" s="7">
        <v>77</v>
      </c>
      <c r="B81" s="34" t="s">
        <v>87</v>
      </c>
      <c r="C81" s="20" t="s">
        <v>133</v>
      </c>
      <c r="D81" s="12" t="s">
        <v>78</v>
      </c>
      <c r="E81" s="12"/>
      <c r="F81" s="13" t="s">
        <v>6</v>
      </c>
      <c r="G81" s="36">
        <v>11</v>
      </c>
      <c r="H81" s="12">
        <v>12</v>
      </c>
      <c r="I81" s="36">
        <v>11</v>
      </c>
      <c r="J81" s="37">
        <v>10</v>
      </c>
      <c r="K81" s="18">
        <v>10</v>
      </c>
      <c r="L81" s="18"/>
      <c r="M81" s="18"/>
      <c r="N81" s="18"/>
      <c r="O81" s="9" t="s">
        <v>198</v>
      </c>
      <c r="P81" s="9"/>
    </row>
    <row r="82" spans="1:16" ht="19.5" thickBot="1">
      <c r="A82" s="7">
        <v>78</v>
      </c>
      <c r="B82" s="34" t="s">
        <v>87</v>
      </c>
      <c r="C82" s="20" t="s">
        <v>134</v>
      </c>
      <c r="D82" s="12" t="s">
        <v>135</v>
      </c>
      <c r="E82" s="12"/>
      <c r="F82" s="13" t="s">
        <v>6</v>
      </c>
      <c r="G82" s="36">
        <v>775</v>
      </c>
      <c r="H82" s="12">
        <v>875</v>
      </c>
      <c r="I82" s="40">
        <v>1050</v>
      </c>
      <c r="J82" s="39">
        <v>1020</v>
      </c>
      <c r="K82" s="18">
        <v>1020</v>
      </c>
      <c r="L82" s="18"/>
      <c r="M82" s="18"/>
      <c r="N82" s="18"/>
      <c r="O82" s="9" t="s">
        <v>198</v>
      </c>
      <c r="P82" s="9"/>
    </row>
    <row r="83" spans="1:16" ht="19.5" thickBot="1">
      <c r="A83" s="7">
        <v>79</v>
      </c>
      <c r="B83" s="34" t="s">
        <v>87</v>
      </c>
      <c r="C83" s="20" t="s">
        <v>136</v>
      </c>
      <c r="D83" s="12" t="s">
        <v>44</v>
      </c>
      <c r="E83" s="12"/>
      <c r="F83" s="13" t="s">
        <v>6</v>
      </c>
      <c r="G83" s="40">
        <v>4701</v>
      </c>
      <c r="H83" s="38">
        <v>4720</v>
      </c>
      <c r="I83" s="40">
        <v>4884</v>
      </c>
      <c r="J83" s="39">
        <v>4955</v>
      </c>
      <c r="K83" s="18">
        <v>3340</v>
      </c>
      <c r="L83" s="18"/>
      <c r="M83" s="18"/>
      <c r="N83" s="18"/>
      <c r="O83" s="9" t="s">
        <v>198</v>
      </c>
      <c r="P83" s="9"/>
    </row>
    <row r="84" spans="1:16" ht="19.5" thickBot="1">
      <c r="A84" s="7">
        <v>80</v>
      </c>
      <c r="B84" s="34" t="s">
        <v>87</v>
      </c>
      <c r="C84" s="20" t="s">
        <v>108</v>
      </c>
      <c r="D84" s="12" t="s">
        <v>44</v>
      </c>
      <c r="E84" s="12"/>
      <c r="F84" s="13" t="s">
        <v>6</v>
      </c>
      <c r="G84" s="40">
        <v>8059</v>
      </c>
      <c r="H84" s="38">
        <v>7955</v>
      </c>
      <c r="I84" s="40">
        <v>7846</v>
      </c>
      <c r="J84" s="39">
        <v>7510</v>
      </c>
      <c r="K84" s="18">
        <v>1820</v>
      </c>
      <c r="L84" s="18"/>
      <c r="M84" s="18"/>
      <c r="N84" s="18"/>
      <c r="O84" s="9" t="s">
        <v>198</v>
      </c>
      <c r="P84" s="9"/>
    </row>
    <row r="85" spans="1:16" ht="19.5" thickBot="1">
      <c r="A85" s="7">
        <v>81</v>
      </c>
      <c r="B85" s="34" t="s">
        <v>87</v>
      </c>
      <c r="C85" s="20" t="s">
        <v>109</v>
      </c>
      <c r="D85" s="12" t="s">
        <v>44</v>
      </c>
      <c r="E85" s="12"/>
      <c r="F85" s="13" t="s">
        <v>6</v>
      </c>
      <c r="G85" s="36">
        <v>477</v>
      </c>
      <c r="H85" s="12">
        <v>479</v>
      </c>
      <c r="I85" s="36">
        <v>494</v>
      </c>
      <c r="J85" s="37">
        <v>507</v>
      </c>
      <c r="K85" s="18">
        <v>126</v>
      </c>
      <c r="L85" s="18"/>
      <c r="M85" s="18"/>
      <c r="N85" s="18"/>
      <c r="O85" s="9" t="s">
        <v>198</v>
      </c>
      <c r="P85" s="9"/>
    </row>
    <row r="86" spans="1:16" ht="19.5" thickBot="1">
      <c r="A86" s="7">
        <v>82</v>
      </c>
      <c r="B86" s="34" t="s">
        <v>87</v>
      </c>
      <c r="C86" s="20" t="s">
        <v>110</v>
      </c>
      <c r="D86" s="41" t="s">
        <v>6</v>
      </c>
      <c r="E86" s="41"/>
      <c r="F86" s="13"/>
      <c r="G86" s="36">
        <v>828</v>
      </c>
      <c r="H86" s="12">
        <v>752</v>
      </c>
      <c r="I86" s="36">
        <v>660</v>
      </c>
      <c r="J86" s="37">
        <v>576</v>
      </c>
      <c r="K86" s="42">
        <v>470</v>
      </c>
      <c r="L86" s="42">
        <v>345</v>
      </c>
      <c r="M86" s="42"/>
      <c r="N86" s="42"/>
      <c r="O86" s="9" t="s">
        <v>198</v>
      </c>
      <c r="P86" s="9"/>
    </row>
    <row r="87" spans="1:16" ht="19.5" thickBot="1">
      <c r="A87" s="7">
        <v>83</v>
      </c>
      <c r="B87" s="34" t="s">
        <v>87</v>
      </c>
      <c r="C87" s="20" t="s">
        <v>111</v>
      </c>
      <c r="D87" s="12" t="s">
        <v>137</v>
      </c>
      <c r="E87" s="12"/>
      <c r="F87" s="13" t="s">
        <v>6</v>
      </c>
      <c r="G87" s="36">
        <v>8.57</v>
      </c>
      <c r="H87" s="12">
        <v>10.16</v>
      </c>
      <c r="I87" s="36">
        <v>10.74</v>
      </c>
      <c r="J87" s="37">
        <v>6.03</v>
      </c>
      <c r="K87" s="62">
        <v>8.8800000000000008</v>
      </c>
      <c r="L87" s="18"/>
      <c r="M87" s="18"/>
      <c r="N87" s="18"/>
      <c r="O87" s="9" t="s">
        <v>198</v>
      </c>
      <c r="P87" s="9"/>
    </row>
    <row r="88" spans="1:16" ht="38.25" thickBot="1">
      <c r="A88" s="7">
        <v>84</v>
      </c>
      <c r="B88" s="34" t="s">
        <v>87</v>
      </c>
      <c r="C88" s="20" t="s">
        <v>112</v>
      </c>
      <c r="D88" s="12" t="s">
        <v>100</v>
      </c>
      <c r="E88" s="12"/>
      <c r="F88" s="13" t="s">
        <v>6</v>
      </c>
      <c r="G88" s="36">
        <v>9.35</v>
      </c>
      <c r="H88" s="12">
        <v>8.66</v>
      </c>
      <c r="I88" s="36">
        <v>8.59</v>
      </c>
      <c r="J88" s="37">
        <v>8.36</v>
      </c>
      <c r="K88" s="67">
        <v>7.76</v>
      </c>
      <c r="L88" s="18"/>
      <c r="M88" s="18"/>
      <c r="N88" s="18"/>
      <c r="O88" s="9" t="s">
        <v>198</v>
      </c>
      <c r="P88" s="9"/>
    </row>
    <row r="89" spans="1:16" ht="19.5" thickBot="1">
      <c r="A89" s="7">
        <v>85</v>
      </c>
      <c r="B89" s="34" t="s">
        <v>87</v>
      </c>
      <c r="C89" s="20" t="s">
        <v>138</v>
      </c>
      <c r="D89" s="12" t="s">
        <v>45</v>
      </c>
      <c r="E89" s="12"/>
      <c r="F89" s="13" t="s">
        <v>6</v>
      </c>
      <c r="G89" s="40">
        <v>41262</v>
      </c>
      <c r="H89" s="38">
        <v>45054</v>
      </c>
      <c r="I89" s="40">
        <v>49406</v>
      </c>
      <c r="J89" s="68">
        <v>55506</v>
      </c>
      <c r="K89" s="18"/>
      <c r="L89" s="18"/>
      <c r="M89" s="18"/>
      <c r="N89" s="18"/>
      <c r="O89" s="9" t="s">
        <v>211</v>
      </c>
      <c r="P89" s="9"/>
    </row>
    <row r="90" spans="1:16" ht="19.5" thickBot="1">
      <c r="A90" s="7">
        <v>86</v>
      </c>
      <c r="B90" s="34" t="s">
        <v>87</v>
      </c>
      <c r="C90" s="20" t="s">
        <v>139</v>
      </c>
      <c r="D90" s="12" t="s">
        <v>141</v>
      </c>
      <c r="E90" s="12"/>
      <c r="F90" s="13" t="s">
        <v>6</v>
      </c>
      <c r="G90" s="40">
        <v>16109</v>
      </c>
      <c r="H90" s="38">
        <v>12612</v>
      </c>
      <c r="I90" s="40">
        <v>12492</v>
      </c>
      <c r="J90" s="68">
        <v>13675</v>
      </c>
      <c r="K90" s="18"/>
      <c r="L90" s="18"/>
      <c r="M90" s="18"/>
      <c r="N90" s="18"/>
      <c r="O90" s="9" t="s">
        <v>211</v>
      </c>
      <c r="P90" s="9"/>
    </row>
    <row r="91" spans="1:16" ht="19.5" thickBot="1">
      <c r="A91" s="7">
        <v>87</v>
      </c>
      <c r="B91" s="34" t="s">
        <v>87</v>
      </c>
      <c r="C91" s="20" t="s">
        <v>140</v>
      </c>
      <c r="D91" s="12" t="s">
        <v>50</v>
      </c>
      <c r="E91" s="12"/>
      <c r="F91" s="13" t="s">
        <v>6</v>
      </c>
      <c r="G91" s="43">
        <v>460</v>
      </c>
      <c r="H91" s="22">
        <v>336</v>
      </c>
      <c r="I91" s="43">
        <v>381</v>
      </c>
      <c r="J91" s="17">
        <v>322</v>
      </c>
      <c r="K91" s="18"/>
      <c r="L91" s="18"/>
      <c r="M91" s="18"/>
      <c r="N91" s="18"/>
      <c r="O91" s="9" t="s">
        <v>211</v>
      </c>
      <c r="P91" s="9"/>
    </row>
    <row r="92" spans="1:16" ht="19.5" thickBot="1">
      <c r="A92" s="7">
        <v>88</v>
      </c>
      <c r="B92" s="34" t="s">
        <v>87</v>
      </c>
      <c r="C92" s="20" t="s">
        <v>142</v>
      </c>
      <c r="D92" s="12" t="s">
        <v>50</v>
      </c>
      <c r="E92" s="12"/>
      <c r="F92" s="13"/>
      <c r="G92" s="43" t="s">
        <v>189</v>
      </c>
      <c r="H92" s="43" t="s">
        <v>189</v>
      </c>
      <c r="I92" s="43" t="s">
        <v>189</v>
      </c>
      <c r="J92" s="43" t="s">
        <v>189</v>
      </c>
      <c r="K92" s="43" t="s">
        <v>189</v>
      </c>
      <c r="L92" s="43" t="s">
        <v>189</v>
      </c>
      <c r="M92" s="18"/>
      <c r="N92" s="18"/>
      <c r="O92" s="9" t="s">
        <v>190</v>
      </c>
      <c r="P92" s="9"/>
    </row>
    <row r="93" spans="1:16" ht="19.5" thickBot="1">
      <c r="A93" s="7">
        <v>89</v>
      </c>
      <c r="B93" s="34" t="s">
        <v>87</v>
      </c>
      <c r="C93" s="20" t="s">
        <v>143</v>
      </c>
      <c r="D93" s="12" t="s">
        <v>50</v>
      </c>
      <c r="E93" s="12"/>
      <c r="F93" s="13"/>
      <c r="G93" s="43" t="s">
        <v>189</v>
      </c>
      <c r="H93" s="43" t="s">
        <v>189</v>
      </c>
      <c r="I93" s="43" t="s">
        <v>189</v>
      </c>
      <c r="J93" s="43" t="s">
        <v>189</v>
      </c>
      <c r="K93" s="43" t="s">
        <v>189</v>
      </c>
      <c r="L93" s="43" t="s">
        <v>189</v>
      </c>
      <c r="M93" s="18"/>
      <c r="N93" s="18"/>
      <c r="O93" s="9" t="s">
        <v>190</v>
      </c>
      <c r="P93" s="9"/>
    </row>
    <row r="94" spans="1:16" ht="19.5" thickBot="1">
      <c r="A94" s="7">
        <v>90</v>
      </c>
      <c r="B94" s="34" t="s">
        <v>87</v>
      </c>
      <c r="C94" s="20" t="s">
        <v>144</v>
      </c>
      <c r="D94" s="12" t="s">
        <v>50</v>
      </c>
      <c r="E94" s="12"/>
      <c r="F94" s="13"/>
      <c r="G94" s="43" t="s">
        <v>189</v>
      </c>
      <c r="H94" s="43" t="s">
        <v>189</v>
      </c>
      <c r="I94" s="43" t="s">
        <v>189</v>
      </c>
      <c r="J94" s="43" t="s">
        <v>189</v>
      </c>
      <c r="K94" s="43" t="s">
        <v>189</v>
      </c>
      <c r="L94" s="43" t="s">
        <v>189</v>
      </c>
      <c r="M94" s="18"/>
      <c r="N94" s="18"/>
      <c r="O94" s="9" t="s">
        <v>190</v>
      </c>
      <c r="P94" s="9"/>
    </row>
    <row r="95" spans="1:16" ht="19.5" thickBot="1">
      <c r="A95" s="7">
        <v>91</v>
      </c>
      <c r="B95" s="34" t="s">
        <v>87</v>
      </c>
      <c r="C95" s="20" t="s">
        <v>145</v>
      </c>
      <c r="D95" s="12" t="s">
        <v>50</v>
      </c>
      <c r="E95" s="12"/>
      <c r="F95" s="13" t="s">
        <v>6</v>
      </c>
      <c r="G95" s="22">
        <v>533</v>
      </c>
      <c r="H95" s="22">
        <v>704</v>
      </c>
      <c r="I95" s="22">
        <v>889</v>
      </c>
      <c r="J95" s="58">
        <v>1489</v>
      </c>
      <c r="K95" s="18">
        <v>1762</v>
      </c>
      <c r="L95" s="18">
        <v>1856</v>
      </c>
      <c r="M95" s="18"/>
      <c r="N95" s="18"/>
      <c r="O95" s="9" t="s">
        <v>212</v>
      </c>
      <c r="P95" s="9"/>
    </row>
    <row r="96" spans="1:16" ht="19.5" thickBot="1">
      <c r="A96" s="7">
        <v>92</v>
      </c>
      <c r="B96" s="34" t="s">
        <v>87</v>
      </c>
      <c r="C96" s="20" t="s">
        <v>146</v>
      </c>
      <c r="D96" s="12" t="s">
        <v>8</v>
      </c>
      <c r="E96" s="12"/>
      <c r="F96" s="13" t="s">
        <v>6</v>
      </c>
      <c r="G96" s="22"/>
      <c r="H96" s="14">
        <v>26431</v>
      </c>
      <c r="I96" s="22"/>
      <c r="J96" s="55">
        <v>27232</v>
      </c>
      <c r="K96" s="18"/>
      <c r="L96" s="18">
        <v>26814</v>
      </c>
      <c r="M96" s="18"/>
      <c r="N96" s="18"/>
      <c r="O96" s="9" t="s">
        <v>187</v>
      </c>
      <c r="P96" s="9"/>
    </row>
    <row r="97" spans="1:16" ht="19.5" thickBot="1">
      <c r="A97" s="7">
        <v>93</v>
      </c>
      <c r="B97" s="34" t="s">
        <v>87</v>
      </c>
      <c r="C97" s="20" t="s">
        <v>147</v>
      </c>
      <c r="D97" s="12" t="s">
        <v>8</v>
      </c>
      <c r="E97" s="12"/>
      <c r="F97" s="13" t="s">
        <v>6</v>
      </c>
      <c r="G97" s="15">
        <v>18469</v>
      </c>
      <c r="H97" s="14">
        <v>22154</v>
      </c>
      <c r="I97" s="15">
        <v>20756</v>
      </c>
      <c r="J97" s="26">
        <v>23061</v>
      </c>
      <c r="K97" s="18">
        <v>20207</v>
      </c>
      <c r="L97" s="18">
        <v>20789</v>
      </c>
      <c r="M97" s="18"/>
      <c r="N97" s="18"/>
      <c r="O97" s="9" t="s">
        <v>187</v>
      </c>
      <c r="P97" s="9"/>
    </row>
    <row r="98" spans="1:16" ht="19.5" thickBot="1">
      <c r="A98" s="7">
        <v>94</v>
      </c>
      <c r="B98" s="34" t="s">
        <v>87</v>
      </c>
      <c r="C98" s="20" t="s">
        <v>148</v>
      </c>
      <c r="D98" s="12" t="s">
        <v>8</v>
      </c>
      <c r="E98" s="12"/>
      <c r="F98" s="13" t="s">
        <v>6</v>
      </c>
      <c r="G98" s="15">
        <v>109519</v>
      </c>
      <c r="H98" s="14">
        <v>170522</v>
      </c>
      <c r="I98" s="43" t="s">
        <v>6</v>
      </c>
      <c r="J98" s="26">
        <v>226175</v>
      </c>
      <c r="K98" s="18" t="s">
        <v>32</v>
      </c>
      <c r="L98" s="18">
        <v>185828</v>
      </c>
      <c r="M98" s="18"/>
      <c r="N98" s="18"/>
      <c r="O98" s="9" t="s">
        <v>187</v>
      </c>
      <c r="P98" s="9"/>
    </row>
    <row r="99" spans="1:16" ht="19.5" thickBot="1">
      <c r="A99" s="7">
        <v>95</v>
      </c>
      <c r="B99" s="34" t="s">
        <v>87</v>
      </c>
      <c r="C99" s="20" t="s">
        <v>113</v>
      </c>
      <c r="D99" s="12" t="s">
        <v>104</v>
      </c>
      <c r="E99" s="12"/>
      <c r="F99" s="13" t="s">
        <v>6</v>
      </c>
      <c r="G99" s="43">
        <v>84.78</v>
      </c>
      <c r="H99" s="22">
        <v>83.8</v>
      </c>
      <c r="I99" s="43" t="s">
        <v>6</v>
      </c>
      <c r="J99" s="17">
        <v>84.7</v>
      </c>
      <c r="K99" s="18" t="s">
        <v>32</v>
      </c>
      <c r="L99" s="61">
        <v>77.5</v>
      </c>
      <c r="M99" s="18"/>
      <c r="N99" s="18"/>
      <c r="O99" s="9" t="s">
        <v>187</v>
      </c>
      <c r="P99" s="9"/>
    </row>
    <row r="100" spans="1:16" ht="19.5" thickBot="1">
      <c r="A100" s="7">
        <v>96</v>
      </c>
      <c r="B100" s="34" t="s">
        <v>87</v>
      </c>
      <c r="C100" s="20" t="s">
        <v>114</v>
      </c>
      <c r="D100" s="12" t="s">
        <v>6</v>
      </c>
      <c r="E100" s="12"/>
      <c r="F100" s="13" t="s">
        <v>6</v>
      </c>
      <c r="G100" s="43" t="s">
        <v>6</v>
      </c>
      <c r="H100" s="22">
        <v>0.29399999999999998</v>
      </c>
      <c r="I100" s="43" t="s">
        <v>6</v>
      </c>
      <c r="J100" s="21">
        <v>0.318</v>
      </c>
      <c r="K100" s="18" t="s">
        <v>32</v>
      </c>
      <c r="L100" s="69">
        <v>0.28899999999999998</v>
      </c>
      <c r="M100" s="18"/>
      <c r="N100" s="18"/>
      <c r="O100" s="9" t="s">
        <v>187</v>
      </c>
      <c r="P100" s="9"/>
    </row>
    <row r="101" spans="1:16" ht="38.25" thickBot="1">
      <c r="A101" s="7">
        <v>97</v>
      </c>
      <c r="B101" s="34" t="s">
        <v>87</v>
      </c>
      <c r="C101" s="27" t="s">
        <v>115</v>
      </c>
      <c r="D101" s="12" t="s">
        <v>6</v>
      </c>
      <c r="E101" s="12"/>
      <c r="F101" s="13"/>
      <c r="G101" s="70" t="s">
        <v>189</v>
      </c>
      <c r="H101" s="70" t="s">
        <v>189</v>
      </c>
      <c r="I101" s="70" t="s">
        <v>189</v>
      </c>
      <c r="J101" s="71" t="s">
        <v>189</v>
      </c>
      <c r="K101" s="18" t="s">
        <v>189</v>
      </c>
      <c r="L101" s="18" t="s">
        <v>189</v>
      </c>
      <c r="M101" s="18"/>
      <c r="N101" s="18"/>
      <c r="O101" s="9" t="s">
        <v>190</v>
      </c>
      <c r="P101" s="9"/>
    </row>
    <row r="102" spans="1:16" ht="19.5" thickBot="1">
      <c r="A102" s="7">
        <v>98</v>
      </c>
      <c r="B102" s="34" t="s">
        <v>87</v>
      </c>
      <c r="C102" s="20" t="s">
        <v>116</v>
      </c>
      <c r="D102" s="12"/>
      <c r="E102" s="12"/>
      <c r="F102" s="13"/>
      <c r="G102" s="70" t="s">
        <v>189</v>
      </c>
      <c r="H102" s="70" t="s">
        <v>189</v>
      </c>
      <c r="I102" s="70" t="s">
        <v>189</v>
      </c>
      <c r="J102" s="71" t="s">
        <v>189</v>
      </c>
      <c r="K102" s="18" t="s">
        <v>189</v>
      </c>
      <c r="L102" s="18" t="s">
        <v>189</v>
      </c>
      <c r="M102" s="18"/>
      <c r="N102" s="18"/>
      <c r="O102" s="9" t="s">
        <v>190</v>
      </c>
      <c r="P102" s="9"/>
    </row>
    <row r="103" spans="1:16" ht="19.5" thickBot="1">
      <c r="A103" s="7">
        <v>99</v>
      </c>
      <c r="B103" s="34" t="s">
        <v>87</v>
      </c>
      <c r="C103" s="20" t="s">
        <v>149</v>
      </c>
      <c r="D103" s="12" t="s">
        <v>154</v>
      </c>
      <c r="E103" s="12"/>
      <c r="F103" s="13" t="s">
        <v>6</v>
      </c>
      <c r="G103" s="43">
        <v>693</v>
      </c>
      <c r="H103" s="22">
        <v>713</v>
      </c>
      <c r="I103" s="43">
        <v>665</v>
      </c>
      <c r="J103" s="17">
        <v>924</v>
      </c>
      <c r="K103" s="18">
        <v>1012</v>
      </c>
      <c r="L103" s="18"/>
      <c r="M103" s="18"/>
      <c r="N103" s="18"/>
      <c r="O103" s="9" t="s">
        <v>185</v>
      </c>
      <c r="P103" s="9"/>
    </row>
    <row r="104" spans="1:16" ht="19.5" thickBot="1">
      <c r="A104" s="7">
        <v>100</v>
      </c>
      <c r="B104" s="34" t="s">
        <v>87</v>
      </c>
      <c r="C104" s="20" t="s">
        <v>150</v>
      </c>
      <c r="D104" s="12" t="s">
        <v>154</v>
      </c>
      <c r="E104" s="12"/>
      <c r="F104" s="13" t="s">
        <v>6</v>
      </c>
      <c r="G104" s="43">
        <v>532</v>
      </c>
      <c r="H104" s="22">
        <v>563</v>
      </c>
      <c r="I104" s="43">
        <v>441</v>
      </c>
      <c r="J104" s="17">
        <v>758</v>
      </c>
      <c r="K104" s="18">
        <v>877</v>
      </c>
      <c r="L104" s="18"/>
      <c r="M104" s="18"/>
      <c r="N104" s="18"/>
      <c r="O104" s="9" t="s">
        <v>185</v>
      </c>
      <c r="P104" s="9"/>
    </row>
    <row r="105" spans="1:16" ht="19.5" thickBot="1">
      <c r="A105" s="7">
        <v>101</v>
      </c>
      <c r="B105" s="34" t="s">
        <v>87</v>
      </c>
      <c r="C105" s="20" t="s">
        <v>151</v>
      </c>
      <c r="D105" s="12" t="s">
        <v>154</v>
      </c>
      <c r="E105" s="12"/>
      <c r="F105" s="13" t="s">
        <v>6</v>
      </c>
      <c r="G105" s="15">
        <v>2326</v>
      </c>
      <c r="H105" s="14">
        <v>1785</v>
      </c>
      <c r="I105" s="15">
        <v>1942</v>
      </c>
      <c r="J105" s="26">
        <v>2340</v>
      </c>
      <c r="K105" s="18"/>
      <c r="L105" s="18"/>
      <c r="M105" s="18"/>
      <c r="N105" s="18"/>
      <c r="O105" s="9" t="s">
        <v>185</v>
      </c>
      <c r="P105" s="9"/>
    </row>
    <row r="106" spans="1:16" ht="19.5" thickBot="1">
      <c r="A106" s="7">
        <v>102</v>
      </c>
      <c r="B106" s="34" t="s">
        <v>117</v>
      </c>
      <c r="C106" s="20" t="s">
        <v>153</v>
      </c>
      <c r="D106" s="12" t="s">
        <v>78</v>
      </c>
      <c r="E106" s="12"/>
      <c r="F106" s="13" t="s">
        <v>6</v>
      </c>
      <c r="G106" s="43">
        <v>140</v>
      </c>
      <c r="H106" s="22">
        <v>140</v>
      </c>
      <c r="I106" s="43">
        <v>140</v>
      </c>
      <c r="J106" s="17">
        <v>140</v>
      </c>
      <c r="K106" s="17">
        <v>140</v>
      </c>
      <c r="L106" s="29"/>
      <c r="M106" s="18"/>
      <c r="N106" s="18"/>
      <c r="O106" s="9" t="s">
        <v>213</v>
      </c>
      <c r="P106" s="9"/>
    </row>
    <row r="107" spans="1:16" ht="19.5" thickBot="1">
      <c r="A107" s="7">
        <v>103</v>
      </c>
      <c r="B107" s="34" t="s">
        <v>117</v>
      </c>
      <c r="C107" s="20" t="s">
        <v>152</v>
      </c>
      <c r="D107" s="12" t="s">
        <v>155</v>
      </c>
      <c r="E107" s="12"/>
      <c r="F107" s="13" t="s">
        <v>6</v>
      </c>
      <c r="G107" s="43">
        <v>99</v>
      </c>
      <c r="H107" s="22">
        <v>99</v>
      </c>
      <c r="I107" s="43">
        <v>100</v>
      </c>
      <c r="J107" s="17">
        <v>100</v>
      </c>
      <c r="K107" s="17">
        <v>100</v>
      </c>
      <c r="L107" s="29"/>
      <c r="M107" s="18"/>
      <c r="N107" s="18"/>
      <c r="O107" s="9" t="s">
        <v>213</v>
      </c>
      <c r="P107" s="9"/>
    </row>
    <row r="108" spans="1:16" ht="19.5" thickBot="1">
      <c r="A108" s="7">
        <v>104</v>
      </c>
      <c r="B108" s="34" t="s">
        <v>117</v>
      </c>
      <c r="C108" s="20" t="s">
        <v>156</v>
      </c>
      <c r="D108" s="12" t="s">
        <v>157</v>
      </c>
      <c r="E108" s="12"/>
      <c r="F108" s="13" t="s">
        <v>6</v>
      </c>
      <c r="G108" s="43">
        <v>531</v>
      </c>
      <c r="H108" s="22">
        <v>479</v>
      </c>
      <c r="I108" s="43">
        <v>559</v>
      </c>
      <c r="J108" s="17">
        <v>480</v>
      </c>
      <c r="K108" s="17">
        <v>462</v>
      </c>
      <c r="L108" s="29"/>
      <c r="M108" s="18"/>
      <c r="N108" s="18"/>
      <c r="O108" s="9" t="s">
        <v>214</v>
      </c>
      <c r="P108" s="9"/>
    </row>
    <row r="109" spans="1:16" ht="19.5" customHeight="1" thickBot="1">
      <c r="A109" s="7">
        <v>105</v>
      </c>
      <c r="B109" s="34" t="s">
        <v>117</v>
      </c>
      <c r="C109" s="20" t="s">
        <v>158</v>
      </c>
      <c r="D109" s="12" t="s">
        <v>159</v>
      </c>
      <c r="E109" s="12"/>
      <c r="F109" s="13" t="s">
        <v>6</v>
      </c>
      <c r="G109" s="15">
        <v>2208321</v>
      </c>
      <c r="H109" s="14">
        <v>2203794</v>
      </c>
      <c r="I109" s="15">
        <v>2203749</v>
      </c>
      <c r="J109" s="26">
        <v>2201931</v>
      </c>
      <c r="K109" s="27"/>
      <c r="L109" s="27"/>
      <c r="M109" s="27"/>
      <c r="N109" s="27"/>
      <c r="O109" s="9" t="s">
        <v>176</v>
      </c>
      <c r="P109" s="9"/>
    </row>
    <row r="110" spans="1:16" ht="19.5" thickBot="1">
      <c r="A110" s="7">
        <v>106</v>
      </c>
      <c r="B110" s="34" t="s">
        <v>117</v>
      </c>
      <c r="C110" s="20" t="s">
        <v>160</v>
      </c>
      <c r="D110" s="12" t="s">
        <v>104</v>
      </c>
      <c r="E110" s="12"/>
      <c r="F110" s="13" t="s">
        <v>6</v>
      </c>
      <c r="G110" s="43">
        <v>57.25</v>
      </c>
      <c r="H110" s="22">
        <v>57.13</v>
      </c>
      <c r="I110" s="43">
        <v>57.13</v>
      </c>
      <c r="J110" s="17">
        <v>57.08</v>
      </c>
      <c r="K110" s="17"/>
      <c r="L110" s="29"/>
      <c r="M110" s="18"/>
      <c r="N110" s="18"/>
      <c r="O110" s="9" t="s">
        <v>176</v>
      </c>
      <c r="P110" s="9"/>
    </row>
    <row r="111" spans="1:16" ht="19.5" thickBot="1">
      <c r="A111" s="7">
        <v>107</v>
      </c>
      <c r="B111" s="34" t="s">
        <v>117</v>
      </c>
      <c r="C111" s="20" t="s">
        <v>161</v>
      </c>
      <c r="D111" s="12" t="s">
        <v>169</v>
      </c>
      <c r="E111" s="12"/>
      <c r="F111" s="13" t="s">
        <v>6</v>
      </c>
      <c r="G111" s="73">
        <v>930.5</v>
      </c>
      <c r="H111" s="74">
        <v>794</v>
      </c>
      <c r="I111" s="44">
        <v>1133</v>
      </c>
      <c r="J111" s="45">
        <v>1500.1</v>
      </c>
      <c r="K111" s="72">
        <v>1047.5</v>
      </c>
      <c r="L111" s="29"/>
      <c r="M111" s="18"/>
      <c r="N111" s="18"/>
      <c r="O111" s="9" t="s">
        <v>215</v>
      </c>
      <c r="P111" s="9"/>
    </row>
    <row r="112" spans="1:16" ht="19.5" thickBot="1">
      <c r="A112" s="7">
        <v>108</v>
      </c>
      <c r="B112" s="34" t="s">
        <v>117</v>
      </c>
      <c r="C112" s="20" t="s">
        <v>162</v>
      </c>
      <c r="D112" s="12" t="s">
        <v>164</v>
      </c>
      <c r="E112" s="12"/>
      <c r="F112" s="13" t="s">
        <v>6</v>
      </c>
      <c r="G112" s="43" t="s">
        <v>32</v>
      </c>
      <c r="H112" s="14">
        <v>31864000</v>
      </c>
      <c r="I112" s="15">
        <v>31864000</v>
      </c>
      <c r="J112" s="26">
        <v>53034000</v>
      </c>
      <c r="K112" s="57">
        <v>23040000</v>
      </c>
      <c r="L112" s="29"/>
      <c r="M112" s="18"/>
      <c r="N112" s="18"/>
      <c r="O112" s="9" t="s">
        <v>216</v>
      </c>
      <c r="P112" s="9" t="s">
        <v>217</v>
      </c>
    </row>
    <row r="113" spans="1:16" ht="19.5" thickBot="1">
      <c r="A113" s="7">
        <v>109</v>
      </c>
      <c r="B113" s="34" t="s">
        <v>117</v>
      </c>
      <c r="C113" s="20" t="s">
        <v>163</v>
      </c>
      <c r="D113" s="12" t="s">
        <v>164</v>
      </c>
      <c r="E113" s="12"/>
      <c r="F113" s="13" t="s">
        <v>6</v>
      </c>
      <c r="G113" s="43" t="s">
        <v>32</v>
      </c>
      <c r="H113" s="14">
        <v>18739840</v>
      </c>
      <c r="I113" s="15">
        <v>18739840</v>
      </c>
      <c r="J113" s="26">
        <v>47147594</v>
      </c>
      <c r="K113" s="57">
        <v>1854768</v>
      </c>
      <c r="L113" s="29"/>
      <c r="M113" s="18"/>
      <c r="N113" s="18"/>
      <c r="O113" s="9" t="s">
        <v>216</v>
      </c>
      <c r="P113" s="9" t="s">
        <v>217</v>
      </c>
    </row>
    <row r="114" spans="1:16" ht="19.5" thickBot="1">
      <c r="A114" s="7">
        <v>110</v>
      </c>
      <c r="B114" s="34" t="s">
        <v>117</v>
      </c>
      <c r="C114" s="20" t="s">
        <v>165</v>
      </c>
      <c r="D114" s="12" t="s">
        <v>164</v>
      </c>
      <c r="E114" s="12"/>
      <c r="F114" s="13" t="s">
        <v>6</v>
      </c>
      <c r="G114" s="43" t="s">
        <v>32</v>
      </c>
      <c r="H114" s="14">
        <v>13140747</v>
      </c>
      <c r="I114" s="15">
        <v>13140747</v>
      </c>
      <c r="J114" s="26">
        <v>37849813</v>
      </c>
      <c r="K114" s="57">
        <v>1114935</v>
      </c>
      <c r="L114" s="29"/>
      <c r="M114" s="18"/>
      <c r="N114" s="18"/>
      <c r="O114" s="9" t="s">
        <v>216</v>
      </c>
      <c r="P114" s="9" t="s">
        <v>217</v>
      </c>
    </row>
    <row r="115" spans="1:16" ht="19.5" thickBot="1">
      <c r="A115" s="7">
        <v>111</v>
      </c>
      <c r="B115" s="34" t="s">
        <v>117</v>
      </c>
      <c r="C115" s="20" t="s">
        <v>118</v>
      </c>
      <c r="D115" s="12" t="s">
        <v>6</v>
      </c>
      <c r="E115" s="12"/>
      <c r="F115" s="13" t="s">
        <v>6</v>
      </c>
      <c r="G115" s="12" t="s">
        <v>120</v>
      </c>
      <c r="H115" s="12" t="s">
        <v>121</v>
      </c>
      <c r="I115" s="12" t="s">
        <v>120</v>
      </c>
      <c r="J115" s="34" t="s">
        <v>120</v>
      </c>
      <c r="K115" s="17" t="s">
        <v>218</v>
      </c>
      <c r="L115" s="29"/>
      <c r="M115" s="18"/>
      <c r="N115" s="18"/>
      <c r="O115" s="9" t="s">
        <v>214</v>
      </c>
      <c r="P115" s="9"/>
    </row>
    <row r="116" spans="1:16" ht="19.5" thickBot="1">
      <c r="A116" s="7">
        <v>112</v>
      </c>
      <c r="B116" s="34" t="s">
        <v>117</v>
      </c>
      <c r="C116" s="20" t="s">
        <v>119</v>
      </c>
      <c r="D116" s="12" t="s">
        <v>6</v>
      </c>
      <c r="E116" s="12"/>
      <c r="F116" s="13" t="s">
        <v>6</v>
      </c>
      <c r="G116" s="70" t="s">
        <v>189</v>
      </c>
      <c r="H116" s="70" t="s">
        <v>189</v>
      </c>
      <c r="I116" s="70" t="s">
        <v>189</v>
      </c>
      <c r="J116" s="71" t="s">
        <v>189</v>
      </c>
      <c r="K116" s="18" t="s">
        <v>189</v>
      </c>
      <c r="L116" s="18" t="s">
        <v>189</v>
      </c>
      <c r="M116" s="18"/>
      <c r="N116" s="18"/>
      <c r="O116" s="9" t="s">
        <v>190</v>
      </c>
      <c r="P116" s="9" t="s">
        <v>122</v>
      </c>
    </row>
    <row r="117" spans="1:16" ht="19.5" thickBot="1">
      <c r="A117" s="7">
        <v>113</v>
      </c>
      <c r="B117" s="34" t="s">
        <v>117</v>
      </c>
      <c r="C117" s="20" t="s">
        <v>166</v>
      </c>
      <c r="D117" s="12" t="s">
        <v>15</v>
      </c>
      <c r="E117" s="12"/>
      <c r="F117" s="13" t="s">
        <v>6</v>
      </c>
      <c r="G117" s="15">
        <v>678943</v>
      </c>
      <c r="H117" s="14">
        <v>678943</v>
      </c>
      <c r="I117" s="15">
        <v>423377</v>
      </c>
      <c r="J117" s="26">
        <v>474037</v>
      </c>
      <c r="K117" s="57">
        <v>472159</v>
      </c>
      <c r="L117" s="75">
        <v>656000</v>
      </c>
      <c r="M117" s="18"/>
      <c r="N117" s="18"/>
      <c r="O117" s="9" t="s">
        <v>219</v>
      </c>
      <c r="P117" s="9"/>
    </row>
    <row r="118" spans="1:16" ht="19.5" thickBot="1">
      <c r="A118" s="7">
        <v>114</v>
      </c>
      <c r="B118" s="34" t="s">
        <v>117</v>
      </c>
      <c r="C118" s="20" t="s">
        <v>167</v>
      </c>
      <c r="D118" s="12" t="s">
        <v>159</v>
      </c>
      <c r="E118" s="12"/>
      <c r="F118" s="13" t="s">
        <v>6</v>
      </c>
      <c r="G118" s="14">
        <v>16563</v>
      </c>
      <c r="H118" s="14">
        <v>26130</v>
      </c>
      <c r="I118" s="22">
        <v>103</v>
      </c>
      <c r="J118" s="26">
        <v>1947</v>
      </c>
      <c r="K118" s="57">
        <v>2136</v>
      </c>
      <c r="L118" s="29">
        <v>671</v>
      </c>
      <c r="M118" s="18"/>
      <c r="N118" s="18"/>
      <c r="O118" s="9" t="s">
        <v>220</v>
      </c>
      <c r="P118" s="9"/>
    </row>
    <row r="119" spans="1:16" ht="19.5" thickBot="1">
      <c r="A119" s="7">
        <v>115</v>
      </c>
      <c r="B119" s="34" t="s">
        <v>117</v>
      </c>
      <c r="C119" s="20" t="s">
        <v>168</v>
      </c>
      <c r="D119" s="12" t="s">
        <v>31</v>
      </c>
      <c r="E119" s="12"/>
      <c r="F119" s="13" t="s">
        <v>6</v>
      </c>
      <c r="G119" s="14">
        <v>4417615</v>
      </c>
      <c r="H119" s="14">
        <v>300000</v>
      </c>
      <c r="I119" s="14">
        <v>1844800</v>
      </c>
      <c r="J119" s="26">
        <v>7252834</v>
      </c>
      <c r="K119" s="57">
        <v>51479281</v>
      </c>
      <c r="L119" s="75">
        <v>355928</v>
      </c>
      <c r="M119" s="18"/>
      <c r="N119" s="18"/>
      <c r="O119" s="9" t="s">
        <v>220</v>
      </c>
      <c r="P119" s="9"/>
    </row>
    <row r="120" spans="1:16">
      <c r="A120" s="46"/>
      <c r="B120" s="47"/>
      <c r="C120" s="48"/>
      <c r="D120" s="49"/>
      <c r="E120" s="49"/>
      <c r="F120" s="50"/>
      <c r="G120" s="51"/>
      <c r="H120" s="51"/>
      <c r="I120" s="51"/>
      <c r="J120" s="51"/>
      <c r="K120" s="51"/>
      <c r="L120" s="51"/>
      <c r="M120" s="51"/>
      <c r="N120" s="51"/>
      <c r="O120" s="52"/>
      <c r="P120" s="52"/>
    </row>
    <row r="121" spans="1:16">
      <c r="A121" s="46"/>
      <c r="B121" s="47"/>
      <c r="C121" s="48"/>
      <c r="D121" s="49"/>
      <c r="E121" s="49"/>
      <c r="F121" s="50"/>
      <c r="G121" s="51"/>
      <c r="H121" s="51"/>
      <c r="I121" s="51"/>
      <c r="J121" s="51"/>
      <c r="K121" s="51"/>
      <c r="L121" s="51"/>
      <c r="M121" s="51"/>
      <c r="N121" s="51"/>
      <c r="O121" s="52"/>
      <c r="P121" s="52"/>
    </row>
    <row r="122" spans="1:16">
      <c r="A122" s="46"/>
      <c r="B122" s="47"/>
      <c r="C122" s="48"/>
      <c r="D122" s="49"/>
      <c r="E122" s="49"/>
      <c r="F122" s="50"/>
      <c r="G122" s="51"/>
      <c r="H122" s="51"/>
      <c r="I122" s="51"/>
      <c r="J122" s="51"/>
      <c r="K122" s="51"/>
      <c r="L122" s="51"/>
      <c r="M122" s="51"/>
      <c r="N122" s="51"/>
      <c r="O122" s="52"/>
      <c r="P122" s="52"/>
    </row>
    <row r="123" spans="1:16">
      <c r="A123" s="46"/>
      <c r="B123" s="47"/>
      <c r="C123" s="48"/>
      <c r="D123" s="49"/>
      <c r="E123" s="49"/>
      <c r="F123" s="50"/>
      <c r="G123" s="51"/>
      <c r="H123" s="51"/>
      <c r="I123" s="51"/>
      <c r="J123" s="51"/>
      <c r="K123" s="51"/>
      <c r="L123" s="51"/>
      <c r="M123" s="51"/>
      <c r="N123" s="51"/>
      <c r="O123" s="52"/>
      <c r="P123" s="52"/>
    </row>
    <row r="124" spans="1:16">
      <c r="A124" s="46"/>
      <c r="B124" s="47"/>
      <c r="C124" s="48"/>
      <c r="D124" s="49"/>
      <c r="E124" s="49"/>
      <c r="F124" s="50"/>
      <c r="G124" s="51"/>
      <c r="H124" s="51"/>
      <c r="I124" s="51"/>
      <c r="J124" s="51"/>
      <c r="K124" s="51"/>
      <c r="L124" s="51"/>
      <c r="M124" s="51"/>
      <c r="N124" s="51"/>
      <c r="O124" s="52"/>
      <c r="P124" s="52"/>
    </row>
    <row r="125" spans="1:16">
      <c r="A125" s="46"/>
      <c r="B125" s="47"/>
      <c r="C125" s="48"/>
      <c r="D125" s="49"/>
      <c r="E125" s="49"/>
      <c r="F125" s="50"/>
      <c r="G125" s="51"/>
      <c r="H125" s="51"/>
      <c r="I125" s="51"/>
      <c r="J125" s="51"/>
      <c r="K125" s="51"/>
      <c r="L125" s="51"/>
      <c r="M125" s="51"/>
      <c r="N125" s="51"/>
      <c r="O125" s="52"/>
      <c r="P125" s="52"/>
    </row>
    <row r="126" spans="1:16">
      <c r="A126" s="46"/>
      <c r="B126" s="47"/>
      <c r="C126" s="48"/>
      <c r="D126" s="49"/>
      <c r="E126" s="49"/>
      <c r="F126" s="50"/>
      <c r="G126" s="51"/>
      <c r="H126" s="51"/>
      <c r="I126" s="51"/>
      <c r="J126" s="51"/>
      <c r="K126" s="51"/>
      <c r="L126" s="51"/>
      <c r="M126" s="51"/>
      <c r="N126" s="51"/>
      <c r="O126" s="52"/>
      <c r="P126" s="52"/>
    </row>
    <row r="127" spans="1:16">
      <c r="A127" s="46"/>
      <c r="B127" s="47"/>
      <c r="C127" s="48"/>
      <c r="D127" s="49"/>
      <c r="E127" s="49"/>
      <c r="F127" s="50"/>
      <c r="G127" s="51"/>
      <c r="H127" s="51"/>
      <c r="I127" s="51"/>
      <c r="J127" s="51"/>
      <c r="K127" s="51"/>
      <c r="L127" s="51"/>
      <c r="M127" s="51"/>
      <c r="N127" s="51"/>
      <c r="O127" s="52"/>
      <c r="P127" s="52"/>
    </row>
    <row r="128" spans="1:16">
      <c r="A128" s="46"/>
      <c r="B128" s="47"/>
      <c r="C128" s="48"/>
      <c r="D128" s="49"/>
      <c r="E128" s="49"/>
      <c r="F128" s="50"/>
      <c r="G128" s="51"/>
      <c r="H128" s="51"/>
      <c r="I128" s="51"/>
      <c r="J128" s="51"/>
      <c r="K128" s="51"/>
      <c r="L128" s="51"/>
      <c r="M128" s="51"/>
      <c r="N128" s="51"/>
      <c r="O128" s="52"/>
      <c r="P128" s="52"/>
    </row>
    <row r="129" spans="1:16">
      <c r="A129" s="46"/>
      <c r="B129" s="47"/>
      <c r="C129" s="48"/>
      <c r="D129" s="49"/>
      <c r="E129" s="49"/>
      <c r="F129" s="50"/>
      <c r="G129" s="51"/>
      <c r="H129" s="51"/>
      <c r="I129" s="51"/>
      <c r="J129" s="51"/>
      <c r="K129" s="51"/>
      <c r="L129" s="51"/>
      <c r="M129" s="51"/>
      <c r="N129" s="51"/>
      <c r="O129" s="52"/>
      <c r="P129" s="52"/>
    </row>
    <row r="130" spans="1:16">
      <c r="A130" s="46"/>
      <c r="B130" s="47"/>
      <c r="C130" s="48"/>
      <c r="D130" s="49"/>
      <c r="E130" s="49"/>
      <c r="F130" s="50"/>
      <c r="G130" s="51"/>
      <c r="H130" s="51"/>
      <c r="I130" s="51"/>
      <c r="J130" s="51"/>
      <c r="K130" s="51"/>
      <c r="L130" s="51"/>
      <c r="M130" s="51"/>
      <c r="N130" s="51"/>
      <c r="O130" s="52"/>
      <c r="P130" s="52"/>
    </row>
    <row r="131" spans="1:16">
      <c r="A131" s="46"/>
      <c r="B131" s="47"/>
      <c r="C131" s="48"/>
      <c r="D131" s="49"/>
      <c r="E131" s="49"/>
      <c r="F131" s="50"/>
      <c r="G131" s="51"/>
      <c r="H131" s="51"/>
      <c r="I131" s="51"/>
      <c r="J131" s="51"/>
      <c r="K131" s="51"/>
      <c r="L131" s="51"/>
      <c r="M131" s="51"/>
      <c r="N131" s="51"/>
      <c r="O131" s="52"/>
      <c r="P131" s="52"/>
    </row>
    <row r="132" spans="1:16">
      <c r="A132" s="46"/>
      <c r="B132" s="47"/>
      <c r="C132" s="48"/>
      <c r="D132" s="49"/>
      <c r="E132" s="49"/>
      <c r="F132" s="50"/>
      <c r="G132" s="51"/>
      <c r="H132" s="51"/>
      <c r="I132" s="51"/>
      <c r="J132" s="51"/>
      <c r="K132" s="51"/>
      <c r="L132" s="51"/>
      <c r="M132" s="51"/>
      <c r="N132" s="51"/>
      <c r="O132" s="52"/>
      <c r="P132" s="52"/>
    </row>
    <row r="133" spans="1:16">
      <c r="A133" s="46"/>
      <c r="B133" s="47"/>
      <c r="C133" s="48"/>
      <c r="D133" s="49"/>
      <c r="E133" s="49"/>
      <c r="F133" s="50"/>
      <c r="G133" s="51"/>
      <c r="H133" s="51"/>
      <c r="I133" s="51"/>
      <c r="J133" s="51"/>
      <c r="K133" s="51"/>
      <c r="L133" s="51"/>
      <c r="M133" s="51"/>
      <c r="N133" s="51"/>
      <c r="O133" s="52"/>
      <c r="P133" s="52"/>
    </row>
    <row r="134" spans="1:16">
      <c r="A134" s="46"/>
      <c r="B134" s="47"/>
      <c r="C134" s="48"/>
      <c r="D134" s="49"/>
      <c r="E134" s="49"/>
      <c r="F134" s="50"/>
      <c r="G134" s="51"/>
      <c r="H134" s="51"/>
      <c r="I134" s="51"/>
      <c r="J134" s="51"/>
      <c r="K134" s="51"/>
      <c r="L134" s="51"/>
      <c r="M134" s="51"/>
      <c r="N134" s="51"/>
      <c r="O134" s="52"/>
      <c r="P134" s="52"/>
    </row>
    <row r="135" spans="1:16">
      <c r="A135" s="46"/>
      <c r="B135" s="47"/>
      <c r="C135" s="48"/>
      <c r="D135" s="49"/>
      <c r="E135" s="49"/>
      <c r="F135" s="50" t="s">
        <v>6</v>
      </c>
      <c r="G135" s="51"/>
      <c r="H135" s="51"/>
      <c r="I135" s="51"/>
      <c r="J135" s="51"/>
      <c r="K135" s="51"/>
      <c r="L135" s="51"/>
      <c r="M135" s="51"/>
      <c r="N135" s="51"/>
      <c r="O135" s="52"/>
      <c r="P135" s="52"/>
    </row>
  </sheetData>
  <mergeCells count="7">
    <mergeCell ref="B3:B4"/>
    <mergeCell ref="A3:A4"/>
    <mergeCell ref="O3:O4"/>
    <mergeCell ref="P3:P4"/>
    <mergeCell ref="D3:D4"/>
    <mergeCell ref="C3:C4"/>
    <mergeCell ref="E3:N3"/>
  </mergeCells>
  <phoneticPr fontId="6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D40" sqref="D40"/>
    </sheetView>
  </sheetViews>
  <sheetFormatPr defaultRowHeight="14.25"/>
  <cols>
    <col min="1" max="1" width="37.875" customWidth="1"/>
    <col min="2" max="2" width="27.5" bestFit="1" customWidth="1"/>
    <col min="4" max="4" width="25.25" customWidth="1"/>
    <col min="5" max="5" width="30.125" bestFit="1" customWidth="1"/>
    <col min="7" max="7" width="17.875" customWidth="1"/>
    <col min="8" max="8" width="17.5" customWidth="1"/>
  </cols>
  <sheetData>
    <row r="1" spans="1:8">
      <c r="A1" s="92" t="s">
        <v>222</v>
      </c>
      <c r="B1" s="96" t="s">
        <v>225</v>
      </c>
      <c r="D1" s="92" t="s">
        <v>222</v>
      </c>
      <c r="E1" s="96" t="s">
        <v>226</v>
      </c>
      <c r="G1" s="92" t="s">
        <v>222</v>
      </c>
      <c r="H1" s="96" t="s">
        <v>228</v>
      </c>
    </row>
    <row r="2" spans="1:8">
      <c r="A2" s="93" t="s">
        <v>117</v>
      </c>
      <c r="B2" s="95">
        <v>13</v>
      </c>
      <c r="D2" s="93" t="s">
        <v>190</v>
      </c>
      <c r="E2" s="95">
        <v>9</v>
      </c>
      <c r="G2" s="93" t="s">
        <v>137</v>
      </c>
      <c r="H2" s="95">
        <v>1</v>
      </c>
    </row>
    <row r="3" spans="1:8">
      <c r="A3" s="94" t="s">
        <v>162</v>
      </c>
      <c r="B3" s="95">
        <v>1</v>
      </c>
      <c r="D3" s="93" t="s">
        <v>197</v>
      </c>
      <c r="E3" s="95">
        <v>7</v>
      </c>
      <c r="G3" s="93" t="s">
        <v>6</v>
      </c>
      <c r="H3" s="95">
        <v>13</v>
      </c>
    </row>
    <row r="4" spans="1:8">
      <c r="A4" s="94" t="s">
        <v>167</v>
      </c>
      <c r="B4" s="95">
        <v>1</v>
      </c>
      <c r="D4" s="93" t="s">
        <v>214</v>
      </c>
      <c r="E4" s="95">
        <v>2</v>
      </c>
      <c r="G4" s="93" t="s">
        <v>40</v>
      </c>
      <c r="H4" s="95">
        <v>1</v>
      </c>
    </row>
    <row r="5" spans="1:8">
      <c r="A5" s="94" t="s">
        <v>153</v>
      </c>
      <c r="B5" s="95">
        <v>1</v>
      </c>
      <c r="D5" s="93" t="s">
        <v>184</v>
      </c>
      <c r="E5" s="95">
        <v>2</v>
      </c>
      <c r="G5" s="93" t="s">
        <v>89</v>
      </c>
      <c r="H5" s="95">
        <v>4</v>
      </c>
    </row>
    <row r="6" spans="1:8">
      <c r="A6" s="94" t="s">
        <v>118</v>
      </c>
      <c r="B6" s="95">
        <v>1</v>
      </c>
      <c r="D6" s="93" t="s">
        <v>185</v>
      </c>
      <c r="E6" s="95">
        <v>7</v>
      </c>
      <c r="G6" s="93" t="s">
        <v>169</v>
      </c>
      <c r="H6" s="95">
        <v>1</v>
      </c>
    </row>
    <row r="7" spans="1:8">
      <c r="A7" s="94" t="s">
        <v>119</v>
      </c>
      <c r="B7" s="95">
        <v>1</v>
      </c>
      <c r="D7" s="93" t="s">
        <v>199</v>
      </c>
      <c r="E7" s="95">
        <v>2</v>
      </c>
      <c r="G7" s="93" t="s">
        <v>60</v>
      </c>
      <c r="H7" s="95">
        <v>6</v>
      </c>
    </row>
    <row r="8" spans="1:8">
      <c r="A8" s="94" t="s">
        <v>163</v>
      </c>
      <c r="B8" s="95">
        <v>1</v>
      </c>
      <c r="D8" s="93" t="s">
        <v>180</v>
      </c>
      <c r="E8" s="95">
        <v>1</v>
      </c>
      <c r="G8" s="93" t="s">
        <v>48</v>
      </c>
      <c r="H8" s="95">
        <v>1</v>
      </c>
    </row>
    <row r="9" spans="1:8">
      <c r="A9" s="94" t="s">
        <v>156</v>
      </c>
      <c r="B9" s="95">
        <v>1</v>
      </c>
      <c r="D9" s="93" t="s">
        <v>191</v>
      </c>
      <c r="E9" s="95">
        <v>2</v>
      </c>
      <c r="G9" s="93" t="s">
        <v>157</v>
      </c>
      <c r="H9" s="95">
        <v>1</v>
      </c>
    </row>
    <row r="10" spans="1:8">
      <c r="A10" s="94" t="s">
        <v>152</v>
      </c>
      <c r="B10" s="95">
        <v>1</v>
      </c>
      <c r="D10" s="93" t="s">
        <v>215</v>
      </c>
      <c r="E10" s="95">
        <v>1</v>
      </c>
      <c r="G10" s="93" t="s">
        <v>8</v>
      </c>
      <c r="H10" s="95">
        <v>5</v>
      </c>
    </row>
    <row r="11" spans="1:8">
      <c r="A11" s="94" t="s">
        <v>165</v>
      </c>
      <c r="B11" s="95">
        <v>1</v>
      </c>
      <c r="D11" s="93" t="s">
        <v>207</v>
      </c>
      <c r="E11" s="95">
        <v>2</v>
      </c>
      <c r="G11" s="93" t="s">
        <v>64</v>
      </c>
      <c r="H11" s="95">
        <v>1</v>
      </c>
    </row>
    <row r="12" spans="1:8">
      <c r="A12" s="94" t="s">
        <v>161</v>
      </c>
      <c r="B12" s="95">
        <v>1</v>
      </c>
      <c r="D12" s="93" t="s">
        <v>216</v>
      </c>
      <c r="E12" s="95">
        <v>3</v>
      </c>
      <c r="G12" s="93" t="s">
        <v>67</v>
      </c>
      <c r="H12" s="95">
        <v>2</v>
      </c>
    </row>
    <row r="13" spans="1:8">
      <c r="A13" s="94" t="s">
        <v>158</v>
      </c>
      <c r="B13" s="95">
        <v>1</v>
      </c>
      <c r="D13" s="93" t="s">
        <v>177</v>
      </c>
      <c r="E13" s="95">
        <v>4</v>
      </c>
      <c r="G13" s="93" t="s">
        <v>50</v>
      </c>
      <c r="H13" s="95">
        <v>8</v>
      </c>
    </row>
    <row r="14" spans="1:8">
      <c r="A14" s="94" t="s">
        <v>160</v>
      </c>
      <c r="B14" s="95">
        <v>1</v>
      </c>
      <c r="D14" s="93" t="s">
        <v>219</v>
      </c>
      <c r="E14" s="95">
        <v>1</v>
      </c>
      <c r="G14" s="93" t="s">
        <v>141</v>
      </c>
      <c r="H14" s="95">
        <v>1</v>
      </c>
    </row>
    <row r="15" spans="1:8">
      <c r="A15" s="94" t="s">
        <v>166</v>
      </c>
      <c r="B15" s="95">
        <v>1</v>
      </c>
      <c r="D15" s="93" t="s">
        <v>206</v>
      </c>
      <c r="E15" s="95">
        <v>1</v>
      </c>
      <c r="G15" s="93" t="s">
        <v>15</v>
      </c>
      <c r="H15" s="95">
        <v>6</v>
      </c>
    </row>
    <row r="16" spans="1:8">
      <c r="A16" s="93" t="s">
        <v>5</v>
      </c>
      <c r="B16" s="95">
        <v>48</v>
      </c>
      <c r="D16" s="93" t="s">
        <v>213</v>
      </c>
      <c r="E16" s="95">
        <v>2</v>
      </c>
      <c r="G16" s="93" t="s">
        <v>159</v>
      </c>
      <c r="H16" s="95">
        <v>2</v>
      </c>
    </row>
    <row r="17" spans="1:8">
      <c r="A17" s="94" t="s">
        <v>58</v>
      </c>
      <c r="B17" s="95">
        <v>1</v>
      </c>
      <c r="D17" s="93" t="s">
        <v>186</v>
      </c>
      <c r="E17" s="95">
        <v>2</v>
      </c>
      <c r="G17" s="93" t="s">
        <v>7</v>
      </c>
      <c r="H17" s="95">
        <v>7</v>
      </c>
    </row>
    <row r="18" spans="1:8">
      <c r="A18" s="94" t="s">
        <v>63</v>
      </c>
      <c r="B18" s="95">
        <v>1</v>
      </c>
      <c r="D18" s="93" t="s">
        <v>211</v>
      </c>
      <c r="E18" s="95">
        <v>3</v>
      </c>
      <c r="G18" s="93" t="s">
        <v>155</v>
      </c>
      <c r="H18" s="95">
        <v>1</v>
      </c>
    </row>
    <row r="19" spans="1:8">
      <c r="A19" s="94" t="s">
        <v>33</v>
      </c>
      <c r="B19" s="95">
        <v>1</v>
      </c>
      <c r="D19" s="93" t="s">
        <v>178</v>
      </c>
      <c r="E19" s="95">
        <v>4</v>
      </c>
      <c r="G19" s="93" t="s">
        <v>56</v>
      </c>
      <c r="H19" s="95">
        <v>1</v>
      </c>
    </row>
    <row r="20" spans="1:8">
      <c r="A20" s="94" t="s">
        <v>43</v>
      </c>
      <c r="B20" s="95">
        <v>1</v>
      </c>
      <c r="D20" s="93" t="s">
        <v>188</v>
      </c>
      <c r="E20" s="95">
        <v>4</v>
      </c>
      <c r="G20" s="93" t="s">
        <v>62</v>
      </c>
      <c r="H20" s="95">
        <v>1</v>
      </c>
    </row>
    <row r="21" spans="1:8">
      <c r="A21" s="94" t="s">
        <v>41</v>
      </c>
      <c r="B21" s="95">
        <v>1</v>
      </c>
      <c r="D21" s="93" t="s">
        <v>210</v>
      </c>
      <c r="E21" s="95">
        <v>2</v>
      </c>
      <c r="G21" s="93" t="s">
        <v>78</v>
      </c>
      <c r="H21" s="95">
        <v>3</v>
      </c>
    </row>
    <row r="22" spans="1:8">
      <c r="A22" s="94" t="s">
        <v>51</v>
      </c>
      <c r="B22" s="95">
        <v>1</v>
      </c>
      <c r="D22" s="93" t="s">
        <v>220</v>
      </c>
      <c r="E22" s="95">
        <v>1</v>
      </c>
      <c r="G22" s="93" t="s">
        <v>38</v>
      </c>
      <c r="H22" s="95">
        <v>2</v>
      </c>
    </row>
    <row r="23" spans="1:8">
      <c r="A23" s="94" t="s">
        <v>49</v>
      </c>
      <c r="B23" s="95">
        <v>1</v>
      </c>
      <c r="D23" s="93" t="s">
        <v>209</v>
      </c>
      <c r="E23" s="95">
        <v>2</v>
      </c>
      <c r="G23" s="93" t="s">
        <v>94</v>
      </c>
      <c r="H23" s="95">
        <v>1</v>
      </c>
    </row>
    <row r="24" spans="1:8">
      <c r="A24" s="94" t="s">
        <v>28</v>
      </c>
      <c r="B24" s="95">
        <v>1</v>
      </c>
      <c r="D24" s="93" t="s">
        <v>182</v>
      </c>
      <c r="E24" s="95">
        <v>5</v>
      </c>
      <c r="G24" s="93" t="s">
        <v>96</v>
      </c>
      <c r="H24" s="95">
        <v>1</v>
      </c>
    </row>
    <row r="25" spans="1:8">
      <c r="A25" s="94" t="s">
        <v>39</v>
      </c>
      <c r="B25" s="95">
        <v>1</v>
      </c>
      <c r="D25" s="93" t="s">
        <v>196</v>
      </c>
      <c r="E25" s="95">
        <v>2</v>
      </c>
      <c r="G25" s="93" t="s">
        <v>102</v>
      </c>
      <c r="H25" s="95">
        <v>2</v>
      </c>
    </row>
    <row r="26" spans="1:8">
      <c r="A26" s="94" t="s">
        <v>74</v>
      </c>
      <c r="B26" s="95">
        <v>1</v>
      </c>
      <c r="D26" s="93" t="s">
        <v>212</v>
      </c>
      <c r="E26" s="95">
        <v>1</v>
      </c>
      <c r="G26" s="93" t="s">
        <v>100</v>
      </c>
      <c r="H26" s="95">
        <v>2</v>
      </c>
    </row>
    <row r="27" spans="1:8">
      <c r="A27" s="94" t="s">
        <v>59</v>
      </c>
      <c r="B27" s="95">
        <v>1</v>
      </c>
      <c r="D27" s="93" t="s">
        <v>205</v>
      </c>
      <c r="E27" s="95">
        <v>4</v>
      </c>
      <c r="G27" s="93" t="s">
        <v>98</v>
      </c>
      <c r="H27" s="95">
        <v>1</v>
      </c>
    </row>
    <row r="28" spans="1:8">
      <c r="A28" s="94" t="s">
        <v>57</v>
      </c>
      <c r="B28" s="95">
        <v>1</v>
      </c>
      <c r="D28" s="93" t="s">
        <v>176</v>
      </c>
      <c r="E28" s="95">
        <v>7</v>
      </c>
      <c r="G28" s="93" t="s">
        <v>22</v>
      </c>
      <c r="H28" s="95">
        <v>3</v>
      </c>
    </row>
    <row r="29" spans="1:8">
      <c r="A29" s="94" t="s">
        <v>42</v>
      </c>
      <c r="B29" s="95">
        <v>1</v>
      </c>
      <c r="D29" s="93" t="s">
        <v>193</v>
      </c>
      <c r="E29" s="95">
        <v>2</v>
      </c>
      <c r="G29" s="93" t="s">
        <v>154</v>
      </c>
      <c r="H29" s="95">
        <v>3</v>
      </c>
    </row>
    <row r="30" spans="1:8">
      <c r="A30" s="94" t="s">
        <v>53</v>
      </c>
      <c r="B30" s="95">
        <v>1</v>
      </c>
      <c r="D30" s="93" t="s">
        <v>208</v>
      </c>
      <c r="E30" s="95">
        <v>2</v>
      </c>
      <c r="G30" s="93" t="s">
        <v>44</v>
      </c>
      <c r="H30" s="95">
        <v>6</v>
      </c>
    </row>
    <row r="31" spans="1:8">
      <c r="A31" s="94" t="s">
        <v>55</v>
      </c>
      <c r="B31" s="95">
        <v>1</v>
      </c>
      <c r="D31" s="93" t="s">
        <v>187</v>
      </c>
      <c r="E31" s="95">
        <v>10</v>
      </c>
      <c r="G31" s="93" t="s">
        <v>23</v>
      </c>
      <c r="H31" s="95">
        <v>2</v>
      </c>
    </row>
    <row r="32" spans="1:8">
      <c r="A32" s="94" t="s">
        <v>37</v>
      </c>
      <c r="B32" s="95">
        <v>1</v>
      </c>
      <c r="D32" s="93" t="s">
        <v>195</v>
      </c>
      <c r="E32" s="95">
        <v>1</v>
      </c>
      <c r="G32" s="93" t="s">
        <v>16</v>
      </c>
      <c r="H32" s="95">
        <v>2</v>
      </c>
    </row>
    <row r="33" spans="1:8">
      <c r="A33" s="94" t="s">
        <v>70</v>
      </c>
      <c r="B33" s="95">
        <v>1</v>
      </c>
      <c r="D33" s="93" t="s">
        <v>194</v>
      </c>
      <c r="E33" s="95">
        <v>1</v>
      </c>
      <c r="G33" s="93" t="s">
        <v>135</v>
      </c>
      <c r="H33" s="95">
        <v>1</v>
      </c>
    </row>
    <row r="34" spans="1:8">
      <c r="A34" s="94" t="s">
        <v>69</v>
      </c>
      <c r="B34" s="95">
        <v>1</v>
      </c>
      <c r="D34" s="93" t="s">
        <v>200</v>
      </c>
      <c r="E34" s="95">
        <v>1</v>
      </c>
      <c r="G34" s="93" t="s">
        <v>31</v>
      </c>
      <c r="H34" s="95">
        <v>1</v>
      </c>
    </row>
    <row r="35" spans="1:8">
      <c r="A35" s="94" t="s">
        <v>47</v>
      </c>
      <c r="B35" s="95">
        <v>1</v>
      </c>
      <c r="D35" s="93" t="s">
        <v>192</v>
      </c>
      <c r="E35" s="95">
        <v>2</v>
      </c>
      <c r="G35" s="93" t="s">
        <v>125</v>
      </c>
      <c r="H35" s="95">
        <v>1</v>
      </c>
    </row>
    <row r="36" spans="1:8">
      <c r="A36" s="94" t="s">
        <v>34</v>
      </c>
      <c r="B36" s="95">
        <v>1</v>
      </c>
      <c r="D36" s="93" t="s">
        <v>198</v>
      </c>
      <c r="E36" s="95">
        <v>9</v>
      </c>
      <c r="G36" s="93" t="s">
        <v>77</v>
      </c>
      <c r="H36" s="95">
        <v>1</v>
      </c>
    </row>
    <row r="37" spans="1:8">
      <c r="A37" s="94" t="s">
        <v>76</v>
      </c>
      <c r="B37" s="95">
        <v>1</v>
      </c>
      <c r="D37" s="93" t="s">
        <v>181</v>
      </c>
      <c r="E37" s="95">
        <v>3</v>
      </c>
      <c r="G37" s="93" t="s">
        <v>104</v>
      </c>
      <c r="H37" s="95">
        <v>3</v>
      </c>
    </row>
    <row r="38" spans="1:8">
      <c r="A38" s="94" t="s">
        <v>14</v>
      </c>
      <c r="B38" s="95">
        <v>1</v>
      </c>
      <c r="D38" s="93" t="s">
        <v>223</v>
      </c>
      <c r="E38" s="95">
        <v>114</v>
      </c>
      <c r="G38" s="93" t="s">
        <v>45</v>
      </c>
      <c r="H38" s="95">
        <v>4</v>
      </c>
    </row>
    <row r="39" spans="1:8">
      <c r="A39" s="94" t="s">
        <v>29</v>
      </c>
      <c r="B39" s="95">
        <v>1</v>
      </c>
      <c r="G39" s="93" t="s">
        <v>124</v>
      </c>
      <c r="H39" s="95">
        <v>1</v>
      </c>
    </row>
    <row r="40" spans="1:8">
      <c r="A40" s="94" t="s">
        <v>17</v>
      </c>
      <c r="B40" s="95">
        <v>1</v>
      </c>
      <c r="G40" s="93" t="s">
        <v>27</v>
      </c>
      <c r="H40" s="95">
        <v>1</v>
      </c>
    </row>
    <row r="41" spans="1:8">
      <c r="A41" s="94" t="s">
        <v>18</v>
      </c>
      <c r="B41" s="95">
        <v>1</v>
      </c>
      <c r="G41" s="93" t="s">
        <v>46</v>
      </c>
      <c r="H41" s="95">
        <v>1</v>
      </c>
    </row>
    <row r="42" spans="1:8">
      <c r="A42" s="94" t="s">
        <v>19</v>
      </c>
      <c r="B42" s="95">
        <v>1</v>
      </c>
      <c r="G42" s="93" t="s">
        <v>36</v>
      </c>
      <c r="H42" s="95">
        <v>3</v>
      </c>
    </row>
    <row r="43" spans="1:8">
      <c r="A43" s="94" t="s">
        <v>20</v>
      </c>
      <c r="B43" s="95">
        <v>1</v>
      </c>
      <c r="G43" s="93" t="s">
        <v>164</v>
      </c>
      <c r="H43" s="95">
        <v>3</v>
      </c>
    </row>
    <row r="44" spans="1:8">
      <c r="A44" s="94" t="s">
        <v>30</v>
      </c>
      <c r="B44" s="95">
        <v>1</v>
      </c>
      <c r="G44" s="93" t="s">
        <v>54</v>
      </c>
      <c r="H44" s="95">
        <v>1</v>
      </c>
    </row>
    <row r="45" spans="1:8">
      <c r="A45" s="94" t="s">
        <v>66</v>
      </c>
      <c r="B45" s="95">
        <v>1</v>
      </c>
      <c r="G45" s="93" t="s">
        <v>123</v>
      </c>
      <c r="H45" s="95">
        <v>1</v>
      </c>
    </row>
    <row r="46" spans="1:8">
      <c r="A46" s="94" t="s">
        <v>68</v>
      </c>
      <c r="B46" s="95">
        <v>1</v>
      </c>
      <c r="G46" s="93" t="s">
        <v>227</v>
      </c>
      <c r="H46" s="95"/>
    </row>
    <row r="47" spans="1:8">
      <c r="A47" s="94" t="s">
        <v>24</v>
      </c>
      <c r="B47" s="95">
        <v>1</v>
      </c>
      <c r="G47" s="93" t="s">
        <v>223</v>
      </c>
      <c r="H47" s="95">
        <v>113</v>
      </c>
    </row>
    <row r="48" spans="1:8">
      <c r="A48" s="94" t="s">
        <v>26</v>
      </c>
      <c r="B48" s="95">
        <v>1</v>
      </c>
    </row>
    <row r="49" spans="1:2">
      <c r="A49" s="94" t="s">
        <v>21</v>
      </c>
      <c r="B49" s="95">
        <v>1</v>
      </c>
    </row>
    <row r="50" spans="1:2">
      <c r="A50" s="94" t="s">
        <v>25</v>
      </c>
      <c r="B50" s="95">
        <v>1</v>
      </c>
    </row>
    <row r="51" spans="1:2">
      <c r="A51" s="94" t="s">
        <v>9</v>
      </c>
      <c r="B51" s="95">
        <v>1</v>
      </c>
    </row>
    <row r="52" spans="1:2">
      <c r="A52" s="94" t="s">
        <v>10</v>
      </c>
      <c r="B52" s="95">
        <v>1</v>
      </c>
    </row>
    <row r="53" spans="1:2">
      <c r="A53" s="94" t="s">
        <v>11</v>
      </c>
      <c r="B53" s="95">
        <v>1</v>
      </c>
    </row>
    <row r="54" spans="1:2">
      <c r="A54" s="94" t="s">
        <v>224</v>
      </c>
      <c r="B54" s="95">
        <v>1</v>
      </c>
    </row>
    <row r="55" spans="1:2">
      <c r="A55" s="94" t="s">
        <v>12</v>
      </c>
      <c r="B55" s="95">
        <v>1</v>
      </c>
    </row>
    <row r="56" spans="1:2">
      <c r="A56" s="94" t="s">
        <v>4</v>
      </c>
      <c r="B56" s="95">
        <v>1</v>
      </c>
    </row>
    <row r="57" spans="1:2">
      <c r="A57" s="94" t="s">
        <v>52</v>
      </c>
      <c r="B57" s="95">
        <v>1</v>
      </c>
    </row>
    <row r="58" spans="1:2">
      <c r="A58" s="94" t="s">
        <v>61</v>
      </c>
      <c r="B58" s="95">
        <v>1</v>
      </c>
    </row>
    <row r="59" spans="1:2">
      <c r="A59" s="94" t="s">
        <v>72</v>
      </c>
      <c r="B59" s="95">
        <v>1</v>
      </c>
    </row>
    <row r="60" spans="1:2">
      <c r="A60" s="94" t="s">
        <v>75</v>
      </c>
      <c r="B60" s="95">
        <v>1</v>
      </c>
    </row>
    <row r="61" spans="1:2">
      <c r="A61" s="94" t="s">
        <v>73</v>
      </c>
      <c r="B61" s="95">
        <v>1</v>
      </c>
    </row>
    <row r="62" spans="1:2">
      <c r="A62" s="94" t="s">
        <v>65</v>
      </c>
      <c r="B62" s="95">
        <v>1</v>
      </c>
    </row>
    <row r="63" spans="1:2">
      <c r="A63" s="94" t="s">
        <v>71</v>
      </c>
      <c r="B63" s="95">
        <v>1</v>
      </c>
    </row>
    <row r="64" spans="1:2">
      <c r="A64" s="94" t="s">
        <v>35</v>
      </c>
      <c r="B64" s="95">
        <v>1</v>
      </c>
    </row>
    <row r="65" spans="1:2">
      <c r="A65" s="93" t="s">
        <v>87</v>
      </c>
      <c r="B65" s="95">
        <v>53</v>
      </c>
    </row>
    <row r="66" spans="1:2">
      <c r="A66" s="94" t="s">
        <v>82</v>
      </c>
      <c r="B66" s="95">
        <v>1</v>
      </c>
    </row>
    <row r="67" spans="1:2">
      <c r="A67" s="94" t="s">
        <v>95</v>
      </c>
      <c r="B67" s="95">
        <v>1</v>
      </c>
    </row>
    <row r="68" spans="1:2">
      <c r="A68" s="94" t="s">
        <v>83</v>
      </c>
      <c r="B68" s="95">
        <v>1</v>
      </c>
    </row>
    <row r="69" spans="1:2">
      <c r="A69" s="94" t="s">
        <v>105</v>
      </c>
      <c r="B69" s="95">
        <v>1</v>
      </c>
    </row>
    <row r="70" spans="1:2">
      <c r="A70" s="94" t="s">
        <v>147</v>
      </c>
      <c r="B70" s="95">
        <v>1</v>
      </c>
    </row>
    <row r="71" spans="1:2">
      <c r="A71" s="94" t="s">
        <v>101</v>
      </c>
      <c r="B71" s="95">
        <v>1</v>
      </c>
    </row>
    <row r="72" spans="1:2">
      <c r="A72" s="94" t="s">
        <v>103</v>
      </c>
      <c r="B72" s="95">
        <v>1</v>
      </c>
    </row>
    <row r="73" spans="1:2">
      <c r="A73" s="94" t="s">
        <v>151</v>
      </c>
      <c r="B73" s="95">
        <v>1</v>
      </c>
    </row>
    <row r="74" spans="1:2">
      <c r="A74" s="94" t="s">
        <v>149</v>
      </c>
      <c r="B74" s="95">
        <v>1</v>
      </c>
    </row>
    <row r="75" spans="1:2">
      <c r="A75" s="94" t="s">
        <v>150</v>
      </c>
      <c r="B75" s="95">
        <v>1</v>
      </c>
    </row>
    <row r="76" spans="1:2">
      <c r="A76" s="94" t="s">
        <v>145</v>
      </c>
      <c r="B76" s="95">
        <v>1</v>
      </c>
    </row>
    <row r="77" spans="1:2">
      <c r="A77" s="94" t="s">
        <v>142</v>
      </c>
      <c r="B77" s="95">
        <v>1</v>
      </c>
    </row>
    <row r="78" spans="1:2">
      <c r="A78" s="94" t="s">
        <v>144</v>
      </c>
      <c r="B78" s="95">
        <v>1</v>
      </c>
    </row>
    <row r="79" spans="1:2">
      <c r="A79" s="94" t="s">
        <v>134</v>
      </c>
      <c r="B79" s="95">
        <v>1</v>
      </c>
    </row>
    <row r="80" spans="1:2">
      <c r="A80" s="94" t="s">
        <v>126</v>
      </c>
      <c r="B80" s="95">
        <v>1</v>
      </c>
    </row>
    <row r="81" spans="1:2">
      <c r="A81" s="94" t="s">
        <v>127</v>
      </c>
      <c r="B81" s="95">
        <v>1</v>
      </c>
    </row>
    <row r="82" spans="1:2">
      <c r="A82" s="94" t="s">
        <v>97</v>
      </c>
      <c r="B82" s="95">
        <v>1</v>
      </c>
    </row>
    <row r="83" spans="1:2">
      <c r="A83" s="94" t="s">
        <v>88</v>
      </c>
      <c r="B83" s="95">
        <v>1</v>
      </c>
    </row>
    <row r="84" spans="1:2">
      <c r="A84" s="94" t="s">
        <v>109</v>
      </c>
      <c r="B84" s="95">
        <v>1</v>
      </c>
    </row>
    <row r="85" spans="1:2">
      <c r="A85" s="94" t="s">
        <v>136</v>
      </c>
      <c r="B85" s="95">
        <v>1</v>
      </c>
    </row>
    <row r="86" spans="1:2">
      <c r="A86" s="94" t="s">
        <v>108</v>
      </c>
      <c r="B86" s="95">
        <v>1</v>
      </c>
    </row>
    <row r="87" spans="1:2">
      <c r="A87" s="94" t="s">
        <v>138</v>
      </c>
      <c r="B87" s="95">
        <v>1</v>
      </c>
    </row>
    <row r="88" spans="1:2">
      <c r="A88" s="94" t="s">
        <v>139</v>
      </c>
      <c r="B88" s="95">
        <v>1</v>
      </c>
    </row>
    <row r="89" spans="1:2">
      <c r="A89" s="94" t="s">
        <v>106</v>
      </c>
      <c r="B89" s="95">
        <v>1</v>
      </c>
    </row>
    <row r="90" spans="1:2">
      <c r="A90" s="94" t="s">
        <v>107</v>
      </c>
      <c r="B90" s="95">
        <v>1</v>
      </c>
    </row>
    <row r="91" spans="1:2">
      <c r="A91" s="94" t="s">
        <v>129</v>
      </c>
      <c r="B91" s="95">
        <v>1</v>
      </c>
    </row>
    <row r="92" spans="1:2">
      <c r="A92" s="94" t="s">
        <v>130</v>
      </c>
      <c r="B92" s="95">
        <v>1</v>
      </c>
    </row>
    <row r="93" spans="1:2">
      <c r="A93" s="94" t="s">
        <v>132</v>
      </c>
      <c r="B93" s="95">
        <v>1</v>
      </c>
    </row>
    <row r="94" spans="1:2">
      <c r="A94" s="94" t="s">
        <v>143</v>
      </c>
      <c r="B94" s="95">
        <v>1</v>
      </c>
    </row>
    <row r="95" spans="1:2">
      <c r="A95" s="94" t="s">
        <v>140</v>
      </c>
      <c r="B95" s="95">
        <v>1</v>
      </c>
    </row>
    <row r="96" spans="1:2">
      <c r="A96" s="94" t="s">
        <v>131</v>
      </c>
      <c r="B96" s="95">
        <v>1</v>
      </c>
    </row>
    <row r="97" spans="1:2">
      <c r="A97" s="94" t="s">
        <v>133</v>
      </c>
      <c r="B97" s="95">
        <v>1</v>
      </c>
    </row>
    <row r="98" spans="1:2">
      <c r="A98" s="94" t="s">
        <v>128</v>
      </c>
      <c r="B98" s="95">
        <v>1</v>
      </c>
    </row>
    <row r="99" spans="1:2">
      <c r="A99" s="94" t="s">
        <v>79</v>
      </c>
      <c r="B99" s="95">
        <v>1</v>
      </c>
    </row>
    <row r="100" spans="1:2">
      <c r="A100" s="94" t="s">
        <v>113</v>
      </c>
      <c r="B100" s="95">
        <v>1</v>
      </c>
    </row>
    <row r="101" spans="1:2">
      <c r="A101" s="94" t="s">
        <v>146</v>
      </c>
      <c r="B101" s="95">
        <v>1</v>
      </c>
    </row>
    <row r="102" spans="1:2">
      <c r="A102" s="94" t="s">
        <v>90</v>
      </c>
      <c r="B102" s="95">
        <v>1</v>
      </c>
    </row>
    <row r="103" spans="1:2">
      <c r="A103" s="94" t="s">
        <v>91</v>
      </c>
      <c r="B103" s="95">
        <v>1</v>
      </c>
    </row>
    <row r="104" spans="1:2">
      <c r="A104" s="94" t="s">
        <v>92</v>
      </c>
      <c r="B104" s="95">
        <v>1</v>
      </c>
    </row>
    <row r="105" spans="1:2">
      <c r="A105" s="94" t="s">
        <v>116</v>
      </c>
      <c r="B105" s="95">
        <v>1</v>
      </c>
    </row>
    <row r="106" spans="1:2">
      <c r="A106" s="94" t="s">
        <v>115</v>
      </c>
      <c r="B106" s="95">
        <v>1</v>
      </c>
    </row>
    <row r="107" spans="1:2">
      <c r="A107" s="94" t="s">
        <v>114</v>
      </c>
      <c r="B107" s="95">
        <v>1</v>
      </c>
    </row>
    <row r="108" spans="1:2">
      <c r="A108" s="94" t="s">
        <v>148</v>
      </c>
      <c r="B108" s="95">
        <v>1</v>
      </c>
    </row>
    <row r="109" spans="1:2">
      <c r="A109" s="94" t="s">
        <v>112</v>
      </c>
      <c r="B109" s="95">
        <v>1</v>
      </c>
    </row>
    <row r="110" spans="1:2">
      <c r="A110" s="94" t="s">
        <v>99</v>
      </c>
      <c r="B110" s="95">
        <v>1</v>
      </c>
    </row>
    <row r="111" spans="1:2">
      <c r="A111" s="94" t="s">
        <v>110</v>
      </c>
      <c r="B111" s="95">
        <v>1</v>
      </c>
    </row>
    <row r="112" spans="1:2">
      <c r="A112" s="94" t="s">
        <v>111</v>
      </c>
      <c r="B112" s="95">
        <v>1</v>
      </c>
    </row>
    <row r="113" spans="1:2">
      <c r="A113" s="94" t="s">
        <v>93</v>
      </c>
      <c r="B113" s="95">
        <v>1</v>
      </c>
    </row>
    <row r="114" spans="1:2">
      <c r="A114" s="94" t="s">
        <v>80</v>
      </c>
      <c r="B114" s="95">
        <v>1</v>
      </c>
    </row>
    <row r="115" spans="1:2">
      <c r="A115" s="94" t="s">
        <v>81</v>
      </c>
      <c r="B115" s="95">
        <v>1</v>
      </c>
    </row>
    <row r="116" spans="1:2">
      <c r="A116" s="94" t="s">
        <v>84</v>
      </c>
      <c r="B116" s="95">
        <v>1</v>
      </c>
    </row>
    <row r="117" spans="1:2">
      <c r="A117" s="94" t="s">
        <v>85</v>
      </c>
      <c r="B117" s="95">
        <v>1</v>
      </c>
    </row>
    <row r="118" spans="1:2">
      <c r="A118" s="94" t="s">
        <v>86</v>
      </c>
      <c r="B118" s="95">
        <v>1</v>
      </c>
    </row>
    <row r="119" spans="1:2">
      <c r="A119" s="93" t="s">
        <v>223</v>
      </c>
      <c r="B119" s="95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2020-10-15T04:07:11Z</dcterms:modified>
</cp:coreProperties>
</file>