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" sheetId="1" r:id="rId1"/>
    <sheet name="สรุป1_63" sheetId="2" r:id="rId2"/>
  </sheets>
  <definedNames>
    <definedName name="_xlnm._FilterDatabase" localSheetId="0" hidden="1">ยุทธศาสตร์!$A$3:$S$44</definedName>
  </definedNames>
  <calcPr calcId="125725"/>
  <pivotCaches>
    <pivotCache cacheId="3" r:id="rId3"/>
    <pivotCache cacheId="4" r:id="rId4"/>
    <pivotCache cacheId="5" r:id="rId5"/>
  </pivotCaches>
</workbook>
</file>

<file path=xl/sharedStrings.xml><?xml version="1.0" encoding="utf-8"?>
<sst xmlns="http://schemas.openxmlformats.org/spreadsheetml/2006/main" count="401" uniqueCount="99">
  <si>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</si>
  <si>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</si>
  <si>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</si>
  <si>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</si>
  <si>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</si>
  <si>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</si>
  <si>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</si>
  <si>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</si>
  <si>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>ยุทธศาสตร์ที่ 1
(พัฒนาภาคการเกษตร อุตสาหกรรม การค้า การลงทุน การท่องเที่ยวและบริการ โลจิสติกส์และโครงสร้างพื้นฐาน)</t>
  </si>
  <si>
    <t xml:space="preserve">รายได้เพิ่มขึ้น  </t>
  </si>
  <si>
    <t>1. ร้อยละที่เพิ่มขึ้นของผลิตภัณฑ์มวลรวมของจังหวัด (GPP)</t>
  </si>
  <si>
    <t>ผลิตภัณฑ์มวลรวมจังหวัด  ณ ราคาประจำปี</t>
  </si>
  <si>
    <t>บาท</t>
  </si>
  <si>
    <t>-</t>
  </si>
  <si>
    <t>สำนักงานสภาพัฒนาการเศรษฐกิจและสังคมแห่งชาติ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</si>
  <si>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</si>
  <si>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</si>
  <si>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</si>
  <si>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</si>
  <si>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 xml:space="preserve">2. ร้อยละที่เพิ่มขึ้นต่อปีของมูลค่าการค้าชายแดน </t>
  </si>
  <si>
    <t>มูลค่าส่งออกการค้าชายแดนไทย-มาเลเซีย</t>
  </si>
  <si>
    <t>ด่านศุลกากรภาค 4</t>
  </si>
  <si>
    <t>มูลค่านำเข้าการค้าชายแดนไทย-มาเลเซีย</t>
  </si>
  <si>
    <t xml:space="preserve">3. ร้อยละที่เพิ่มขึ้นต่อปีของรายได้จากการท่องเที่ยว </t>
  </si>
  <si>
    <t xml:space="preserve">จำนวนนักท่องเที่ยว </t>
  </si>
  <si>
    <t>คน</t>
  </si>
  <si>
    <t>กระทรวงการท่องเที่ยวและกีฬา</t>
  </si>
  <si>
    <t>ระยะเวลาพำนักของนักท่องเที่ยว</t>
  </si>
  <si>
    <t>วัน</t>
  </si>
  <si>
    <t>ค่าใช้จ่ายเฉลี่ยของนักท่องเที่ยว</t>
  </si>
  <si>
    <t xml:space="preserve">รายได้จากการท่องเที่ยว </t>
  </si>
  <si>
    <t>ยุทธศาสตร์ที่ 2 (พัฒนาคุณภาพชีวิตของประชาชนบนฐานความรู้และพหุวัฒนธรรม)</t>
  </si>
  <si>
    <t>ประชาชนมีคุณภาพชีวิตที่ดีบนวิถีความพอเพียง</t>
  </si>
  <si>
    <t>1. ร้อยละของจำนวนครัวเรือนยากจนเป้าหมายที่มีรายได้ต่ำกว่าเกณฑ์ จปฐ. ลดลง</t>
  </si>
  <si>
    <t>ค่าจ้างขั้นต่ำ</t>
  </si>
  <si>
    <t>สำนักงานสวัสดิการและคุ้มครองแรงงานจังหวัดสงขลา</t>
  </si>
  <si>
    <t>รายได้เฉลี่ยต่อเดือนของครัวเรือน</t>
  </si>
  <si>
    <t>สำนักงานสถิติแห่งชาติ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</si>
  <si>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</si>
  <si>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</si>
  <si>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</si>
  <si>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 xml:space="preserve"> -</t>
  </si>
  <si>
    <t xml:space="preserve">- 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</si>
  <si>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</si>
  <si>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</si>
  <si>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</si>
  <si>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ยุทธศาสตร์ที่ 3
(อนุรักษ์และฟื้นฟูทรัพยากรธรรมชาติและสิ่งแวดล้อมอย่างยั่งยืน)</t>
  </si>
  <si>
    <t xml:space="preserve">สร้างคุณภาพสิ่งแวดล้อมที่ดีให้ประชาชน และรักษาฐานทรัพยากรธรรมชาติให้ยั่งยืน </t>
  </si>
  <si>
    <t>1. ร้อยละพื้นที่ป่าจังหวัดสงขลาที่เพิ่มขึ้น</t>
  </si>
  <si>
    <t>พื้นที่ป่า</t>
  </si>
  <si>
    <t>สำนักงานเศรษฐกิจการเกษตร</t>
  </si>
  <si>
    <t>พื้นที่ป่าไม้ต่อพื้นที่จังหวัด</t>
  </si>
  <si>
    <t>สำนักจัดการทรัพยากรป่าไม้ที่ 13 (สงขลา)</t>
  </si>
  <si>
    <t xml:space="preserve">2. ร้อยละขยะมูลฝอยได้รับการจัดการอย่างถูกหลักวิชาการ </t>
  </si>
  <si>
    <t xml:space="preserve">ปริมาณขยะมูลฝอย </t>
  </si>
  <si>
    <t>สำนักงานทรัพยากรธรรมชาติและสิ่งแวดล้อมจังหวัดสงขลา</t>
  </si>
  <si>
    <t xml:space="preserve">3.จำนวนสถานประกอบการที่ได้รับการพัฒนาและยกระดับมาตรฐานอุตสาหกรรมสีเขียว </t>
  </si>
  <si>
    <t>จำนวนสถานประกอบการอุตสาหกรรม</t>
  </si>
  <si>
    <t>แห่ง</t>
  </si>
  <si>
    <t>สำนักงานอุตสาหกรรมจังหวัดสงขลา</t>
  </si>
  <si>
    <t>จำนวนเงินทุน</t>
  </si>
  <si>
    <t>สำนักงานพาณิชย์จังหวัดสงขลา</t>
  </si>
  <si>
    <t>จำนวนคนงานสถานประกอบการอุตสาหกรรม</t>
  </si>
  <si>
    <t>4. ร้อยละที่เพิ่มขึ้นของสัดส่วนการใช้พลังงานทดแทน : หน่วยต้นเทียบเท่าน้ำมันดิบ (toe)</t>
  </si>
  <si>
    <t>จำนวนผู้ใช้ไฟฟ้า</t>
  </si>
  <si>
    <t>การไฟฟ้าส่วนภูมิภาคจังหวัดสงขลา</t>
  </si>
  <si>
    <t>จำนวนการจำหน่ายกระแสไฟฟ้า</t>
  </si>
  <si>
    <t>ยุทธศาสตร์ที่ 4  
(เสริมสร้างความมั่นคงและความปลอดภัยในชีวิตและทรัพย์สินของประชาชน)</t>
  </si>
  <si>
    <t>ประชาชนมีความปลอดภัยในชีวิตและทรัพย์สินเพิ่มขึ้น</t>
  </si>
  <si>
    <t xml:space="preserve">1. ร้อยละของหมู่บ้าน/ชุมชน (ของ 4 อำเภอ) 
ที่ไม่มีการก่อเหตุรุนแรงในพื้นที่
(การก่อเหตุที่มีผู้ได้รับบาดเจ็บหรือเสียชีวิต) 
</t>
  </si>
  <si>
    <t>จำนวนครั้งของการก่อเหตุความไม่สงบในพื้นที่จังหวัดสงขลา</t>
  </si>
  <si>
    <t>ที่ทำการปกครองจังหวัดสงขลา</t>
  </si>
  <si>
    <t>จำนวนประชากรที่ได้รับบาดเจ็บจากการก่อเหตุความไม่สงบในพื้นที่จังหวัดสงขลา</t>
  </si>
  <si>
    <t>จำนวนผู้เสียชีวิตจากการก่อเหตุความไม่สงบในพื้นที่จังหวัดสงขลา</t>
  </si>
  <si>
    <t>อัตรากำลังภาคประชาชนเกี่ยวกับความมั่นคงในพื้นที่จังหวัดสงขลา</t>
  </si>
  <si>
    <t>จำนวนจุดติดตั้งกล้องวงจรปิดในพื้นที่จังหวัดสงขลา</t>
  </si>
  <si>
    <t>จำนวนด่านความมั่นคงในพื้นที่จังหวัดสงขลา</t>
  </si>
  <si>
    <t>2. ร้อยละของหมู่บ้าน/ชุมชนได้รับการแก้ไขปัญหายาเสพติดและเสริมสร้างความเข้มแข็ง</t>
  </si>
  <si>
    <t>จำนวนคดีที่เกี่ยวข้องกับยาเสพติด</t>
  </si>
  <si>
    <t>ศูนย์อำนวยการป้องกันและปราบปรามจังหวัดสงขลา</t>
  </si>
  <si>
    <t xml:space="preserve">จำนวนเด็กที่ต้องดำรงชีพด้วยการเร่ร่อน ขอทาน  </t>
  </si>
  <si>
    <t>สำนักงานพัฒนาสังคมและความมั่นคงของมนุษย์จังหวัดสงขลา</t>
  </si>
  <si>
    <t xml:space="preserve">จำนวนเด็กอยู่คนเดียวตามลำพัง/ไม่มีผู้ดูแล/ถูกทอดทิ้ง </t>
  </si>
  <si>
    <t>3. ร้อยละความพึงพอใจของประชาชนที่ขอรับบริการศูนย์ดำรงธรรม</t>
  </si>
  <si>
    <t>ร้อยละความพึงพอใจของประชากรผู้มารับบริการ</t>
  </si>
  <si>
    <t xml:space="preserve">-  </t>
  </si>
  <si>
    <t>ศูนย์ดำรงธรรม</t>
  </si>
  <si>
    <t xml:space="preserve">4. ร้อยละคดีอุฉกรรจ์สะเทือนขวัญที่จับกุมได้
</t>
  </si>
  <si>
    <t>จำนวนคดีอาญาที่ได้รับแจ้ง</t>
  </si>
  <si>
    <t>ตำรวจภูธรจังหวัดสงขลา</t>
  </si>
  <si>
    <t>จำนวนคดีอาญาที่มีการจับกุม</t>
  </si>
  <si>
    <t>ล้านบาท</t>
  </si>
  <si>
    <r>
      <t xml:space="preserve">ข้อมูลตามประเด็นยุทธศาสตร์ในแผนพัฒนาจังหวัดสงขลา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12 เดือนมีนาคม ปี 2563</t>
    </r>
  </si>
  <si>
    <t>ป้ายชื่อแถว</t>
  </si>
  <si>
    <t>(ว่าง)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</si>
  <si>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</si>
  <si>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</si>
  <si>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</si>
  <si>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นับจำนวน ของ หน่วยวัด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</si>
</sst>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_-;\-* #,##0_-;_-* &quot;-&quot;??_-;_-@_-"/>
    <numFmt numFmtId="166" formatCode="_-* #,##0.0_-;\-* #,##0.0_-;_-* &quot;-&quot;??_-;_-@_-"/>
    <numFmt numFmtId="167" formatCode="_-* #,##0.000_-;\-* #,##0.000_-;_-* &quot;-&quot;??_-;_-@_-"/>
    <numFmt numFmtId="168" formatCode="#,##0.0"/>
  </numFmts>
  <fonts count="13">
    <font>
      <sz val="11"/>
      <color theme="1"/>
      <name val="Calibri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Calibri"/>
      <family val="2"/>
      <charset val="222"/>
      <scheme val="minor"/>
    </font>
    <font>
      <b/>
      <sz val="14"/>
      <color indexed="8"/>
      <name val="TH SarabunPSK"/>
      <family val="2"/>
    </font>
    <font>
      <sz val="11"/>
      <name val="TH SarabunPSK"/>
      <family val="2"/>
    </font>
    <font>
      <sz val="14"/>
      <color rgb="FFFFFF0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2" fillId="0" borderId="0" xfId="0" applyFont="1" applyAlignment="1"/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 wrapText="1"/>
    </xf>
    <xf numFmtId="165" fontId="3" fillId="0" borderId="10" xfId="1" applyNumberFormat="1" applyFont="1" applyFill="1" applyBorder="1" applyAlignment="1">
      <alignment vertical="top" wrapText="1"/>
    </xf>
    <xf numFmtId="165" fontId="3" fillId="0" borderId="10" xfId="1" applyNumberFormat="1" applyFont="1" applyFill="1" applyBorder="1" applyAlignment="1">
      <alignment horizontal="right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top" wrapText="1"/>
    </xf>
    <xf numFmtId="165" fontId="3" fillId="0" borderId="11" xfId="1" applyNumberFormat="1" applyFont="1" applyFill="1" applyBorder="1" applyAlignment="1">
      <alignment vertical="top" wrapText="1"/>
    </xf>
    <xf numFmtId="165" fontId="3" fillId="0" borderId="11" xfId="1" applyNumberFormat="1" applyFont="1" applyFill="1" applyBorder="1" applyAlignment="1">
      <alignment horizontal="right" vertical="top" wrapText="1"/>
    </xf>
    <xf numFmtId="166" fontId="3" fillId="0" borderId="11" xfId="1" applyNumberFormat="1" applyFont="1" applyFill="1" applyBorder="1" applyAlignment="1">
      <alignment vertical="top" wrapText="1"/>
    </xf>
    <xf numFmtId="166" fontId="3" fillId="0" borderId="11" xfId="1" applyNumberFormat="1" applyFont="1" applyFill="1" applyBorder="1" applyAlignment="1">
      <alignment horizontal="right" vertical="top" wrapText="1"/>
    </xf>
    <xf numFmtId="167" fontId="3" fillId="0" borderId="11" xfId="1" applyNumberFormat="1" applyFont="1" applyFill="1" applyBorder="1" applyAlignment="1">
      <alignment horizontal="right" vertical="top" wrapText="1"/>
    </xf>
    <xf numFmtId="164" fontId="3" fillId="0" borderId="11" xfId="1" applyNumberFormat="1" applyFont="1" applyFill="1" applyBorder="1" applyAlignment="1">
      <alignment horizontal="right" vertical="top" wrapText="1"/>
    </xf>
    <xf numFmtId="165" fontId="3" fillId="0" borderId="12" xfId="1" applyNumberFormat="1" applyFont="1" applyFill="1" applyBorder="1" applyAlignment="1">
      <alignment vertical="top" wrapText="1"/>
    </xf>
    <xf numFmtId="165" fontId="3" fillId="0" borderId="12" xfId="1" applyNumberFormat="1" applyFont="1" applyFill="1" applyBorder="1" applyAlignment="1">
      <alignment horizontal="right" vertical="top" wrapText="1"/>
    </xf>
    <xf numFmtId="0" fontId="3" fillId="0" borderId="12" xfId="0" applyFont="1" applyFill="1" applyBorder="1" applyAlignment="1">
      <alignment vertical="top" wrapText="1"/>
    </xf>
    <xf numFmtId="165" fontId="11" fillId="0" borderId="11" xfId="1" applyNumberFormat="1" applyFont="1" applyFill="1" applyBorder="1" applyAlignment="1">
      <alignment horizontal="right" vertical="top" wrapText="1"/>
    </xf>
    <xf numFmtId="168" fontId="3" fillId="0" borderId="10" xfId="1" applyNumberFormat="1" applyFont="1" applyFill="1" applyBorder="1" applyAlignment="1">
      <alignment vertical="top" wrapText="1"/>
    </xf>
    <xf numFmtId="166" fontId="3" fillId="0" borderId="10" xfId="1" applyNumberFormat="1" applyFont="1" applyFill="1" applyBorder="1" applyAlignment="1">
      <alignment vertical="top" wrapText="1"/>
    </xf>
    <xf numFmtId="3" fontId="3" fillId="0" borderId="11" xfId="1" applyNumberFormat="1" applyFont="1" applyFill="1" applyBorder="1" applyAlignment="1">
      <alignment vertical="top" wrapText="1"/>
    </xf>
    <xf numFmtId="164" fontId="3" fillId="0" borderId="11" xfId="1" applyNumberFormat="1" applyFont="1" applyFill="1" applyBorder="1" applyAlignment="1">
      <alignment vertical="top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68" fontId="3" fillId="0" borderId="11" xfId="1" applyNumberFormat="1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12" fillId="3" borderId="12" xfId="0" applyFont="1" applyFill="1" applyBorder="1" applyAlignment="1">
      <alignment horizontal="center" vertical="top" wrapText="1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pivotCacheDefinition" Target="pivotCache/pivotCacheDefinition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3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ENK" refreshedDate="43916.534994212961" createdVersion="4" refreshedVersion="4" minRefreshableVersion="3" recordCount="42">
  <cacheSource type="worksheet">
    <worksheetSource ref="A2:E44" sheet="ยุทธศาสตร์"/>
  </cacheSource>
  <cacheFields count="5">
    <cacheField name="ยุทธศาสตร์ที่ ...  (ชื่อยุทธศาสตร์)" numFmtId="0">
      <sharedItems containsBlank="1" count="5">
        <m/>
        <s v="ยุทธศาสตร์ที่ 1_x000a_(พัฒนาภาคการเกษตร อุตสาหกรรม การค้า การลงทุน การท่องเที่ยวและบริการ โลจิสติกส์และโครงสร้างพื้นฐาน)"/>
        <s v="ยุทธศาสตร์ที่ 2 (พัฒนาคุณภาพชีวิตของประชาชนบนฐานความรู้และพหุวัฒนธรรม)"/>
        <s v="ยุทธศาสตร์ที่ 3_x000a_(อนุรักษ์และฟื้นฟูทรัพยากรธรรมชาติและสิ่งแวดล้อมอย่างยั่งยืน)"/>
        <s v="ยุทธศาสตร์ที่ 4  _x000a_(เสริมสร้างความมั่นคงและความปลอดภัยในชีวิตและทรัพย์สินของประชาชน)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40">
        <m/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มูลค่าส่งออกการค้าชายแดนไทย-มาเลเซีย"/>
        <s v="มูลค่านำเข้าการค้าชายแดนไทย-มาเลเซีย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 "/>
        <s v="ค่าจ้างขั้นต่ำ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พื้นที่ป่า"/>
        <s v="พื้นที่ป่าไม้ต่อพื้นที่จังหวัด"/>
        <s v="ปริมาณขยะมูลฝอย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ครั้งของการก่อเหตุความไม่สงบในพื้นที่จังหวัดสงขลา"/>
        <s v="จำนวนประชากรที่ได้รับบาดเจ็บจากการก่อเหตุความไม่สงบในพื้นที่จังหวัดสงขลา"/>
        <s v="จำนวนผู้เสียชีวิตจากการก่อเหตุความไม่สงบในพื้นที่จังหวัดสงขลา"/>
        <s v="อัตรากำลังภาคประชาชนเกี่ยวกับความมั่นคงในพื้นที่จังหวัดสงขลา"/>
        <s v="จำนวนจุดติดตั้งกล้องวงจรปิดในพื้นที่จังหวัดสงขลา"/>
        <s v="จำนวนด่านความมั่นคงในพื้นที่จังหวัดสงขลา"/>
        <s v="จำนวนคดีที่เกี่ยวข้องกับยาเสพติด"/>
        <s v="จำนวนเด็กที่ต้องดำรงชีพด้วยการเร่ร่อน ขอทาน  "/>
        <s v="จำนวนเด็กอยู่คนเดียวตามลำพัง/ไม่มีผู้ดูแล/ถูกทอดทิ้ง "/>
        <s v="ร้อยละความพึงพอใจของประชากรผู้มารับบริการ"/>
        <s v="จำนวนคดีอาญาที่ได้รับแจ้ง"/>
        <s v="จำนวนคดีอาญาที่มีการจับกุม"/>
      </sharedItems>
    </cacheField>
    <cacheField name="หน่วยวัด" numFmtId="0">
      <sharedItems containsBlank="1" count="6">
        <m/>
        <s v="บาท"/>
        <s v="คน"/>
        <s v="วัน"/>
        <s v="ล้านบาท"/>
        <s v="แห่ง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KENK" refreshedDate="43916.535654050924" createdVersion="4" refreshedVersion="4" minRefreshableVersion="3" recordCount="42">
  <cacheSource type="worksheet">
    <worksheetSource ref="O2:O44" sheet="ยุทธศาสตร์"/>
  </cacheSource>
  <cacheFields count="1">
    <cacheField name="หน่วยงานเจ้าของข้อมูล" numFmtId="0">
      <sharedItems containsBlank="1" count="17">
        <m/>
        <s v="สำนักงานสภาพัฒนาการเศรษฐกิจและสังคมแห่งชาติ"/>
        <s v="ด่านศุลกากรภาค 4"/>
        <s v="กระทรวงการท่องเที่ยวและกีฬา"/>
        <s v="สำนักงานสวัสดิการและคุ้มครองแรงงานจังหวัดสงขลา"/>
        <s v="สำนักงานสถิติแห่งชาติ"/>
        <s v="สำนักงานเศรษฐกิจการเกษตร"/>
        <s v="สำนักจัดการทรัพยากรป่าไม้ที่ 13 (สงขลา)"/>
        <s v="สำนักงานทรัพยากรธรรมชาติและสิ่งแวดล้อมจังหวัดสงขลา"/>
        <s v="สำนักงานอุตสาหกรรมจังหวัดสงขลา"/>
        <s v="สำนักงานพาณิชย์จังหวัดสงขลา"/>
        <s v="การไฟฟ้าส่วนภูมิภาคจังหวัดสงขลา"/>
        <s v="ที่ทำการปกครองจังหวัดสงขลา"/>
        <s v="ศูนย์อำนวยการป้องกันและปราบปรามจังหวัดสงขลา"/>
        <s v="สำนักงานพัฒนาสังคมและความมั่นคงของมนุษย์จังหวัดสงขลา"/>
        <s v="ศูนย์ดำรงธรรม"/>
        <s v="ตำรวจภูธรจังหวัดสงขลา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661581365741" createdVersion="5" refreshedVersion="5" minRefreshableVersion="3" recordCount="41">
  <cacheSource type="worksheet">
    <worksheetSource ref="D3:E44" sheet="ยุทธศาสตร์"/>
  </cacheSource>
  <cacheFields count="2">
    <cacheField name="รายการสถิติ" numFmtId="0">
      <sharedItems count="39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มูลค่าส่งออกการค้าชายแดนไทย-มาเลเซีย"/>
        <s v="มูลค่านำเข้าการค้าชายแดนไทย-มาเลเซีย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 "/>
        <s v="ค่าจ้างขั้นต่ำ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พื้นที่ป่า"/>
        <s v="พื้นที่ป่าไม้ต่อพื้นที่จังหวัด"/>
        <s v="ปริมาณขยะมูลฝอย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ครั้งของการก่อเหตุความไม่สงบในพื้นที่จังหวัดสงขลา"/>
        <s v="จำนวนประชากรที่ได้รับบาดเจ็บจากการก่อเหตุความไม่สงบในพื้นที่จังหวัดสงขลา"/>
        <s v="จำนวนผู้เสียชีวิตจากการก่อเหตุความไม่สงบในพื้นที่จังหวัดสงขลา"/>
        <s v="อัตรากำลังภาคประชาชนเกี่ยวกับความมั่นคงในพื้นที่จังหวัดสงขลา"/>
        <s v="จำนวนจุดติดตั้งกล้องวงจรปิดในพื้นที่จังหวัดสงขลา"/>
        <s v="จำนวนด่านความมั่นคงในพื้นที่จังหวัดสงขลา"/>
        <s v="จำนวนคดีที่เกี่ยวข้องกับยาเสพติด"/>
        <s v="จำนวนเด็กที่ต้องดำรงชีพด้วยการเร่ร่อน ขอทาน  "/>
        <s v="จำนวนเด็กอยู่คนเดียวตามลำพัง/ไม่มีผู้ดูแล/ถูกทอดทิ้ง "/>
        <s v="ร้อยละความพึงพอใจของประชากรผู้มารับบริการ"/>
        <s v="จำนวนคดีอาญาที่ได้รับแจ้ง"/>
        <s v="จำนวนคดีอาญาที่มีการจับกุม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x v="0"/>
    <m/>
    <m/>
    <x v="0"/>
    <x v="0"/>
  </r>
  <r>
    <x v="1"/>
    <s v="รายได้เพิ่มขึ้น  "/>
    <s v="1. ร้อยละที่เพิ่มขึ้นของผลิตภัณฑ์มวลรวมของจังหวัด (GPP)"/>
    <x v="1"/>
    <x v="1"/>
  </r>
  <r>
    <x v="1"/>
    <s v="รายได้เพิ่มขึ้น  "/>
    <s v="1. ร้อยละที่เพิ่มขึ้นของผลิตภัณฑ์มวลรวมของจังหวัด (GPP)"/>
    <x v="2"/>
    <x v="1"/>
  </r>
  <r>
    <x v="1"/>
    <s v="รายได้เพิ่มขึ้น  "/>
    <s v="1. ร้อยละที่เพิ่มขึ้นของผลิตภัณฑ์มวลรวมของจังหวัด (GPP)"/>
    <x v="3"/>
    <x v="1"/>
  </r>
  <r>
    <x v="1"/>
    <s v="รายได้เพิ่มขึ้น  "/>
    <s v="1. ร้อยละที่เพิ่มขึ้นของผลิตภัณฑ์มวลรวมของจังหวัด (GPP)"/>
    <x v="4"/>
    <x v="1"/>
  </r>
  <r>
    <x v="1"/>
    <s v="รายได้เพิ่มขึ้น  "/>
    <s v="1. ร้อยละที่เพิ่มขึ้นของผลิตภัณฑ์มวลรวมของจังหวัด (GPP)"/>
    <x v="5"/>
    <x v="1"/>
  </r>
  <r>
    <x v="1"/>
    <s v="รายได้เพิ่มขึ้น  "/>
    <s v="2. ร้อยละที่เพิ่มขึ้นต่อปีของมูลค่าการค้าชายแดน "/>
    <x v="6"/>
    <x v="0"/>
  </r>
  <r>
    <x v="1"/>
    <s v="รายได้เพิ่มขึ้น  "/>
    <s v="2. ร้อยละที่เพิ่มขึ้นต่อปีของมูลค่าการค้าชายแดน "/>
    <x v="7"/>
    <x v="0"/>
  </r>
  <r>
    <x v="1"/>
    <s v="รายได้เพิ่มขึ้น  "/>
    <s v="3. ร้อยละที่เพิ่มขึ้นต่อปีของรายได้จากการท่องเที่ยว "/>
    <x v="8"/>
    <x v="2"/>
  </r>
  <r>
    <x v="1"/>
    <s v="รายได้เพิ่มขึ้น  "/>
    <s v="3. ร้อยละที่เพิ่มขึ้นต่อปีของรายได้จากการท่องเที่ยว "/>
    <x v="9"/>
    <x v="3"/>
  </r>
  <r>
    <x v="1"/>
    <s v="รายได้เพิ่มขึ้น  "/>
    <s v="3. ร้อยละที่เพิ่มขึ้นต่อปีของรายได้จากการท่องเที่ยว "/>
    <x v="10"/>
    <x v="1"/>
  </r>
  <r>
    <x v="1"/>
    <s v="รายได้เพิ่มขึ้น  "/>
    <s v="3. ร้อยละที่เพิ่มขึ้นต่อปีของรายได้จากการท่องเที่ยว "/>
    <x v="11"/>
    <x v="4"/>
  </r>
  <r>
    <x v="2"/>
    <s v="ประชาชนมีคุณภาพชีวิตที่ดีบนวิถีความพอเพียง"/>
    <s v="1. ร้อยละของจำนวนครัวเรือนยากจนเป้าหมายที่มีรายได้ต่ำกว่าเกณฑ์ จปฐ. ลดลง"/>
    <x v="12"/>
    <x v="1"/>
  </r>
  <r>
    <x v="2"/>
    <s v="ประชาชนมีคุณภาพชีวิตที่ดีบนวิถีความพอเพียง"/>
    <s v="1. ร้อยละของจำนวนครัวเรือนยากจนเป้าหมายที่มีรายได้ต่ำกว่าเกณฑ์ จปฐ. ลดลง"/>
    <x v="13"/>
    <x v="1"/>
  </r>
  <r>
    <x v="2"/>
    <s v="ประชาชนมีคุณภาพชีวิตที่ดีบนวิถีความพอเพียง"/>
    <s v="1. ร้อยละของจำนวนครัวเรือนยากจนเป้าหมายที่มีรายได้ต่ำกว่าเกณฑ์ จปฐ. ลดลง"/>
    <x v="14"/>
    <x v="1"/>
  </r>
  <r>
    <x v="2"/>
    <s v="ประชาชนมีคุณภาพชีวิตที่ดีบนวิถีความพอเพียง"/>
    <s v="1. ร้อยละของจำนวนครัวเรือนยากจนเป้าหมายที่มีรายได้ต่ำกว่าเกณฑ์ จปฐ. ลดลง"/>
    <x v="15"/>
    <x v="1"/>
  </r>
  <r>
    <x v="2"/>
    <s v="ประชาชนมีคุณภาพชีวิตที่ดีบนวิถีความพอเพียง"/>
    <s v="1. ร้อยละของจำนวนครัวเรือนยากจนเป้าหมายที่มีรายได้ต่ำกว่าเกณฑ์ จปฐ. ลดลง"/>
    <x v="16"/>
    <x v="0"/>
  </r>
  <r>
    <x v="2"/>
    <s v="ประชาชนมีคุณภาพชีวิตที่ดีบนวิถีความพอเพียง"/>
    <s v="1. ร้อยละของจำนวนครัวเรือนยากจนเป้าหมายที่มีรายได้ต่ำกว่าเกณฑ์ จปฐ. ลดลง"/>
    <x v="17"/>
    <x v="0"/>
  </r>
  <r>
    <x v="2"/>
    <s v="ประชาชนมีคุณภาพชีวิตที่ดีบนวิถีความพอเพียง"/>
    <s v="1. ร้อยละของจำนวนครัวเรือนยากจนเป้าหมายที่มีรายได้ต่ำกว่าเกณฑ์ จปฐ. ลดลง"/>
    <x v="18"/>
    <x v="0"/>
  </r>
  <r>
    <x v="2"/>
    <s v="ประชาชนมีคุณภาพชีวิตที่ดีบนวิถีความพอเพียง"/>
    <s v="1. ร้อยละของจำนวนครัวเรือนยากจนเป้าหมายที่มีรายได้ต่ำกว่าเกณฑ์ จปฐ. ลดลง"/>
    <x v="19"/>
    <x v="0"/>
  </r>
  <r>
    <x v="3"/>
    <s v="สร้างคุณภาพสิ่งแวดล้อมที่ดีให้ประชาชน และรักษาฐานทรัพยากรธรรมชาติให้ยั่งยืน "/>
    <s v="1. ร้อยละพื้นที่ป่าจังหวัดสงขลาที่เพิ่มขึ้น"/>
    <x v="20"/>
    <x v="0"/>
  </r>
  <r>
    <x v="3"/>
    <s v="สร้างคุณภาพสิ่งแวดล้อมที่ดีให้ประชาชน และรักษาฐานทรัพยากรธรรมชาติให้ยั่งยืน "/>
    <s v="1. ร้อยละพื้นที่ป่าจังหวัดสงขลาที่เพิ่มขึ้น"/>
    <x v="21"/>
    <x v="0"/>
  </r>
  <r>
    <x v="3"/>
    <s v="สร้างคุณภาพสิ่งแวดล้อมที่ดีให้ประชาชน และรักษาฐานทรัพยากรธรรมชาติให้ยั่งยืน "/>
    <s v="2. ร้อยละขยะมูลฝอยได้รับการจัดการอย่างถูกหลักวิชาการ "/>
    <x v="22"/>
    <x v="0"/>
  </r>
  <r>
    <x v="3"/>
    <s v="สร้างคุณภาพสิ่งแวดล้อมที่ดีให้ประชาชน และรักษาฐานทรัพยากรธรรมชาติให้ยั่งยืน "/>
    <s v="3.จำนวนสถานประกอบการที่ได้รับการพัฒนาและยกระดับมาตรฐานอุตสาหกรรมสีเขียว "/>
    <x v="23"/>
    <x v="5"/>
  </r>
  <r>
    <x v="3"/>
    <s v="สร้างคุณภาพสิ่งแวดล้อมที่ดีให้ประชาชน และรักษาฐานทรัพยากรธรรมชาติให้ยั่งยืน "/>
    <s v="3.จำนวนสถานประกอบการที่ได้รับการพัฒนาและยกระดับมาตรฐานอุตสาหกรรมสีเขียว "/>
    <x v="24"/>
    <x v="0"/>
  </r>
  <r>
    <x v="3"/>
    <s v="สร้างคุณภาพสิ่งแวดล้อมที่ดีให้ประชาชน และรักษาฐานทรัพยากรธรรมชาติให้ยั่งยืน "/>
    <s v="3.จำนวนสถานประกอบการที่ได้รับการพัฒนาและยกระดับมาตรฐานอุตสาหกรรมสีเขียว "/>
    <x v="25"/>
    <x v="2"/>
  </r>
  <r>
    <x v="3"/>
    <s v="สร้างคุณภาพสิ่งแวดล้อมที่ดีให้ประชาชน และรักษาฐานทรัพยากรธรรมชาติให้ยั่งยืน "/>
    <s v="4. ร้อยละที่เพิ่มขึ้นของสัดส่วนการใช้พลังงานทดแทน : หน่วยต้นเทียบเท่าน้ำมันดิบ (toe)"/>
    <x v="26"/>
    <x v="0"/>
  </r>
  <r>
    <x v="3"/>
    <s v="สร้างคุณภาพสิ่งแวดล้อมที่ดีให้ประชาชน และรักษาฐานทรัพยากรธรรมชาติให้ยั่งยืน "/>
    <s v="4. ร้อยละที่เพิ่มขึ้นของสัดส่วนการใช้พลังงานทดแทน : หน่วยต้นเทียบเท่าน้ำมันดิบ (toe)"/>
    <x v="27"/>
    <x v="0"/>
  </r>
  <r>
    <x v="4"/>
    <s v="ประชาชนมีความปลอดภัยในชีวิตและทรัพย์สินเพิ่มขึ้น"/>
    <s v="1. ร้อยละของหมู่บ้าน/ชุมชน (ของ 4 อำเภอ) _x000a_ที่ไม่มีการก่อเหตุรุนแรงในพื้นที่_x000a_(การก่อเหตุที่มีผู้ได้รับบาดเจ็บหรือเสียชีวิต) _x000a_"/>
    <x v="28"/>
    <x v="0"/>
  </r>
  <r>
    <x v="4"/>
    <s v="ประชาชนมีความปลอดภัยในชีวิตและทรัพย์สินเพิ่มขึ้น"/>
    <s v="1. ร้อยละของหมู่บ้าน/ชุมชน (ของ 4 อำเภอ) _x000a_ที่ไม่มีการก่อเหตุรุนแรงในพื้นที่_x000a_(การก่อเหตุที่มีผู้ได้รับบาดเจ็บหรือเสียชีวิต) _x000a_"/>
    <x v="29"/>
    <x v="0"/>
  </r>
  <r>
    <x v="4"/>
    <s v="ประชาชนมีความปลอดภัยในชีวิตและทรัพย์สินเพิ่มขึ้น"/>
    <s v="1. ร้อยละของหมู่บ้าน/ชุมชน (ของ 4 อำเภอ) _x000a_ที่ไม่มีการก่อเหตุรุนแรงในพื้นที่_x000a_(การก่อเหตุที่มีผู้ได้รับบาดเจ็บหรือเสียชีวิต) _x000a_"/>
    <x v="30"/>
    <x v="0"/>
  </r>
  <r>
    <x v="4"/>
    <s v="ประชาชนมีความปลอดภัยในชีวิตและทรัพย์สินเพิ่มขึ้น"/>
    <s v="1. ร้อยละของหมู่บ้าน/ชุมชน (ของ 4 อำเภอ) _x000a_ที่ไม่มีการก่อเหตุรุนแรงในพื้นที่_x000a_(การก่อเหตุที่มีผู้ได้รับบาดเจ็บหรือเสียชีวิต) _x000a_"/>
    <x v="31"/>
    <x v="0"/>
  </r>
  <r>
    <x v="4"/>
    <s v="ประชาชนมีความปลอดภัยในชีวิตและทรัพย์สินเพิ่มขึ้น"/>
    <s v="1. ร้อยละของหมู่บ้าน/ชุมชน (ของ 4 อำเภอ) _x000a_ที่ไม่มีการก่อเหตุรุนแรงในพื้นที่_x000a_(การก่อเหตุที่มีผู้ได้รับบาดเจ็บหรือเสียชีวิต) _x000a_"/>
    <x v="32"/>
    <x v="0"/>
  </r>
  <r>
    <x v="4"/>
    <s v="ประชาชนมีความปลอดภัยในชีวิตและทรัพย์สินเพิ่มขึ้น"/>
    <s v="1. ร้อยละของหมู่บ้าน/ชุมชน (ของ 4 อำเภอ) _x000a_ที่ไม่มีการก่อเหตุรุนแรงในพื้นที่_x000a_(การก่อเหตุที่มีผู้ได้รับบาดเจ็บหรือเสียชีวิต) _x000a_"/>
    <x v="33"/>
    <x v="0"/>
  </r>
  <r>
    <x v="4"/>
    <s v="ประชาชนมีความปลอดภัยในชีวิตและทรัพย์สินเพิ่มขึ้น"/>
    <s v="2. ร้อยละของหมู่บ้าน/ชุมชนได้รับการแก้ไขปัญหายาเสพติดและเสริมสร้างความเข้มแข็ง"/>
    <x v="34"/>
    <x v="0"/>
  </r>
  <r>
    <x v="4"/>
    <s v="ประชาชนมีความปลอดภัยในชีวิตและทรัพย์สินเพิ่มขึ้น"/>
    <s v="2. ร้อยละของหมู่บ้าน/ชุมชนได้รับการแก้ไขปัญหายาเสพติดและเสริมสร้างความเข้มแข็ง"/>
    <x v="35"/>
    <x v="0"/>
  </r>
  <r>
    <x v="4"/>
    <s v="ประชาชนมีความปลอดภัยในชีวิตและทรัพย์สินเพิ่มขึ้น"/>
    <s v="2. ร้อยละของหมู่บ้าน/ชุมชนได้รับการแก้ไขปัญหายาเสพติดและเสริมสร้างความเข้มแข็ง"/>
    <x v="36"/>
    <x v="0"/>
  </r>
  <r>
    <x v="4"/>
    <s v="ประชาชนมีความปลอดภัยในชีวิตและทรัพย์สินเพิ่มขึ้น"/>
    <s v="3. ร้อยละความพึงพอใจของประชาชนที่ขอรับบริการศูนย์ดำรงธรรม"/>
    <x v="37"/>
    <x v="0"/>
  </r>
  <r>
    <x v="4"/>
    <s v="ประชาชนมีความปลอดภัยในชีวิตและทรัพย์สินเพิ่มขึ้น"/>
    <s v="4. ร้อยละคดีอุฉกรรจ์สะเทือนขวัญที่จับกุมได้_x000a_"/>
    <x v="38"/>
    <x v="0"/>
  </r>
  <r>
    <x v="4"/>
    <s v="ประชาชนมีความปลอดภัยในชีวิตและทรัพย์สินเพิ่มขึ้น"/>
    <s v="4. ร้อยละคดีอุฉกรรจ์สะเทือนขวัญที่จับกุมได้_x000a_"/>
    <x v="39"/>
    <x v="0"/>
  </r>
  <r>
    <x v="4"/>
    <s v="ประชาชนมีความปลอดภัยในชีวิตและทรัพย์สินเพิ่มขึ้น"/>
    <s v="4. ร้อยละคดีอุฉกรรจ์สะเทือนขวัญที่จับกุมได้_x000a_"/>
    <x v="35"/>
    <x v="0"/>
  </r>
  <r>
    <x v="4"/>
    <s v="ประชาชนมีความปลอดภัยในชีวิตและทรัพย์สินเพิ่มขึ้น"/>
    <s v="4. ร้อยละคดีอุฉกรรจ์สะเทือนขวัญที่จับกุมได้_x000a_"/>
    <x v="36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2">
  <r>
    <x v="0"/>
  </r>
  <r>
    <x v="1"/>
  </r>
  <r>
    <x v="1"/>
  </r>
  <r>
    <x v="1"/>
  </r>
  <r>
    <x v="1"/>
  </r>
  <r>
    <x v="1"/>
  </r>
  <r>
    <x v="2"/>
  </r>
  <r>
    <x v="2"/>
  </r>
  <r>
    <x v="3"/>
  </r>
  <r>
    <x v="3"/>
  </r>
  <r>
    <x v="3"/>
  </r>
  <r>
    <x v="3"/>
  </r>
  <r>
    <x v="4"/>
  </r>
  <r>
    <x v="5"/>
  </r>
  <r>
    <x v="5"/>
  </r>
  <r>
    <x v="5"/>
  </r>
  <r>
    <x v="5"/>
  </r>
  <r>
    <x v="5"/>
  </r>
  <r>
    <x v="5"/>
  </r>
  <r>
    <x v="5"/>
  </r>
  <r>
    <x v="6"/>
  </r>
  <r>
    <x v="7"/>
  </r>
  <r>
    <x v="8"/>
  </r>
  <r>
    <x v="9"/>
  </r>
  <r>
    <x v="10"/>
  </r>
  <r>
    <x v="9"/>
  </r>
  <r>
    <x v="11"/>
  </r>
  <r>
    <x v="11"/>
  </r>
  <r>
    <x v="12"/>
  </r>
  <r>
    <x v="12"/>
  </r>
  <r>
    <x v="12"/>
  </r>
  <r>
    <x v="12"/>
  </r>
  <r>
    <x v="12"/>
  </r>
  <r>
    <x v="12"/>
  </r>
  <r>
    <x v="13"/>
  </r>
  <r>
    <x v="14"/>
  </r>
  <r>
    <x v="14"/>
  </r>
  <r>
    <x v="15"/>
  </r>
  <r>
    <x v="16"/>
  </r>
  <r>
    <x v="16"/>
  </r>
  <r>
    <x v="14"/>
  </r>
  <r>
    <x v="14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1">
  <r>
    <x v="0"/>
    <s v="บาท"/>
  </r>
  <r>
    <x v="1"/>
    <s v="บาท"/>
  </r>
  <r>
    <x v="2"/>
    <s v="บาท"/>
  </r>
  <r>
    <x v="3"/>
    <s v="บาท"/>
  </r>
  <r>
    <x v="4"/>
    <s v="บาท"/>
  </r>
  <r>
    <x v="5"/>
    <m/>
  </r>
  <r>
    <x v="6"/>
    <m/>
  </r>
  <r>
    <x v="7"/>
    <s v="คน"/>
  </r>
  <r>
    <x v="8"/>
    <s v="วัน"/>
  </r>
  <r>
    <x v="9"/>
    <s v="บาท"/>
  </r>
  <r>
    <x v="10"/>
    <s v="ล้านบาท"/>
  </r>
  <r>
    <x v="11"/>
    <s v="บาท"/>
  </r>
  <r>
    <x v="12"/>
    <s v="บาท"/>
  </r>
  <r>
    <x v="13"/>
    <s v="บาท"/>
  </r>
  <r>
    <x v="14"/>
    <s v="บาท"/>
  </r>
  <r>
    <x v="15"/>
    <m/>
  </r>
  <r>
    <x v="16"/>
    <m/>
  </r>
  <r>
    <x v="17"/>
    <m/>
  </r>
  <r>
    <x v="18"/>
    <m/>
  </r>
  <r>
    <x v="19"/>
    <m/>
  </r>
  <r>
    <x v="20"/>
    <m/>
  </r>
  <r>
    <x v="21"/>
    <m/>
  </r>
  <r>
    <x v="22"/>
    <s v="แห่ง"/>
  </r>
  <r>
    <x v="23"/>
    <m/>
  </r>
  <r>
    <x v="24"/>
    <s v="คน"/>
  </r>
  <r>
    <x v="25"/>
    <m/>
  </r>
  <r>
    <x v="26"/>
    <m/>
  </r>
  <r>
    <x v="27"/>
    <m/>
  </r>
  <r>
    <x v="28"/>
    <m/>
  </r>
  <r>
    <x v="29"/>
    <m/>
  </r>
  <r>
    <x v="30"/>
    <m/>
  </r>
  <r>
    <x v="31"/>
    <m/>
  </r>
  <r>
    <x v="32"/>
    <m/>
  </r>
  <r>
    <x v="33"/>
    <m/>
  </r>
  <r>
    <x v="34"/>
    <m/>
  </r>
  <r>
    <x v="35"/>
    <m/>
  </r>
  <r>
    <x v="36"/>
    <m/>
  </r>
  <r>
    <x v="37"/>
    <m/>
  </r>
  <r>
    <x v="38"/>
    <m/>
  </r>
  <r>
    <x v="34"/>
    <m/>
  </r>
  <r>
    <x v="3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3" cacheId="4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8:B36" firstHeaderRow="1" firstDataRow="1" firstDataCol="1"/>
  <pivotFields count="1">
    <pivotField axis="axisRow" dataField="1" showAll="0" defaultSubtotal="0">
      <items count="17">
        <item x="3"/>
        <item x="11"/>
        <item x="2"/>
        <item x="16"/>
        <item x="12"/>
        <item x="15"/>
        <item x="13"/>
        <item x="8"/>
        <item x="14"/>
        <item x="10"/>
        <item x="6"/>
        <item x="5"/>
        <item x="1"/>
        <item x="4"/>
        <item x="9"/>
        <item x="7"/>
        <item x="0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2" cacheId="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38:B78" firstHeaderRow="1" firstDataRow="1" firstDataCol="1"/>
  <pivotFields count="2">
    <pivotField axis="axisRow" showAll="0">
      <items count="40">
        <item x="9"/>
        <item x="13"/>
        <item x="11"/>
        <item x="23"/>
        <item x="34"/>
        <item x="35"/>
        <item x="26"/>
        <item x="33"/>
        <item x="37"/>
        <item x="38"/>
        <item x="24"/>
        <item x="27"/>
        <item x="31"/>
        <item x="32"/>
        <item x="7"/>
        <item x="28"/>
        <item x="29"/>
        <item x="25"/>
        <item x="22"/>
        <item x="21"/>
        <item x="0"/>
        <item x="1"/>
        <item x="2"/>
        <item x="4"/>
        <item x="3"/>
        <item x="19"/>
        <item x="20"/>
        <item x="6"/>
        <item x="5"/>
        <item x="15"/>
        <item x="36"/>
        <item x="8"/>
        <item x="12"/>
        <item x="10"/>
        <item x="18"/>
        <item x="16"/>
        <item x="17"/>
        <item x="14"/>
        <item x="30"/>
        <item t="default"/>
      </items>
    </pivotField>
    <pivotField dataField="1" showAll="0"/>
  </pivotFields>
  <rowFields count="1">
    <field x="0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2" cacheId="3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9:B16" firstHeaderRow="1" firstDataRow="1" firstDataCol="1"/>
  <pivotFields count="5">
    <pivotField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dataField="1" showAll="0"/>
    <pivotField axis="axisRow" showAll="0">
      <items count="7">
        <item x="2"/>
        <item x="1"/>
        <item x="4"/>
        <item x="3"/>
        <item x="5"/>
        <item x="0"/>
        <item t="default"/>
      </items>
    </pivotField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1" cacheId="3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A1:B7" firstHeaderRow="1" firstDataRow="1" firstDataCol="1"/>
  <pivotFields count="5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dataField="1"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4" cacheId="3" applyNumberFormats="0" applyBorderFormats="0" applyFontFormats="0" applyPatternFormats="0" applyAlignmentFormats="0" applyWidthHeightFormats="1" dataCaption="ค่า" updatedVersion="4" minRefreshableVersion="3" useAutoFormatting="1" itemPrintTitles="1" createdVersion="4" indent="0" outline="1" outlineData="1" multipleFieldFilters="0">
  <location ref="D1:E47" firstHeaderRow="1" firstDataRow="1" firstDataCol="1"/>
  <pivotFields count="5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dataField="1" showAll="0">
      <items count="41">
        <item x="12"/>
        <item x="10"/>
        <item x="14"/>
        <item x="27"/>
        <item x="34"/>
        <item x="38"/>
        <item x="39"/>
        <item x="25"/>
        <item x="28"/>
        <item x="24"/>
        <item x="32"/>
        <item x="33"/>
        <item x="35"/>
        <item x="36"/>
        <item x="8"/>
        <item x="29"/>
        <item x="26"/>
        <item x="30"/>
        <item x="23"/>
        <item x="22"/>
        <item x="1"/>
        <item x="2"/>
        <item x="3"/>
        <item x="5"/>
        <item x="4"/>
        <item x="20"/>
        <item x="21"/>
        <item x="7"/>
        <item x="6"/>
        <item x="16"/>
        <item x="37"/>
        <item x="9"/>
        <item x="11"/>
        <item x="13"/>
        <item x="19"/>
        <item x="18"/>
        <item x="17"/>
        <item x="15"/>
        <item x="31"/>
        <item x="0"/>
        <item t="default"/>
      </items>
    </pivotField>
    <pivotField showAll="0"/>
  </pivotFields>
  <rowFields count="2">
    <field x="0"/>
    <field x="3"/>
  </rowFields>
  <rowItems count="46">
    <i>
      <x/>
    </i>
    <i r="1">
      <x v="1"/>
    </i>
    <i r="1">
      <x v="14"/>
    </i>
    <i r="1">
      <x v="20"/>
    </i>
    <i r="1">
      <x v="21"/>
    </i>
    <i r="1">
      <x v="22"/>
    </i>
    <i r="1">
      <x v="23"/>
    </i>
    <i r="1">
      <x v="24"/>
    </i>
    <i r="1">
      <x v="27"/>
    </i>
    <i r="1">
      <x v="28"/>
    </i>
    <i r="1">
      <x v="31"/>
    </i>
    <i r="1">
      <x v="32"/>
    </i>
    <i>
      <x v="1"/>
    </i>
    <i r="1">
      <x/>
    </i>
    <i r="1">
      <x v="2"/>
    </i>
    <i r="1">
      <x v="29"/>
    </i>
    <i r="1">
      <x v="33"/>
    </i>
    <i r="1">
      <x v="34"/>
    </i>
    <i r="1">
      <x v="35"/>
    </i>
    <i r="1">
      <x v="36"/>
    </i>
    <i r="1">
      <x v="37"/>
    </i>
    <i>
      <x v="2"/>
    </i>
    <i r="1">
      <x v="3"/>
    </i>
    <i r="1">
      <x v="7"/>
    </i>
    <i r="1">
      <x v="9"/>
    </i>
    <i r="1">
      <x v="16"/>
    </i>
    <i r="1">
      <x v="18"/>
    </i>
    <i r="1">
      <x v="19"/>
    </i>
    <i r="1">
      <x v="25"/>
    </i>
    <i r="1">
      <x v="26"/>
    </i>
    <i>
      <x v="3"/>
    </i>
    <i r="1">
      <x v="4"/>
    </i>
    <i r="1">
      <x v="5"/>
    </i>
    <i r="1">
      <x v="6"/>
    </i>
    <i r="1">
      <x v="8"/>
    </i>
    <i r="1">
      <x v="10"/>
    </i>
    <i r="1">
      <x v="11"/>
    </i>
    <i r="1">
      <x v="12"/>
    </i>
    <i r="1">
      <x v="13"/>
    </i>
    <i r="1">
      <x v="15"/>
    </i>
    <i r="1">
      <x v="17"/>
    </i>
    <i r="1">
      <x v="30"/>
    </i>
    <i r="1">
      <x v="38"/>
    </i>
    <i>
      <x v="4"/>
    </i>
    <i r="1">
      <x v="39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="80" zoomScaleNormal="80" workbookViewId="0">
      <selection activeCell="G44" sqref="G44"/>
    </sheetView>
  </sheetViews>
  <sheetFormatPr defaultColWidth="9" defaultRowHeight="21.75"/>
  <cols>
    <col min="1" max="1" width="27.28515625" style="9" customWidth="1"/>
    <col min="2" max="2" width="18.140625" style="9" bestFit="1" customWidth="1"/>
    <col min="3" max="3" width="17.7109375" style="9" customWidth="1"/>
    <col min="4" max="4" width="19.5703125" style="9" customWidth="1"/>
    <col min="5" max="5" width="6.42578125" style="15" bestFit="1" customWidth="1"/>
    <col min="6" max="14" width="10.28515625" style="15" customWidth="1"/>
    <col min="15" max="15" width="17.42578125" style="17" customWidth="1"/>
    <col min="16" max="16" width="9" style="15"/>
    <col min="17" max="17" width="2.28515625" style="1" customWidth="1"/>
    <col min="18" max="18" width="10.85546875" style="1" bestFit="1" customWidth="1"/>
    <col min="19" max="19" width="4.28515625" style="1" customWidth="1"/>
    <col min="20" max="16384" width="9" style="9"/>
  </cols>
  <sheetData>
    <row r="1" spans="1:19" s="1" customFormat="1" ht="39.75" customHeight="1" thickBot="1">
      <c r="A1" s="3" t="s">
        <v>92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6"/>
      <c r="P1" s="12"/>
      <c r="Q1" s="4"/>
    </row>
    <row r="2" spans="1:19" s="5" customFormat="1" ht="22.5" customHeight="1">
      <c r="A2" s="48" t="s">
        <v>0</v>
      </c>
      <c r="B2" s="48" t="s">
        <v>1</v>
      </c>
      <c r="C2" s="48" t="s">
        <v>2</v>
      </c>
      <c r="D2" s="48" t="s">
        <v>3</v>
      </c>
      <c r="E2" s="50" t="s">
        <v>5</v>
      </c>
      <c r="F2" s="45" t="s">
        <v>6</v>
      </c>
      <c r="G2" s="46"/>
      <c r="H2" s="46"/>
      <c r="I2" s="46"/>
      <c r="J2" s="46"/>
      <c r="K2" s="46"/>
      <c r="L2" s="46"/>
      <c r="M2" s="46"/>
      <c r="N2" s="47"/>
      <c r="O2" s="52" t="s">
        <v>7</v>
      </c>
      <c r="P2" s="43" t="s">
        <v>4</v>
      </c>
      <c r="Q2" s="4"/>
      <c r="R2" s="1"/>
      <c r="S2" s="1"/>
    </row>
    <row r="3" spans="1:19" s="5" customFormat="1" ht="22.5" thickBot="1">
      <c r="A3" s="49"/>
      <c r="B3" s="49"/>
      <c r="C3" s="49"/>
      <c r="D3" s="49"/>
      <c r="E3" s="51"/>
      <c r="F3" s="13">
        <v>2555</v>
      </c>
      <c r="G3" s="14">
        <v>2556</v>
      </c>
      <c r="H3" s="13">
        <v>2557</v>
      </c>
      <c r="I3" s="14">
        <v>2558</v>
      </c>
      <c r="J3" s="14">
        <v>2559</v>
      </c>
      <c r="K3" s="14">
        <v>2560</v>
      </c>
      <c r="L3" s="14">
        <v>2561</v>
      </c>
      <c r="M3" s="14">
        <v>2562</v>
      </c>
      <c r="N3" s="14">
        <v>2563</v>
      </c>
      <c r="O3" s="53"/>
      <c r="P3" s="44"/>
      <c r="Q3" s="1"/>
      <c r="R3" s="6"/>
      <c r="S3" s="7"/>
    </row>
    <row r="4" spans="1:19" ht="114" customHeight="1">
      <c r="A4" s="18" t="s">
        <v>8</v>
      </c>
      <c r="B4" s="18" t="s">
        <v>9</v>
      </c>
      <c r="C4" s="18" t="s">
        <v>10</v>
      </c>
      <c r="D4" s="18" t="s">
        <v>11</v>
      </c>
      <c r="E4" s="19" t="s">
        <v>12</v>
      </c>
      <c r="F4" s="34">
        <v>202429</v>
      </c>
      <c r="G4" s="35">
        <v>220712</v>
      </c>
      <c r="H4" s="21">
        <v>224622.1</v>
      </c>
      <c r="I4" s="21">
        <v>235264</v>
      </c>
      <c r="J4" s="21">
        <v>240532</v>
      </c>
      <c r="K4" s="21">
        <v>241839</v>
      </c>
      <c r="L4" s="21" t="s">
        <v>13</v>
      </c>
      <c r="M4" s="21"/>
      <c r="N4" s="20"/>
      <c r="O4" s="18" t="s">
        <v>14</v>
      </c>
      <c r="P4" s="18"/>
      <c r="Q4" s="2"/>
      <c r="R4" s="8"/>
    </row>
    <row r="5" spans="1:19" ht="114" customHeight="1">
      <c r="A5" s="18" t="s">
        <v>8</v>
      </c>
      <c r="B5" s="18" t="s">
        <v>9</v>
      </c>
      <c r="C5" s="18" t="s">
        <v>10</v>
      </c>
      <c r="D5" s="23" t="s">
        <v>15</v>
      </c>
      <c r="E5" s="22" t="s">
        <v>12</v>
      </c>
      <c r="F5" s="42">
        <v>134844</v>
      </c>
      <c r="G5" s="26">
        <v>146030</v>
      </c>
      <c r="H5" s="25">
        <v>147689.29999999999</v>
      </c>
      <c r="I5" s="25">
        <v>153086</v>
      </c>
      <c r="J5" s="25">
        <v>156270</v>
      </c>
      <c r="K5" s="25">
        <v>156245</v>
      </c>
      <c r="L5" s="25" t="s">
        <v>13</v>
      </c>
      <c r="M5" s="25"/>
      <c r="N5" s="24"/>
      <c r="O5" s="23" t="s">
        <v>14</v>
      </c>
      <c r="P5" s="23"/>
      <c r="Q5" s="10"/>
    </row>
    <row r="6" spans="1:19" ht="114" customHeight="1">
      <c r="A6" s="18" t="s">
        <v>8</v>
      </c>
      <c r="B6" s="18" t="s">
        <v>9</v>
      </c>
      <c r="C6" s="18" t="s">
        <v>10</v>
      </c>
      <c r="D6" s="23" t="s">
        <v>16</v>
      </c>
      <c r="E6" s="22" t="s">
        <v>12</v>
      </c>
      <c r="F6" s="24">
        <v>42471</v>
      </c>
      <c r="G6" s="24">
        <v>36398</v>
      </c>
      <c r="H6" s="25">
        <v>35320.9</v>
      </c>
      <c r="I6" s="25">
        <v>30975</v>
      </c>
      <c r="J6" s="25">
        <v>34649</v>
      </c>
      <c r="K6" s="25">
        <v>34648</v>
      </c>
      <c r="L6" s="25" t="s">
        <v>13</v>
      </c>
      <c r="M6" s="25"/>
      <c r="N6" s="24"/>
      <c r="O6" s="23" t="s">
        <v>14</v>
      </c>
      <c r="P6" s="23"/>
      <c r="Q6" s="10"/>
    </row>
    <row r="7" spans="1:19" ht="114" customHeight="1">
      <c r="A7" s="18" t="s">
        <v>8</v>
      </c>
      <c r="B7" s="18" t="s">
        <v>9</v>
      </c>
      <c r="C7" s="18" t="s">
        <v>10</v>
      </c>
      <c r="D7" s="23" t="s">
        <v>17</v>
      </c>
      <c r="E7" s="22" t="s">
        <v>12</v>
      </c>
      <c r="F7" s="24">
        <v>48019</v>
      </c>
      <c r="G7" s="24">
        <v>47030</v>
      </c>
      <c r="H7" s="25">
        <v>44691.7</v>
      </c>
      <c r="I7" s="25">
        <v>46618</v>
      </c>
      <c r="J7" s="25">
        <v>48533</v>
      </c>
      <c r="K7" s="25">
        <v>55951</v>
      </c>
      <c r="L7" s="25" t="s">
        <v>13</v>
      </c>
      <c r="M7" s="25"/>
      <c r="N7" s="24"/>
      <c r="O7" s="23" t="s">
        <v>14</v>
      </c>
      <c r="P7" s="23"/>
      <c r="Q7" s="10"/>
    </row>
    <row r="8" spans="1:19" ht="114" customHeight="1">
      <c r="A8" s="18" t="s">
        <v>8</v>
      </c>
      <c r="B8" s="18" t="s">
        <v>9</v>
      </c>
      <c r="C8" s="18" t="s">
        <v>10</v>
      </c>
      <c r="D8" s="23" t="s">
        <v>18</v>
      </c>
      <c r="E8" s="22" t="s">
        <v>12</v>
      </c>
      <c r="F8" s="36">
        <v>7593</v>
      </c>
      <c r="G8" s="26">
        <v>7397</v>
      </c>
      <c r="H8" s="25">
        <v>8294.7999999999993</v>
      </c>
      <c r="I8" s="25">
        <v>9454</v>
      </c>
      <c r="J8" s="25">
        <v>9590</v>
      </c>
      <c r="K8" s="25">
        <v>9535</v>
      </c>
      <c r="L8" s="25" t="s">
        <v>13</v>
      </c>
      <c r="M8" s="25"/>
      <c r="N8" s="24"/>
      <c r="O8" s="23" t="s">
        <v>14</v>
      </c>
      <c r="P8" s="23"/>
      <c r="Q8" s="10"/>
    </row>
    <row r="9" spans="1:19" ht="114" customHeight="1">
      <c r="A9" s="18" t="s">
        <v>8</v>
      </c>
      <c r="B9" s="18" t="s">
        <v>9</v>
      </c>
      <c r="C9" s="23" t="s">
        <v>19</v>
      </c>
      <c r="D9" s="23" t="s">
        <v>20</v>
      </c>
      <c r="E9" s="55"/>
      <c r="F9" s="24"/>
      <c r="G9" s="24"/>
      <c r="H9" s="33">
        <v>275818252826</v>
      </c>
      <c r="I9" s="33">
        <v>254003007986</v>
      </c>
      <c r="J9" s="33">
        <v>247112206661</v>
      </c>
      <c r="K9" s="33">
        <v>300890774690</v>
      </c>
      <c r="L9" s="33">
        <v>287649837749</v>
      </c>
      <c r="M9" s="25"/>
      <c r="N9" s="24"/>
      <c r="O9" s="23" t="s">
        <v>21</v>
      </c>
      <c r="P9" s="23"/>
      <c r="Q9" s="10"/>
    </row>
    <row r="10" spans="1:19" ht="114" customHeight="1">
      <c r="A10" s="18" t="s">
        <v>8</v>
      </c>
      <c r="B10" s="18" t="s">
        <v>9</v>
      </c>
      <c r="C10" s="23" t="s">
        <v>19</v>
      </c>
      <c r="D10" s="23" t="s">
        <v>22</v>
      </c>
      <c r="E10" s="55"/>
      <c r="F10" s="24"/>
      <c r="G10" s="24"/>
      <c r="H10" s="33">
        <v>226287663524</v>
      </c>
      <c r="I10" s="33">
        <v>227186774012</v>
      </c>
      <c r="J10" s="33">
        <v>241743298095</v>
      </c>
      <c r="K10" s="33">
        <v>241632291363</v>
      </c>
      <c r="L10" s="33">
        <v>270025361579</v>
      </c>
      <c r="M10" s="25"/>
      <c r="N10" s="24"/>
      <c r="O10" s="23" t="s">
        <v>21</v>
      </c>
      <c r="P10" s="23"/>
      <c r="Q10" s="10"/>
    </row>
    <row r="11" spans="1:19" ht="114" customHeight="1">
      <c r="A11" s="18" t="s">
        <v>8</v>
      </c>
      <c r="B11" s="18" t="s">
        <v>9</v>
      </c>
      <c r="C11" s="23" t="s">
        <v>23</v>
      </c>
      <c r="D11" s="23" t="s">
        <v>24</v>
      </c>
      <c r="E11" s="22" t="s">
        <v>25</v>
      </c>
      <c r="F11" s="24">
        <v>3548115</v>
      </c>
      <c r="G11" s="24">
        <v>4802574</v>
      </c>
      <c r="H11" s="27">
        <v>5097694</v>
      </c>
      <c r="I11" s="27">
        <v>5427668</v>
      </c>
      <c r="J11" s="27">
        <v>5538377</v>
      </c>
      <c r="K11" s="27">
        <v>5804447</v>
      </c>
      <c r="L11" s="27" t="s">
        <v>13</v>
      </c>
      <c r="M11" s="27"/>
      <c r="N11" s="24"/>
      <c r="O11" s="23" t="s">
        <v>26</v>
      </c>
      <c r="P11" s="23"/>
      <c r="Q11" s="10"/>
    </row>
    <row r="12" spans="1:19" ht="114" customHeight="1">
      <c r="A12" s="18" t="s">
        <v>8</v>
      </c>
      <c r="B12" s="18" t="s">
        <v>9</v>
      </c>
      <c r="C12" s="23" t="s">
        <v>23</v>
      </c>
      <c r="D12" s="23" t="s">
        <v>27</v>
      </c>
      <c r="E12" s="22" t="s">
        <v>28</v>
      </c>
      <c r="F12" s="37">
        <v>2.69</v>
      </c>
      <c r="G12" s="26">
        <v>2.5</v>
      </c>
      <c r="H12" s="27">
        <v>2.6</v>
      </c>
      <c r="I12" s="27">
        <v>2.6</v>
      </c>
      <c r="J12" s="27">
        <v>2.7</v>
      </c>
      <c r="K12" s="27">
        <v>2.6</v>
      </c>
      <c r="L12" s="27" t="s">
        <v>13</v>
      </c>
      <c r="M12" s="27"/>
      <c r="N12" s="26"/>
      <c r="O12" s="23" t="s">
        <v>26</v>
      </c>
      <c r="P12" s="23"/>
      <c r="Q12" s="10"/>
    </row>
    <row r="13" spans="1:19" ht="114" customHeight="1">
      <c r="A13" s="18" t="s">
        <v>8</v>
      </c>
      <c r="B13" s="18" t="s">
        <v>9</v>
      </c>
      <c r="C13" s="23" t="s">
        <v>23</v>
      </c>
      <c r="D13" s="23" t="s">
        <v>29</v>
      </c>
      <c r="E13" s="22" t="s">
        <v>12</v>
      </c>
      <c r="F13" s="37">
        <v>2577.13</v>
      </c>
      <c r="G13" s="26">
        <v>2873.9</v>
      </c>
      <c r="H13" s="25">
        <v>2987.2</v>
      </c>
      <c r="I13" s="25">
        <v>3213.9</v>
      </c>
      <c r="J13" s="25">
        <v>3409.9</v>
      </c>
      <c r="K13" s="25">
        <v>3620</v>
      </c>
      <c r="L13" s="25" t="s">
        <v>13</v>
      </c>
      <c r="M13" s="25"/>
      <c r="N13" s="24"/>
      <c r="O13" s="23" t="s">
        <v>26</v>
      </c>
      <c r="P13" s="23"/>
      <c r="Q13" s="10"/>
    </row>
    <row r="14" spans="1:19" ht="114" customHeight="1">
      <c r="A14" s="18" t="s">
        <v>8</v>
      </c>
      <c r="B14" s="18" t="s">
        <v>9</v>
      </c>
      <c r="C14" s="23" t="s">
        <v>23</v>
      </c>
      <c r="D14" s="23" t="s">
        <v>30</v>
      </c>
      <c r="E14" s="22" t="s">
        <v>91</v>
      </c>
      <c r="F14" s="37">
        <v>26702.29</v>
      </c>
      <c r="G14" s="26">
        <v>37275.800000000003</v>
      </c>
      <c r="H14" s="25">
        <v>42825.5</v>
      </c>
      <c r="I14" s="25">
        <v>48885.4</v>
      </c>
      <c r="J14" s="25">
        <v>54337.5</v>
      </c>
      <c r="K14" s="25">
        <v>59832</v>
      </c>
      <c r="L14" s="25" t="s">
        <v>13</v>
      </c>
      <c r="M14" s="25"/>
      <c r="N14" s="24"/>
      <c r="O14" s="23" t="s">
        <v>26</v>
      </c>
      <c r="P14" s="23"/>
      <c r="Q14" s="10"/>
    </row>
    <row r="15" spans="1:19" ht="114" customHeight="1">
      <c r="A15" s="23" t="s">
        <v>31</v>
      </c>
      <c r="B15" s="23" t="s">
        <v>32</v>
      </c>
      <c r="C15" s="23" t="s">
        <v>33</v>
      </c>
      <c r="D15" s="23" t="s">
        <v>34</v>
      </c>
      <c r="E15" s="22" t="s">
        <v>12</v>
      </c>
      <c r="F15" s="24">
        <v>246</v>
      </c>
      <c r="G15" s="24">
        <v>300</v>
      </c>
      <c r="H15" s="25">
        <v>300</v>
      </c>
      <c r="I15" s="25">
        <v>300</v>
      </c>
      <c r="J15" s="25">
        <v>300</v>
      </c>
      <c r="K15" s="25">
        <v>308</v>
      </c>
      <c r="L15" s="25">
        <v>320</v>
      </c>
      <c r="M15" s="25"/>
      <c r="N15" s="24"/>
      <c r="O15" s="23" t="s">
        <v>35</v>
      </c>
      <c r="P15" s="23"/>
      <c r="Q15" s="10"/>
    </row>
    <row r="16" spans="1:19" ht="114" customHeight="1">
      <c r="A16" s="23" t="s">
        <v>31</v>
      </c>
      <c r="B16" s="23" t="s">
        <v>32</v>
      </c>
      <c r="C16" s="23" t="s">
        <v>33</v>
      </c>
      <c r="D16" s="23" t="s">
        <v>36</v>
      </c>
      <c r="E16" s="22" t="s">
        <v>12</v>
      </c>
      <c r="F16" s="24"/>
      <c r="G16" s="37">
        <v>26824.1</v>
      </c>
      <c r="H16" s="25" t="s">
        <v>13</v>
      </c>
      <c r="I16" s="25">
        <v>27659.9</v>
      </c>
      <c r="J16" s="25" t="s">
        <v>13</v>
      </c>
      <c r="K16" s="25">
        <v>26703</v>
      </c>
      <c r="L16" s="25" t="s">
        <v>13</v>
      </c>
      <c r="M16" s="25"/>
      <c r="N16" s="24"/>
      <c r="O16" s="23" t="s">
        <v>37</v>
      </c>
      <c r="P16" s="23"/>
      <c r="Q16" s="10"/>
    </row>
    <row r="17" spans="1:17" ht="114" customHeight="1">
      <c r="A17" s="23" t="s">
        <v>31</v>
      </c>
      <c r="B17" s="23" t="s">
        <v>32</v>
      </c>
      <c r="C17" s="23" t="s">
        <v>33</v>
      </c>
      <c r="D17" s="23" t="s">
        <v>38</v>
      </c>
      <c r="E17" s="22" t="s">
        <v>12</v>
      </c>
      <c r="F17" s="24"/>
      <c r="G17" s="37">
        <v>21669.8</v>
      </c>
      <c r="H17" s="25">
        <v>21744.3</v>
      </c>
      <c r="I17" s="25">
        <v>23617.4</v>
      </c>
      <c r="J17" s="25">
        <v>23466</v>
      </c>
      <c r="K17" s="25">
        <v>23693</v>
      </c>
      <c r="L17" s="25">
        <v>21128</v>
      </c>
      <c r="M17" s="25"/>
      <c r="N17" s="24"/>
      <c r="O17" s="23" t="s">
        <v>37</v>
      </c>
      <c r="P17" s="23"/>
      <c r="Q17" s="10"/>
    </row>
    <row r="18" spans="1:17" ht="114" customHeight="1">
      <c r="A18" s="23" t="s">
        <v>31</v>
      </c>
      <c r="B18" s="23" t="s">
        <v>32</v>
      </c>
      <c r="C18" s="23" t="s">
        <v>33</v>
      </c>
      <c r="D18" s="23" t="s">
        <v>39</v>
      </c>
      <c r="E18" s="22" t="s">
        <v>12</v>
      </c>
      <c r="F18" s="24"/>
      <c r="G18" s="24">
        <v>161526</v>
      </c>
      <c r="H18" s="25" t="s">
        <v>13</v>
      </c>
      <c r="I18" s="25">
        <v>172272.1</v>
      </c>
      <c r="J18" s="25" t="s">
        <v>13</v>
      </c>
      <c r="K18" s="25">
        <v>174405</v>
      </c>
      <c r="L18" s="25" t="s">
        <v>13</v>
      </c>
      <c r="M18" s="25"/>
      <c r="N18" s="24"/>
      <c r="O18" s="23" t="s">
        <v>37</v>
      </c>
      <c r="P18" s="23"/>
      <c r="Q18" s="10"/>
    </row>
    <row r="19" spans="1:17" ht="114" customHeight="1">
      <c r="A19" s="23" t="s">
        <v>31</v>
      </c>
      <c r="B19" s="23" t="s">
        <v>32</v>
      </c>
      <c r="C19" s="23" t="s">
        <v>33</v>
      </c>
      <c r="D19" s="23" t="s">
        <v>40</v>
      </c>
      <c r="E19" s="54"/>
      <c r="F19" s="24"/>
      <c r="G19" s="37">
        <v>80.78</v>
      </c>
      <c r="H19" s="25" t="s">
        <v>41</v>
      </c>
      <c r="I19" s="25">
        <v>85.4</v>
      </c>
      <c r="J19" s="25" t="s">
        <v>42</v>
      </c>
      <c r="K19" s="25">
        <v>88.7</v>
      </c>
      <c r="L19" s="25" t="s">
        <v>13</v>
      </c>
      <c r="M19" s="25"/>
      <c r="N19" s="24"/>
      <c r="O19" s="23" t="s">
        <v>37</v>
      </c>
      <c r="P19" s="23"/>
      <c r="Q19" s="10"/>
    </row>
    <row r="20" spans="1:17" ht="114" customHeight="1">
      <c r="A20" s="23" t="s">
        <v>31</v>
      </c>
      <c r="B20" s="23" t="s">
        <v>32</v>
      </c>
      <c r="C20" s="23" t="s">
        <v>33</v>
      </c>
      <c r="D20" s="23" t="s">
        <v>43</v>
      </c>
      <c r="E20" s="54"/>
      <c r="F20" s="24"/>
      <c r="G20" s="26">
        <v>0.3</v>
      </c>
      <c r="H20" s="25" t="s">
        <v>42</v>
      </c>
      <c r="I20" s="28">
        <v>0.3</v>
      </c>
      <c r="J20" s="28" t="s">
        <v>42</v>
      </c>
      <c r="K20" s="28">
        <v>0.23400000000000001</v>
      </c>
      <c r="L20" s="25" t="s">
        <v>13</v>
      </c>
      <c r="M20" s="25"/>
      <c r="N20" s="24"/>
      <c r="O20" s="23" t="s">
        <v>37</v>
      </c>
      <c r="P20" s="23"/>
      <c r="Q20" s="10"/>
    </row>
    <row r="21" spans="1:17" ht="114" customHeight="1">
      <c r="A21" s="23" t="s">
        <v>31</v>
      </c>
      <c r="B21" s="23" t="s">
        <v>32</v>
      </c>
      <c r="C21" s="23" t="s">
        <v>33</v>
      </c>
      <c r="D21" s="23" t="s">
        <v>44</v>
      </c>
      <c r="E21" s="54"/>
      <c r="F21" s="24"/>
      <c r="G21" s="26">
        <v>0.1</v>
      </c>
      <c r="H21" s="27">
        <v>0.2</v>
      </c>
      <c r="I21" s="27">
        <v>0.2</v>
      </c>
      <c r="J21" s="27">
        <v>0.3</v>
      </c>
      <c r="K21" s="28">
        <v>0.16300000000000001</v>
      </c>
      <c r="L21" s="28">
        <v>0.17899999999999999</v>
      </c>
      <c r="M21" s="28"/>
      <c r="N21" s="24"/>
      <c r="O21" s="23" t="s">
        <v>37</v>
      </c>
      <c r="P21" s="23"/>
      <c r="Q21" s="10"/>
    </row>
    <row r="22" spans="1:17" ht="114" customHeight="1">
      <c r="A22" s="23" t="s">
        <v>31</v>
      </c>
      <c r="B22" s="23" t="s">
        <v>32</v>
      </c>
      <c r="C22" s="23" t="s">
        <v>33</v>
      </c>
      <c r="D22" s="23" t="s">
        <v>45</v>
      </c>
      <c r="E22" s="54"/>
      <c r="F22" s="24"/>
      <c r="G22" s="26">
        <v>1.5</v>
      </c>
      <c r="H22" s="29">
        <v>5.94</v>
      </c>
      <c r="I22" s="29">
        <v>2.11</v>
      </c>
      <c r="J22" s="29">
        <v>8.2200000000000006</v>
      </c>
      <c r="K22" s="29">
        <v>3.1</v>
      </c>
      <c r="L22" s="29" t="s">
        <v>13</v>
      </c>
      <c r="M22" s="29"/>
      <c r="N22" s="24"/>
      <c r="O22" s="23" t="s">
        <v>37</v>
      </c>
      <c r="P22" s="23"/>
      <c r="Q22" s="10"/>
    </row>
    <row r="23" spans="1:17" ht="114" customHeight="1">
      <c r="A23" s="23" t="s">
        <v>46</v>
      </c>
      <c r="B23" s="23" t="s">
        <v>47</v>
      </c>
      <c r="C23" s="23" t="s">
        <v>48</v>
      </c>
      <c r="D23" s="23" t="s">
        <v>49</v>
      </c>
      <c r="E23" s="55"/>
      <c r="F23" s="24"/>
      <c r="G23" s="24">
        <v>580498</v>
      </c>
      <c r="H23" s="25">
        <v>536973.94999999995</v>
      </c>
      <c r="I23" s="25">
        <v>534565.98</v>
      </c>
      <c r="J23" s="25">
        <v>528477.28</v>
      </c>
      <c r="K23" s="25">
        <v>529094.48</v>
      </c>
      <c r="L23" s="25">
        <v>529094</v>
      </c>
      <c r="M23" s="25"/>
      <c r="N23" s="24"/>
      <c r="O23" s="23" t="s">
        <v>50</v>
      </c>
      <c r="P23" s="23"/>
      <c r="Q23" s="10"/>
    </row>
    <row r="24" spans="1:17" ht="114" customHeight="1">
      <c r="A24" s="23" t="s">
        <v>46</v>
      </c>
      <c r="B24" s="23" t="s">
        <v>47</v>
      </c>
      <c r="C24" s="23" t="s">
        <v>48</v>
      </c>
      <c r="D24" s="23" t="s">
        <v>51</v>
      </c>
      <c r="E24" s="55"/>
      <c r="F24" s="24"/>
      <c r="G24" s="26">
        <v>0.8</v>
      </c>
      <c r="H24" s="29">
        <v>11.1</v>
      </c>
      <c r="I24" s="29">
        <v>11.05</v>
      </c>
      <c r="J24" s="29">
        <v>10.92</v>
      </c>
      <c r="K24" s="29">
        <v>10.94</v>
      </c>
      <c r="L24" s="29">
        <v>8.73</v>
      </c>
      <c r="M24" s="29"/>
      <c r="N24" s="24"/>
      <c r="O24" s="23" t="s">
        <v>52</v>
      </c>
      <c r="P24" s="23"/>
      <c r="Q24" s="10"/>
    </row>
    <row r="25" spans="1:17" ht="114" customHeight="1">
      <c r="A25" s="23" t="s">
        <v>46</v>
      </c>
      <c r="B25" s="23" t="s">
        <v>47</v>
      </c>
      <c r="C25" s="23" t="s">
        <v>53</v>
      </c>
      <c r="D25" s="23" t="s">
        <v>54</v>
      </c>
      <c r="E25" s="55"/>
      <c r="F25" s="24">
        <v>803</v>
      </c>
      <c r="G25" s="24">
        <v>1597</v>
      </c>
      <c r="H25" s="25">
        <v>855</v>
      </c>
      <c r="I25" s="25">
        <v>1100</v>
      </c>
      <c r="J25" s="25">
        <v>1237</v>
      </c>
      <c r="K25" s="25">
        <v>1249</v>
      </c>
      <c r="L25" s="25" t="s">
        <v>13</v>
      </c>
      <c r="M25" s="25"/>
      <c r="N25" s="24"/>
      <c r="O25" s="23" t="s">
        <v>55</v>
      </c>
      <c r="P25" s="23"/>
      <c r="Q25" s="10"/>
    </row>
    <row r="26" spans="1:17" ht="114" customHeight="1">
      <c r="A26" s="23" t="s">
        <v>46</v>
      </c>
      <c r="B26" s="23" t="s">
        <v>47</v>
      </c>
      <c r="C26" s="23" t="s">
        <v>56</v>
      </c>
      <c r="D26" s="23" t="s">
        <v>57</v>
      </c>
      <c r="E26" s="22" t="s">
        <v>58</v>
      </c>
      <c r="F26" s="24">
        <v>1893</v>
      </c>
      <c r="G26" s="24">
        <v>1976</v>
      </c>
      <c r="H26" s="25">
        <v>1885</v>
      </c>
      <c r="I26" s="25">
        <v>2094</v>
      </c>
      <c r="J26" s="25">
        <v>1982</v>
      </c>
      <c r="K26" s="25">
        <v>1933</v>
      </c>
      <c r="L26" s="25">
        <v>1985</v>
      </c>
      <c r="M26" s="25"/>
      <c r="N26" s="24"/>
      <c r="O26" s="23" t="s">
        <v>59</v>
      </c>
      <c r="P26" s="23"/>
      <c r="Q26" s="10"/>
    </row>
    <row r="27" spans="1:17" ht="114" customHeight="1">
      <c r="A27" s="23" t="s">
        <v>46</v>
      </c>
      <c r="B27" s="23" t="s">
        <v>47</v>
      </c>
      <c r="C27" s="23" t="s">
        <v>56</v>
      </c>
      <c r="D27" s="23" t="s">
        <v>60</v>
      </c>
      <c r="E27" s="55"/>
      <c r="F27" s="24">
        <v>1048064400</v>
      </c>
      <c r="G27" s="24">
        <v>4320241000</v>
      </c>
      <c r="H27" s="25">
        <v>79064740059</v>
      </c>
      <c r="I27" s="25">
        <v>83961516475</v>
      </c>
      <c r="J27" s="25">
        <v>80540250000</v>
      </c>
      <c r="K27" s="25">
        <v>81017610000</v>
      </c>
      <c r="L27" s="25">
        <v>87882496000</v>
      </c>
      <c r="M27" s="25"/>
      <c r="N27" s="24"/>
      <c r="O27" s="23" t="s">
        <v>61</v>
      </c>
      <c r="P27" s="23"/>
      <c r="Q27" s="10"/>
    </row>
    <row r="28" spans="1:17" ht="114" customHeight="1">
      <c r="A28" s="23" t="s">
        <v>46</v>
      </c>
      <c r="B28" s="23" t="s">
        <v>47</v>
      </c>
      <c r="C28" s="23" t="s">
        <v>56</v>
      </c>
      <c r="D28" s="23" t="s">
        <v>62</v>
      </c>
      <c r="E28" s="22" t="s">
        <v>25</v>
      </c>
      <c r="F28" s="24">
        <v>76555</v>
      </c>
      <c r="G28" s="24"/>
      <c r="H28" s="25">
        <v>90928</v>
      </c>
      <c r="I28" s="25">
        <v>64457</v>
      </c>
      <c r="J28" s="25">
        <v>68808</v>
      </c>
      <c r="K28" s="25">
        <v>66986</v>
      </c>
      <c r="L28" s="25">
        <v>70208</v>
      </c>
      <c r="M28" s="25"/>
      <c r="N28" s="24"/>
      <c r="O28" s="23" t="s">
        <v>59</v>
      </c>
      <c r="P28" s="23"/>
      <c r="Q28" s="10"/>
    </row>
    <row r="29" spans="1:17" ht="114" customHeight="1">
      <c r="A29" s="23" t="s">
        <v>46</v>
      </c>
      <c r="B29" s="23" t="s">
        <v>47</v>
      </c>
      <c r="C29" s="23" t="s">
        <v>63</v>
      </c>
      <c r="D29" s="23" t="s">
        <v>64</v>
      </c>
      <c r="E29" s="55"/>
      <c r="F29" s="24">
        <v>426373</v>
      </c>
      <c r="G29" s="24">
        <v>441230</v>
      </c>
      <c r="H29" s="25">
        <v>507885</v>
      </c>
      <c r="I29" s="25">
        <v>435281</v>
      </c>
      <c r="J29" s="25">
        <v>478816</v>
      </c>
      <c r="K29" s="25">
        <v>482425</v>
      </c>
      <c r="L29" s="25">
        <v>571759</v>
      </c>
      <c r="M29" s="25"/>
      <c r="N29" s="24"/>
      <c r="O29" s="23" t="s">
        <v>65</v>
      </c>
      <c r="P29" s="23"/>
      <c r="Q29" s="10"/>
    </row>
    <row r="30" spans="1:17" ht="114" customHeight="1">
      <c r="A30" s="23" t="s">
        <v>46</v>
      </c>
      <c r="B30" s="23" t="s">
        <v>47</v>
      </c>
      <c r="C30" s="23" t="s">
        <v>63</v>
      </c>
      <c r="D30" s="23" t="s">
        <v>66</v>
      </c>
      <c r="E30" s="55"/>
      <c r="F30" s="37">
        <v>3152.24</v>
      </c>
      <c r="G30" s="26">
        <v>3177.6</v>
      </c>
      <c r="H30" s="25">
        <v>3123</v>
      </c>
      <c r="I30" s="25">
        <v>2969</v>
      </c>
      <c r="J30" s="25">
        <v>3229</v>
      </c>
      <c r="K30" s="25">
        <v>3350.8</v>
      </c>
      <c r="L30" s="25">
        <v>4788.5</v>
      </c>
      <c r="M30" s="25"/>
      <c r="N30" s="24"/>
      <c r="O30" s="23" t="s">
        <v>65</v>
      </c>
      <c r="P30" s="23"/>
      <c r="Q30" s="10"/>
    </row>
    <row r="31" spans="1:17" ht="114" customHeight="1">
      <c r="A31" s="23" t="s">
        <v>67</v>
      </c>
      <c r="B31" s="23" t="s">
        <v>68</v>
      </c>
      <c r="C31" s="23" t="s">
        <v>69</v>
      </c>
      <c r="D31" s="23" t="s">
        <v>70</v>
      </c>
      <c r="E31" s="55"/>
      <c r="F31" s="24"/>
      <c r="G31" s="24"/>
      <c r="H31" s="25">
        <v>29</v>
      </c>
      <c r="I31" s="25">
        <v>16</v>
      </c>
      <c r="J31" s="25">
        <v>38</v>
      </c>
      <c r="K31" s="25">
        <v>17</v>
      </c>
      <c r="L31" s="25" t="s">
        <v>13</v>
      </c>
      <c r="M31" s="25"/>
      <c r="N31" s="24"/>
      <c r="O31" s="23" t="s">
        <v>71</v>
      </c>
      <c r="P31" s="23"/>
      <c r="Q31" s="10"/>
    </row>
    <row r="32" spans="1:17" ht="114" customHeight="1">
      <c r="A32" s="23" t="s">
        <v>67</v>
      </c>
      <c r="B32" s="23" t="s">
        <v>68</v>
      </c>
      <c r="C32" s="23" t="s">
        <v>69</v>
      </c>
      <c r="D32" s="23" t="s">
        <v>72</v>
      </c>
      <c r="E32" s="55"/>
      <c r="F32" s="24"/>
      <c r="G32" s="24"/>
      <c r="H32" s="25">
        <v>17</v>
      </c>
      <c r="I32" s="25">
        <v>7</v>
      </c>
      <c r="J32" s="25">
        <v>55</v>
      </c>
      <c r="K32" s="25">
        <v>7</v>
      </c>
      <c r="L32" s="25" t="s">
        <v>13</v>
      </c>
      <c r="M32" s="25"/>
      <c r="N32" s="24"/>
      <c r="O32" s="23" t="s">
        <v>71</v>
      </c>
      <c r="P32" s="23"/>
      <c r="Q32" s="10"/>
    </row>
    <row r="33" spans="1:17" ht="114" customHeight="1">
      <c r="A33" s="23" t="s">
        <v>67</v>
      </c>
      <c r="B33" s="23" t="s">
        <v>68</v>
      </c>
      <c r="C33" s="23" t="s">
        <v>69</v>
      </c>
      <c r="D33" s="23" t="s">
        <v>73</v>
      </c>
      <c r="E33" s="55"/>
      <c r="F33" s="24"/>
      <c r="G33" s="24"/>
      <c r="H33" s="25">
        <v>3</v>
      </c>
      <c r="I33" s="25">
        <v>9</v>
      </c>
      <c r="J33" s="25">
        <v>14</v>
      </c>
      <c r="K33" s="25">
        <v>12</v>
      </c>
      <c r="L33" s="25" t="s">
        <v>13</v>
      </c>
      <c r="M33" s="25"/>
      <c r="N33" s="24"/>
      <c r="O33" s="23" t="s">
        <v>71</v>
      </c>
      <c r="P33" s="23"/>
      <c r="Q33" s="10"/>
    </row>
    <row r="34" spans="1:17" ht="114" customHeight="1">
      <c r="A34" s="23" t="s">
        <v>67</v>
      </c>
      <c r="B34" s="23" t="s">
        <v>68</v>
      </c>
      <c r="C34" s="23" t="s">
        <v>69</v>
      </c>
      <c r="D34" s="23" t="s">
        <v>74</v>
      </c>
      <c r="E34" s="55"/>
      <c r="F34" s="24"/>
      <c r="G34" s="24"/>
      <c r="H34" s="25">
        <v>13133</v>
      </c>
      <c r="I34" s="25">
        <v>13376</v>
      </c>
      <c r="J34" s="25">
        <v>13432</v>
      </c>
      <c r="K34" s="25">
        <v>14287</v>
      </c>
      <c r="L34" s="25" t="s">
        <v>13</v>
      </c>
      <c r="M34" s="25"/>
      <c r="N34" s="24"/>
      <c r="O34" s="23" t="s">
        <v>71</v>
      </c>
      <c r="P34" s="23"/>
      <c r="Q34" s="10"/>
    </row>
    <row r="35" spans="1:17" ht="114" customHeight="1" thickBot="1">
      <c r="A35" s="23" t="s">
        <v>67</v>
      </c>
      <c r="B35" s="23" t="s">
        <v>68</v>
      </c>
      <c r="C35" s="23" t="s">
        <v>69</v>
      </c>
      <c r="D35" s="23" t="s">
        <v>75</v>
      </c>
      <c r="E35" s="55"/>
      <c r="F35" s="24"/>
      <c r="G35" s="24"/>
      <c r="H35" s="25">
        <v>4907</v>
      </c>
      <c r="I35" s="25">
        <v>4993</v>
      </c>
      <c r="J35" s="25">
        <v>5050</v>
      </c>
      <c r="K35" s="25">
        <v>5376</v>
      </c>
      <c r="L35" s="25" t="s">
        <v>13</v>
      </c>
      <c r="M35" s="25"/>
      <c r="N35" s="24"/>
      <c r="O35" s="23" t="s">
        <v>71</v>
      </c>
      <c r="P35" s="23"/>
      <c r="Q35" s="11"/>
    </row>
    <row r="36" spans="1:17" ht="114" customHeight="1">
      <c r="A36" s="23" t="s">
        <v>67</v>
      </c>
      <c r="B36" s="23" t="s">
        <v>68</v>
      </c>
      <c r="C36" s="23" t="s">
        <v>69</v>
      </c>
      <c r="D36" s="23" t="s">
        <v>76</v>
      </c>
      <c r="E36" s="55"/>
      <c r="F36" s="24"/>
      <c r="G36" s="24"/>
      <c r="H36" s="25">
        <v>11</v>
      </c>
      <c r="I36" s="25">
        <v>11</v>
      </c>
      <c r="J36" s="25">
        <v>11</v>
      </c>
      <c r="K36" s="25">
        <v>11</v>
      </c>
      <c r="L36" s="25" t="s">
        <v>13</v>
      </c>
      <c r="M36" s="25"/>
      <c r="N36" s="24"/>
      <c r="O36" s="23" t="s">
        <v>71</v>
      </c>
      <c r="P36" s="23"/>
    </row>
    <row r="37" spans="1:17" ht="114" customHeight="1">
      <c r="A37" s="23" t="s">
        <v>67</v>
      </c>
      <c r="B37" s="23" t="s">
        <v>68</v>
      </c>
      <c r="C37" s="23" t="s">
        <v>77</v>
      </c>
      <c r="D37" s="23" t="s">
        <v>78</v>
      </c>
      <c r="E37" s="55"/>
      <c r="F37" s="24"/>
      <c r="G37" s="24"/>
      <c r="H37" s="25">
        <v>18189</v>
      </c>
      <c r="I37" s="25">
        <v>18145</v>
      </c>
      <c r="J37" s="25">
        <v>14594</v>
      </c>
      <c r="K37" s="25">
        <v>12949</v>
      </c>
      <c r="L37" s="25" t="s">
        <v>13</v>
      </c>
      <c r="M37" s="25"/>
      <c r="N37" s="24"/>
      <c r="O37" s="23" t="s">
        <v>79</v>
      </c>
      <c r="P37" s="23"/>
    </row>
    <row r="38" spans="1:17" ht="114" customHeight="1">
      <c r="A38" s="23" t="s">
        <v>67</v>
      </c>
      <c r="B38" s="23" t="s">
        <v>68</v>
      </c>
      <c r="C38" s="23" t="s">
        <v>77</v>
      </c>
      <c r="D38" s="23" t="s">
        <v>80</v>
      </c>
      <c r="E38" s="55"/>
      <c r="F38" s="24"/>
      <c r="G38" s="24"/>
      <c r="H38" s="25" t="s">
        <v>41</v>
      </c>
      <c r="I38" s="25" t="s">
        <v>41</v>
      </c>
      <c r="J38" s="25">
        <v>15</v>
      </c>
      <c r="K38" s="25">
        <v>15</v>
      </c>
      <c r="L38" s="25" t="s">
        <v>13</v>
      </c>
      <c r="M38" s="25"/>
      <c r="N38" s="24"/>
      <c r="O38" s="23" t="s">
        <v>81</v>
      </c>
      <c r="P38" s="23"/>
    </row>
    <row r="39" spans="1:17" ht="114" customHeight="1">
      <c r="A39" s="23" t="s">
        <v>67</v>
      </c>
      <c r="B39" s="23" t="s">
        <v>68</v>
      </c>
      <c r="C39" s="23" t="s">
        <v>77</v>
      </c>
      <c r="D39" s="23" t="s">
        <v>82</v>
      </c>
      <c r="E39" s="55"/>
      <c r="F39" s="24"/>
      <c r="G39" s="24"/>
      <c r="H39" s="25" t="s">
        <v>41</v>
      </c>
      <c r="I39" s="25" t="s">
        <v>41</v>
      </c>
      <c r="J39" s="25">
        <v>524</v>
      </c>
      <c r="K39" s="25">
        <v>795</v>
      </c>
      <c r="L39" s="25" t="s">
        <v>13</v>
      </c>
      <c r="M39" s="25"/>
      <c r="N39" s="24"/>
      <c r="O39" s="23" t="s">
        <v>81</v>
      </c>
      <c r="P39" s="23"/>
    </row>
    <row r="40" spans="1:17" ht="114" customHeight="1">
      <c r="A40" s="23" t="s">
        <v>67</v>
      </c>
      <c r="B40" s="23" t="s">
        <v>68</v>
      </c>
      <c r="C40" s="23" t="s">
        <v>83</v>
      </c>
      <c r="D40" s="23" t="s">
        <v>84</v>
      </c>
      <c r="E40" s="55"/>
      <c r="F40" s="24"/>
      <c r="G40" s="24"/>
      <c r="H40" s="25" t="s">
        <v>85</v>
      </c>
      <c r="I40" s="25" t="s">
        <v>85</v>
      </c>
      <c r="J40" s="25">
        <v>94.8</v>
      </c>
      <c r="K40" s="25">
        <v>91.8</v>
      </c>
      <c r="L40" s="25" t="s">
        <v>13</v>
      </c>
      <c r="M40" s="25"/>
      <c r="N40" s="24"/>
      <c r="O40" s="23" t="s">
        <v>86</v>
      </c>
      <c r="P40" s="23"/>
    </row>
    <row r="41" spans="1:17" ht="114" customHeight="1">
      <c r="A41" s="23" t="s">
        <v>67</v>
      </c>
      <c r="B41" s="23" t="s">
        <v>68</v>
      </c>
      <c r="C41" s="23" t="s">
        <v>87</v>
      </c>
      <c r="D41" s="23" t="s">
        <v>88</v>
      </c>
      <c r="E41" s="55"/>
      <c r="F41" s="24">
        <v>12996</v>
      </c>
      <c r="G41" s="24">
        <v>13959</v>
      </c>
      <c r="H41" s="25">
        <v>9493</v>
      </c>
      <c r="I41" s="25">
        <v>14109</v>
      </c>
      <c r="J41" s="25">
        <v>10150</v>
      </c>
      <c r="K41" s="25">
        <v>17102</v>
      </c>
      <c r="L41" s="25">
        <v>19449</v>
      </c>
      <c r="M41" s="25"/>
      <c r="N41" s="24"/>
      <c r="O41" s="23" t="s">
        <v>89</v>
      </c>
      <c r="P41" s="23"/>
    </row>
    <row r="42" spans="1:17" ht="114" customHeight="1">
      <c r="A42" s="23" t="s">
        <v>67</v>
      </c>
      <c r="B42" s="23" t="s">
        <v>68</v>
      </c>
      <c r="C42" s="23" t="s">
        <v>87</v>
      </c>
      <c r="D42" s="23" t="s">
        <v>90</v>
      </c>
      <c r="E42" s="55"/>
      <c r="F42" s="24">
        <v>13525</v>
      </c>
      <c r="G42" s="24">
        <v>15623</v>
      </c>
      <c r="H42" s="25">
        <v>9714</v>
      </c>
      <c r="I42" s="25">
        <v>16285</v>
      </c>
      <c r="J42" s="25">
        <v>11321</v>
      </c>
      <c r="K42" s="25">
        <v>18985</v>
      </c>
      <c r="L42" s="25">
        <v>20880</v>
      </c>
      <c r="M42" s="25"/>
      <c r="N42" s="24"/>
      <c r="O42" s="23" t="s">
        <v>89</v>
      </c>
      <c r="P42" s="23"/>
    </row>
    <row r="43" spans="1:17" ht="114" customHeight="1">
      <c r="A43" s="23" t="s">
        <v>67</v>
      </c>
      <c r="B43" s="23" t="s">
        <v>68</v>
      </c>
      <c r="C43" s="23" t="s">
        <v>87</v>
      </c>
      <c r="D43" s="23" t="s">
        <v>80</v>
      </c>
      <c r="E43" s="55"/>
      <c r="F43" s="24"/>
      <c r="G43" s="24"/>
      <c r="H43" s="25" t="s">
        <v>42</v>
      </c>
      <c r="I43" s="25" t="s">
        <v>42</v>
      </c>
      <c r="J43" s="25">
        <v>15</v>
      </c>
      <c r="K43" s="25">
        <v>15</v>
      </c>
      <c r="L43" s="25" t="s">
        <v>13</v>
      </c>
      <c r="M43" s="25"/>
      <c r="N43" s="24"/>
      <c r="O43" s="23" t="s">
        <v>81</v>
      </c>
      <c r="P43" s="23"/>
    </row>
    <row r="44" spans="1:17" ht="114" customHeight="1">
      <c r="A44" s="23" t="s">
        <v>67</v>
      </c>
      <c r="B44" s="23" t="s">
        <v>68</v>
      </c>
      <c r="C44" s="23" t="s">
        <v>87</v>
      </c>
      <c r="D44" s="32" t="s">
        <v>82</v>
      </c>
      <c r="E44" s="56"/>
      <c r="F44" s="30"/>
      <c r="G44" s="30"/>
      <c r="H44" s="31" t="s">
        <v>41</v>
      </c>
      <c r="I44" s="31" t="s">
        <v>42</v>
      </c>
      <c r="J44" s="31">
        <v>524</v>
      </c>
      <c r="K44" s="31">
        <v>795</v>
      </c>
      <c r="L44" s="31" t="s">
        <v>13</v>
      </c>
      <c r="M44" s="31"/>
      <c r="N44" s="30"/>
      <c r="O44" s="32" t="s">
        <v>81</v>
      </c>
      <c r="P44" s="32"/>
    </row>
    <row r="46" spans="1:17">
      <c r="D46" s="9">
        <v>41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zoomScale="80" zoomScaleNormal="80" workbookViewId="0">
      <selection activeCell="B41" sqref="B41"/>
    </sheetView>
  </sheetViews>
  <sheetFormatPr defaultRowHeight="15"/>
  <cols>
    <col min="1" max="1" width="64.7109375" customWidth="1"/>
    <col min="2" max="2" width="24" customWidth="1"/>
    <col min="4" max="4" width="64.85546875" customWidth="1"/>
    <col min="5" max="5" width="24.42578125" bestFit="1" customWidth="1"/>
  </cols>
  <sheetData>
    <row r="1" spans="1:5">
      <c r="A1" s="38" t="s">
        <v>93</v>
      </c>
      <c r="B1" t="s">
        <v>96</v>
      </c>
      <c r="D1" s="38" t="s">
        <v>93</v>
      </c>
      <c r="E1" t="s">
        <v>96</v>
      </c>
    </row>
    <row r="2" spans="1:5">
      <c r="A2" s="39" t="s">
        <v>8</v>
      </c>
      <c r="B2" s="40">
        <v>11</v>
      </c>
      <c r="D2" s="39" t="s">
        <v>8</v>
      </c>
      <c r="E2" s="40">
        <v>11</v>
      </c>
    </row>
    <row r="3" spans="1:5">
      <c r="A3" s="39" t="s">
        <v>31</v>
      </c>
      <c r="B3" s="40">
        <v>8</v>
      </c>
      <c r="D3" s="41" t="s">
        <v>29</v>
      </c>
      <c r="E3" s="40">
        <v>1</v>
      </c>
    </row>
    <row r="4" spans="1:5">
      <c r="A4" s="39" t="s">
        <v>46</v>
      </c>
      <c r="B4" s="40">
        <v>8</v>
      </c>
      <c r="D4" s="41" t="s">
        <v>24</v>
      </c>
      <c r="E4" s="40">
        <v>1</v>
      </c>
    </row>
    <row r="5" spans="1:5">
      <c r="A5" s="39" t="s">
        <v>67</v>
      </c>
      <c r="B5" s="40">
        <v>14</v>
      </c>
      <c r="D5" s="41" t="s">
        <v>11</v>
      </c>
      <c r="E5" s="40">
        <v>1</v>
      </c>
    </row>
    <row r="6" spans="1:5">
      <c r="A6" s="39" t="s">
        <v>94</v>
      </c>
      <c r="B6" s="40"/>
      <c r="D6" s="41" t="s">
        <v>15</v>
      </c>
      <c r="E6" s="40">
        <v>1</v>
      </c>
    </row>
    <row r="7" spans="1:5">
      <c r="A7" s="39" t="s">
        <v>95</v>
      </c>
      <c r="B7" s="40">
        <v>41</v>
      </c>
      <c r="D7" s="41" t="s">
        <v>16</v>
      </c>
      <c r="E7" s="40">
        <v>1</v>
      </c>
    </row>
    <row r="8" spans="1:5">
      <c r="D8" s="41" t="s">
        <v>18</v>
      </c>
      <c r="E8" s="40">
        <v>1</v>
      </c>
    </row>
    <row r="9" spans="1:5">
      <c r="A9" s="38" t="s">
        <v>93</v>
      </c>
      <c r="B9" t="s">
        <v>96</v>
      </c>
      <c r="D9" s="41" t="s">
        <v>17</v>
      </c>
      <c r="E9" s="40">
        <v>1</v>
      </c>
    </row>
    <row r="10" spans="1:5">
      <c r="A10" s="39" t="s">
        <v>25</v>
      </c>
      <c r="B10" s="40">
        <v>2</v>
      </c>
      <c r="D10" s="41" t="s">
        <v>22</v>
      </c>
      <c r="E10" s="40">
        <v>1</v>
      </c>
    </row>
    <row r="11" spans="1:5">
      <c r="A11" s="39" t="s">
        <v>12</v>
      </c>
      <c r="B11" s="40">
        <v>10</v>
      </c>
      <c r="D11" s="41" t="s">
        <v>20</v>
      </c>
      <c r="E11" s="40">
        <v>1</v>
      </c>
    </row>
    <row r="12" spans="1:5">
      <c r="A12" s="39" t="s">
        <v>91</v>
      </c>
      <c r="B12" s="40">
        <v>1</v>
      </c>
      <c r="D12" s="41" t="s">
        <v>27</v>
      </c>
      <c r="E12" s="40">
        <v>1</v>
      </c>
    </row>
    <row r="13" spans="1:5">
      <c r="A13" s="39" t="s">
        <v>28</v>
      </c>
      <c r="B13" s="40">
        <v>1</v>
      </c>
      <c r="D13" s="41" t="s">
        <v>30</v>
      </c>
      <c r="E13" s="40">
        <v>1</v>
      </c>
    </row>
    <row r="14" spans="1:5">
      <c r="A14" s="39" t="s">
        <v>58</v>
      </c>
      <c r="B14" s="40">
        <v>1</v>
      </c>
      <c r="D14" s="39" t="s">
        <v>31</v>
      </c>
      <c r="E14" s="40">
        <v>8</v>
      </c>
    </row>
    <row r="15" spans="1:5">
      <c r="A15" s="39" t="s">
        <v>94</v>
      </c>
      <c r="B15" s="40">
        <v>26</v>
      </c>
      <c r="D15" s="41" t="s">
        <v>34</v>
      </c>
      <c r="E15" s="40">
        <v>1</v>
      </c>
    </row>
    <row r="16" spans="1:5">
      <c r="A16" s="39" t="s">
        <v>95</v>
      </c>
      <c r="B16" s="40">
        <v>41</v>
      </c>
      <c r="D16" s="41" t="s">
        <v>38</v>
      </c>
      <c r="E16" s="40">
        <v>1</v>
      </c>
    </row>
    <row r="17" spans="1:5">
      <c r="D17" s="41" t="s">
        <v>40</v>
      </c>
      <c r="E17" s="40">
        <v>1</v>
      </c>
    </row>
    <row r="18" spans="1:5">
      <c r="A18" s="38" t="s">
        <v>93</v>
      </c>
      <c r="B18" t="s">
        <v>97</v>
      </c>
      <c r="D18" s="41" t="s">
        <v>36</v>
      </c>
      <c r="E18" s="40">
        <v>1</v>
      </c>
    </row>
    <row r="19" spans="1:5">
      <c r="A19" s="39" t="s">
        <v>26</v>
      </c>
      <c r="B19" s="40">
        <v>4</v>
      </c>
      <c r="D19" s="41" t="s">
        <v>45</v>
      </c>
      <c r="E19" s="40">
        <v>1</v>
      </c>
    </row>
    <row r="20" spans="1:5">
      <c r="A20" s="39" t="s">
        <v>65</v>
      </c>
      <c r="B20" s="40">
        <v>2</v>
      </c>
      <c r="D20" s="41" t="s">
        <v>44</v>
      </c>
      <c r="E20" s="40">
        <v>1</v>
      </c>
    </row>
    <row r="21" spans="1:5">
      <c r="A21" s="39" t="s">
        <v>21</v>
      </c>
      <c r="B21" s="40">
        <v>2</v>
      </c>
      <c r="D21" s="41" t="s">
        <v>43</v>
      </c>
      <c r="E21" s="40">
        <v>1</v>
      </c>
    </row>
    <row r="22" spans="1:5">
      <c r="A22" s="39" t="s">
        <v>89</v>
      </c>
      <c r="B22" s="40">
        <v>2</v>
      </c>
      <c r="D22" s="41" t="s">
        <v>39</v>
      </c>
      <c r="E22" s="40">
        <v>1</v>
      </c>
    </row>
    <row r="23" spans="1:5">
      <c r="A23" s="39" t="s">
        <v>71</v>
      </c>
      <c r="B23" s="40">
        <v>6</v>
      </c>
      <c r="D23" s="39" t="s">
        <v>46</v>
      </c>
      <c r="E23" s="40">
        <v>8</v>
      </c>
    </row>
    <row r="24" spans="1:5">
      <c r="A24" s="39" t="s">
        <v>86</v>
      </c>
      <c r="B24" s="40">
        <v>1</v>
      </c>
      <c r="D24" s="41" t="s">
        <v>66</v>
      </c>
      <c r="E24" s="40">
        <v>1</v>
      </c>
    </row>
    <row r="25" spans="1:5">
      <c r="A25" s="39" t="s">
        <v>79</v>
      </c>
      <c r="B25" s="40">
        <v>1</v>
      </c>
      <c r="D25" s="41" t="s">
        <v>62</v>
      </c>
      <c r="E25" s="40">
        <v>1</v>
      </c>
    </row>
    <row r="26" spans="1:5">
      <c r="A26" s="39" t="s">
        <v>55</v>
      </c>
      <c r="B26" s="40">
        <v>1</v>
      </c>
      <c r="D26" s="41" t="s">
        <v>60</v>
      </c>
      <c r="E26" s="40">
        <v>1</v>
      </c>
    </row>
    <row r="27" spans="1:5">
      <c r="A27" s="39" t="s">
        <v>81</v>
      </c>
      <c r="B27" s="40">
        <v>4</v>
      </c>
      <c r="D27" s="41" t="s">
        <v>64</v>
      </c>
      <c r="E27" s="40">
        <v>1</v>
      </c>
    </row>
    <row r="28" spans="1:5">
      <c r="A28" s="39" t="s">
        <v>61</v>
      </c>
      <c r="B28" s="40">
        <v>1</v>
      </c>
      <c r="D28" s="41" t="s">
        <v>57</v>
      </c>
      <c r="E28" s="40">
        <v>1</v>
      </c>
    </row>
    <row r="29" spans="1:5">
      <c r="A29" s="39" t="s">
        <v>50</v>
      </c>
      <c r="B29" s="40">
        <v>1</v>
      </c>
      <c r="D29" s="41" t="s">
        <v>54</v>
      </c>
      <c r="E29" s="40">
        <v>1</v>
      </c>
    </row>
    <row r="30" spans="1:5">
      <c r="A30" s="39" t="s">
        <v>37</v>
      </c>
      <c r="B30" s="40">
        <v>7</v>
      </c>
      <c r="D30" s="41" t="s">
        <v>49</v>
      </c>
      <c r="E30" s="40">
        <v>1</v>
      </c>
    </row>
    <row r="31" spans="1:5">
      <c r="A31" s="39" t="s">
        <v>14</v>
      </c>
      <c r="B31" s="40">
        <v>5</v>
      </c>
      <c r="D31" s="41" t="s">
        <v>51</v>
      </c>
      <c r="E31" s="40">
        <v>1</v>
      </c>
    </row>
    <row r="32" spans="1:5">
      <c r="A32" s="39" t="s">
        <v>35</v>
      </c>
      <c r="B32" s="40">
        <v>1</v>
      </c>
      <c r="D32" s="39" t="s">
        <v>67</v>
      </c>
      <c r="E32" s="40">
        <v>14</v>
      </c>
    </row>
    <row r="33" spans="1:5">
      <c r="A33" s="39" t="s">
        <v>59</v>
      </c>
      <c r="B33" s="40">
        <v>2</v>
      </c>
      <c r="D33" s="41" t="s">
        <v>78</v>
      </c>
      <c r="E33" s="40">
        <v>1</v>
      </c>
    </row>
    <row r="34" spans="1:5">
      <c r="A34" s="39" t="s">
        <v>52</v>
      </c>
      <c r="B34" s="40">
        <v>1</v>
      </c>
      <c r="D34" s="41" t="s">
        <v>88</v>
      </c>
      <c r="E34" s="40">
        <v>1</v>
      </c>
    </row>
    <row r="35" spans="1:5">
      <c r="A35" s="39" t="s">
        <v>94</v>
      </c>
      <c r="B35" s="40"/>
      <c r="D35" s="41" t="s">
        <v>90</v>
      </c>
      <c r="E35" s="40">
        <v>1</v>
      </c>
    </row>
    <row r="36" spans="1:5">
      <c r="A36" s="39" t="s">
        <v>95</v>
      </c>
      <c r="B36" s="40">
        <v>41</v>
      </c>
      <c r="D36" s="41" t="s">
        <v>70</v>
      </c>
      <c r="E36" s="40">
        <v>1</v>
      </c>
    </row>
    <row r="37" spans="1:5">
      <c r="D37" s="41" t="s">
        <v>75</v>
      </c>
      <c r="E37" s="40">
        <v>1</v>
      </c>
    </row>
    <row r="38" spans="1:5">
      <c r="A38" s="38" t="s">
        <v>93</v>
      </c>
      <c r="B38" t="s">
        <v>98</v>
      </c>
      <c r="D38" s="41" t="s">
        <v>76</v>
      </c>
      <c r="E38" s="40">
        <v>1</v>
      </c>
    </row>
    <row r="39" spans="1:5">
      <c r="A39" s="39" t="s">
        <v>29</v>
      </c>
      <c r="B39" s="40">
        <v>1</v>
      </c>
      <c r="D39" s="41" t="s">
        <v>80</v>
      </c>
      <c r="E39" s="40">
        <v>2</v>
      </c>
    </row>
    <row r="40" spans="1:5">
      <c r="A40" s="39" t="s">
        <v>38</v>
      </c>
      <c r="B40" s="40">
        <v>1</v>
      </c>
      <c r="D40" s="41" t="s">
        <v>82</v>
      </c>
      <c r="E40" s="40">
        <v>2</v>
      </c>
    </row>
    <row r="41" spans="1:5">
      <c r="A41" s="39" t="s">
        <v>34</v>
      </c>
      <c r="B41" s="40">
        <v>1</v>
      </c>
      <c r="D41" s="41" t="s">
        <v>72</v>
      </c>
      <c r="E41" s="40">
        <v>1</v>
      </c>
    </row>
    <row r="42" spans="1:5">
      <c r="A42" s="39" t="s">
        <v>60</v>
      </c>
      <c r="B42" s="40"/>
      <c r="D42" s="41" t="s">
        <v>73</v>
      </c>
      <c r="E42" s="40">
        <v>1</v>
      </c>
    </row>
    <row r="43" spans="1:5">
      <c r="A43" s="39" t="s">
        <v>80</v>
      </c>
      <c r="B43" s="40"/>
      <c r="D43" s="41" t="s">
        <v>84</v>
      </c>
      <c r="E43" s="40">
        <v>1</v>
      </c>
    </row>
    <row r="44" spans="1:5">
      <c r="A44" s="39" t="s">
        <v>82</v>
      </c>
      <c r="B44" s="40"/>
      <c r="D44" s="41" t="s">
        <v>74</v>
      </c>
      <c r="E44" s="40">
        <v>1</v>
      </c>
    </row>
    <row r="45" spans="1:5">
      <c r="A45" s="39" t="s">
        <v>66</v>
      </c>
      <c r="B45" s="40"/>
      <c r="D45" s="39" t="s">
        <v>94</v>
      </c>
      <c r="E45" s="40"/>
    </row>
    <row r="46" spans="1:5">
      <c r="A46" s="39" t="s">
        <v>78</v>
      </c>
      <c r="B46" s="40"/>
      <c r="D46" s="41" t="s">
        <v>94</v>
      </c>
      <c r="E46" s="40"/>
    </row>
    <row r="47" spans="1:5">
      <c r="A47" s="39" t="s">
        <v>88</v>
      </c>
      <c r="B47" s="40"/>
      <c r="D47" s="39" t="s">
        <v>95</v>
      </c>
      <c r="E47" s="40">
        <v>41</v>
      </c>
    </row>
    <row r="48" spans="1:5">
      <c r="A48" s="39" t="s">
        <v>90</v>
      </c>
      <c r="B48" s="40"/>
    </row>
    <row r="49" spans="1:2">
      <c r="A49" s="39" t="s">
        <v>62</v>
      </c>
      <c r="B49" s="40">
        <v>1</v>
      </c>
    </row>
    <row r="50" spans="1:2">
      <c r="A50" s="39" t="s">
        <v>70</v>
      </c>
      <c r="B50" s="40"/>
    </row>
    <row r="51" spans="1:2">
      <c r="A51" s="39" t="s">
        <v>75</v>
      </c>
      <c r="B51" s="40"/>
    </row>
    <row r="52" spans="1:2">
      <c r="A52" s="39" t="s">
        <v>76</v>
      </c>
      <c r="B52" s="40"/>
    </row>
    <row r="53" spans="1:2">
      <c r="A53" s="39" t="s">
        <v>24</v>
      </c>
      <c r="B53" s="40">
        <v>1</v>
      </c>
    </row>
    <row r="54" spans="1:2">
      <c r="A54" s="39" t="s">
        <v>72</v>
      </c>
      <c r="B54" s="40"/>
    </row>
    <row r="55" spans="1:2">
      <c r="A55" s="39" t="s">
        <v>73</v>
      </c>
      <c r="B55" s="40"/>
    </row>
    <row r="56" spans="1:2">
      <c r="A56" s="39" t="s">
        <v>64</v>
      </c>
      <c r="B56" s="40"/>
    </row>
    <row r="57" spans="1:2">
      <c r="A57" s="39" t="s">
        <v>57</v>
      </c>
      <c r="B57" s="40">
        <v>1</v>
      </c>
    </row>
    <row r="58" spans="1:2">
      <c r="A58" s="39" t="s">
        <v>54</v>
      </c>
      <c r="B58" s="40"/>
    </row>
    <row r="59" spans="1:2">
      <c r="A59" s="39" t="s">
        <v>11</v>
      </c>
      <c r="B59" s="40">
        <v>1</v>
      </c>
    </row>
    <row r="60" spans="1:2">
      <c r="A60" s="39" t="s">
        <v>15</v>
      </c>
      <c r="B60" s="40">
        <v>1</v>
      </c>
    </row>
    <row r="61" spans="1:2">
      <c r="A61" s="39" t="s">
        <v>16</v>
      </c>
      <c r="B61" s="40">
        <v>1</v>
      </c>
    </row>
    <row r="62" spans="1:2">
      <c r="A62" s="39" t="s">
        <v>18</v>
      </c>
      <c r="B62" s="40">
        <v>1</v>
      </c>
    </row>
    <row r="63" spans="1:2">
      <c r="A63" s="39" t="s">
        <v>17</v>
      </c>
      <c r="B63" s="40">
        <v>1</v>
      </c>
    </row>
    <row r="64" spans="1:2">
      <c r="A64" s="39" t="s">
        <v>49</v>
      </c>
      <c r="B64" s="40"/>
    </row>
    <row r="65" spans="1:2">
      <c r="A65" s="39" t="s">
        <v>51</v>
      </c>
      <c r="B65" s="40"/>
    </row>
    <row r="66" spans="1:2">
      <c r="A66" s="39" t="s">
        <v>22</v>
      </c>
      <c r="B66" s="40"/>
    </row>
    <row r="67" spans="1:2">
      <c r="A67" s="39" t="s">
        <v>20</v>
      </c>
      <c r="B67" s="40"/>
    </row>
    <row r="68" spans="1:2">
      <c r="A68" s="39" t="s">
        <v>40</v>
      </c>
      <c r="B68" s="40"/>
    </row>
    <row r="69" spans="1:2">
      <c r="A69" s="39" t="s">
        <v>84</v>
      </c>
      <c r="B69" s="40"/>
    </row>
    <row r="70" spans="1:2">
      <c r="A70" s="39" t="s">
        <v>27</v>
      </c>
      <c r="B70" s="40">
        <v>1</v>
      </c>
    </row>
    <row r="71" spans="1:2">
      <c r="A71" s="39" t="s">
        <v>36</v>
      </c>
      <c r="B71" s="40">
        <v>1</v>
      </c>
    </row>
    <row r="72" spans="1:2">
      <c r="A72" s="39" t="s">
        <v>30</v>
      </c>
      <c r="B72" s="40">
        <v>1</v>
      </c>
    </row>
    <row r="73" spans="1:2">
      <c r="A73" s="39" t="s">
        <v>45</v>
      </c>
      <c r="B73" s="40"/>
    </row>
    <row r="74" spans="1:2">
      <c r="A74" s="39" t="s">
        <v>43</v>
      </c>
      <c r="B74" s="40"/>
    </row>
    <row r="75" spans="1:2">
      <c r="A75" s="39" t="s">
        <v>44</v>
      </c>
      <c r="B75" s="40"/>
    </row>
    <row r="76" spans="1:2">
      <c r="A76" s="39" t="s">
        <v>39</v>
      </c>
      <c r="B76" s="40">
        <v>1</v>
      </c>
    </row>
    <row r="77" spans="1:2">
      <c r="A77" s="39" t="s">
        <v>74</v>
      </c>
      <c r="B77" s="40"/>
    </row>
    <row r="78" spans="1:2">
      <c r="A78" s="39" t="s">
        <v>95</v>
      </c>
      <c r="B78" s="40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ยุทธศาสตร์</vt:lpstr>
      <vt:lpstr>สรุป1_63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BB</cp:lastModifiedBy>
  <dcterms:created xsi:type="dcterms:W3CDTF">2018-11-21T06:35:07Z</dcterms:created>
  <dcterms:modified xsi:type="dcterms:W3CDTF">2020-06-09T10:02:11Z</dcterms:modified>
</cp:coreProperties>
</file>