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73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ชุดข้อมูล PC_CI\DATA_1-2563\"/>
    </mc:Choice>
  </mc:AlternateContent>
  <xr:revisionPtr revIDLastSave="0" documentId="13_ncr:1_{9F30C8D1-0E33-4291-AB4D-9BF3886673AA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ข้อมูล  PC_CI" sheetId="1" r:id="rId1"/>
    <sheet name="สรุป" sheetId="2" state="hidden" r:id="rId2"/>
    <sheet name="สรุป 1_63" sheetId="3" r:id="rId3"/>
  </sheets>
  <definedNames>
    <definedName name="_xlnm._FilterDatabase" localSheetId="0" hidden="1">'ข้อมูล  PC_CI'!$A$5:$P$5</definedName>
    <definedName name="_xlnm._FilterDatabase" localSheetId="1" hidden="1">สรุป!$A$1:$B$200</definedName>
  </definedNames>
  <calcPr calcId="181029"/>
  <pivotCaches>
    <pivotCache cacheId="421" r:id="rId4"/>
    <pivotCache cacheId="417" r:id="rId5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<sst xmlns="http://schemas.openxmlformats.org/spreadsheetml/2006/main" count="1639" uniqueCount="437">
  <si>
    <t>ชุดข้อมูลผลิตภัณฑ์ที่มีศักยภาพ (Product Champion: PC)/ ประเด็นปัญหาสำคัญ (Critical Issue:CI)</t>
  </si>
  <si>
    <t>ยุทธศาสตร์</t>
  </si>
  <si>
    <t>ผลิตภัณฑ์ที่มีศักยภาพ (Product Champion: PC)/ ประเด็นปัญหาสำคัญ (Critical Issue:CI)</t>
  </si>
  <si>
    <t>ห่วงโซ่คุณค่า (VC)</t>
  </si>
  <si>
    <t xml:space="preserve">ปัจจัยแห่งความสำเร็จ (CSF) </t>
  </si>
  <si>
    <t>ตัวชี้วัด KPI</t>
  </si>
  <si>
    <t>รายการสถิติทางการ</t>
  </si>
  <si>
    <t>หน่วยวัด</t>
  </si>
  <si>
    <t>ข้อมูล</t>
  </si>
  <si>
    <t>หน่วยงานเจ้าของข้อมูล</t>
  </si>
  <si>
    <t>หมายเหตุ</t>
  </si>
  <si>
    <t>ยุทศาสตร์ที่ 1 พัฒนาห่วงโซ่คุณค่าสินค้าเกษตรปลอดภัย และส่งเสริมการผลิตพืชพลังงานทดแทนอย่างมีประสิทธิภาพ</t>
  </si>
  <si>
    <t>ข้าว</t>
  </si>
  <si>
    <t xml:space="preserve">VC 1. การวิจัยและพัฒนา (R&amp;D) </t>
  </si>
  <si>
    <t>CSF 1.1 การนำผลการวิจัยและพัฒนาเทคโนโลยีมาใช้ในการผลิตสินค้า (พันธุ์ข้าว) มาใช้ให้เกิดผล</t>
  </si>
  <si>
    <t>KPI 1.1.1 จำนวนรายงานผลการวิจัยและพัฒนาปัจจัยการผลิต ( พันธุ์ข้าว ดิน น้ำ ปุ๋ย) ที่นำมาใช้ทั้งในภาครัฐและเอกชน</t>
  </si>
  <si>
    <t>Data 1.1.1.1 จำนวนรายงานผลการวิจัยและพัฒนาปัจจัยการผลิต (พันธุ์ข้าว ดิน น้ำ ปุ๋ย) ที่นำมาใช้ทั้งในภาครัฐและเอกชน</t>
  </si>
  <si>
    <t>เรื่อง</t>
  </si>
  <si>
    <t>ศูนย์เมล็ดพันธุ์ข้าวกำแพงเพชร</t>
  </si>
  <si>
    <t>CSF 1.2  การวิเคราะห์สินค้าและความต้องการของตลาด</t>
  </si>
  <si>
    <t>KPI 1.2.1 จำนวนผลผลิตข้าวที่ผลิตได้ในจังหวัด</t>
  </si>
  <si>
    <t>Data 1.2.1.1  จำนวนผลผลิตข้าวที่ผลิตได้ในจังหวัด</t>
  </si>
  <si>
    <t>ตัน</t>
  </si>
  <si>
    <t>สำนักงานเกษตรจังหวัด</t>
  </si>
  <si>
    <t>VC 2. ปัจจัยพื้นฐาน และการพัฒนาการเกษตร</t>
  </si>
  <si>
    <t>CSF 2.1  ปัจจัยการผลิต</t>
  </si>
  <si>
    <t>KPI 2.1.1 พื้นที่เพาะปลูกของจังหวัด</t>
  </si>
  <si>
    <t>Data 2.1.1.1 จำนวนพื้นที่เพาะปลูกข้าวนาปี</t>
  </si>
  <si>
    <t>ไร่</t>
  </si>
  <si>
    <t>Data 2.1.1.2 จำนวนพื้นที่เพาะปลูกข้าวนาปรัง</t>
  </si>
  <si>
    <t xml:space="preserve">Data 2.1.1.3 จำนวนเกษตรกรผู้ปลูกข้าว </t>
  </si>
  <si>
    <t>ครัวเรือน</t>
  </si>
  <si>
    <t>KPI 2.1.2 จำนวนเมล็ดพันธุ์ข้าวที่มีคุณภาพดี</t>
  </si>
  <si>
    <t>Data 2.1.2.1 ชนิดพันธุ์ข้าว</t>
  </si>
  <si>
    <t>พันธุ์</t>
  </si>
  <si>
    <t>Data 2.1.2.2 แหล่งผลิตเมล็ดพันธุ์ข้าว</t>
  </si>
  <si>
    <t>แห่ง</t>
  </si>
  <si>
    <t>CSF 2.2  การกระจายเมล็ดพันธุ์ที่ดีให้เกษตรกร</t>
  </si>
  <si>
    <t>KPI 2.2.1  จำนวนศูนย์ข้าวชุมชนที่ได้รับการเพิ่มประสิทธิภาพการผลิตและการกระจายเมล็ดพันธุ์</t>
  </si>
  <si>
    <t>Data 2.2.1.1 จำนวนศูนย์ข้าวชุมชนที่ผลิตเมล็ดพันธุ์ข้าว จำแนกตามอำเภอ</t>
  </si>
  <si>
    <t>ศุนย์</t>
  </si>
  <si>
    <t>Data 2.2.1.2 จำนวนผลผลิตเมล็ดพันธุ์ข้าว จำแนกตามอำเภอ</t>
  </si>
  <si>
    <t>Data 2.2.1.3 จำนวนเกษตรกรที่ผลิตเมล็ตพันธุ์แยกตามประเภทพันธุ์</t>
  </si>
  <si>
    <t>พันธุ์/ราย</t>
  </si>
  <si>
    <t>กข49=60ราย
กข41=20ราย
กข 47
กข 29
ขาวดอกมะลิ 105
-
-</t>
  </si>
  <si>
    <t>กข29=178
กข41=136
กข 37
ปทุมธานี 1
-
-</t>
  </si>
  <si>
    <t>กข29=178
กข41=136
กข 47
กข 49
กข 61
กข57
-
ขาวดอกมะลิ 105</t>
  </si>
  <si>
    <t>กข29=107
กข49=82
กข41=53
กข31
กข61
ปทุมธานี 1
ขาวดอกมะลิ 105=36</t>
  </si>
  <si>
    <t>KPI 2.2.2 การเก็บเมล็ดพันธุ์ข้าว</t>
  </si>
  <si>
    <t>Data 2.2.2.1 ปริมาณการเก็บเมล็ดพันธุ์ข้าวเฉลี่ยต่อไร่</t>
  </si>
  <si>
    <t>กก./ไร่</t>
  </si>
  <si>
    <t>CSF 2.3 การบริหารจัดการน้ำ</t>
  </si>
  <si>
    <t>KPI 2.3.1  จำนวนพื้นที่บริหารจัดการน้ำเพื่อการเกษตร ในเขตชลประทาน</t>
  </si>
  <si>
    <t>Data 2.3.1.1 จำนวนพื้นที่เขตชลประทาน</t>
  </si>
  <si>
    <t>โครงการชลประทานจังหวัด</t>
  </si>
  <si>
    <t>Data 2.3.1.2  จำนวนแหล่งน้ำ (แห่ง)</t>
  </si>
  <si>
    <t xml:space="preserve">CSF 2.5 การร่วมกลุ่ม เกษตรกร/สหกรณ์
</t>
  </si>
  <si>
    <t xml:space="preserve">KPI 2.5.1 การร่วมกลุ่ม เกษตรกร/สหกรณ์
</t>
  </si>
  <si>
    <t>Data 2.5.1.2 จำนวนสหกรณ์ จำแนกตามอำเภอ</t>
  </si>
  <si>
    <t>สำนักงานสหกรณ์จังหวัดกำแพงเพชร</t>
  </si>
  <si>
    <t>VC 3. การเพิ่มผลผลิตพัฒนาคุณภาพและลดต้นทุน</t>
  </si>
  <si>
    <t>CSF 3.1  การผลิตที่ดีและเหมาะสมตามมาตรฐาน GAP</t>
  </si>
  <si>
    <t>KPI 3.1.1 ร้อยละของจำนวนเกษตรกรที่ได้รับการรับรองมาตรฐาน GAP</t>
  </si>
  <si>
    <t>Data 3.1.1.1 ร้อยละของจำนวนเกษตรกรที่ได้รับการรับรองมาตรฐาน GAP</t>
  </si>
  <si>
    <t>ร้อยละ</t>
  </si>
  <si>
    <t>-</t>
  </si>
  <si>
    <t>KPI 3.1.2  จำนวนพื้นที่เพาะปลูกที่ได้รับการรับรองมาตรฐาน GAP</t>
  </si>
  <si>
    <t>Data 3.1.2.1 จำนวนพื้นที่เพาะปลูกที่ได้รับการรับรองมาตรฐาน GAP</t>
  </si>
  <si>
    <t>KPI 3.1.3   ราคาข้าวต่อ (ton) ที่ไม่อิงกับราคารับจำนำเพิ่มขึ้น</t>
  </si>
  <si>
    <t>Data 3.1.3.1 ราคารับซื้อข้าวเปลือกทั่วไปของจังหวัด</t>
  </si>
  <si>
    <t>บาท</t>
  </si>
  <si>
    <t>สำนักงานพาณิชย์จังหวัด</t>
  </si>
  <si>
    <t xml:space="preserve">CSF 3.3  การลดต้นทุน
</t>
  </si>
  <si>
    <t>KPI 3.3.1 ต้นทุนการปลูกข้าว เฉลี่ย ต่อไร่</t>
  </si>
  <si>
    <t>Data 3.3.1.1 ตันทุนการปลูกข้าวเฉลี่ยต่อไร่</t>
  </si>
  <si>
    <t>VC 5.  การขนส่งสินค้าและการจัดการบริหารสินค้า (Logistics)</t>
  </si>
  <si>
    <t>CSF 5.1 การจัดตั้งศูนย์รวบรวมและกระจายสินค้า</t>
  </si>
  <si>
    <t>KPI 5.1.1 สัดส่วนการจัดเก็บข้าวในคลังสินค้าต่อความจุสูงสุดที่จัดเก็บได้</t>
  </si>
  <si>
    <t>Data 5.1.1.1 จำนวนคลังสินค้า</t>
  </si>
  <si>
    <t>CSF 5.2 ระบบขนส่งสินค้า</t>
  </si>
  <si>
    <t>KPI 5.2.2 ขีดความสามารถในการขนส่งสินค้า</t>
  </si>
  <si>
    <t>Data 5.2.2.1 จำนวนรถบรรทุกที่ใช้เครื่องยนต์แต่ละประเภท (ดีเซล/ก๊าซ)</t>
  </si>
  <si>
    <t>คัน</t>
  </si>
  <si>
    <t>703/46</t>
  </si>
  <si>
    <t>476/28</t>
  </si>
  <si>
    <t>10419/265</t>
  </si>
  <si>
    <t>193/40</t>
  </si>
  <si>
    <t>สำนักงานขนส่งจังหวัด</t>
  </si>
  <si>
    <t>KPI 5.2.3 จำนวนรถขนส่งสินค้าเกษตรที่มาจดทะเบียน</t>
  </si>
  <si>
    <t>Data 5.2.3.1 จำนวนรถขนส่งสินค้าเกษตรที่มาจดทะเบียน</t>
  </si>
  <si>
    <t>KPI 5.2.4 งบประมาณในการซ่อมเส้นทางคมนาคม</t>
  </si>
  <si>
    <t>Data 5.2.4.1 จำนวนงบประมาณที่ได้รับการปรับปรุงผิวการจราจรในแต่ละปีงบประมาณ</t>
  </si>
  <si>
    <t>สำนักงานแขวงทางหลวงกำแพงเพขร</t>
  </si>
  <si>
    <t>VC 6. การพัฒนาระบบการตลาด</t>
  </si>
  <si>
    <t>CSF 6.1 การจำหน่ายสินค้า และช่องทางการจัดจำหน่ายสินค้า</t>
  </si>
  <si>
    <t>KPI 6.1.1 จำนวนผู้ประกอบการค้าข้าวของจังหวัด</t>
  </si>
  <si>
    <t>Data 6.1.1.1 จำนวนผู้ประกอบการค้าข้าวของจังหวัด</t>
  </si>
  <si>
    <t>ราย</t>
  </si>
  <si>
    <t>KPI 6.1.2 การพัฒนาขีดความสามารถของผู้ประกอบการ</t>
  </si>
  <si>
    <t>Data 6.1.2.1 จำนวนครั้งที่จัดอบรมให้ความรู้ผู้ประกอบการ</t>
  </si>
  <si>
    <t>ครั้ง</t>
  </si>
  <si>
    <t xml:space="preserve">KPI 6.1.3 จำนวนสหกรณ์การเกษตร (ประเภทธุรกิจ)ที่จดทะเบียน และ สมาชิกสหกรณ์สมาชิกสหกรณ์ </t>
  </si>
  <si>
    <t xml:space="preserve">Data 6.1.3.1 จำนวนสหกรณ์การเกษตรที่จดทะเบียน </t>
  </si>
  <si>
    <t>มัน</t>
  </si>
  <si>
    <t xml:space="preserve">  VC2 : ปัจจัยพื้นฐานและการพัฒนาการเกษตร</t>
  </si>
  <si>
    <t xml:space="preserve">CSF 2.1 โครงสร้างพื้นฐาน                                </t>
  </si>
  <si>
    <t>KPI 2.1.1 จำนวนเกษตรกรผู้ปลูกมันสำปะหลัง/จำนวนพันธุ์มันสำปะหลัง/จำนวนพื้นที่ปลูกมันสำปะหลัง</t>
  </si>
  <si>
    <t xml:space="preserve">Data 2.1.1.1 จำนวนเกษตรกรผู้ปลูกมันสำปะหลัง </t>
  </si>
  <si>
    <t>Data 2.1.1.2  จำนวนพันธุ์มันสำปะหลัง</t>
  </si>
  <si>
    <t xml:space="preserve">Data 2.1.1.3  จำนวนพื้นที่ปลูกมันสำปะหลัง </t>
  </si>
  <si>
    <t xml:space="preserve">CSF 2.2 การสร้างองค์ความรู้และขีดความสามารถให้เกษตรกรผู้ปลูกมันสำปะหลัง                             </t>
  </si>
  <si>
    <t>KPI 2.2.1  จำนวนหน่วยงานที่เกี่ยวข้องกับการพัฒนาเกษตรกรผู้ปลูกมันสำปะหลัง</t>
  </si>
  <si>
    <t>Data 2.2.1.1 จำนวนศูนย์การเรียนรู้ในจังหวัด</t>
  </si>
  <si>
    <t>Data 2.2.1.2 จำนวนศูนย์จัดการศัตรูพืชชุมชน</t>
  </si>
  <si>
    <t>KPI 2.3.1  ปริมาณน้ำเพียงพอต่อความต้องการของการปลูกมันสำปะหลัง</t>
  </si>
  <si>
    <t>Data 2.3.1.1 ปริมาณความต้องการน้ำต่อการปลูกมันสำปะหลัง 1 ไร่</t>
  </si>
  <si>
    <t>มม./ปี</t>
  </si>
  <si>
    <t>Data 2.3.1.2 ปริมาณน้ำฝนต่อพื้นที่ปลูกมันสำปะหลัง 1ไร่</t>
  </si>
  <si>
    <t>KPI 2.3.2  จำนวนแหล่งน้ำสาธารณะ</t>
  </si>
  <si>
    <t>Data 2.3.2.1  จำนวนแหล่งน้ำในเขตชลประทาน</t>
  </si>
  <si>
    <t xml:space="preserve">CSF 2.4 การบริหารจัดการที่ดิน/ การใช้ประโยชน์ที่ดินด้านการเกษตร (Zoning)
</t>
  </si>
  <si>
    <t>KPI 2.4.1  คุณภาพดิน</t>
  </si>
  <si>
    <t>Data 2.4.1.1 พื้นที่ที่เหมาะสมในการปลูกมันสำประหลัง</t>
  </si>
  <si>
    <t>สถานีพัฒนาที่ดินกำแพงเพชร</t>
  </si>
  <si>
    <t>Data 2.4.1.2 จำนวนเกษตรกรที่เก็บตัวอย่างดินมาวิเคราะห์</t>
  </si>
  <si>
    <t xml:space="preserve">CSF 2.5  การรวมกลุ่มเกษตร                            </t>
  </si>
  <si>
    <t>KPI 2.5.1 จำนวนสหกรณ์การเกษตรและ
จำนวนสมาชิกสหกรณ์</t>
  </si>
  <si>
    <t>Data 2.5.1.1 จำนวนสหกรณ์การเกษตร</t>
  </si>
  <si>
    <t>สำนักงานสหกรณ์จังหวัด</t>
  </si>
  <si>
    <t>VC3 : การเพิ่มผลผลิต พัฒนาคุณภาพและลดต้นทุน</t>
  </si>
  <si>
    <t>CSF 3.1 การเพิ่มผลผลิต</t>
  </si>
  <si>
    <t>KPI 3.1.1 การวางแผนการผลิต</t>
  </si>
  <si>
    <t>Data 3.1.1.1 จำนวนผลผลิตรวม</t>
  </si>
  <si>
    <t>Data 3.1.1.2 จำนวนผลผลิตเฉลี่ยต่อไร่</t>
  </si>
  <si>
    <t>กิโลกรัม</t>
  </si>
  <si>
    <t>VC4 : การแปรรูปและการสร้างมูลค่าเพิ่ม</t>
  </si>
  <si>
    <t>KPI 4.1.1 จำนวนลานมัน/โรงงานอุตสาหกรรมแปรรูปเพื่อสร้างมูลค่าเพิ่ม</t>
  </si>
  <si>
    <t>Data 4.1.1.1 จำนวนลานตากมัน</t>
  </si>
  <si>
    <t>สำนักงานอุตสาหกรรมจังหวัด</t>
  </si>
  <si>
    <t>Data 4.1.1.2 จำนวนโรงงานผลิตแป้งมัน</t>
  </si>
  <si>
    <t>โรงงาน</t>
  </si>
  <si>
    <t>Data 4.1.1.3 ปริมาณการผลิตแป้งมัน</t>
  </si>
  <si>
    <t>Data 4.1.1.4 จำนวนวัตถุดิบใช้ในการผลิตแป้งมัน</t>
  </si>
  <si>
    <t xml:space="preserve"> VC6 : การพัฒนาระบบตลาด</t>
  </si>
  <si>
    <t>CSF 6.2 ราคาตลาดสินค้า</t>
  </si>
  <si>
    <t>KPI 6.2.1 ราคาตลาดสินค้า</t>
  </si>
  <si>
    <t>Data 6.2.1.1 ราคาตลาดสินค้า</t>
  </si>
  <si>
    <t>กก./บาท</t>
  </si>
  <si>
    <t>CSF 6.4 การจัดตั้งศูนย์ภูมิสารสนเทศเพื่อสนับสนุนการบริหารจัดการการพัฒนาข้อมูลการเกษตรและผลิตภัณฑ์</t>
  </si>
  <si>
    <t>KPI 6.4.1 ระดับข้อมูลตามมาตรฐานตลาดกลางมันสำปะหลัง</t>
  </si>
  <si>
    <t>Data 6.4.1.1 ราคารับซื้อหัวมันสด</t>
  </si>
  <si>
    <t>อ้อย</t>
  </si>
  <si>
    <t>KPI 2.1.1 จำนวนเกษตรกรผู้ปลูกอ้อย/จำนวนพันธุ์อ้อย/จำนวนพื้นที่ปลูกอ้อย</t>
  </si>
  <si>
    <t xml:space="preserve">Data 2.1.1.1 จำนวนเกษตรกรผู้ปลูกอ้อย </t>
  </si>
  <si>
    <t>สำนักงานคณะกรรมการอ้อยและน้ำตาลทราย</t>
  </si>
  <si>
    <t>Data 2.1.1.2  จำนวนพันธุ์อ้อย</t>
  </si>
  <si>
    <t xml:space="preserve">Data 2.1.1.3  จำนวนพื้นที่ปลูกอ้อย </t>
  </si>
  <si>
    <t xml:space="preserve">CSF 2.2 การสร้างองค์ความรู้และขีดความสามารถให้เกษตรกรผู้ปลูกอ้อย                             </t>
  </si>
  <si>
    <t>KPI 2.2.1 จำนวนหน่วยงานที่เกี่ยวข้องกับการพัฒนาเกษตรกรผู้ปลูกอ้อย</t>
  </si>
  <si>
    <t>KPI 2.3.1 ปริมาณน้ำเพียงพอต่อความต้องการของการปลูกอ้อย</t>
  </si>
  <si>
    <t>Data  2.3.1.1 ปริมาณความต้องการน้ำต่อการปลูกอ้อย 1 ไร่</t>
  </si>
  <si>
    <t>Data  2.3.1.2 ปริมาณน้ำฝนต่อพื้นที่ปลูกอ้อย 1 ไร่</t>
  </si>
  <si>
    <t>มม.</t>
  </si>
  <si>
    <t>KPI 2.3.2  ปริมาณน้ำในแหล่งน้ำสาธารณะที่นำมาใช้ในการปลูกอ้อยได้ (เพียงพอ)</t>
  </si>
  <si>
    <t>Data  2.3.2.1 ปริมาณน้ำในแหล่งน้ำสาธารณะที่นำมาใช้ในการปลูกอ้อยได้</t>
  </si>
  <si>
    <t xml:space="preserve">CSF  2.4 การบริหารจัดการที่ดิน/ การใช้ประโยชน์ที่ดินด้านการเกษตร (Zoning)
</t>
  </si>
  <si>
    <t>Data 2.4.1.1 พื้นที่ที่เหมาะสมในการปลูกอ้อย</t>
  </si>
  <si>
    <t>Data 2.4.1.2 จำนวนเกษตรที่เก็บตัวอย่างดินมาวิเคราห์</t>
  </si>
  <si>
    <t xml:space="preserve">CSF 2.5 การรวมกลุ่มเกษตร                            </t>
  </si>
  <si>
    <t>KPI 2.5.1 จำนวนสหกรณ์การเกษตรและจำนวนสมาชิกสหกรณ์</t>
  </si>
  <si>
    <t>Data 2.5.1.1 จำนวนสหกรณ์การเกษตรที่มีชาวไร่อ้อยเป็นสมาชิก</t>
  </si>
  <si>
    <t>Data 2.5.1.2 จำนวนชาวไร่อ้อยที่เป็นสมาชิกสหกรณ์การเกษตร</t>
  </si>
  <si>
    <t xml:space="preserve">  VC3 : การเพิ่มผลผลิต พัฒนาคุณภาพและลดต้นทุน</t>
  </si>
  <si>
    <t>KPI 3.1.1 ผลผลิตต่อไร่</t>
  </si>
  <si>
    <t>Data 3.1.1.2 จำนวนผลผลิตต่อไร่</t>
  </si>
  <si>
    <t>Data 3.1.1.3 เปอร์เซ็นต์น้ำตาลต่อ กก.</t>
  </si>
  <si>
    <t>เปอร์เซ็นต์/กก.</t>
  </si>
  <si>
    <t>KPI 3.1.2 ต้นทุนเฉลี่ยต่อการผลิตอ้อย 1 ตัน</t>
  </si>
  <si>
    <t>Data 3.1.2.1 ต้นทุนเฉลี่ยต่อการผลิตอ้อย 1 ตัน</t>
  </si>
  <si>
    <t>ตัน/บาท</t>
  </si>
  <si>
    <t xml:space="preserve">CSF 3.2 การส่งเสริมการผลิตและนำพันธุ์ดีมาใช้    </t>
  </si>
  <si>
    <t>KPI 3.2.1 จำนวนพื้นที่เพาะปลูกที่ได้รับการส่งเสริมใช้พันธุ์ดี</t>
  </si>
  <si>
    <t>Data 3.2.1.1 จำนวนพื้นที่เพาะปลูกอ้อยแยกตามสายพันธุ์ดี</t>
  </si>
  <si>
    <t>สายพันธุ์</t>
  </si>
  <si>
    <t>CSF 3.3 ลดการใช้ปุ๋ยเคมีและสารกำจัดศัตรูพืช</t>
  </si>
  <si>
    <t>KPI 3.3.1 การใช้ปุ๋ยเคมีและสารกำจัดศัตรูพืช (ลดลง)</t>
  </si>
  <si>
    <t>Data 3.3.1.1 จำนวนพื้นที่ปลูกอ้อยที่ใช้ปุ๋ยเคมีและสารกำจัดศัตรูพืช</t>
  </si>
  <si>
    <t>KPI 3.3.2 การอบรมให้ความรู้แก่เกษตรกรเรื่องการใช้ปุ๋ยอินทรีย์ และการกำจัดศัตรูพืชโดยที่ไม่ต้องใช้สารเคมี</t>
  </si>
  <si>
    <t>Data 3.3.2.1 จำนวนเกษตรกรที่ได้รับการอบรมให้ความรู้เรื่องการใช้ปุ๋ยอินทรีย์ และการกำจัดศัตรูพืชโดยที่ไม่ต้องใช้สารเคมี</t>
  </si>
  <si>
    <t xml:space="preserve"> -</t>
  </si>
  <si>
    <t>Data 3.3.2.2 จำนวนเกษตรกรที่ใช้ปุ๋ยอินทรีย์</t>
  </si>
  <si>
    <t>Data 3.3.2.3 จำนวนเกษตรกรที่ใช้สารกำจัดศัตรูพืชที่ไม่ใช่สารเคมี</t>
  </si>
  <si>
    <t xml:space="preserve">  VC4 : การแปรรูปและการสร้างมูลค่าเพิ่ม</t>
  </si>
  <si>
    <t xml:space="preserve">CSF 4.1 การพัฒนาอุตสาหกรรมการแปรรูป     </t>
  </si>
  <si>
    <t>KPI 4.1.1 จำนวนโรงงานอุตสาหกรรมแปรรูปเพื่อสร้างมูลค่าเพิ่ม</t>
  </si>
  <si>
    <t>Data 4.1.1.1 จำนวนโรงงานแปรรูปจำแนกตามอำเภอ</t>
  </si>
  <si>
    <t>Data 4.1.1.2 ปริมาณการผลิตน้ำตาลจำแนกตามโรงงาน</t>
  </si>
  <si>
    <t>กระสอบ</t>
  </si>
  <si>
    <t>Data 4.1.1.4 จำนวนวัตถุดิบที่ใช้จำแนกตามโรงงาน</t>
  </si>
  <si>
    <t xml:space="preserve">  VC5 : การขนส่งสินค้าและการจัดการบริหารสินค้า (Logistics)</t>
  </si>
  <si>
    <t>CSF 5.1 การรับซื้อและจำหน่ายผลผลิตจากอ้อย</t>
  </si>
  <si>
    <t>KPI 5.1.1 ประสิทธิภาพในการกระจายผลผลิตอ้อย</t>
  </si>
  <si>
    <t>Data 5.1.1.1 จำนวนผู้รับซื้ออ้อย จำแนกตามอำเภอ</t>
  </si>
  <si>
    <t xml:space="preserve">Data 5.1.1.3  ราคาเฉลี่ยอ้อย/ตัน </t>
  </si>
  <si>
    <t>บาท/ตัน</t>
  </si>
  <si>
    <t xml:space="preserve">  VC6 : การพัฒนาระบบตลาด</t>
  </si>
  <si>
    <t>CSF 6.1 การจำหน่ายสินค้า</t>
  </si>
  <si>
    <t>KPI 6.1.1  จำนวนผู้ประกอบการค้าอ้อย</t>
  </si>
  <si>
    <t>Data 6.1.1.1 จำนวนผู้ประกอบการค้าอ้อย</t>
  </si>
  <si>
    <t>Data 6.2.1.1 ราคารับซื้ออ้อยสด</t>
  </si>
  <si>
    <t>ประเด็นยุทธศาสตร์ที่ 2:พัฒนาและส่งเสริมแหล่งท่องเที่วมรดกโลกและแหล่งท่องเที่ยวที่มีศักยภาพ</t>
  </si>
  <si>
    <t>ท่องเที่ยว</t>
  </si>
  <si>
    <t>VC1 : การวางยุทธศาสตร์/แผนการท่องเที่ยว</t>
  </si>
  <si>
    <t xml:space="preserve">CSF 1.1 การวางแผนและกำหนดตำแหน่งเชิงยุทธศาสตร์ด้านการท่องเที่ยวเชิงธรรมชาติและเชิงประวัติศาสตร์           </t>
  </si>
  <si>
    <t>KPI 1.1.1 งบประมาณที่เกี่ยวกับการวิจัยและพัฒนาด้านการท่องเที่ยวเชิงธรรมชาติและเชิงประวัติศาสตร์</t>
  </si>
  <si>
    <t>Data 1.1.1.1 งบประมาณที่เกี่ยวกับการวิจัยและพัฒนาด้านการท่องเที่ยวเชิงธรรมชาติและเชิงประวัติศาสตร์</t>
  </si>
  <si>
    <t>สำนักงานท่องเที่ยวและกีฬาจังหวัด</t>
  </si>
  <si>
    <t xml:space="preserve">KPI 1.1.2 จำนวนโครงการส่งเสริมและพัฒนาการท่องเที่ยวเชิงธรรมชาติและเชิงประวัติศาสตร์ของจังหวัด </t>
  </si>
  <si>
    <t xml:space="preserve">Data 1.1.2.1 จำนวนโครงการส่งเสริมและพัฒนาการท่องเที่ยวเชิงธรรมชาติและเชิงประวัติศาสตร์ของจังหวัด </t>
  </si>
  <si>
    <t>โครงการ</t>
  </si>
  <si>
    <t>CSF 1.2 การกำหนดนักท่องเที่ยวกลุ่มเป้าหมาย</t>
  </si>
  <si>
    <t>KPI 1.2.1 อัตราการขยายตัวของนักท่องเที่ยว จำแนกตามสัญชาติ เพศ อายุ อาชีพ รายได้ รูปแบบการจัดการเดินทาง พาหนะการเดินทาง สถานที่พัก วัตถุประสงค์การเดินทาง</t>
  </si>
  <si>
    <t>Data 1.2.1.1 จำนวนนักท่องเที่ยว จำแนกตามสัญชาติ เพศ อายุ อาชีพ รายได้ รูปแบบการจัดการเดินทาง พาหนะการเดินทาง สถานที่พัก วัตถุประสงค์การเดินทาง</t>
  </si>
  <si>
    <t>คน</t>
  </si>
  <si>
    <t>1) 516,100  2) 703,820</t>
  </si>
  <si>
    <t xml:space="preserve"> VC2 : การพัฒนาระบบบริหารจัดการการท่องเที่ยว</t>
  </si>
  <si>
    <t xml:space="preserve">CSF 2.1 การรวบรวมและจัดทำข้อมูลสารสนเทศเพื่อการท่องเที่ยว </t>
  </si>
  <si>
    <t>KPI 2.1.1 จำนวนแหล่งท่องเที่ยวในจังหวัด แยกประเภทเชิงธรรมชาติ และ เชิงประวัติศาสตร์</t>
  </si>
  <si>
    <t>Data 2.1.1.1 จำนวนแหล่งท่องเที่ยวในจังหวัด แยกประเภทเชิงธรรมชาติ และ เชิงประวัติศาสตร์</t>
  </si>
  <si>
    <t>KPI 2.1.5 จำนวนผู้ประกอบการการท่องเที่ยว แยกประเภทตามลักษณะการให้บริการ (โรงแรม ร้านอาหาร บริษัททัวร์)</t>
  </si>
  <si>
    <t>Data 2.1.5.1 จำนวนผู้ประกอบการการท่องเที่ยว แยกประเภทตามลักษณะการให้บริการ (โรงแรม ร้านอาหาร บริษัททัวร์)</t>
  </si>
  <si>
    <t>KPI 2.1.8 จำนวนมัคคุเทศน์ท้องถิ่น/ชุมชน</t>
  </si>
  <si>
    <t>Data 2.1.8.1 จำนวนมัคคุเทศน์ท้องถิ่น/ชุมชน</t>
  </si>
  <si>
    <t>CSF 2.2 การกำหนดขีดความสามารถในการรองรับนักท่องเที่ยว</t>
  </si>
  <si>
    <t>KPI 2.2.1 ร้อยละของจำนวนนักท่องเที่ยวที่เพิ่มขึ้น</t>
  </si>
  <si>
    <t>Data 2.2.1.1 จำนวนนักท่องเที่ยว</t>
  </si>
  <si>
    <t>CSF 2.3 การสร้างความเชื่อมั่นด้านความปลอดภัยในชีวิตและทรัพย์สิน</t>
  </si>
  <si>
    <t>KPI 2.3.1 สัดส่วนจำนวนคดี : ประชากร พันคน (รายเดือน)</t>
  </si>
  <si>
    <t>Data 2.3.1.1 จำนวนคดี : ประชากร  (รายเดือน)</t>
  </si>
  <si>
    <t>คดี</t>
  </si>
  <si>
    <t>ตำรวจภูธรจังหวัด</t>
  </si>
  <si>
    <t>KPI 2.3.2  จำนวนกล้อง CCTV ในแหล่งท่องเที่ยว แยกตามแหล่งท่องเที่ยว</t>
  </si>
  <si>
    <t>Data 2.3.2.1 จำนวนกล้อง CCTV ในแหล่งท่องเที่ยว แยกตามแหล่องท่องเที่ยว</t>
  </si>
  <si>
    <t>ตัว</t>
  </si>
  <si>
    <t>*</t>
  </si>
  <si>
    <t>การท่องเที่ยวแห่งประเทศไทย สนง.สุโขทัย</t>
  </si>
  <si>
    <t>KPI 2.3.3 จำนวนอุบัติเหตุ/อุบัติภัยที่เกิด : ประชากร พันคน (รายเดือน)</t>
  </si>
  <si>
    <t>Data 2.3.3.1 จำนวนอุบัติเหตุ/อุบัติภัยที่เกิด : ประชากร พันคน (รายเดือน)</t>
  </si>
  <si>
    <t xml:space="preserve">  VC3 : การพัฒนาศักยภาพมัคคุเทศน์และบุคคลากร</t>
  </si>
  <si>
    <t>CSF 3.1 การพัฒนาศักยภาพมัคคุเทศก์/ผู้นำเที่ยว</t>
  </si>
  <si>
    <t>KPI 3.1.1 จำนวนโครงการอบรม/พัฒนาศักยภาพมัคคุเทศน์/ผู้นำเที่ยว (ปราชญ์ชาวบ้าน)</t>
  </si>
  <si>
    <t>Data 3.1.1.1 จำนวนโครงการอบรม/พัฒนาศักยภาพมัคคุเทศน์/ผู้นำเที่ยว (ปราชญ์ชาวบ้าน)</t>
  </si>
  <si>
    <t>KPI 3.1.2 จำนวนของมัคคุเทศน์ท้องถิ่น/ชุมชนที่สมัครเข้ารับการอบรมในปีนั้น</t>
  </si>
  <si>
    <t>Data 3.1.2.1 จำนวนของมัคคุเทศน์ท้องถิ่น/ชุมชนที่สมัครเข้ารับการอบรมในปีนั้น</t>
  </si>
  <si>
    <t>CSF 4.3 การพัฒนาและปรับปรุงโครงสร้างพื้นฐาน เช่น คมนาคมขนส่ง</t>
  </si>
  <si>
    <t>KPI 4.3.1  ความถี่ของป้ายบอกทางและป้ายสถานที่ท่องเที่ยว</t>
  </si>
  <si>
    <t>Data 4.3.1.2  จำนวนป้ายบอกทางแหล่งท่องเที่ยวที่มีอยู่แล้ว</t>
  </si>
  <si>
    <t>จุด</t>
  </si>
  <si>
    <t>KPI 4.3.2 จำนวนเงินงบประมาณสำหรับการพัฒนาโครงสร้างพื้นฐาน เพื่อรองรับและส่งเสริมกิจกรรมการท่องเที่ยว</t>
  </si>
  <si>
    <t>Data 4.3.2.1 จำนวนเงินงบประมาณสำหรับการพัฒนาโครงสร้างพื้นฐาน เพื่อรองรับและส่งเสริมกิจกรรมการท่องเที่ยว</t>
  </si>
  <si>
    <t>KPI 4.3.3 จำนวนโครงการพัฒนาโครงสร้างพื้นฐาน เพื่อรองรับและส่งเสริมกิจกรรมการท่องเที่ยว</t>
  </si>
  <si>
    <t>Data 4.3.3.1 จำนวนโครงการพัฒนาโครงสร้างพื้นฐาน เพื่อรองรับและส่งเสริมกิจกรรมการท่องเที่ยว</t>
  </si>
  <si>
    <t>CSF 4.4 การพัฒนาและปรับปรุงระบบสาธารณูปโภค</t>
  </si>
  <si>
    <t>KPI 4.4.1 จำนวนเงินงบประมาณสำหรับการพัฒนา/ปรับปรุงระบบสาธารณูปโภค เพื่อรองรับและส่งเสริมกิจกรรมการท่องเที่ยว</t>
  </si>
  <si>
    <t>Data 4.4.1.1 จำนวนเงินงบประมาณสำหรับการพัฒนา/ปรับปรุงระบบสาธารณูปโภค เพื่อรองรับและส่งเสริมกิจกรรมการท่องเที่ยว</t>
  </si>
  <si>
    <t>KPI 4.4.2 จำนวนโครงการพัฒนา/ปรับปรุงระบบสาธารณูปโภค เพื่อรองรับและส่งเสริมกิจกรรมการท่องเที่ยว</t>
  </si>
  <si>
    <t>Data 4.4.2.1 จำนวนโครงการพัฒนา/ปรับปรุงระบบสาธารณูปโภค เพื่อรองรับและส่งเสริมกิจกรรมการท่องเที่ยว</t>
  </si>
  <si>
    <t xml:space="preserve"> VC5 : การพัฒนาแหล่งท่องเที่ยวและกิจกรรมการท่องเที่ยว</t>
  </si>
  <si>
    <t>CSF 5.1 การสร้างสรรค์กิจกรรมท่องเที่ยวรูปแบบใหม่ๆ ให้สอดคล้องกับความสนใจ</t>
  </si>
  <si>
    <t>KPI 5.1.1 จำนวนกิจกรรมการท่องเที่ยวที่โดดเด่นและเป็นสัญญลักษณ์ของจังหวัด</t>
  </si>
  <si>
    <t>Data 5.1.1.1 จำนวนกิจกรรมการท่องเที่ยวที่โดดเด่นและเป็นสัญญลักษณ์ของจังหวัด</t>
  </si>
  <si>
    <t>กิจกรรม</t>
  </si>
  <si>
    <t>CSF 5.3 จัดทำมาตราฐานแหล่งท่องเที่ยว</t>
  </si>
  <si>
    <t>KPI 5.3.1  ร้อยละของจำนวนแหล่งท่องเที่ยวที่ได้รับมาตราฐาน ททท.</t>
  </si>
  <si>
    <t xml:space="preserve">Data 5.3.1.1 จำนวนแหล่งท่องเที่ยวที่ได้รับมาตราฐาน </t>
  </si>
  <si>
    <t>แหล่ง</t>
  </si>
  <si>
    <t>Data 5.3.1.2 จำนวนแหล่งท่องเที่ยวทั้งหมด</t>
  </si>
  <si>
    <t>CSF 5.4 การยกระดับคุณภาพสิ่งอำนวยความสะดวกในสถานที่ท่องเที่ยว</t>
  </si>
  <si>
    <t>KPI 5.4.1 จำนวนห้องน้ำสะอาดบริเวณแหล่งท่องเที่ยวและผ่านมาตรฐาน HAS</t>
  </si>
  <si>
    <t>Data 5.4.1.1 จำนวนห้องน้ำสะอาดบริเวณแหล่งท่องเที่ยวและผ่านมาตรฐาน HAS</t>
  </si>
  <si>
    <t>VC6 : การพัฒนาธุรกิจบริการการท่องเที่ยว</t>
  </si>
  <si>
    <t>CSF 6.1 การรับรองมาตรฐานที่พักและโรงแรม</t>
  </si>
  <si>
    <t>KPI 6.1.1 สัดส่วนของที่พัก/โรงแรม(ห้องพัก)ที่ได้รับการรับรองมาตรฐาน</t>
  </si>
  <si>
    <t>Data 6.1.1.2 จำนวนที่พัก/โรงแรมทั้งหมดในจังหวัด</t>
  </si>
  <si>
    <t>CSF 6.2 การพัฒนามาตรฐานสินค้าของฝาก และ ของที่ระลึก</t>
  </si>
  <si>
    <t>KPI 6.2.1 จำนวนผลิตภัณฑ์ชุมชนที่ได้มาตรฐาน/โดดเด่น (มาตรฐาน OTOP ขึ้นไป)</t>
  </si>
  <si>
    <t>Data 6.2.1.1 จำนวนผลิตภัณฑ์ชุมชนที่ได้มาตรฐาน/โดดเด่น</t>
  </si>
  <si>
    <t>สำนักงานพัฒนาชุมชนจังหวัด</t>
  </si>
  <si>
    <t>ประเด็นยุทธศาสตร์ที่ 3: พัฒนาคุณภาพชีวิต</t>
  </si>
  <si>
    <t>สังคม</t>
  </si>
  <si>
    <t>VC 1 : ความอบอุ่นในครอบครัว</t>
  </si>
  <si>
    <t>CSF 1.1 ส่งเสริมกิจกรรมสร้างความสัมพันธ์ในครอบครัว</t>
  </si>
  <si>
    <t>KPI 1.1.2  สัดส่วนการหย่าร้างต่อประชากรพันคน</t>
  </si>
  <si>
    <t>Data 1.1.2.1 สัดส่วนการหย่าร้างต่อประชากรพันคน</t>
  </si>
  <si>
    <t>ที่ทำการปกครองจังหวัด</t>
  </si>
  <si>
    <t>CSF 1.2 การส่งเสริมกิจกรรม สร้างศิลธรรม จริยธรรมในครอบครัว</t>
  </si>
  <si>
    <t>KPI 1.2.1 จำนวนกิจกรรม/โครงการเพื่อสร้างศิลธรรม จริยธรรมในครอบครัว</t>
  </si>
  <si>
    <t>Data 1.2.1.1 จำนวนกิจกรรม/โครงการเพื่อสร้างศิลธรรม จริยธรรมในครอบครัว (ทั้งภาครัฐและภาคเอกชน)</t>
  </si>
  <si>
    <t>กิจกรรม/โครงการ</t>
  </si>
  <si>
    <t>1/81</t>
  </si>
  <si>
    <t>สำนักงานคุมประพฤติจังหวัดกำแพงเพชร</t>
  </si>
  <si>
    <t xml:space="preserve"> VC2 : การสาธารณะสุข</t>
  </si>
  <si>
    <t>CSF 2.1 พัฒนาสุขภาพ</t>
  </si>
  <si>
    <t>KPI 2.1.2  อัตราการเจ็บป่วยต่อประชากรพันคน</t>
  </si>
  <si>
    <t>Data 2.1.2.1 อัตราการเจ็บป่วยต่อประชากรพันคน</t>
  </si>
  <si>
    <t>อัตรา:ประชากร.พันคน</t>
  </si>
  <si>
    <t>สำนักงานสาธารณสุขจังหวัดกำแพงเพชร</t>
  </si>
  <si>
    <t>ข้อมูลตัวอย่างโรคระบบไหลเวียนโลหิต</t>
  </si>
  <si>
    <t>KPI 2.1.3 จำนวนประชากรที่พิการหรือทุพลภาพ ผู้ป่วยโรคจิต ประสาท</t>
  </si>
  <si>
    <t>Data 2.1.3.1 จำนวนประชากรที่พิการหรือทุพลภาพ ผู้ป่วยโรคจิต ประสาท</t>
  </si>
  <si>
    <t>สำนักงานพัฒนาสังคมและความมั่นคงของมนุษย์จังหวัด</t>
  </si>
  <si>
    <t>KPI 2.1.4 จำนวนแพทย์ต่อประชากร</t>
  </si>
  <si>
    <t>Data 2.1.4.1 จำนวนแพทย์ต่อประชากร          (ทะเบียนราษฏร์)</t>
  </si>
  <si>
    <t>ประชากรแพทย์คน/ประชากร(คน)</t>
  </si>
  <si>
    <t>1:6,884</t>
  </si>
  <si>
    <t>1:6818</t>
  </si>
  <si>
    <t>1:6135</t>
  </si>
  <si>
    <t>1:5527</t>
  </si>
  <si>
    <t>KPI 2.1.5 จำนวนบุคลากรทางการแพทย์/เภสัชกร/อาสาสมัครสาธารณสุข</t>
  </si>
  <si>
    <t>Data 2.1.5.1 จำนวนบุคลากรทางการแพทย์/เภสัชกร/อาสาสมัครสาธารณสุข</t>
  </si>
  <si>
    <t>106/72/12097</t>
  </si>
  <si>
    <t>106/76/12219</t>
  </si>
  <si>
    <t>119/79/12259</t>
  </si>
  <si>
    <t>132/82/11939</t>
  </si>
  <si>
    <t>KPI 2.1.6 จำนวนประชากรที่ติดสุราเรื้อรัง</t>
  </si>
  <si>
    <t>Data 2.1.6.1 จำนวนประชากรที่ติดสุราเรื้อรัง</t>
  </si>
  <si>
    <t>KPI 2.1.7 จำนวนประชากรที่ติดสารเสพติดร้ายแรง เช่น ยาบ้า/ยาอี/สารระเหย/กัญชา</t>
  </si>
  <si>
    <t>Data 2.1.7.1 จำนวนประชากรที่ติดสารเสพติดร้ายแรง เช่น ยาบ้า/ยาอี/สารระเหย/กัญชา</t>
  </si>
  <si>
    <t>CSF 2.2 การเข้าถึงบริการสุขภาพ/สาธารณสุขได้สะดวก รวดเร็ว</t>
  </si>
  <si>
    <t>KPI 2.2.1 จำนวนประชากรต่อจำนวนเตียง    (ทั้งรัฐและเอกชน)</t>
  </si>
  <si>
    <t>Data 2.2.1.1 จำนวนประชากรต่อจำนวนเตียง        (ทั้งรัฐและเอกชน)</t>
  </si>
  <si>
    <t>เตียง/คน</t>
  </si>
  <si>
    <t>1:839</t>
  </si>
  <si>
    <t>1:842</t>
  </si>
  <si>
    <t>KPI 2.2.2 จำนวนสถานพยาบาลสุขภาพมีคุณภาพมาตรฐานตามที่กำหนด (HA)</t>
  </si>
  <si>
    <t>Data จำนวนสถานพยาบาลสุขภาพมีคุณภาพมาตรฐานตามที่กำหนด (HA)</t>
  </si>
  <si>
    <t>KPI 2.2.3 ความเพียงพอของระบบสาธาณสุขต่อจำนวนประชากรที่แท้จริง(ทะเบียน+แฝง)</t>
  </si>
  <si>
    <t>Data 2.2.3.1 จำนวนประชากรที่แท้จริงตามทะเบียน</t>
  </si>
  <si>
    <t>KPI 2.3.2 จำนวนมารดาที่มีอายุน้อยกว่า 20 ปี</t>
  </si>
  <si>
    <t>Data 2.3.2.1 จำนวนมารดาทั้งหมด</t>
  </si>
  <si>
    <t>Data 2.3.2.2 จำนวนมารดาที่มีอายุน้อยกว่า 20 ปี</t>
  </si>
  <si>
    <t>CSF 2.5 การป้องกัน/รักษาโรคไม่ติดต่อ</t>
  </si>
  <si>
    <t xml:space="preserve">KPI 2.5.1 ร้อยละที่ลดลงของอัตราการป่วยหรือตายด้วยโรคสำคัญ (โรคหลอดเลือดหัวใจ , โรคมะเร็ง , โรคเบาหวาน) </t>
  </si>
  <si>
    <t xml:space="preserve">Data 2.5.1.1 จำนวนผู้ป่วยทั้งหมด </t>
  </si>
  <si>
    <t>Data 2.5.1.2 จำนวนผู้ป่วยโรคหลอดเลือดหัวใจ</t>
  </si>
  <si>
    <t>Data 2.5.1.3 ร้อยละของผู้ป่วยโรคหลอดเลือดหัวใจ</t>
  </si>
  <si>
    <t>Data 2.5.1.4 จำนวนผู้ป่วยโรคมะเร็ง</t>
  </si>
  <si>
    <t>ตน</t>
  </si>
  <si>
    <t>Data 2.5.1.5 ร้อยละของผู้ป่วยโรคมะเร็ง</t>
  </si>
  <si>
    <t>Data 2.5.1.6 จำนวนผู้ป่วยโรคเบาหวาน</t>
  </si>
  <si>
    <t>Data 2.5.1.7 ร้อยละของผู้ป่วยโรคเบาหวาน</t>
  </si>
  <si>
    <t xml:space="preserve">KPI 2.5.2 จำนวนกิจกรรมและโครงการสุขภาพ </t>
  </si>
  <si>
    <t>Data 2.5.2.1 จำนวนกิจกรรมและโครงการสุขภาพ เช่น กิจกรรมการออกกำลังกาย</t>
  </si>
  <si>
    <t xml:space="preserve">Data 2.5.2.2 งบประมาณสำหรับกิจกรรมและโครงการสุขภาพ </t>
  </si>
  <si>
    <t>CSF 2.6 การดูแลสุขภาพจิตของประชากร</t>
  </si>
  <si>
    <t>KPI 2.6.2 ร้อยละของประชากรและผู้ที่มีปัญหาสุขภาพจิตเข้าถึงบริการสุขภาพจิต</t>
  </si>
  <si>
    <t>Data 2.6.2.1 ร้อยละของประชากรและผู้ที่มีปัญหาสุขภาพจิตเข้าถึงบริการสุขภาพจิต</t>
  </si>
  <si>
    <t xml:space="preserve"> VC 3 : การศึกษา</t>
  </si>
  <si>
    <t>CSF 3.1 พัฒนาการศึกษา</t>
  </si>
  <si>
    <t>KPI3.1.2 จำนวนนักเรียนที่ออกเรียนกลางภาคในภาคการศึกษาบังคับ</t>
  </si>
  <si>
    <t>Data3.1.2.1 จำนวนนักเรียนที่ออกเรียนกลางภาคในภาคการศึกษาบังคับ</t>
  </si>
  <si>
    <t xml:space="preserve">สำนักงานเขตพื้นที่การศึกษาประถมศึกษากำแพงเพชรเขต 1
สำนักงานเขตพื้นที่การศึกษาประถมศึกษากำแพงเพชรเขต 2 
สำนักงานเขตพื้นที่การศึกษามัธยมศึกษาเขต 41 </t>
  </si>
  <si>
    <t>KPI3.1.3 จำนวนผู้ที่จบการศึกษาระดับปริญญาตรีการศึกษาสายอาชีพแล้วไม่มีงานทำในรอบ 1 ปี ที่จบการศึกษา</t>
  </si>
  <si>
    <t>Data3.1.3.1 จำนวนผู้ที่จบการศึกษาระดับปริญญาตรีการศึกษาสายอาชีพแล้วไม่มีงานทำในรอบ 1 ปี ที่จบการศึกษา</t>
  </si>
  <si>
    <t>หาวิทยาลัยราชภัฎกำแพงเพชร</t>
  </si>
  <si>
    <t>VC 4 : เศรษฐกิจเข้มแข็งและเป็นธรรม</t>
  </si>
  <si>
    <t>CSF4.1 ลดปัญหาการว่างงานในพื้นที่</t>
  </si>
  <si>
    <t>KPI4.1.2 อัตราการว่างงาน</t>
  </si>
  <si>
    <t>Data4.1.2.1 อัตราการว่างงาน</t>
  </si>
  <si>
    <t>สำนักงานสถิติจังหวัดกำแพงเพชร</t>
  </si>
  <si>
    <t>KPI4.1.5 จำนวนประชากรที่มีรายได้น้อยขาดแคลนทุนประกอบอาชีพและสมควรได้รับความช่วยเหลือ</t>
  </si>
  <si>
    <t>Data4.1.5.1 จำนวนประชากรที่มีรายได้น้อยขาดแคลนทุนประกอบอาชีพและสมควรได้รับความช่วยเหลือ</t>
  </si>
  <si>
    <t>CSF4.4  ประชากรมีรายได้มั่นคง</t>
  </si>
  <si>
    <t xml:space="preserve">KPI4.4.5 จำนวนหนี้สินต่อรายได้ครัวเรือน </t>
  </si>
  <si>
    <t>Data4.4.5.1จำนวนหนี้สินเฉลี่ยต่อครัวเรือน</t>
  </si>
  <si>
    <t>VC 5 : ชุมชนเข้มแข็ง</t>
  </si>
  <si>
    <t>CSF5.1 ที่อยู่อาศัย</t>
  </si>
  <si>
    <t>KPI5.1.1  จำนวนครัวเรือนที่มีที่อยู่อาศัยเป็นของตนเองมั่นคงถาวร</t>
  </si>
  <si>
    <t>Data5.1.1.3 จำนวนครัวเรือนที่ไม่มีกรรมสิทธิ์ในที่อยู่อาศัย เช่น อาศัยอยู่ในพื้นที่สาธารณะ ที่ราษฎร์พัสดุ ภายในบริเวณวัด ที่เช่า เป็นต้น</t>
  </si>
  <si>
    <t>CSF5.3 สภาพแวดล้อมในชุมชน</t>
  </si>
  <si>
    <t>KPI5.3.1 จำนวนครอบครัวที่อาศัยอยู่ในพื้นที่เสี่ยงภัยธรรมชาติในระดับที่เป็นอัตรายต่อชีวิตและทรัพย์สิน</t>
  </si>
  <si>
    <t>Data5.3.1.1 จำนวนครอบครัวที่อาศัยอยู่ในพื้นที่เสี่ยงภัยธรรมชาติในระดับที่เป้นอัตรายต่อชีวิตและทรัพย์สิน</t>
  </si>
  <si>
    <t>ทรัพยากรธรรมชาติ</t>
  </si>
  <si>
    <t>VC 1. ป้องกันและแก้ไขปัญหาการตัดไม้ทำลายป่า</t>
  </si>
  <si>
    <t>CSF1 เพิ่มประสิทธิภาพการป้องกันดูแลการตัดไม้ทำลายป่า</t>
  </si>
  <si>
    <t>KPI1.1 สัดส่วนของพื้นที่ป่าต่อพื้นที่ประเทศของจังหวัดกำแพงเพชร</t>
  </si>
  <si>
    <t>Data1.1.2  จำนวนพื้นที่ป่าสงวนตามประกาศของจังหวัดกำแพงเพชร</t>
  </si>
  <si>
    <t>สำนักงานทรัพยากรธรรมชาติและสิ่งแวดล้อมจังหวัด</t>
  </si>
  <si>
    <t>KPI1.2 ร้อยละของจำนวนพื้นที่ป่าถูกบุกรุกทำลายที่ได้มีการดำเนินการตามกฎหมาย</t>
  </si>
  <si>
    <t>Data1.2.1  ร้อยละของจำนวนพื้นที่ป่าถูกบุกรุกทำลายที่ได้มีการดำเนินการตามกฎหมาย</t>
  </si>
  <si>
    <t>0.091</t>
  </si>
  <si>
    <t>ศูนย์ป่าไม้จังหวัดกำแพงเพชร</t>
  </si>
  <si>
    <t>Data1.2.2  จำนวนพื้นที่ป่าถูกบุกรุกทำลายทั้งหมด</t>
  </si>
  <si>
    <t>CSF2 ฟื้นฟูสภาพป่า/ระบบนิเวศน์</t>
  </si>
  <si>
    <t>KPI2.1 การเปลี่ยนแปลงพื้นที่ป่าไม้</t>
  </si>
  <si>
    <t>Data2.1.2 จำนวนพื้นที่อนุรักษ์ จำแนกตามประเภท (อุทยานแห่งชาติ, วนอุทยาน, เขตรักษาพันธุ์สัตว์ป่า, เขตห้ามล่าสัตว์ป่า, สวนพฤษศาสตร์, สวนรุกชาติ)</t>
  </si>
  <si>
    <t>CSF3 ส่งเสริมการสร้างความเข้มแข็งชุมชนด้านการอนุรักษ์ป่าไม้</t>
  </si>
  <si>
    <t>KPI3.1 สร้างความเข้มแข็งชุมชนด้านการอนุรักษ์ป่าไม้</t>
  </si>
  <si>
    <t>Data3.1.1 จำนวนโครงการ/กิจกรรมด้านการอนุรักษ์ป่าไม้ (ทั้งภาครัฐและเอกชน)</t>
  </si>
  <si>
    <t>VC 2. พัฒนาปรับปรุงพื้นที่สีเขียวเขตเมือง/ชุมชน</t>
  </si>
  <si>
    <t>CSF4  เพิ่มพื้นที่สีเขียวในชุมชน</t>
  </si>
  <si>
    <t>KPI4.3 จำนวนกล้าไม้/ต้นไม้ที่แจกจ่าย</t>
  </si>
  <si>
    <t>Data4.3.1  จำนวนกล้าไม้/ต้นไม้ที่แจกจ่ายไปปลูก</t>
  </si>
  <si>
    <t>ต้น</t>
  </si>
  <si>
    <t>สถานีเพาะชำกล้าไม้จังหวัด</t>
  </si>
  <si>
    <t>CSF5  สร้างการมีส่วนร่วมของประชาชนในการดูแลพื้นที่สีเขียว</t>
  </si>
  <si>
    <t>KPI5.1 จำนวนโครงการ/กิจกรรมที่สร้างการมีส่วนร่วมของประชาชนในการดูแลพื้นที่สีเขียว</t>
  </si>
  <si>
    <t>Data5.1.1 จำนวนโครงการ/กิจกรรมที่สร้างการมีส่วนร่วมของประชาชนในการดูแลพื้นที่สีเขียว</t>
  </si>
  <si>
    <t>VC 3. ป้องกันการพังทลายของดิน</t>
  </si>
  <si>
    <t xml:space="preserve">CSF7  ป้องกันการพังทลายของดินและตลิ่ง
</t>
  </si>
  <si>
    <t>KPI7.2 จำนวนโครงการป้องกันการพังทลายของดินและตลิ่ง</t>
  </si>
  <si>
    <t>Data7.2.1  จำนวนโครงการป้องกันการพังทลายของดินและตลิ่ง</t>
  </si>
  <si>
    <t>สำนักงานโยธาธิการและผังเมืองจังหวัด</t>
  </si>
  <si>
    <t>CSF 4.1 การพัฒนาอุตสาหกรรมการแปรรูป -อาหารสัตว์ -พลังงานทดแทน</t>
  </si>
  <si>
    <t>Row Labels</t>
  </si>
  <si>
    <t>(blank)</t>
  </si>
  <si>
    <t>Grand Total</t>
  </si>
  <si>
    <t>Count of รายการสถิติทางการ</t>
  </si>
  <si>
    <t>0.006</t>
  </si>
  <si>
    <t>0.021</t>
  </si>
  <si>
    <t>0.005</t>
  </si>
  <si>
    <t>681.36</t>
  </si>
  <si>
    <t>2262.00</t>
  </si>
  <si>
    <t>1730.15</t>
  </si>
  <si>
    <t>1032.41</t>
  </si>
  <si>
    <t>685.08</t>
  </si>
  <si>
    <t>172.18</t>
  </si>
  <si>
    <t>2.46</t>
  </si>
  <si>
    <t>2.00</t>
  </si>
  <si>
    <t>1.94</t>
  </si>
  <si>
    <t>1.79</t>
  </si>
  <si>
    <t>1.84</t>
  </si>
  <si>
    <t>2.53</t>
  </si>
  <si>
    <t>2.28</t>
  </si>
  <si>
    <t>1.71</t>
  </si>
  <si>
    <t>Count of หน่วยวัด</t>
  </si>
  <si>
    <t>Count of หน่วยงานเจ้าของข้อมูล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</si>
</sst>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5" formatCode="&quot;฿&quot;#,##0;\-&quot;฿&quot;#,##0"/>
    <numFmt numFmtId="44" formatCode="_-&quot;฿&quot;* #,##0.00_-;\-&quot;฿&quot;* #,##0.00_-;_-&quot;฿&quot;* &quot;-&quot;??_-;_-@_-"/>
    <numFmt numFmtId="43" formatCode="_-* #,##0.00_-;\-* #,##0.00_-;_-* &quot;-&quot;??_-;_-@_-"/>
    <numFmt numFmtId="187" formatCode="_-* #,##0_-;\-* #,##0_-;_-* &quot;-&quot;??_-;_-@_-"/>
    <numFmt numFmtId="188" formatCode="_-* #,##0.00_-;\-* #,##0.00_-;_-* \-??_-;_-@_-"/>
  </numFmts>
  <fonts count="48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4"/>
      <color theme="1"/>
      <name val="TH SarabunPSK"/>
      <family val="2"/>
    </font>
    <font>
      <b/>
      <sz val="14"/>
      <color rgb="FFFF0000"/>
      <name val="TH SarabunPSK"/>
      <family val="2"/>
    </font>
    <font>
      <b/>
      <sz val="14"/>
      <color indexed="8"/>
      <name val="TH SarabunPSK"/>
      <family val="2"/>
    </font>
    <font>
      <b/>
      <sz val="14"/>
      <name val="TH SarabunPSK"/>
      <family val="2"/>
    </font>
    <font>
      <sz val="14"/>
      <color theme="1"/>
      <name val="TH SarabunPSK"/>
      <family val="2"/>
    </font>
    <font>
      <sz val="14"/>
      <name val="TH SarabunPSK"/>
      <family val="2"/>
    </font>
    <font>
      <sz val="11"/>
      <color indexed="8"/>
      <name val="Tahoma"/>
      <family val="2"/>
    </font>
    <font>
      <sz val="10"/>
      <name val="Arial"/>
      <family val="2"/>
    </font>
    <font>
      <sz val="20"/>
      <color theme="1"/>
      <name val="TH SarabunPSK"/>
      <family val="2"/>
    </font>
    <font>
      <sz val="11"/>
      <color theme="1"/>
      <name val="Tahoma"/>
      <family val="2"/>
      <scheme val="minor"/>
    </font>
    <font>
      <sz val="16"/>
      <name val="TH SarabunPSK"/>
      <family val="2"/>
    </font>
    <font>
      <sz val="12"/>
      <color theme="1"/>
      <name val="TH SarabunPSK"/>
      <family val="2"/>
    </font>
    <font>
      <sz val="11"/>
      <color indexed="8"/>
      <name val="Tahoma"/>
      <family val="2"/>
      <charset val="222"/>
    </font>
    <font>
      <sz val="11"/>
      <color indexed="9"/>
      <name val="Tahoma"/>
      <family val="2"/>
      <charset val="222"/>
    </font>
    <font>
      <sz val="11"/>
      <color indexed="20"/>
      <name val="Tahoma"/>
      <family val="2"/>
      <charset val="222"/>
    </font>
    <font>
      <b/>
      <sz val="11"/>
      <color indexed="52"/>
      <name val="Tahoma"/>
      <family val="2"/>
      <charset val="222"/>
    </font>
    <font>
      <b/>
      <sz val="11"/>
      <color indexed="9"/>
      <name val="Tahoma"/>
      <family val="2"/>
      <charset val="222"/>
    </font>
    <font>
      <sz val="11"/>
      <color indexed="8"/>
      <name val="Calibri"/>
      <family val="2"/>
      <charset val="222"/>
    </font>
    <font>
      <sz val="14"/>
      <name val="Cordia New"/>
      <family val="2"/>
    </font>
    <font>
      <sz val="12"/>
      <color indexed="8"/>
      <name val="Verdana"/>
      <family val="2"/>
    </font>
    <font>
      <i/>
      <sz val="11"/>
      <color indexed="23"/>
      <name val="Tahoma"/>
      <family val="2"/>
      <charset val="222"/>
    </font>
    <font>
      <sz val="11"/>
      <color indexed="17"/>
      <name val="Tahoma"/>
      <family val="2"/>
      <charset val="222"/>
    </font>
    <font>
      <b/>
      <sz val="15"/>
      <color indexed="56"/>
      <name val="Tahoma"/>
      <family val="2"/>
      <charset val="222"/>
    </font>
    <font>
      <b/>
      <sz val="13"/>
      <color indexed="56"/>
      <name val="Tahoma"/>
      <family val="2"/>
      <charset val="222"/>
    </font>
    <font>
      <b/>
      <sz val="11"/>
      <color indexed="56"/>
      <name val="Tahoma"/>
      <family val="2"/>
      <charset val="222"/>
    </font>
    <font>
      <u/>
      <sz val="11"/>
      <color theme="10"/>
      <name val="Calibri"/>
      <family val="2"/>
      <charset val="222"/>
    </font>
    <font>
      <u/>
      <sz val="9.9"/>
      <color theme="10"/>
      <name val="Calibri"/>
      <family val="2"/>
      <charset val="222"/>
    </font>
    <font>
      <u/>
      <sz val="11"/>
      <color theme="10"/>
      <name val="Tahoma"/>
      <family val="2"/>
      <charset val="222"/>
    </font>
    <font>
      <u/>
      <sz val="11"/>
      <color theme="10"/>
      <name val="Tahoma"/>
      <family val="2"/>
      <scheme val="minor"/>
    </font>
    <font>
      <sz val="11"/>
      <color indexed="62"/>
      <name val="Tahoma"/>
      <family val="2"/>
      <charset val="222"/>
    </font>
    <font>
      <sz val="11"/>
      <color indexed="52"/>
      <name val="Tahoma"/>
      <family val="2"/>
      <charset val="222"/>
    </font>
    <font>
      <sz val="11"/>
      <color indexed="60"/>
      <name val="Tahoma"/>
      <family val="2"/>
      <charset val="222"/>
    </font>
    <font>
      <sz val="11"/>
      <color theme="1"/>
      <name val="Helvetica"/>
      <family val="2"/>
    </font>
    <font>
      <sz val="11"/>
      <color theme="1"/>
      <name val="Calibri"/>
      <family val="2"/>
      <charset val="222"/>
    </font>
    <font>
      <sz val="10"/>
      <name val="Tahoma"/>
      <family val="2"/>
      <charset val="222"/>
    </font>
    <font>
      <b/>
      <sz val="11"/>
      <color indexed="63"/>
      <name val="Tahoma"/>
      <family val="2"/>
      <charset val="222"/>
    </font>
    <font>
      <b/>
      <sz val="18"/>
      <color indexed="56"/>
      <name val="Tahoma"/>
      <family val="2"/>
      <charset val="222"/>
    </font>
    <font>
      <b/>
      <sz val="11"/>
      <color indexed="8"/>
      <name val="Tahoma"/>
      <family val="2"/>
      <charset val="222"/>
    </font>
    <font>
      <sz val="11"/>
      <color indexed="10"/>
      <name val="Tahoma"/>
      <family val="2"/>
      <charset val="222"/>
    </font>
    <font>
      <sz val="12"/>
      <color indexed="8"/>
      <name val="Tahoma"/>
      <family val="2"/>
    </font>
    <font>
      <sz val="14"/>
      <name val="CordiaUPC"/>
      <family val="2"/>
    </font>
    <font>
      <sz val="14"/>
      <name val="AngsanaUPC"/>
      <family val="1"/>
      <charset val="222"/>
    </font>
    <font>
      <sz val="12"/>
      <color theme="1"/>
      <name val="Tahoma"/>
      <family val="2"/>
      <scheme val="minor"/>
    </font>
    <font>
      <sz val="11"/>
      <color indexed="8"/>
      <name val="Calibri"/>
      <family val="2"/>
    </font>
    <font>
      <sz val="14"/>
      <name val="AngsanaUPC"/>
      <family val="1"/>
    </font>
    <font>
      <sz val="12"/>
      <color theme="1"/>
      <name val="Tahoma"/>
      <family val="2"/>
      <charset val="222"/>
      <scheme val="minor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59">
    <xf numFmtId="0" fontId="0" fillId="0" borderId="0"/>
    <xf numFmtId="43" fontId="1" fillId="0" borderId="0" applyFont="0" applyFill="0" applyBorder="0" applyAlignment="0" applyProtection="0"/>
    <xf numFmtId="0" fontId="8" fillId="0" borderId="0"/>
    <xf numFmtId="0" fontId="8" fillId="0" borderId="0"/>
    <xf numFmtId="0" fontId="9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8" fillId="0" borderId="0"/>
    <xf numFmtId="0" fontId="8" fillId="0" borderId="0"/>
    <xf numFmtId="0" fontId="8" fillId="0" borderId="0"/>
    <xf numFmtId="0" fontId="14" fillId="2" borderId="0" applyNumberFormat="0" applyBorder="0" applyAlignment="0" applyProtection="0"/>
    <xf numFmtId="0" fontId="14" fillId="3" borderId="0" applyNumberFormat="0" applyBorder="0" applyAlignment="0" applyProtection="0"/>
    <xf numFmtId="0" fontId="14" fillId="4" borderId="0" applyNumberFormat="0" applyBorder="0" applyAlignment="0" applyProtection="0"/>
    <xf numFmtId="0" fontId="14" fillId="5" borderId="0" applyNumberFormat="0" applyBorder="0" applyAlignment="0" applyProtection="0"/>
    <xf numFmtId="0" fontId="14" fillId="6" borderId="0" applyNumberFormat="0" applyBorder="0" applyAlignment="0" applyProtection="0"/>
    <xf numFmtId="0" fontId="14" fillId="7" borderId="0" applyNumberFormat="0" applyBorder="0" applyAlignment="0" applyProtection="0"/>
    <xf numFmtId="0" fontId="14" fillId="8" borderId="0" applyNumberFormat="0" applyBorder="0" applyAlignment="0" applyProtection="0"/>
    <xf numFmtId="0" fontId="14" fillId="9" borderId="0" applyNumberFormat="0" applyBorder="0" applyAlignment="0" applyProtection="0"/>
    <xf numFmtId="0" fontId="14" fillId="10" borderId="0" applyNumberFormat="0" applyBorder="0" applyAlignment="0" applyProtection="0"/>
    <xf numFmtId="0" fontId="14" fillId="5" borderId="0" applyNumberFormat="0" applyBorder="0" applyAlignment="0" applyProtection="0"/>
    <xf numFmtId="0" fontId="14" fillId="8" borderId="0" applyNumberFormat="0" applyBorder="0" applyAlignment="0" applyProtection="0"/>
    <xf numFmtId="0" fontId="14" fillId="11" borderId="0" applyNumberFormat="0" applyBorder="0" applyAlignment="0" applyProtection="0"/>
    <xf numFmtId="0" fontId="15" fillId="12" borderId="0" applyNumberFormat="0" applyBorder="0" applyAlignment="0" applyProtection="0"/>
    <xf numFmtId="0" fontId="15" fillId="9" borderId="0" applyNumberFormat="0" applyBorder="0" applyAlignment="0" applyProtection="0"/>
    <xf numFmtId="0" fontId="15" fillId="10" borderId="0" applyNumberFormat="0" applyBorder="0" applyAlignment="0" applyProtection="0"/>
    <xf numFmtId="0" fontId="15" fillId="13" borderId="0" applyNumberFormat="0" applyBorder="0" applyAlignment="0" applyProtection="0"/>
    <xf numFmtId="0" fontId="15" fillId="14" borderId="0" applyNumberFormat="0" applyBorder="0" applyAlignment="0" applyProtection="0"/>
    <xf numFmtId="0" fontId="15" fillId="15" borderId="0" applyNumberFormat="0" applyBorder="0" applyAlignment="0" applyProtection="0"/>
    <xf numFmtId="0" fontId="15" fillId="16" borderId="0" applyNumberFormat="0" applyBorder="0" applyAlignment="0" applyProtection="0"/>
    <xf numFmtId="0" fontId="15" fillId="17" borderId="0" applyNumberFormat="0" applyBorder="0" applyAlignment="0" applyProtection="0"/>
    <xf numFmtId="0" fontId="15" fillId="18" borderId="0" applyNumberFormat="0" applyBorder="0" applyAlignment="0" applyProtection="0"/>
    <xf numFmtId="0" fontId="15" fillId="13" borderId="0" applyNumberFormat="0" applyBorder="0" applyAlignment="0" applyProtection="0"/>
    <xf numFmtId="0" fontId="15" fillId="14" borderId="0" applyNumberFormat="0" applyBorder="0" applyAlignment="0" applyProtection="0"/>
    <xf numFmtId="0" fontId="15" fillId="19" borderId="0" applyNumberFormat="0" applyBorder="0" applyAlignment="0" applyProtection="0"/>
    <xf numFmtId="0" fontId="16" fillId="3" borderId="0" applyNumberFormat="0" applyBorder="0" applyAlignment="0" applyProtection="0"/>
    <xf numFmtId="0" fontId="17" fillId="20" borderId="7" applyNumberFormat="0" applyAlignment="0" applyProtection="0"/>
    <xf numFmtId="0" fontId="17" fillId="20" borderId="7" applyNumberFormat="0" applyAlignment="0" applyProtection="0"/>
    <xf numFmtId="0" fontId="17" fillId="20" borderId="7" applyNumberFormat="0" applyAlignment="0" applyProtection="0"/>
    <xf numFmtId="0" fontId="17" fillId="20" borderId="7" applyNumberFormat="0" applyAlignment="0" applyProtection="0"/>
    <xf numFmtId="0" fontId="18" fillId="21" borderId="8" applyNumberFormat="0" applyAlignment="0" applyProtection="0"/>
    <xf numFmtId="188" fontId="14" fillId="0" borderId="0"/>
    <xf numFmtId="43" fontId="1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14" fillId="0" borderId="0"/>
    <xf numFmtId="0" fontId="22" fillId="0" borderId="0" applyNumberFormat="0" applyFill="0" applyBorder="0" applyAlignment="0" applyProtection="0"/>
    <xf numFmtId="0" fontId="23" fillId="4" borderId="0" applyNumberFormat="0" applyBorder="0" applyAlignment="0" applyProtection="0"/>
    <xf numFmtId="0" fontId="24" fillId="0" borderId="9" applyNumberFormat="0" applyFill="0" applyAlignment="0" applyProtection="0"/>
    <xf numFmtId="0" fontId="25" fillId="0" borderId="10" applyNumberFormat="0" applyFill="0" applyAlignment="0" applyProtection="0"/>
    <xf numFmtId="0" fontId="26" fillId="0" borderId="11" applyNumberFormat="0" applyFill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>
      <alignment vertical="top"/>
      <protection locked="0"/>
    </xf>
    <xf numFmtId="0" fontId="28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/>
    <xf numFmtId="0" fontId="31" fillId="7" borderId="7" applyNumberFormat="0" applyAlignment="0" applyProtection="0"/>
    <xf numFmtId="0" fontId="31" fillId="7" borderId="7" applyNumberFormat="0" applyAlignment="0" applyProtection="0"/>
    <xf numFmtId="0" fontId="31" fillId="7" borderId="7" applyNumberFormat="0" applyAlignment="0" applyProtection="0"/>
    <xf numFmtId="0" fontId="31" fillId="7" borderId="7" applyNumberFormat="0" applyAlignment="0" applyProtection="0"/>
    <xf numFmtId="0" fontId="32" fillId="0" borderId="12" applyNumberFormat="0" applyFill="0" applyAlignment="0" applyProtection="0"/>
    <xf numFmtId="0" fontId="33" fillId="22" borderId="0" applyNumberFormat="0" applyBorder="0" applyAlignment="0" applyProtection="0"/>
    <xf numFmtId="0" fontId="11" fillId="0" borderId="0"/>
    <xf numFmtId="0" fontId="34" fillId="0" borderId="0"/>
    <xf numFmtId="0" fontId="35" fillId="0" borderId="0"/>
    <xf numFmtId="0" fontId="19" fillId="0" borderId="0"/>
    <xf numFmtId="0" fontId="36" fillId="0" borderId="0"/>
    <xf numFmtId="0" fontId="1" fillId="0" borderId="0"/>
    <xf numFmtId="0" fontId="20" fillId="0" borderId="0"/>
    <xf numFmtId="0" fontId="11" fillId="0" borderId="0"/>
    <xf numFmtId="0" fontId="9" fillId="0" borderId="0"/>
    <xf numFmtId="0" fontId="11" fillId="0" borderId="0"/>
    <xf numFmtId="0" fontId="20" fillId="0" borderId="0"/>
    <xf numFmtId="0" fontId="11" fillId="0" borderId="0"/>
    <xf numFmtId="0" fontId="14" fillId="0" borderId="0"/>
    <xf numFmtId="0" fontId="9" fillId="0" borderId="0"/>
    <xf numFmtId="0" fontId="9" fillId="23" borderId="13" applyNumberFormat="0" applyFont="0" applyAlignment="0" applyProtection="0"/>
    <xf numFmtId="0" fontId="9" fillId="23" borderId="13" applyNumberFormat="0" applyFont="0" applyAlignment="0" applyProtection="0"/>
    <xf numFmtId="0" fontId="9" fillId="23" borderId="13" applyNumberFormat="0" applyFont="0" applyAlignment="0" applyProtection="0"/>
    <xf numFmtId="0" fontId="9" fillId="23" borderId="13" applyNumberFormat="0" applyFont="0" applyAlignment="0" applyProtection="0"/>
    <xf numFmtId="0" fontId="37" fillId="20" borderId="14" applyNumberFormat="0" applyAlignment="0" applyProtection="0"/>
    <xf numFmtId="0" fontId="37" fillId="20" borderId="14" applyNumberFormat="0" applyAlignment="0" applyProtection="0"/>
    <xf numFmtId="0" fontId="37" fillId="20" borderId="14" applyNumberFormat="0" applyAlignment="0" applyProtection="0"/>
    <xf numFmtId="0" fontId="37" fillId="20" borderId="14" applyNumberFormat="0" applyAlignment="0" applyProtection="0"/>
    <xf numFmtId="0" fontId="38" fillId="0" borderId="0" applyNumberFormat="0" applyFill="0" applyBorder="0" applyAlignment="0" applyProtection="0"/>
    <xf numFmtId="0" fontId="39" fillId="0" borderId="15" applyNumberFormat="0" applyFill="0" applyAlignment="0" applyProtection="0"/>
    <xf numFmtId="0" fontId="39" fillId="0" borderId="15" applyNumberFormat="0" applyFill="0" applyAlignment="0" applyProtection="0"/>
    <xf numFmtId="0" fontId="39" fillId="0" borderId="15" applyNumberFormat="0" applyFill="0" applyAlignment="0" applyProtection="0"/>
    <xf numFmtId="0" fontId="39" fillId="0" borderId="15" applyNumberFormat="0" applyFill="0" applyAlignment="0" applyProtection="0"/>
    <xf numFmtId="0" fontId="40" fillId="0" borderId="0" applyNumberFormat="0" applyFill="0" applyBorder="0" applyAlignment="0" applyProtection="0"/>
    <xf numFmtId="43" fontId="1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14" fillId="0" borderId="0" applyFont="0" applyFill="0" applyBorder="0" applyAlignment="0" applyProtection="0"/>
    <xf numFmtId="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4" fillId="0" borderId="0"/>
    <xf numFmtId="0" fontId="45" fillId="0" borderId="0" applyFill="0" applyProtection="0"/>
    <xf numFmtId="0" fontId="14" fillId="0" borderId="0"/>
    <xf numFmtId="0" fontId="1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20" fillId="0" borderId="0"/>
    <xf numFmtId="0" fontId="14" fillId="0" borderId="0"/>
    <xf numFmtId="0" fontId="19" fillId="0" borderId="0"/>
    <xf numFmtId="0" fontId="9" fillId="0" borderId="0"/>
    <xf numFmtId="0" fontId="43" fillId="0" borderId="0"/>
    <xf numFmtId="0" fontId="43" fillId="0" borderId="0"/>
    <xf numFmtId="0" fontId="43" fillId="0" borderId="0"/>
    <xf numFmtId="0" fontId="46" fillId="0" borderId="0"/>
    <xf numFmtId="0" fontId="46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20" fillId="0" borderId="0"/>
    <xf numFmtId="0" fontId="9" fillId="0" borderId="0"/>
    <xf numFmtId="0" fontId="9" fillId="0" borderId="0"/>
    <xf numFmtId="0" fontId="43" fillId="0" borderId="0"/>
    <xf numFmtId="0" fontId="43" fillId="0" borderId="0"/>
    <xf numFmtId="0" fontId="43" fillId="0" borderId="0"/>
    <xf numFmtId="0" fontId="43" fillId="0" borderId="0"/>
  </cellStyleXfs>
  <cellXfs count="156">
    <xf numFmtId="0" fontId="0" fillId="0" borderId="0" xfId="0"/>
    <xf numFmtId="0" fontId="7" fillId="0" borderId="1" xfId="2" applyFont="1" applyFill="1" applyBorder="1" applyAlignment="1">
      <alignment horizontal="left" vertical="top" wrapText="1"/>
    </xf>
    <xf numFmtId="0" fontId="7" fillId="0" borderId="1" xfId="3" applyFont="1" applyFill="1" applyBorder="1" applyAlignment="1">
      <alignment horizontal="left" vertical="top" wrapText="1"/>
    </xf>
    <xf numFmtId="0" fontId="7" fillId="0" borderId="3" xfId="6" applyFont="1" applyFill="1" applyBorder="1" applyAlignment="1">
      <alignment horizontal="left" vertical="top" wrapText="1"/>
    </xf>
    <xf numFmtId="0" fontId="6" fillId="0" borderId="3" xfId="6" applyFont="1" applyFill="1" applyBorder="1" applyAlignment="1">
      <alignment horizontal="left" vertical="top" wrapText="1"/>
    </xf>
    <xf numFmtId="0" fontId="7" fillId="0" borderId="3" xfId="7" applyFont="1" applyFill="1" applyBorder="1" applyAlignment="1">
      <alignment horizontal="left" vertical="top" wrapText="1"/>
    </xf>
    <xf numFmtId="0" fontId="6" fillId="0" borderId="3" xfId="8" applyFont="1" applyFill="1" applyBorder="1" applyAlignment="1">
      <alignment horizontal="left" vertical="top" wrapText="1"/>
    </xf>
    <xf numFmtId="0" fontId="7" fillId="0" borderId="3" xfId="10" applyFont="1" applyFill="1" applyBorder="1" applyAlignment="1">
      <alignment vertical="top" wrapText="1"/>
    </xf>
    <xf numFmtId="0" fontId="6" fillId="0" borderId="3" xfId="0" applyFont="1" applyBorder="1" applyAlignment="1">
      <alignment vertical="top" wrapText="1"/>
    </xf>
    <xf numFmtId="187" fontId="7" fillId="0" borderId="3" xfId="1" applyNumberFormat="1" applyFont="1" applyFill="1" applyBorder="1" applyAlignment="1">
      <alignment horizontal="right" vertical="top" wrapText="1"/>
    </xf>
    <xf numFmtId="0" fontId="6" fillId="0" borderId="3" xfId="0" applyFont="1" applyBorder="1" applyAlignment="1">
      <alignment horizontal="left" vertical="top"/>
    </xf>
    <xf numFmtId="0" fontId="7" fillId="0" borderId="3" xfId="0" applyFont="1" applyBorder="1" applyAlignment="1">
      <alignment vertical="top" wrapText="1"/>
    </xf>
    <xf numFmtId="0" fontId="6" fillId="0" borderId="3" xfId="14" applyFont="1" applyFill="1" applyBorder="1" applyAlignment="1">
      <alignment horizontal="left" vertical="top" wrapText="1"/>
    </xf>
    <xf numFmtId="0" fontId="6" fillId="0" borderId="3" xfId="15" applyFont="1" applyFill="1" applyBorder="1" applyAlignment="1">
      <alignment vertical="top" wrapText="1"/>
    </xf>
    <xf numFmtId="0" fontId="7" fillId="0" borderId="3" xfId="15" applyFont="1" applyFill="1" applyBorder="1" applyAlignment="1">
      <alignment vertical="top" wrapText="1"/>
    </xf>
    <xf numFmtId="0" fontId="6" fillId="0" borderId="3" xfId="16" applyFont="1" applyFill="1" applyBorder="1" applyAlignment="1">
      <alignment vertical="top" wrapText="1"/>
    </xf>
    <xf numFmtId="0" fontId="6" fillId="0" borderId="3" xfId="16" applyFont="1" applyFill="1" applyBorder="1" applyAlignment="1">
      <alignment horizontal="left" vertical="top" wrapText="1"/>
    </xf>
    <xf numFmtId="0" fontId="6" fillId="0" borderId="3" xfId="17" applyFont="1" applyFill="1" applyBorder="1" applyAlignment="1">
      <alignment horizontal="left" vertical="top" wrapText="1"/>
    </xf>
    <xf numFmtId="0" fontId="6" fillId="0" borderId="3" xfId="0" applyFont="1" applyBorder="1" applyAlignment="1">
      <alignment vertical="top"/>
    </xf>
    <xf numFmtId="0" fontId="7" fillId="0" borderId="3" xfId="18" applyFont="1" applyFill="1" applyBorder="1" applyAlignment="1">
      <alignment horizontal="left" vertical="top" wrapText="1"/>
    </xf>
    <xf numFmtId="0" fontId="7" fillId="0" borderId="3" xfId="18" applyFont="1" applyFill="1" applyBorder="1" applyAlignment="1">
      <alignment vertical="top" wrapText="1"/>
    </xf>
    <xf numFmtId="0" fontId="6" fillId="0" borderId="3" xfId="18" applyFont="1" applyFill="1" applyBorder="1" applyAlignment="1">
      <alignment vertical="top" wrapText="1"/>
    </xf>
    <xf numFmtId="0" fontId="7" fillId="0" borderId="3" xfId="2" applyFont="1" applyFill="1" applyBorder="1" applyAlignment="1">
      <alignment horizontal="left" vertical="top" wrapText="1"/>
    </xf>
    <xf numFmtId="0" fontId="6" fillId="0" borderId="3" xfId="5" applyFont="1" applyFill="1" applyBorder="1" applyAlignment="1">
      <alignment horizontal="left" vertical="top" wrapText="1"/>
    </xf>
    <xf numFmtId="0" fontId="12" fillId="0" borderId="3" xfId="20" applyFont="1" applyFill="1" applyBorder="1" applyAlignment="1">
      <alignment horizontal="left" vertical="top" wrapText="1"/>
    </xf>
    <xf numFmtId="0" fontId="12" fillId="0" borderId="3" xfId="21" applyFont="1" applyFill="1" applyBorder="1" applyAlignment="1">
      <alignment vertical="top" wrapText="1"/>
    </xf>
    <xf numFmtId="0" fontId="12" fillId="0" borderId="3" xfId="21" applyFont="1" applyFill="1" applyBorder="1" applyAlignment="1">
      <alignment horizontal="left" vertical="top" wrapText="1"/>
    </xf>
    <xf numFmtId="0" fontId="12" fillId="0" borderId="3" xfId="22" applyFont="1" applyFill="1" applyBorder="1" applyAlignment="1">
      <alignment vertical="top" wrapText="1"/>
    </xf>
    <xf numFmtId="0" fontId="12" fillId="0" borderId="3" xfId="22" applyFont="1" applyFill="1" applyBorder="1" applyAlignment="1">
      <alignment horizontal="left" vertical="top" wrapText="1"/>
    </xf>
    <xf numFmtId="0" fontId="12" fillId="0" borderId="3" xfId="23" applyFont="1" applyFill="1" applyBorder="1" applyAlignment="1">
      <alignment vertical="top" wrapText="1"/>
    </xf>
    <xf numFmtId="0" fontId="12" fillId="0" borderId="3" xfId="23" applyFont="1" applyFill="1" applyBorder="1" applyAlignment="1">
      <alignment horizontal="left" vertical="top" wrapText="1"/>
    </xf>
    <xf numFmtId="0" fontId="12" fillId="0" borderId="3" xfId="24" applyFont="1" applyFill="1" applyBorder="1" applyAlignment="1">
      <alignment vertical="top" wrapText="1"/>
    </xf>
    <xf numFmtId="0" fontId="12" fillId="0" borderId="3" xfId="24" applyFont="1" applyFill="1" applyBorder="1" applyAlignment="1">
      <alignment horizontal="left" vertical="top" wrapText="1"/>
    </xf>
    <xf numFmtId="0" fontId="7" fillId="0" borderId="3" xfId="25" applyFont="1" applyFill="1" applyBorder="1" applyAlignment="1">
      <alignment vertical="top" wrapText="1"/>
    </xf>
    <xf numFmtId="0" fontId="7" fillId="0" borderId="3" xfId="25" applyFont="1" applyFill="1" applyBorder="1" applyAlignment="1">
      <alignment horizontal="left" vertical="top" wrapText="1"/>
    </xf>
    <xf numFmtId="0" fontId="7" fillId="0" borderId="3" xfId="26" applyFont="1" applyFill="1" applyBorder="1" applyAlignment="1">
      <alignment horizontal="left" vertical="top" wrapText="1"/>
    </xf>
    <xf numFmtId="0" fontId="7" fillId="0" borderId="3" xfId="26" applyFont="1" applyFill="1" applyBorder="1" applyAlignment="1">
      <alignment vertical="top" wrapText="1"/>
    </xf>
    <xf numFmtId="0" fontId="6" fillId="0" borderId="3" xfId="26" applyFont="1" applyFill="1" applyBorder="1" applyAlignment="1">
      <alignment vertical="top" wrapText="1"/>
    </xf>
    <xf numFmtId="0" fontId="6" fillId="0" borderId="5" xfId="0" applyFont="1" applyBorder="1" applyAlignment="1">
      <alignment vertical="top" wrapText="1"/>
    </xf>
    <xf numFmtId="0" fontId="6" fillId="0" borderId="5" xfId="27" applyFont="1" applyFill="1" applyBorder="1" applyAlignment="1">
      <alignment vertical="top" wrapText="1"/>
    </xf>
    <xf numFmtId="0" fontId="2" fillId="0" borderId="0" xfId="0" applyFont="1" applyBorder="1" applyAlignment="1">
      <alignment vertical="top"/>
    </xf>
    <xf numFmtId="0" fontId="2" fillId="0" borderId="0" xfId="0" applyFont="1" applyBorder="1" applyAlignment="1">
      <alignment vertical="top" wrapText="1"/>
    </xf>
    <xf numFmtId="0" fontId="3" fillId="0" borderId="0" xfId="0" applyFont="1" applyFill="1" applyBorder="1" applyAlignment="1">
      <alignment vertical="top" wrapText="1"/>
    </xf>
    <xf numFmtId="0" fontId="4" fillId="0" borderId="0" xfId="0" applyFont="1" applyFill="1" applyBorder="1" applyAlignment="1">
      <alignment vertical="top" wrapText="1"/>
    </xf>
    <xf numFmtId="0" fontId="4" fillId="0" borderId="0" xfId="0" applyFont="1" applyFill="1" applyBorder="1" applyAlignment="1">
      <alignment vertical="top"/>
    </xf>
    <xf numFmtId="0" fontId="5" fillId="0" borderId="0" xfId="0" applyFont="1" applyFill="1" applyBorder="1" applyAlignment="1">
      <alignment vertical="top"/>
    </xf>
    <xf numFmtId="187" fontId="4" fillId="0" borderId="0" xfId="1" applyNumberFormat="1" applyFont="1" applyFill="1" applyBorder="1" applyAlignment="1">
      <alignment vertical="top"/>
    </xf>
    <xf numFmtId="0" fontId="2" fillId="0" borderId="0" xfId="0" applyFont="1" applyBorder="1" applyAlignment="1">
      <alignment horizontal="left" vertical="top" wrapText="1"/>
    </xf>
    <xf numFmtId="0" fontId="7" fillId="0" borderId="1" xfId="0" applyFont="1" applyBorder="1" applyAlignment="1">
      <alignment vertical="top" wrapText="1"/>
    </xf>
    <xf numFmtId="0" fontId="7" fillId="0" borderId="1" xfId="0" applyFont="1" applyFill="1" applyBorder="1" applyAlignment="1">
      <alignment horizontal="center" vertical="top" wrapText="1"/>
    </xf>
    <xf numFmtId="187" fontId="7" fillId="0" borderId="1" xfId="1" applyNumberFormat="1" applyFont="1" applyFill="1" applyBorder="1" applyAlignment="1">
      <alignment horizontal="right" vertical="top" wrapText="1"/>
    </xf>
    <xf numFmtId="187" fontId="3" fillId="0" borderId="1" xfId="1" applyNumberFormat="1" applyFont="1" applyFill="1" applyBorder="1" applyAlignment="1">
      <alignment vertical="top" wrapText="1"/>
    </xf>
    <xf numFmtId="0" fontId="6" fillId="0" borderId="0" xfId="0" applyFont="1" applyBorder="1" applyAlignment="1">
      <alignment vertical="top"/>
    </xf>
    <xf numFmtId="0" fontId="7" fillId="0" borderId="3" xfId="0" applyFont="1" applyFill="1" applyBorder="1" applyAlignment="1">
      <alignment horizontal="center" vertical="top" wrapText="1"/>
    </xf>
    <xf numFmtId="187" fontId="7" fillId="0" borderId="3" xfId="1" applyNumberFormat="1" applyFont="1" applyFill="1" applyBorder="1" applyAlignment="1">
      <alignment horizontal="center" vertical="top" wrapText="1"/>
    </xf>
    <xf numFmtId="187" fontId="3" fillId="0" borderId="3" xfId="1" applyNumberFormat="1" applyFont="1" applyFill="1" applyBorder="1" applyAlignment="1">
      <alignment vertical="top" wrapText="1"/>
    </xf>
    <xf numFmtId="187" fontId="6" fillId="0" borderId="3" xfId="1" applyNumberFormat="1" applyFont="1" applyBorder="1" applyAlignment="1">
      <alignment vertical="top"/>
    </xf>
    <xf numFmtId="0" fontId="6" fillId="0" borderId="4" xfId="0" applyFont="1" applyBorder="1" applyAlignment="1">
      <alignment vertical="top"/>
    </xf>
    <xf numFmtId="0" fontId="7" fillId="0" borderId="3" xfId="0" applyFont="1" applyBorder="1" applyAlignment="1">
      <alignment vertical="top"/>
    </xf>
    <xf numFmtId="187" fontId="10" fillId="0" borderId="3" xfId="1" applyNumberFormat="1" applyFont="1" applyFill="1" applyBorder="1" applyAlignment="1">
      <alignment horizontal="right" vertical="top"/>
    </xf>
    <xf numFmtId="0" fontId="6" fillId="0" borderId="3" xfId="0" applyFont="1" applyBorder="1" applyAlignment="1">
      <alignment horizontal="center" vertical="top"/>
    </xf>
    <xf numFmtId="187" fontId="6" fillId="0" borderId="3" xfId="1" applyNumberFormat="1" applyFont="1" applyBorder="1" applyAlignment="1">
      <alignment horizontal="right" vertical="top"/>
    </xf>
    <xf numFmtId="187" fontId="6" fillId="0" borderId="3" xfId="1" applyNumberFormat="1" applyFont="1" applyBorder="1" applyAlignment="1">
      <alignment horizontal="center" vertical="top"/>
    </xf>
    <xf numFmtId="187" fontId="6" fillId="0" borderId="3" xfId="1" applyNumberFormat="1" applyFont="1" applyFill="1" applyBorder="1" applyAlignment="1">
      <alignment horizontal="center" vertical="top"/>
    </xf>
    <xf numFmtId="187" fontId="6" fillId="0" borderId="3" xfId="1" applyNumberFormat="1" applyFont="1" applyFill="1" applyBorder="1" applyAlignment="1">
      <alignment horizontal="right" vertical="top" wrapText="1"/>
    </xf>
    <xf numFmtId="187" fontId="6" fillId="0" borderId="3" xfId="1" applyNumberFormat="1" applyFont="1" applyFill="1" applyBorder="1" applyAlignment="1">
      <alignment horizontal="left" vertical="top" wrapText="1"/>
    </xf>
    <xf numFmtId="187" fontId="6" fillId="0" borderId="3" xfId="1" applyNumberFormat="1" applyFont="1" applyFill="1" applyBorder="1" applyAlignment="1">
      <alignment horizontal="right" vertical="top"/>
    </xf>
    <xf numFmtId="187" fontId="6" fillId="0" borderId="3" xfId="1" applyNumberFormat="1" applyFont="1" applyBorder="1" applyAlignment="1">
      <alignment horizontal="center" vertical="top" wrapText="1"/>
    </xf>
    <xf numFmtId="187" fontId="6" fillId="0" borderId="3" xfId="1" applyNumberFormat="1" applyFont="1" applyFill="1" applyBorder="1" applyAlignment="1">
      <alignment horizontal="center" vertical="top" wrapText="1"/>
    </xf>
    <xf numFmtId="0" fontId="7" fillId="0" borderId="3" xfId="2" applyFont="1" applyFill="1" applyBorder="1" applyAlignment="1">
      <alignment horizontal="center" vertical="top" wrapText="1"/>
    </xf>
    <xf numFmtId="187" fontId="3" fillId="0" borderId="3" xfId="1" applyNumberFormat="1" applyFont="1" applyFill="1" applyBorder="1" applyAlignment="1">
      <alignment horizontal="right" vertical="top" wrapText="1"/>
    </xf>
    <xf numFmtId="187" fontId="6" fillId="0" borderId="3" xfId="1" applyNumberFormat="1" applyFont="1" applyBorder="1" applyAlignment="1">
      <alignment vertical="top" wrapText="1"/>
    </xf>
    <xf numFmtId="187" fontId="6" fillId="0" borderId="3" xfId="1" applyNumberFormat="1" applyFont="1" applyFill="1" applyBorder="1" applyAlignment="1">
      <alignment vertical="top"/>
    </xf>
    <xf numFmtId="0" fontId="12" fillId="0" borderId="3" xfId="0" applyFont="1" applyFill="1" applyBorder="1" applyAlignment="1">
      <alignment vertical="top" wrapText="1"/>
    </xf>
    <xf numFmtId="187" fontId="10" fillId="0" borderId="3" xfId="1" applyNumberFormat="1" applyFont="1" applyBorder="1" applyAlignment="1">
      <alignment horizontal="right" vertical="top"/>
    </xf>
    <xf numFmtId="187" fontId="10" fillId="0" borderId="3" xfId="1" applyNumberFormat="1" applyFont="1" applyBorder="1" applyAlignment="1">
      <alignment horizontal="right" vertical="top" wrapText="1"/>
    </xf>
    <xf numFmtId="187" fontId="10" fillId="0" borderId="3" xfId="1" applyNumberFormat="1" applyFont="1" applyFill="1" applyBorder="1" applyAlignment="1">
      <alignment horizontal="right" vertical="top" wrapText="1"/>
    </xf>
    <xf numFmtId="187" fontId="13" fillId="0" borderId="3" xfId="1" applyNumberFormat="1" applyFont="1" applyBorder="1" applyAlignment="1">
      <alignment horizontal="right" vertical="top"/>
    </xf>
    <xf numFmtId="187" fontId="13" fillId="0" borderId="3" xfId="1" applyNumberFormat="1" applyFont="1" applyBorder="1" applyAlignment="1">
      <alignment horizontal="right" vertical="top" wrapText="1"/>
    </xf>
    <xf numFmtId="187" fontId="13" fillId="0" borderId="3" xfId="1" applyNumberFormat="1" applyFont="1" applyFill="1" applyBorder="1" applyAlignment="1">
      <alignment horizontal="right" vertical="top" wrapText="1"/>
    </xf>
    <xf numFmtId="187" fontId="6" fillId="0" borderId="3" xfId="1" applyNumberFormat="1" applyFont="1" applyBorder="1" applyAlignment="1">
      <alignment horizontal="right" vertical="top" wrapText="1"/>
    </xf>
    <xf numFmtId="0" fontId="7" fillId="0" borderId="5" xfId="2" applyFont="1" applyFill="1" applyBorder="1" applyAlignment="1">
      <alignment horizontal="center" vertical="top" wrapText="1"/>
    </xf>
    <xf numFmtId="187" fontId="6" fillId="0" borderId="5" xfId="1" applyNumberFormat="1" applyFont="1" applyBorder="1" applyAlignment="1">
      <alignment horizontal="right" vertical="top"/>
    </xf>
    <xf numFmtId="187" fontId="7" fillId="0" borderId="5" xfId="1" applyNumberFormat="1" applyFont="1" applyFill="1" applyBorder="1" applyAlignment="1">
      <alignment horizontal="right" vertical="top" wrapText="1"/>
    </xf>
    <xf numFmtId="0" fontId="6" fillId="0" borderId="6" xfId="0" applyFont="1" applyBorder="1" applyAlignment="1">
      <alignment vertical="top"/>
    </xf>
    <xf numFmtId="0" fontId="6" fillId="0" borderId="0" xfId="0" applyFont="1" applyBorder="1" applyAlignment="1">
      <alignment vertical="top" wrapText="1"/>
    </xf>
    <xf numFmtId="0" fontId="7" fillId="0" borderId="0" xfId="0" applyFont="1" applyBorder="1" applyAlignment="1">
      <alignment vertical="top"/>
    </xf>
    <xf numFmtId="187" fontId="6" fillId="0" borderId="0" xfId="1" applyNumberFormat="1" applyFont="1" applyBorder="1" applyAlignment="1">
      <alignment vertical="top"/>
    </xf>
    <xf numFmtId="0" fontId="0" fillId="0" borderId="0" xfId="0" applyBorder="1" applyAlignment="1">
      <alignment vertical="top"/>
    </xf>
    <xf numFmtId="0" fontId="3" fillId="0" borderId="2" xfId="0" applyFont="1" applyFill="1" applyBorder="1" applyAlignment="1">
      <alignment horizontal="center" vertical="top"/>
    </xf>
    <xf numFmtId="0" fontId="3" fillId="0" borderId="4" xfId="0" applyFont="1" applyFill="1" applyBorder="1" applyAlignment="1">
      <alignment vertical="top"/>
    </xf>
    <xf numFmtId="0" fontId="3" fillId="0" borderId="4" xfId="0" applyFont="1" applyFill="1" applyBorder="1" applyAlignment="1">
      <alignment horizontal="center" vertical="top"/>
    </xf>
    <xf numFmtId="0" fontId="6" fillId="0" borderId="1" xfId="5" applyFont="1" applyFill="1" applyBorder="1" applyAlignment="1">
      <alignment horizontal="left" vertical="top"/>
    </xf>
    <xf numFmtId="0" fontId="7" fillId="0" borderId="3" xfId="0" applyFont="1" applyFill="1" applyBorder="1" applyAlignment="1">
      <alignment horizontal="left" vertical="top"/>
    </xf>
    <xf numFmtId="0" fontId="6" fillId="0" borderId="3" xfId="5" applyFont="1" applyFill="1" applyBorder="1" applyAlignment="1">
      <alignment horizontal="left" vertical="top"/>
    </xf>
    <xf numFmtId="0" fontId="6" fillId="0" borderId="5" xfId="5" applyFont="1" applyFill="1" applyBorder="1" applyAlignment="1">
      <alignment horizontal="left" vertical="top"/>
    </xf>
    <xf numFmtId="0" fontId="12" fillId="0" borderId="16" xfId="21" applyFont="1" applyFill="1" applyBorder="1" applyAlignment="1">
      <alignment vertical="top"/>
    </xf>
    <xf numFmtId="0" fontId="7" fillId="0" borderId="1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left" vertical="top" wrapText="1"/>
    </xf>
    <xf numFmtId="0" fontId="7" fillId="0" borderId="3" xfId="0" applyFont="1" applyBorder="1" applyAlignment="1">
      <alignment horizontal="left" vertical="top" wrapText="1"/>
    </xf>
    <xf numFmtId="0" fontId="6" fillId="0" borderId="5" xfId="0" applyFont="1" applyBorder="1" applyAlignment="1">
      <alignment horizontal="left" vertical="top" wrapText="1"/>
    </xf>
    <xf numFmtId="0" fontId="6" fillId="0" borderId="0" xfId="0" applyFont="1" applyBorder="1" applyAlignment="1">
      <alignment horizontal="left" vertical="top" wrapText="1"/>
    </xf>
    <xf numFmtId="0" fontId="0" fillId="0" borderId="0" xfId="0" applyBorder="1" applyAlignment="1">
      <alignment horizontal="left" vertical="top"/>
    </xf>
    <xf numFmtId="187" fontId="7" fillId="0" borderId="3" xfId="1" applyNumberFormat="1" applyFont="1" applyFill="1" applyBorder="1" applyAlignment="1">
      <alignment horizontal="right" vertical="top"/>
    </xf>
    <xf numFmtId="0" fontId="47" fillId="0" borderId="0" xfId="0" pivotButton="1" applyFont="1" applyAlignment="1">
      <alignment vertical="top" wrapText="1"/>
    </xf>
    <xf numFmtId="0" fontId="47" fillId="0" borderId="0" xfId="0" applyFont="1" applyAlignment="1">
      <alignment horizontal="right" vertical="top"/>
    </xf>
    <xf numFmtId="0" fontId="0" fillId="0" borderId="0" xfId="0" applyAlignment="1">
      <alignment vertical="top"/>
    </xf>
    <xf numFmtId="0" fontId="47" fillId="0" borderId="0" xfId="0" applyFont="1" applyAlignment="1">
      <alignment horizontal="left" vertical="top" wrapText="1"/>
    </xf>
    <xf numFmtId="0" fontId="47" fillId="0" borderId="0" xfId="0" applyNumberFormat="1" applyFont="1" applyAlignment="1">
      <alignment horizontal="right" vertical="top"/>
    </xf>
    <xf numFmtId="0" fontId="47" fillId="0" borderId="0" xfId="0" applyFont="1" applyAlignment="1">
      <alignment vertical="top" wrapText="1"/>
    </xf>
    <xf numFmtId="0" fontId="47" fillId="24" borderId="0" xfId="0" applyFont="1" applyFill="1" applyAlignment="1">
      <alignment horizontal="left" vertical="top" wrapText="1"/>
    </xf>
    <xf numFmtId="0" fontId="47" fillId="24" borderId="0" xfId="0" applyNumberFormat="1" applyFont="1" applyFill="1" applyAlignment="1">
      <alignment horizontal="right" vertical="top"/>
    </xf>
    <xf numFmtId="0" fontId="47" fillId="25" borderId="0" xfId="0" applyFont="1" applyFill="1" applyAlignment="1">
      <alignment horizontal="left" vertical="top" wrapText="1"/>
    </xf>
    <xf numFmtId="0" fontId="47" fillId="25" borderId="0" xfId="0" applyNumberFormat="1" applyFont="1" applyFill="1" applyAlignment="1">
      <alignment horizontal="right" vertical="top"/>
    </xf>
    <xf numFmtId="187" fontId="6" fillId="0" borderId="3" xfId="1" quotePrefix="1" applyNumberFormat="1" applyFont="1" applyBorder="1" applyAlignment="1">
      <alignment horizontal="right" vertical="top"/>
    </xf>
    <xf numFmtId="187" fontId="7" fillId="0" borderId="3" xfId="1" quotePrefix="1" applyNumberFormat="1" applyFont="1" applyFill="1" applyBorder="1" applyAlignment="1">
      <alignment horizontal="right" vertical="top" wrapText="1"/>
    </xf>
    <xf numFmtId="187" fontId="6" fillId="0" borderId="3" xfId="1" quotePrefix="1" applyNumberFormat="1" applyFont="1" applyBorder="1" applyAlignment="1">
      <alignment vertical="top"/>
    </xf>
    <xf numFmtId="0" fontId="6" fillId="0" borderId="3" xfId="1" applyNumberFormat="1" applyFont="1" applyBorder="1" applyAlignment="1">
      <alignment horizontal="center" vertical="top"/>
    </xf>
    <xf numFmtId="43" fontId="6" fillId="0" borderId="3" xfId="1" applyNumberFormat="1" applyFont="1" applyBorder="1" applyAlignment="1">
      <alignment horizontal="right" vertical="top"/>
    </xf>
    <xf numFmtId="43" fontId="7" fillId="0" borderId="3" xfId="1" applyNumberFormat="1" applyFont="1" applyFill="1" applyBorder="1" applyAlignment="1">
      <alignment horizontal="right" vertical="top" wrapText="1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7" fillId="0" borderId="0" xfId="0" applyFont="1" applyFill="1"/>
    <xf numFmtId="0" fontId="7" fillId="0" borderId="1" xfId="4" applyFont="1" applyFill="1" applyBorder="1" applyAlignment="1">
      <alignment horizontal="left" vertical="top" wrapText="1"/>
    </xf>
    <xf numFmtId="0" fontId="7" fillId="0" borderId="3" xfId="9" applyFont="1" applyFill="1" applyBorder="1" applyAlignment="1">
      <alignment vertical="top" wrapText="1"/>
    </xf>
    <xf numFmtId="0" fontId="7" fillId="0" borderId="3" xfId="11" applyFont="1" applyFill="1" applyBorder="1" applyAlignment="1">
      <alignment vertical="top" wrapText="1"/>
    </xf>
    <xf numFmtId="0" fontId="7" fillId="0" borderId="3" xfId="12" applyFont="1" applyFill="1" applyBorder="1" applyAlignment="1">
      <alignment vertical="top" wrapText="1"/>
    </xf>
    <xf numFmtId="0" fontId="7" fillId="0" borderId="3" xfId="13" applyFont="1" applyFill="1" applyBorder="1" applyAlignment="1">
      <alignment vertical="top" wrapText="1"/>
    </xf>
    <xf numFmtId="0" fontId="7" fillId="0" borderId="3" xfId="14" applyFont="1" applyFill="1" applyBorder="1" applyAlignment="1">
      <alignment vertical="top" wrapText="1"/>
    </xf>
    <xf numFmtId="0" fontId="7" fillId="0" borderId="3" xfId="16" applyFont="1" applyFill="1" applyBorder="1" applyAlignment="1">
      <alignment vertical="top" wrapText="1"/>
    </xf>
    <xf numFmtId="0" fontId="7" fillId="0" borderId="3" xfId="17" applyFont="1" applyFill="1" applyBorder="1" applyAlignment="1">
      <alignment vertical="top" wrapText="1"/>
    </xf>
    <xf numFmtId="0" fontId="7" fillId="0" borderId="5" xfId="27" applyFont="1" applyFill="1" applyBorder="1" applyAlignment="1">
      <alignment vertical="top" wrapText="1"/>
    </xf>
    <xf numFmtId="0" fontId="7" fillId="0" borderId="0" xfId="0" applyFont="1" applyBorder="1" applyAlignment="1">
      <alignment vertical="top" wrapText="1"/>
    </xf>
    <xf numFmtId="0" fontId="7" fillId="26" borderId="3" xfId="18" applyFont="1" applyFill="1" applyBorder="1" applyAlignment="1">
      <alignment vertical="top" wrapText="1"/>
    </xf>
    <xf numFmtId="0" fontId="7" fillId="26" borderId="3" xfId="0" applyFont="1" applyFill="1" applyBorder="1" applyAlignment="1">
      <alignment vertical="top"/>
    </xf>
    <xf numFmtId="187" fontId="6" fillId="26" borderId="3" xfId="1" applyNumberFormat="1" applyFont="1" applyFill="1" applyBorder="1" applyAlignment="1">
      <alignment vertical="top"/>
    </xf>
    <xf numFmtId="0" fontId="6" fillId="26" borderId="3" xfId="0" applyFont="1" applyFill="1" applyBorder="1" applyAlignment="1">
      <alignment vertical="top"/>
    </xf>
    <xf numFmtId="0" fontId="6" fillId="26" borderId="4" xfId="0" applyFont="1" applyFill="1" applyBorder="1" applyAlignment="1">
      <alignment vertical="top"/>
    </xf>
    <xf numFmtId="0" fontId="7" fillId="26" borderId="3" xfId="0" applyFont="1" applyFill="1" applyBorder="1" applyAlignment="1">
      <alignment horizontal="center" vertical="top" wrapText="1"/>
    </xf>
    <xf numFmtId="0" fontId="47" fillId="0" borderId="0" xfId="0" applyFont="1" applyAlignment="1">
      <alignment horizontal="left" vertical="top" indent="4"/>
    </xf>
    <xf numFmtId="0" fontId="47" fillId="0" borderId="0" xfId="0" applyFont="1" applyAlignment="1">
      <alignment horizontal="left" vertical="top" indent="3"/>
    </xf>
    <xf numFmtId="0" fontId="47" fillId="0" borderId="0" xfId="0" applyFont="1" applyAlignment="1">
      <alignment horizontal="left" vertical="top" indent="2"/>
    </xf>
    <xf numFmtId="0" fontId="47" fillId="24" borderId="0" xfId="0" applyFont="1" applyFill="1" applyAlignment="1">
      <alignment horizontal="left" vertical="top" indent="1"/>
    </xf>
    <xf numFmtId="0" fontId="0" fillId="0" borderId="0" xfId="0" pivotButton="1" applyAlignment="1">
      <alignment vertical="top"/>
    </xf>
    <xf numFmtId="0" fontId="0" fillId="0" borderId="0" xfId="0" applyAlignment="1">
      <alignment horizontal="left" vertical="top"/>
    </xf>
    <xf numFmtId="0" fontId="0" fillId="0" borderId="0" xfId="0" applyNumberFormat="1" applyAlignment="1">
      <alignment vertical="top"/>
    </xf>
    <xf numFmtId="0" fontId="0" fillId="0" borderId="0" xfId="0" pivotButton="1" applyAlignment="1">
      <alignment vertical="top" wrapText="1"/>
    </xf>
    <xf numFmtId="0" fontId="0" fillId="0" borderId="0" xfId="0" applyAlignment="1">
      <alignment vertical="top" wrapText="1"/>
    </xf>
    <xf numFmtId="0" fontId="0" fillId="0" borderId="0" xfId="0" applyAlignment="1">
      <alignment horizontal="left" vertical="top" wrapText="1"/>
    </xf>
    <xf numFmtId="0" fontId="0" fillId="0" borderId="0" xfId="0" applyNumberFormat="1" applyAlignment="1">
      <alignment vertical="top" wrapText="1"/>
    </xf>
    <xf numFmtId="0" fontId="4" fillId="0" borderId="17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</cellXfs>
  <cellStyles count="159">
    <cellStyle name="20% - Accent1 2" xfId="28" xr:uid="{00000000-0005-0000-0000-000000000000}"/>
    <cellStyle name="20% - Accent2 2" xfId="29" xr:uid="{00000000-0005-0000-0000-000001000000}"/>
    <cellStyle name="20% - Accent3 2" xfId="30" xr:uid="{00000000-0005-0000-0000-000002000000}"/>
    <cellStyle name="20% - Accent4 2" xfId="31" xr:uid="{00000000-0005-0000-0000-000003000000}"/>
    <cellStyle name="20% - Accent5 2" xfId="32" xr:uid="{00000000-0005-0000-0000-000004000000}"/>
    <cellStyle name="20% - Accent6 2" xfId="33" xr:uid="{00000000-0005-0000-0000-000005000000}"/>
    <cellStyle name="40% - Accent1 2" xfId="34" xr:uid="{00000000-0005-0000-0000-000006000000}"/>
    <cellStyle name="40% - Accent2 2" xfId="35" xr:uid="{00000000-0005-0000-0000-000007000000}"/>
    <cellStyle name="40% - Accent3 2" xfId="36" xr:uid="{00000000-0005-0000-0000-000008000000}"/>
    <cellStyle name="40% - Accent4 2" xfId="37" xr:uid="{00000000-0005-0000-0000-000009000000}"/>
    <cellStyle name="40% - Accent5 2" xfId="38" xr:uid="{00000000-0005-0000-0000-00000A000000}"/>
    <cellStyle name="40% - Accent6 2" xfId="39" xr:uid="{00000000-0005-0000-0000-00000B000000}"/>
    <cellStyle name="60% - Accent1 2" xfId="40" xr:uid="{00000000-0005-0000-0000-00000C000000}"/>
    <cellStyle name="60% - Accent2 2" xfId="41" xr:uid="{00000000-0005-0000-0000-00000D000000}"/>
    <cellStyle name="60% - Accent3 2" xfId="42" xr:uid="{00000000-0005-0000-0000-00000E000000}"/>
    <cellStyle name="60% - Accent4 2" xfId="43" xr:uid="{00000000-0005-0000-0000-00000F000000}"/>
    <cellStyle name="60% - Accent5 2" xfId="44" xr:uid="{00000000-0005-0000-0000-000010000000}"/>
    <cellStyle name="60% - Accent6 2" xfId="45" xr:uid="{00000000-0005-0000-0000-000011000000}"/>
    <cellStyle name="Accent1 2" xfId="46" xr:uid="{00000000-0005-0000-0000-000012000000}"/>
    <cellStyle name="Accent2 2" xfId="47" xr:uid="{00000000-0005-0000-0000-000013000000}"/>
    <cellStyle name="Accent3 2" xfId="48" xr:uid="{00000000-0005-0000-0000-000014000000}"/>
    <cellStyle name="Accent4 2" xfId="49" xr:uid="{00000000-0005-0000-0000-000015000000}"/>
    <cellStyle name="Accent5 2" xfId="50" xr:uid="{00000000-0005-0000-0000-000016000000}"/>
    <cellStyle name="Accent6 2" xfId="51" xr:uid="{00000000-0005-0000-0000-000017000000}"/>
    <cellStyle name="Bad 2" xfId="52" xr:uid="{00000000-0005-0000-0000-000018000000}"/>
    <cellStyle name="Calculation 2" xfId="53" xr:uid="{00000000-0005-0000-0000-000019000000}"/>
    <cellStyle name="Calculation 2 2" xfId="54" xr:uid="{00000000-0005-0000-0000-00001A000000}"/>
    <cellStyle name="Calculation 2 3" xfId="55" xr:uid="{00000000-0005-0000-0000-00001B000000}"/>
    <cellStyle name="Calculation 2 4" xfId="56" xr:uid="{00000000-0005-0000-0000-00001C000000}"/>
    <cellStyle name="Check Cell 2" xfId="57" xr:uid="{00000000-0005-0000-0000-00001D000000}"/>
    <cellStyle name="Comma" xfId="1" builtinId="3"/>
    <cellStyle name="Comma 2" xfId="58" xr:uid="{00000000-0005-0000-0000-00001F000000}"/>
    <cellStyle name="Comma 2 2" xfId="59" xr:uid="{00000000-0005-0000-0000-000020000000}"/>
    <cellStyle name="Comma 2 3" xfId="60" xr:uid="{00000000-0005-0000-0000-000021000000}"/>
    <cellStyle name="Comma 2 4" xfId="61" xr:uid="{00000000-0005-0000-0000-000022000000}"/>
    <cellStyle name="Comma 3" xfId="62" xr:uid="{00000000-0005-0000-0000-000023000000}"/>
    <cellStyle name="Comma 4" xfId="63" xr:uid="{00000000-0005-0000-0000-000024000000}"/>
    <cellStyle name="Comma 4 2" xfId="64" xr:uid="{00000000-0005-0000-0000-000025000000}"/>
    <cellStyle name="Comma 5" xfId="65" xr:uid="{00000000-0005-0000-0000-000026000000}"/>
    <cellStyle name="Currency 2" xfId="66" xr:uid="{00000000-0005-0000-0000-000027000000}"/>
    <cellStyle name="Excel Built-in Normal" xfId="67" xr:uid="{00000000-0005-0000-0000-000028000000}"/>
    <cellStyle name="Explanatory Text 2" xfId="68" xr:uid="{00000000-0005-0000-0000-000029000000}"/>
    <cellStyle name="Good 2" xfId="69" xr:uid="{00000000-0005-0000-0000-00002A000000}"/>
    <cellStyle name="Heading 1 2" xfId="70" xr:uid="{00000000-0005-0000-0000-00002B000000}"/>
    <cellStyle name="Heading 2 2" xfId="71" xr:uid="{00000000-0005-0000-0000-00002C000000}"/>
    <cellStyle name="Heading 3 2" xfId="72" xr:uid="{00000000-0005-0000-0000-00002D000000}"/>
    <cellStyle name="Heading 4 2" xfId="73" xr:uid="{00000000-0005-0000-0000-00002E000000}"/>
    <cellStyle name="Hyperlink 2" xfId="74" xr:uid="{00000000-0005-0000-0000-00002F000000}"/>
    <cellStyle name="Hyperlink 2 2" xfId="75" xr:uid="{00000000-0005-0000-0000-000030000000}"/>
    <cellStyle name="Hyperlink 3" xfId="76" xr:uid="{00000000-0005-0000-0000-000031000000}"/>
    <cellStyle name="Hyperlink 4" xfId="77" xr:uid="{00000000-0005-0000-0000-000032000000}"/>
    <cellStyle name="Input 2" xfId="78" xr:uid="{00000000-0005-0000-0000-000033000000}"/>
    <cellStyle name="Input 2 2" xfId="79" xr:uid="{00000000-0005-0000-0000-000034000000}"/>
    <cellStyle name="Input 2 3" xfId="80" xr:uid="{00000000-0005-0000-0000-000035000000}"/>
    <cellStyle name="Input 2 4" xfId="81" xr:uid="{00000000-0005-0000-0000-000036000000}"/>
    <cellStyle name="Linked Cell 2" xfId="82" xr:uid="{00000000-0005-0000-0000-000037000000}"/>
    <cellStyle name="Neutral 2" xfId="83" xr:uid="{00000000-0005-0000-0000-000038000000}"/>
    <cellStyle name="Normal" xfId="0" builtinId="0"/>
    <cellStyle name="Normal 2" xfId="84" xr:uid="{00000000-0005-0000-0000-00003A000000}"/>
    <cellStyle name="Normal 2 2" xfId="85" xr:uid="{00000000-0005-0000-0000-00003B000000}"/>
    <cellStyle name="Normal 2 2 2" xfId="86" xr:uid="{00000000-0005-0000-0000-00003C000000}"/>
    <cellStyle name="Normal 2 3" xfId="87" xr:uid="{00000000-0005-0000-0000-00003D000000}"/>
    <cellStyle name="Normal 2 4" xfId="88" xr:uid="{00000000-0005-0000-0000-00003E000000}"/>
    <cellStyle name="Normal 2 5" xfId="89" xr:uid="{00000000-0005-0000-0000-00003F000000}"/>
    <cellStyle name="Normal 2 6" xfId="90" xr:uid="{00000000-0005-0000-0000-000040000000}"/>
    <cellStyle name="Normal 3" xfId="91" xr:uid="{00000000-0005-0000-0000-000041000000}"/>
    <cellStyle name="Normal 3 2" xfId="92" xr:uid="{00000000-0005-0000-0000-000042000000}"/>
    <cellStyle name="Normal 4" xfId="93" xr:uid="{00000000-0005-0000-0000-000043000000}"/>
    <cellStyle name="Normal 4 2" xfId="94" xr:uid="{00000000-0005-0000-0000-000044000000}"/>
    <cellStyle name="Normal 5" xfId="95" xr:uid="{00000000-0005-0000-0000-000045000000}"/>
    <cellStyle name="Normal 6" xfId="96" xr:uid="{00000000-0005-0000-0000-000046000000}"/>
    <cellStyle name="Normal 7" xfId="97" xr:uid="{00000000-0005-0000-0000-000047000000}"/>
    <cellStyle name="Note 2" xfId="98" xr:uid="{00000000-0005-0000-0000-000048000000}"/>
    <cellStyle name="Note 2 2" xfId="99" xr:uid="{00000000-0005-0000-0000-000049000000}"/>
    <cellStyle name="Note 2 3" xfId="100" xr:uid="{00000000-0005-0000-0000-00004A000000}"/>
    <cellStyle name="Note 2 4" xfId="101" xr:uid="{00000000-0005-0000-0000-00004B000000}"/>
    <cellStyle name="Output 2" xfId="102" xr:uid="{00000000-0005-0000-0000-00004C000000}"/>
    <cellStyle name="Output 2 2" xfId="103" xr:uid="{00000000-0005-0000-0000-00004D000000}"/>
    <cellStyle name="Output 2 3" xfId="104" xr:uid="{00000000-0005-0000-0000-00004E000000}"/>
    <cellStyle name="Output 2 4" xfId="105" xr:uid="{00000000-0005-0000-0000-00004F000000}"/>
    <cellStyle name="Title 2" xfId="106" xr:uid="{00000000-0005-0000-0000-000050000000}"/>
    <cellStyle name="Total 2" xfId="107" xr:uid="{00000000-0005-0000-0000-000051000000}"/>
    <cellStyle name="Total 2 2" xfId="108" xr:uid="{00000000-0005-0000-0000-000052000000}"/>
    <cellStyle name="Total 2 3" xfId="109" xr:uid="{00000000-0005-0000-0000-000053000000}"/>
    <cellStyle name="Total 2 4" xfId="110" xr:uid="{00000000-0005-0000-0000-000054000000}"/>
    <cellStyle name="Warning Text 2" xfId="111" xr:uid="{00000000-0005-0000-0000-000055000000}"/>
    <cellStyle name="เครื่องหมายจุลภาค 2" xfId="112" xr:uid="{00000000-0005-0000-0000-000056000000}"/>
    <cellStyle name="เครื่องหมายจุลภาค 2 2" xfId="113" xr:uid="{00000000-0005-0000-0000-000057000000}"/>
    <cellStyle name="เครื่องหมายจุลภาค 2 2 2" xfId="114" xr:uid="{00000000-0005-0000-0000-000058000000}"/>
    <cellStyle name="เครื่องหมายจุลภาค 2 27" xfId="115" xr:uid="{00000000-0005-0000-0000-000059000000}"/>
    <cellStyle name="เครื่องหมายจุลภาค 3" xfId="116" xr:uid="{00000000-0005-0000-0000-00005A000000}"/>
    <cellStyle name="เครื่องหมายจุลภาค 3 2" xfId="117" xr:uid="{00000000-0005-0000-0000-00005B000000}"/>
    <cellStyle name="เครื่องหมายจุลภาค 4" xfId="118" xr:uid="{00000000-0005-0000-0000-00005C000000}"/>
    <cellStyle name="จุลภาค 2" xfId="119" xr:uid="{00000000-0005-0000-0000-00005D000000}"/>
    <cellStyle name="จุลภาค 2 2" xfId="120" xr:uid="{00000000-0005-0000-0000-00005E000000}"/>
    <cellStyle name="ปกติ 10" xfId="5" xr:uid="{00000000-0005-0000-0000-00005F000000}"/>
    <cellStyle name="ปกติ 10 2" xfId="121" xr:uid="{00000000-0005-0000-0000-000060000000}"/>
    <cellStyle name="ปกติ 11" xfId="8" xr:uid="{00000000-0005-0000-0000-000061000000}"/>
    <cellStyle name="ปกติ 11 2" xfId="122" xr:uid="{00000000-0005-0000-0000-000062000000}"/>
    <cellStyle name="ปกติ 12" xfId="9" xr:uid="{00000000-0005-0000-0000-000063000000}"/>
    <cellStyle name="ปกติ 12 2" xfId="123" xr:uid="{00000000-0005-0000-0000-000064000000}"/>
    <cellStyle name="ปกติ 13" xfId="10" xr:uid="{00000000-0005-0000-0000-000065000000}"/>
    <cellStyle name="ปกติ 13 2" xfId="124" xr:uid="{00000000-0005-0000-0000-000066000000}"/>
    <cellStyle name="ปกติ 14" xfId="11" xr:uid="{00000000-0005-0000-0000-000067000000}"/>
    <cellStyle name="ปกติ 14 2" xfId="125" xr:uid="{00000000-0005-0000-0000-000068000000}"/>
    <cellStyle name="ปกติ 15" xfId="26" xr:uid="{00000000-0005-0000-0000-000069000000}"/>
    <cellStyle name="ปกติ 15 2" xfId="126" xr:uid="{00000000-0005-0000-0000-00006A000000}"/>
    <cellStyle name="ปกติ 16" xfId="27" xr:uid="{00000000-0005-0000-0000-00006B000000}"/>
    <cellStyle name="ปกติ 16 2" xfId="127" xr:uid="{00000000-0005-0000-0000-00006C000000}"/>
    <cellStyle name="ปกติ 17" xfId="12" xr:uid="{00000000-0005-0000-0000-00006D000000}"/>
    <cellStyle name="ปกติ 17 2" xfId="128" xr:uid="{00000000-0005-0000-0000-00006E000000}"/>
    <cellStyle name="ปกติ 18" xfId="13" xr:uid="{00000000-0005-0000-0000-00006F000000}"/>
    <cellStyle name="ปกติ 18 2" xfId="129" xr:uid="{00000000-0005-0000-0000-000070000000}"/>
    <cellStyle name="ปกติ 19" xfId="14" xr:uid="{00000000-0005-0000-0000-000071000000}"/>
    <cellStyle name="ปกติ 19 2" xfId="130" xr:uid="{00000000-0005-0000-0000-000072000000}"/>
    <cellStyle name="ปกติ 2" xfId="131" xr:uid="{00000000-0005-0000-0000-000073000000}"/>
    <cellStyle name="ปกติ 2 2" xfId="132" xr:uid="{00000000-0005-0000-0000-000074000000}"/>
    <cellStyle name="ปกติ 2 2 2" xfId="133" xr:uid="{00000000-0005-0000-0000-000075000000}"/>
    <cellStyle name="ปกติ 2 3" xfId="134" xr:uid="{00000000-0005-0000-0000-000076000000}"/>
    <cellStyle name="ปกติ 2 3 2" xfId="135" xr:uid="{00000000-0005-0000-0000-000077000000}"/>
    <cellStyle name="ปกติ 2 32 2" xfId="20" xr:uid="{00000000-0005-0000-0000-000078000000}"/>
    <cellStyle name="ปกติ 2 34 2" xfId="21" xr:uid="{00000000-0005-0000-0000-000079000000}"/>
    <cellStyle name="ปกติ 2 35 2" xfId="22" xr:uid="{00000000-0005-0000-0000-00007A000000}"/>
    <cellStyle name="ปกติ 2 36 2" xfId="23" xr:uid="{00000000-0005-0000-0000-00007B000000}"/>
    <cellStyle name="ปกติ 2 37 2" xfId="24" xr:uid="{00000000-0005-0000-0000-00007C000000}"/>
    <cellStyle name="ปกติ 2 4" xfId="136" xr:uid="{00000000-0005-0000-0000-00007D000000}"/>
    <cellStyle name="ปกติ 2 5" xfId="137" xr:uid="{00000000-0005-0000-0000-00007E000000}"/>
    <cellStyle name="ปกติ 2 6" xfId="138" xr:uid="{00000000-0005-0000-0000-00007F000000}"/>
    <cellStyle name="ปกติ 2 7" xfId="139" xr:uid="{00000000-0005-0000-0000-000080000000}"/>
    <cellStyle name="ปกติ 2 7 2" xfId="140" xr:uid="{00000000-0005-0000-0000-000081000000}"/>
    <cellStyle name="ปกติ 2 8" xfId="141" xr:uid="{00000000-0005-0000-0000-000082000000}"/>
    <cellStyle name="ปกติ 2 9" xfId="142" xr:uid="{00000000-0005-0000-0000-000083000000}"/>
    <cellStyle name="ปกติ 20" xfId="15" xr:uid="{00000000-0005-0000-0000-000084000000}"/>
    <cellStyle name="ปกติ 20 2" xfId="143" xr:uid="{00000000-0005-0000-0000-000085000000}"/>
    <cellStyle name="ปกติ 21" xfId="16" xr:uid="{00000000-0005-0000-0000-000086000000}"/>
    <cellStyle name="ปกติ 21 2" xfId="144" xr:uid="{00000000-0005-0000-0000-000087000000}"/>
    <cellStyle name="ปกติ 22" xfId="145" xr:uid="{00000000-0005-0000-0000-000088000000}"/>
    <cellStyle name="ปกติ 23" xfId="17" xr:uid="{00000000-0005-0000-0000-000089000000}"/>
    <cellStyle name="ปกติ 23 2" xfId="146" xr:uid="{00000000-0005-0000-0000-00008A000000}"/>
    <cellStyle name="ปกติ 24" xfId="147" xr:uid="{00000000-0005-0000-0000-00008B000000}"/>
    <cellStyle name="ปกติ 25" xfId="18" xr:uid="{00000000-0005-0000-0000-00008C000000}"/>
    <cellStyle name="ปกติ 27" xfId="19" xr:uid="{00000000-0005-0000-0000-00008D000000}"/>
    <cellStyle name="ปกติ 3" xfId="148" xr:uid="{00000000-0005-0000-0000-00008E000000}"/>
    <cellStyle name="ปกติ 3 2" xfId="149" xr:uid="{00000000-0005-0000-0000-00008F000000}"/>
    <cellStyle name="ปกติ 4" xfId="25" xr:uid="{00000000-0005-0000-0000-000090000000}"/>
    <cellStyle name="ปกติ 4 2" xfId="150" xr:uid="{00000000-0005-0000-0000-000091000000}"/>
    <cellStyle name="ปกติ 4 2 2" xfId="151" xr:uid="{00000000-0005-0000-0000-000092000000}"/>
    <cellStyle name="ปกติ 4 3" xfId="152" xr:uid="{00000000-0005-0000-0000-000093000000}"/>
    <cellStyle name="ปกติ 5" xfId="2" xr:uid="{00000000-0005-0000-0000-000094000000}"/>
    <cellStyle name="ปกติ 5 2" xfId="153" xr:uid="{00000000-0005-0000-0000-000095000000}"/>
    <cellStyle name="ปกติ 6" xfId="3" xr:uid="{00000000-0005-0000-0000-000096000000}"/>
    <cellStyle name="ปกติ 6 2" xfId="154" xr:uid="{00000000-0005-0000-0000-000097000000}"/>
    <cellStyle name="ปกติ 6 3" xfId="155" xr:uid="{00000000-0005-0000-0000-000098000000}"/>
    <cellStyle name="ปกติ 7" xfId="4" xr:uid="{00000000-0005-0000-0000-000099000000}"/>
    <cellStyle name="ปกติ 7 2" xfId="156" xr:uid="{00000000-0005-0000-0000-00009A000000}"/>
    <cellStyle name="ปกติ 8" xfId="6" xr:uid="{00000000-0005-0000-0000-00009B000000}"/>
    <cellStyle name="ปกติ 8 2" xfId="157" xr:uid="{00000000-0005-0000-0000-00009C000000}"/>
    <cellStyle name="ปกติ 9" xfId="7" xr:uid="{00000000-0005-0000-0000-00009D000000}"/>
    <cellStyle name="ปกติ 9 2" xfId="158" xr:uid="{00000000-0005-0000-0000-00009E000000}"/>
  </cellStyles>
  <dxfs count="298">
    <dxf>
      <alignment vertical="top"/>
    </dxf>
    <dxf>
      <alignment vertical="top"/>
    </dxf>
    <dxf>
      <alignment vertical="top"/>
    </dxf>
    <dxf>
      <alignment vertical="top"/>
    </dxf>
    <dxf>
      <alignment vertical="top"/>
    </dxf>
    <dxf>
      <alignment vertical="top"/>
    </dxf>
    <dxf>
      <alignment vertical="top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vertical="top"/>
    </dxf>
    <dxf>
      <alignment vertical="top"/>
    </dxf>
    <dxf>
      <alignment vertical="top"/>
    </dxf>
    <dxf>
      <alignment vertical="top"/>
    </dxf>
    <dxf>
      <alignment vertical="top"/>
    </dxf>
    <dxf>
      <alignment vertical="top"/>
    </dxf>
    <dxf>
      <alignment vertical="bottom"/>
    </dxf>
    <dxf>
      <alignment vertical="bottom"/>
    </dxf>
    <dxf>
      <alignment vertical="bottom"/>
    </dxf>
    <dxf>
      <alignment vertical="bottom"/>
    </dxf>
    <dxf>
      <alignment vertical="bottom"/>
    </dxf>
    <dxf>
      <alignment vertical="bottom"/>
    </dxf>
    <dxf>
      <alignment vertical="top"/>
    </dxf>
    <dxf>
      <alignment vertical="bottom"/>
    </dxf>
    <dxf>
      <alignment vertical="top"/>
    </dxf>
    <dxf>
      <alignment vertical="top"/>
    </dxf>
    <dxf>
      <alignment vertical="top"/>
    </dxf>
    <dxf>
      <font>
        <sz val="12"/>
      </font>
    </dxf>
    <dxf>
      <alignment horizontal="right" readingOrder="0"/>
    </dxf>
    <dxf>
      <alignment horizontal="right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vertical="top" readingOrder="0"/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rgb="FF00B0F0"/>
        </patternFill>
      </fill>
    </dxf>
    <dxf>
      <fill>
        <patternFill patternType="solid">
          <bgColor rgb="FF00B0F0"/>
        </patternFill>
      </fill>
    </dxf>
    <dxf>
      <font>
        <sz val="12"/>
      </font>
    </dxf>
    <dxf>
      <alignment horizontal="right" readingOrder="0"/>
    </dxf>
    <dxf>
      <alignment horizontal="right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vertical="top" readingOrder="0"/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rgb="FF00B0F0"/>
        </patternFill>
      </fill>
    </dxf>
    <dxf>
      <fill>
        <patternFill patternType="solid">
          <bgColor rgb="FF00B0F0"/>
        </patternFill>
      </fill>
    </dxf>
    <dxf>
      <font>
        <sz val="12"/>
      </font>
    </dxf>
    <dxf>
      <alignment horizontal="right" readingOrder="0"/>
    </dxf>
    <dxf>
      <alignment horizontal="right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vertical="top" readingOrder="0"/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rgb="FF00B0F0"/>
        </patternFill>
      </fill>
    </dxf>
    <dxf>
      <fill>
        <patternFill patternType="solid">
          <bgColor rgb="FF00B0F0"/>
        </patternFill>
      </fill>
    </dxf>
    <dxf>
      <font>
        <sz val="12"/>
      </font>
    </dxf>
    <dxf>
      <alignment horizontal="right" readingOrder="0"/>
    </dxf>
    <dxf>
      <alignment horizontal="right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vertical="top" readingOrder="0"/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rgb="FF00B0F0"/>
        </patternFill>
      </fill>
    </dxf>
    <dxf>
      <fill>
        <patternFill patternType="solid">
          <bgColor rgb="FF00B0F0"/>
        </patternFill>
      </fill>
    </dxf>
    <dxf>
      <font>
        <sz val="12"/>
      </font>
    </dxf>
    <dxf>
      <alignment horizontal="right" readingOrder="0"/>
    </dxf>
    <dxf>
      <alignment horizontal="right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vertical="top" readingOrder="0"/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rgb="FF00B0F0"/>
        </patternFill>
      </fill>
    </dxf>
    <dxf>
      <fill>
        <patternFill patternType="solid">
          <bgColor rgb="FF00B0F0"/>
        </patternFill>
      </fill>
    </dxf>
    <dxf>
      <fill>
        <patternFill patternType="solid">
          <bgColor rgb="FF00B0F0"/>
        </patternFill>
      </fill>
    </dxf>
    <dxf>
      <fill>
        <patternFill patternType="solid">
          <bgColor rgb="FF00B0F0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alignment vertical="top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horizontal="right" readingOrder="0"/>
    </dxf>
    <dxf>
      <alignment horizontal="right" readingOrder="0"/>
    </dxf>
    <dxf>
      <font>
        <sz val="12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2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User" refreshedDate="43964.473343287034" createdVersion="3" refreshedVersion="6" minRefreshableVersion="3" recordCount="133" xr:uid="{00000000-000A-0000-FFFF-FFFF27000000}">
  <cacheSource type="worksheet">
    <worksheetSource ref="A5:P138" sheet="ข้อมูล  PC_CI"/>
  </cacheSource>
  <cacheFields count="16">
    <cacheField name="ยุทธศาสตร์" numFmtId="0">
      <sharedItems count="3">
        <s v="ยุทศาสตร์ที่ 1 พัฒนาห่วงโซ่คุณค่าสินค้าเกษตรปลอดภัย และส่งเสริมการผลิตพืชพลังงานทดแทนอย่างมีประสิทธิภาพ"/>
        <s v="ประเด็นยุทธศาสตร์ที่ 2:พัฒนาและส่งเสริมแหล่งท่องเที่วมรดกโลกและแหล่งท่องเที่ยวที่มีศักยภาพ"/>
        <s v="ประเด็นยุทธศาสตร์ที่ 3: พัฒนาคุณภาพชีวิต"/>
      </sharedItems>
    </cacheField>
    <cacheField name="ผลิตภัณฑ์ที่มีศักยภาพ (Product Champion: PC)/ ประเด็นปัญหาสำคัญ (Critical Issue:CI)" numFmtId="0">
      <sharedItems count="6">
        <s v="ข้าว"/>
        <s v="มัน"/>
        <s v="อ้อย"/>
        <s v="ท่องเที่ยว"/>
        <s v="สังคม"/>
        <s v="ทรัพยากรธรรมชาติ"/>
      </sharedItems>
    </cacheField>
    <cacheField name="ห่วงโซ่คุณค่า (VC)" numFmtId="0">
      <sharedItems count="26">
        <s v="VC 1. การวิจัยและพัฒนา (R&amp;D) "/>
        <s v="VC 2. ปัจจัยพื้นฐาน และการพัฒนาการเกษตร"/>
        <s v="VC 3. การเพิ่มผลผลิตพัฒนาคุณภาพและลดต้นทุน"/>
        <s v="VC 5.  การขนส่งสินค้าและการจัดการบริหารสินค้า (Logistics)"/>
        <s v="VC 6. การพัฒนาระบบการตลาด"/>
        <s v="  VC2 : ปัจจัยพื้นฐานและการพัฒนาการเกษตร"/>
        <s v="VC3 : การเพิ่มผลผลิต พัฒนาคุณภาพและลดต้นทุน"/>
        <s v="VC4 : การแปรรูปและการสร้างมูลค่าเพิ่ม"/>
        <s v=" VC6 : การพัฒนาระบบตลาด"/>
        <s v="  VC3 : การเพิ่มผลผลิต พัฒนาคุณภาพและลดต้นทุน"/>
        <s v="  VC4 : การแปรรูปและการสร้างมูลค่าเพิ่ม"/>
        <s v="  VC5 : การขนส่งสินค้าและการจัดการบริหารสินค้า (Logistics)"/>
        <s v="  VC6 : การพัฒนาระบบตลาด"/>
        <s v="VC1 : การวางยุทธศาสตร์/แผนการท่องเที่ยว"/>
        <s v=" VC2 : การพัฒนาระบบบริหารจัดการการท่องเที่ยว"/>
        <s v="  VC3 : การพัฒนาศักยภาพมัคคุเทศน์และบุคคลากร"/>
        <s v=" VC5 : การพัฒนาแหล่งท่องเที่ยวและกิจกรรมการท่องเที่ยว"/>
        <s v="VC6 : การพัฒนาธุรกิจบริการการท่องเที่ยว"/>
        <s v="VC 1 : ความอบอุ่นในครอบครัว"/>
        <s v=" VC2 : การสาธารณะสุข"/>
        <s v=" VC 3 : การศึกษา"/>
        <s v="VC 4 : เศรษฐกิจเข้มแข็งและเป็นธรรม"/>
        <s v="VC 5 : ชุมชนเข้มแข็ง"/>
        <s v="VC 1. ป้องกันและแก้ไขปัญหาการตัดไม้ทำลายป่า"/>
        <s v="VC 2. พัฒนาปรับปรุงพื้นที่สีเขียวเขตเมือง/ชุมชน"/>
        <s v="VC 3. ป้องกันการพังทลายของดิน"/>
      </sharedItems>
    </cacheField>
    <cacheField name="ปัจจัยแห่งความสำเร็จ (CSF) " numFmtId="0">
      <sharedItems count="57">
        <s v="CSF 1.1 การนำผลการวิจัยและพัฒนาเทคโนโลยีมาใช้ในการผลิตสินค้า (พันธุ์ข้าว) มาใช้ให้เกิดผล"/>
        <s v="CSF 1.2  การวิเคราะห์สินค้าและความต้องการของตลาด"/>
        <s v="CSF 2.1  ปัจจัยการผลิต"/>
        <s v="CSF 2.2  การกระจายเมล็ดพันธุ์ที่ดีให้เกษตรกร"/>
        <s v="CSF 2.3 การบริหารจัดการน้ำ"/>
        <s v="CSF 2.5 การร่วมกลุ่ม เกษตรกร/สหกรณ์_x000a_"/>
        <s v="CSF 3.1  การผลิตที่ดีและเหมาะสมตามมาตรฐาน GAP"/>
        <s v="CSF 3.3  การลดต้นทุน_x000a_"/>
        <s v="CSF 5.1 การจัดตั้งศูนย์รวบรวมและกระจายสินค้า"/>
        <s v="CSF 5.2 ระบบขนส่งสินค้า"/>
        <s v="CSF 6.1 การจำหน่ายสินค้า และช่องทางการจัดจำหน่ายสินค้า"/>
        <s v="CSF 2.1 โครงสร้างพื้นฐาน                                "/>
        <s v="CSF 2.2 การสร้างองค์ความรู้และขีดความสามารถให้เกษตรกรผู้ปลูกมันสำปะหลัง                             "/>
        <s v="CSF 2.4 การบริหารจัดการที่ดิน/ การใช้ประโยชน์ที่ดินด้านการเกษตร (Zoning)_x000a_"/>
        <s v="CSF 2.5  การรวมกลุ่มเกษตร                            "/>
        <s v="CSF 3.1 การเพิ่มผลผลิต"/>
        <s v="CSF 4.1 การพัฒนาอุตสาหกรรมการแปรรูป -อาหารสัตว์ -พลังงานทดแทน"/>
        <s v="CSF 6.2 ราคาตลาดสินค้า"/>
        <s v="CSF 6.4 การจัดตั้งศูนย์ภูมิสารสนเทศเพื่อสนับสนุนการบริหารจัดการการพัฒนาข้อมูลการเกษตรและผลิตภัณฑ์"/>
        <s v="CSF 2.2 การสร้างองค์ความรู้และขีดความสามารถให้เกษตรกรผู้ปลูกอ้อย                             "/>
        <s v="CSF  2.4 การบริหารจัดการที่ดิน/ การใช้ประโยชน์ที่ดินด้านการเกษตร (Zoning)_x000a_"/>
        <s v="CSF 2.5 การรวมกลุ่มเกษตร                            "/>
        <s v="CSF 3.2 การส่งเสริมการผลิตและนำพันธุ์ดีมาใช้    "/>
        <s v="CSF 3.3 ลดการใช้ปุ๋ยเคมีและสารกำจัดศัตรูพืช"/>
        <s v="CSF 4.1 การพัฒนาอุตสาหกรรมการแปรรูป     "/>
        <s v="CSF 5.1 การรับซื้อและจำหน่ายผลผลิตจากอ้อย"/>
        <s v="CSF 6.1 การจำหน่ายสินค้า"/>
        <s v="CSF 1.1 การวางแผนและกำหนดตำแหน่งเชิงยุทธศาสตร์ด้านการท่องเที่ยวเชิงธรรมชาติและเชิงประวัติศาสตร์           "/>
        <s v="CSF 1.2 การกำหนดนักท่องเที่ยวกลุ่มเป้าหมาย"/>
        <s v="CSF 2.1 การรวบรวมและจัดทำข้อมูลสารสนเทศเพื่อการท่องเที่ยว "/>
        <s v="CSF 2.2 การกำหนดขีดความสามารถในการรองรับนักท่องเที่ยว"/>
        <s v="CSF 2.3 การสร้างความเชื่อมั่นด้านความปลอดภัยในชีวิตและทรัพย์สิน"/>
        <s v="CSF 3.1 การพัฒนาศักยภาพมัคคุเทศก์/ผู้นำเที่ยว"/>
        <s v="CSF 4.3 การพัฒนาและปรับปรุงโครงสร้างพื้นฐาน เช่น คมนาคมขนส่ง"/>
        <s v="CSF 4.4 การพัฒนาและปรับปรุงระบบสาธารณูปโภค"/>
        <s v="CSF 5.1 การสร้างสรรค์กิจกรรมท่องเที่ยวรูปแบบใหม่ๆ ให้สอดคล้องกับความสนใจ"/>
        <s v="CSF 5.3 จัดทำมาตราฐานแหล่งท่องเที่ยว"/>
        <s v="CSF 5.4 การยกระดับคุณภาพสิ่งอำนวยความสะดวกในสถานที่ท่องเที่ยว"/>
        <s v="CSF 6.1 การรับรองมาตรฐานที่พักและโรงแรม"/>
        <s v="CSF 6.2 การพัฒนามาตรฐานสินค้าของฝาก และ ของที่ระลึก"/>
        <s v="CSF 1.1 ส่งเสริมกิจกรรมสร้างความสัมพันธ์ในครอบครัว"/>
        <s v="CSF 1.2 การส่งเสริมกิจกรรม สร้างศิลธรรม จริยธรรมในครอบครัว"/>
        <s v="CSF 2.1 พัฒนาสุขภาพ"/>
        <s v="CSF 2.2 การเข้าถึงบริการสุขภาพ/สาธารณสุขได้สะดวก รวดเร็ว"/>
        <s v="CSF 2.5 การป้องกัน/รักษาโรคไม่ติดต่อ"/>
        <s v="CSF 2.6 การดูแลสุขภาพจิตของประชากร"/>
        <s v="CSF 3.1 พัฒนาการศึกษา"/>
        <s v="CSF4.1 ลดปัญหาการว่างงานในพื้นที่"/>
        <s v="CSF4.4  ประชากรมีรายได้มั่นคง"/>
        <s v="CSF5.1 ที่อยู่อาศัย"/>
        <s v="CSF5.3 สภาพแวดล้อมในชุมชน"/>
        <s v="CSF1 เพิ่มประสิทธิภาพการป้องกันดูแลการตัดไม้ทำลายป่า"/>
        <s v="CSF2 ฟื้นฟูสภาพป่า/ระบบนิเวศน์"/>
        <s v="CSF3 ส่งเสริมการสร้างความเข้มแข็งชุมชนด้านการอนุรักษ์ป่าไม้"/>
        <s v="CSF4  เพิ่มพื้นที่สีเขียวในชุมชน"/>
        <s v="CSF5  สร้างการมีส่วนร่วมของประชาชนในการดูแลพื้นที่สีเขียว"/>
        <s v="CSF7  ป้องกันการพังทลายของดินและตลิ่ง_x000a_"/>
      </sharedItems>
    </cacheField>
    <cacheField name="ตัวชี้วัด KPI" numFmtId="0">
      <sharedItems count="93">
        <s v="KPI 1.1.1 จำนวนรายงานผลการวิจัยและพัฒนาปัจจัยการผลิต ( พันธุ์ข้าว ดิน น้ำ ปุ๋ย) ที่นำมาใช้ทั้งในภาครัฐและเอกชน"/>
        <s v="KPI 1.2.1 จำนวนผลผลิตข้าวที่ผลิตได้ในจังหวัด"/>
        <s v="KPI 2.1.1 พื้นที่เพาะปลูกของจังหวัด"/>
        <s v="KPI 2.1.2 จำนวนเมล็ดพันธุ์ข้าวที่มีคุณภาพดี"/>
        <s v="KPI 2.2.1  จำนวนศูนย์ข้าวชุมชนที่ได้รับการเพิ่มประสิทธิภาพการผลิตและการกระจายเมล็ดพันธุ์"/>
        <s v="KPI 2.2.2 การเก็บเมล็ดพันธุ์ข้าว"/>
        <s v="KPI 2.3.1  จำนวนพื้นที่บริหารจัดการน้ำเพื่อการเกษตร ในเขตชลประทาน"/>
        <s v="KPI 2.5.1 การร่วมกลุ่ม เกษตรกร/สหกรณ์_x000a_"/>
        <s v="KPI 3.1.1 ร้อยละของจำนวนเกษตรกรที่ได้รับการรับรองมาตรฐาน GAP"/>
        <s v="KPI 3.1.2  จำนวนพื้นที่เพาะปลูกที่ได้รับการรับรองมาตรฐาน GAP"/>
        <s v="KPI 3.1.3   ราคาข้าวต่อ (ton) ที่ไม่อิงกับราคารับจำนำเพิ่มขึ้น"/>
        <s v="KPI 3.3.1 ต้นทุนการปลูกข้าว เฉลี่ย ต่อไร่"/>
        <s v="KPI 5.1.1 สัดส่วนการจัดเก็บข้าวในคลังสินค้าต่อความจุสูงสุดที่จัดเก็บได้"/>
        <s v="KPI 5.2.2 ขีดความสามารถในการขนส่งสินค้า"/>
        <s v="KPI 5.2.3 จำนวนรถขนส่งสินค้าเกษตรที่มาจดทะเบียน"/>
        <s v="KPI 5.2.4 งบประมาณในการซ่อมเส้นทางคมนาคม"/>
        <s v="KPI 6.1.1 จำนวนผู้ประกอบการค้าข้าวของจังหวัด"/>
        <s v="KPI 6.1.2 การพัฒนาขีดความสามารถของผู้ประกอบการ"/>
        <s v="KPI 6.1.3 จำนวนสหกรณ์การเกษตร (ประเภทธุรกิจ)ที่จดทะเบียน และ สมาชิกสหกรณ์สมาชิกสหกรณ์ "/>
        <s v="KPI 2.1.1 จำนวนเกษตรกรผู้ปลูกมันสำปะหลัง/จำนวนพันธุ์มันสำปะหลัง/จำนวนพื้นที่ปลูกมันสำปะหลัง"/>
        <s v="KPI 2.2.1  จำนวนหน่วยงานที่เกี่ยวข้องกับการพัฒนาเกษตรกรผู้ปลูกมันสำปะหลัง"/>
        <s v="KPI 2.3.1  ปริมาณน้ำเพียงพอต่อความต้องการของการปลูกมันสำปะหลัง"/>
        <s v="KPI 2.3.2  จำนวนแหล่งน้ำสาธารณะ"/>
        <s v="KPI 2.4.1  คุณภาพดิน"/>
        <s v="KPI 2.5.1 จำนวนสหกรณ์การเกษตรและ_x000a_จำนวนสมาชิกสหกรณ์"/>
        <s v="KPI 3.1.1 การวางแผนการผลิต"/>
        <s v="KPI 4.1.1 จำนวนลานมัน/โรงงานอุตสาหกรรมแปรรูปเพื่อสร้างมูลค่าเพิ่ม"/>
        <s v="KPI 6.2.1 ราคาตลาดสินค้า"/>
        <s v="KPI 6.4.1 ระดับข้อมูลตามมาตรฐานตลาดกลางมันสำปะหลัง"/>
        <s v="KPI 2.1.1 จำนวนเกษตรกรผู้ปลูกอ้อย/จำนวนพันธุ์อ้อย/จำนวนพื้นที่ปลูกอ้อย"/>
        <s v="KPI 2.2.1 จำนวนหน่วยงานที่เกี่ยวข้องกับการพัฒนาเกษตรกรผู้ปลูกอ้อย"/>
        <s v="KPI 2.3.1 ปริมาณน้ำเพียงพอต่อความต้องการของการปลูกอ้อย"/>
        <s v="KPI 2.3.2  ปริมาณน้ำในแหล่งน้ำสาธารณะที่นำมาใช้ในการปลูกอ้อยได้ (เพียงพอ)"/>
        <s v="KPI 2.5.1 จำนวนสหกรณ์การเกษตรและจำนวนสมาชิกสหกรณ์"/>
        <s v="KPI 3.1.1 ผลผลิตต่อไร่"/>
        <s v="KPI 3.1.2 ต้นทุนเฉลี่ยต่อการผลิตอ้อย 1 ตัน"/>
        <s v="KPI 3.2.1 จำนวนพื้นที่เพาะปลูกที่ได้รับการส่งเสริมใช้พันธุ์ดี"/>
        <s v="KPI 3.3.1 การใช้ปุ๋ยเคมีและสารกำจัดศัตรูพืช (ลดลง)"/>
        <s v="KPI 3.3.2 การอบรมให้ความรู้แก่เกษตรกรเรื่องการใช้ปุ๋ยอินทรีย์ และการกำจัดศัตรูพืชโดยที่ไม่ต้องใช้สารเคมี"/>
        <s v="KPI 4.1.1 จำนวนโรงงานอุตสาหกรรมแปรรูปเพื่อสร้างมูลค่าเพิ่ม"/>
        <s v="KPI 5.1.1 ประสิทธิภาพในการกระจายผลผลิตอ้อย"/>
        <s v="KPI 6.1.1  จำนวนผู้ประกอบการค้าอ้อย"/>
        <s v="KPI 1.1.1 งบประมาณที่เกี่ยวกับการวิจัยและพัฒนาด้านการท่องเที่ยวเชิงธรรมชาติและเชิงประวัติศาสตร์"/>
        <s v="KPI 1.1.2 จำนวนโครงการส่งเสริมและพัฒนาการท่องเที่ยวเชิงธรรมชาติและเชิงประวัติศาสตร์ของจังหวัด "/>
        <s v="KPI 1.2.1 อัตราการขยายตัวของนักท่องเที่ยว จำแนกตามสัญชาติ เพศ อายุ อาชีพ รายได้ รูปแบบการจัดการเดินทาง พาหนะการเดินทาง สถานที่พัก วัตถุประสงค์การเดินทาง"/>
        <s v="KPI 2.1.1 จำนวนแหล่งท่องเที่ยวในจังหวัด แยกประเภทเชิงธรรมชาติ และ เชิงประวัติศาสตร์"/>
        <s v="KPI 2.1.5 จำนวนผู้ประกอบการการท่องเที่ยว แยกประเภทตามลักษณะการให้บริการ (โรงแรม ร้านอาหาร บริษัททัวร์)"/>
        <s v="KPI 2.1.8 จำนวนมัคคุเทศน์ท้องถิ่น/ชุมชน"/>
        <s v="KPI 2.2.1 ร้อยละของจำนวนนักท่องเที่ยวที่เพิ่มขึ้น"/>
        <s v="KPI 2.3.1 สัดส่วนจำนวนคดี : ประชากร พันคน (รายเดือน)"/>
        <s v="KPI 2.3.2  จำนวนกล้อง CCTV ในแหล่งท่องเที่ยว แยกตามแหล่งท่องเที่ยว"/>
        <s v="KPI 2.3.3 จำนวนอุบัติเหตุ/อุบัติภัยที่เกิด : ประชากร พันคน (รายเดือน)"/>
        <s v="KPI 3.1.1 จำนวนโครงการอบรม/พัฒนาศักยภาพมัคคุเทศน์/ผู้นำเที่ยว (ปราชญ์ชาวบ้าน)"/>
        <s v="KPI 3.1.2 จำนวนของมัคคุเทศน์ท้องถิ่น/ชุมชนที่สมัครเข้ารับการอบรมในปีนั้น"/>
        <s v="KPI 4.3.1  ความถี่ของป้ายบอกทางและป้ายสถานที่ท่องเที่ยว"/>
        <s v="KPI 4.3.2 จำนวนเงินงบประมาณสำหรับการพัฒนาโครงสร้างพื้นฐาน เพื่อรองรับและส่งเสริมกิจกรรมการท่องเที่ยว"/>
        <s v="KPI 4.3.3 จำนวนโครงการพัฒนาโครงสร้างพื้นฐาน เพื่อรองรับและส่งเสริมกิจกรรมการท่องเที่ยว"/>
        <s v="KPI 4.4.1 จำนวนเงินงบประมาณสำหรับการพัฒนา/ปรับปรุงระบบสาธารณูปโภค เพื่อรองรับและส่งเสริมกิจกรรมการท่องเที่ยว"/>
        <s v="KPI 4.4.2 จำนวนโครงการพัฒนา/ปรับปรุงระบบสาธารณูปโภค เพื่อรองรับและส่งเสริมกิจกรรมการท่องเที่ยว"/>
        <s v="KPI 5.1.1 จำนวนกิจกรรมการท่องเที่ยวที่โดดเด่นและเป็นสัญญลักษณ์ของจังหวัด"/>
        <s v="KPI 5.3.1  ร้อยละของจำนวนแหล่งท่องเที่ยวที่ได้รับมาตราฐาน ททท."/>
        <s v="KPI 5.4.1 จำนวนห้องน้ำสะอาดบริเวณแหล่งท่องเที่ยวและผ่านมาตรฐาน HAS"/>
        <s v="KPI 6.1.1 สัดส่วนของที่พัก/โรงแรม(ห้องพัก)ที่ได้รับการรับรองมาตรฐาน"/>
        <s v="KPI 6.2.1 จำนวนผลิตภัณฑ์ชุมชนที่ได้มาตรฐาน/โดดเด่น (มาตรฐาน OTOP ขึ้นไป)"/>
        <s v="KPI 1.1.2  สัดส่วนการหย่าร้างต่อประชากรพันคน"/>
        <s v="KPI 1.2.1 จำนวนกิจกรรม/โครงการเพื่อสร้างศิลธรรม จริยธรรมในครอบครัว"/>
        <s v="KPI 2.1.2  อัตราการเจ็บป่วยต่อประชากรพันคน"/>
        <s v="KPI 2.1.3 จำนวนประชากรที่พิการหรือทุพลภาพ ผู้ป่วยโรคจิต ประสาท"/>
        <s v="KPI 2.1.4 จำนวนแพทย์ต่อประชากร"/>
        <s v="KPI 2.1.5 จำนวนบุคลากรทางการแพทย์/เภสัชกร/อาสาสมัครสาธารณสุข"/>
        <s v="KPI 2.1.6 จำนวนประชากรที่ติดสุราเรื้อรัง"/>
        <s v="KPI 2.1.7 จำนวนประชากรที่ติดสารเสพติดร้ายแรง เช่น ยาบ้า/ยาอี/สารระเหย/กัญชา"/>
        <s v="KPI 2.2.1 จำนวนประชากรต่อจำนวนเตียง    (ทั้งรัฐและเอกชน)"/>
        <s v="KPI 2.2.2 จำนวนสถานพยาบาลสุขภาพมีคุณภาพมาตรฐานตามที่กำหนด (HA)"/>
        <s v="KPI 2.2.3 ความเพียงพอของระบบสาธาณสุขต่อจำนวนประชากรที่แท้จริง(ทะเบียน+แฝง)"/>
        <s v="KPI 2.3.2 จำนวนมารดาที่มีอายุน้อยกว่า 20 ปี"/>
        <s v="KPI 2.5.1 ร้อยละที่ลดลงของอัตราการป่วยหรือตายด้วยโรคสำคัญ (โรคหลอดเลือดหัวใจ , โรคมะเร็ง , โรคเบาหวาน) "/>
        <s v="KPI 2.5.2 จำนวนกิจกรรมและโครงการสุขภาพ "/>
        <s v="KPI 2.6.2 ร้อยละของประชากรและผู้ที่มีปัญหาสุขภาพจิตเข้าถึงบริการสุขภาพจิต"/>
        <s v="KPI3.1.2 จำนวนนักเรียนที่ออกเรียนกลางภาคในภาคการศึกษาบังคับ"/>
        <s v="KPI3.1.3 จำนวนผู้ที่จบการศึกษาระดับปริญญาตรีการศึกษาสายอาชีพแล้วไม่มีงานทำในรอบ 1 ปี ที่จบการศึกษา"/>
        <s v="KPI4.1.2 อัตราการว่างงาน"/>
        <s v="KPI4.1.5 จำนวนประชากรที่มีรายได้น้อยขาดแคลนทุนประกอบอาชีพและสมควรได้รับความช่วยเหลือ"/>
        <s v="KPI4.4.5 จำนวนหนี้สินต่อรายได้ครัวเรือน "/>
        <s v="KPI5.1.1  จำนวนครัวเรือนที่มีที่อยู่อาศัยเป็นของตนเองมั่นคงถาวร"/>
        <s v="KPI5.3.1 จำนวนครอบครัวที่อาศัยอยู่ในพื้นที่เสี่ยงภัยธรรมชาติในระดับที่เป็นอัตรายต่อชีวิตและทรัพย์สิน"/>
        <s v="KPI1.1 สัดส่วนของพื้นที่ป่าต่อพื้นที่ประเทศของจังหวัดกำแพงเพชร"/>
        <s v="KPI1.2 ร้อยละของจำนวนพื้นที่ป่าถูกบุกรุกทำลายที่ได้มีการดำเนินการตามกฎหมาย"/>
        <s v="KPI2.1 การเปลี่ยนแปลงพื้นที่ป่าไม้"/>
        <s v="KPI3.1 สร้างความเข้มแข็งชุมชนด้านการอนุรักษ์ป่าไม้"/>
        <s v="KPI4.3 จำนวนกล้าไม้/ต้นไม้ที่แจกจ่าย"/>
        <s v="KPI5.1 จำนวนโครงการ/กิจกรรมที่สร้างการมีส่วนร่วมของประชาชนในการดูแลพื้นที่สีเขียว"/>
        <s v="KPI7.2 จำนวนโครงการป้องกันการพังทลายของดินและตลิ่ง"/>
      </sharedItems>
    </cacheField>
    <cacheField name="รายการสถิติทางการ" numFmtId="0">
      <sharedItems count="130">
        <s v="Data 1.1.1.1 จำนวนรายงานผลการวิจัยและพัฒนาปัจจัยการผลิต (พันธุ์ข้าว ดิน น้ำ ปุ๋ย) ที่นำมาใช้ทั้งในภาครัฐและเอกชน"/>
        <s v="Data 1.2.1.1  จำนวนผลผลิตข้าวที่ผลิตได้ในจังหวัด"/>
        <s v="Data 2.1.1.1 จำนวนพื้นที่เพาะปลูกข้าวนาปี"/>
        <s v="Data 2.1.1.2 จำนวนพื้นที่เพาะปลูกข้าวนาปรัง"/>
        <s v="Data 2.1.1.3 จำนวนเกษตรกรผู้ปลูกข้าว "/>
        <s v="Data 2.1.2.1 ชนิดพันธุ์ข้าว"/>
        <s v="Data 2.1.2.2 แหล่งผลิตเมล็ดพันธุ์ข้าว"/>
        <s v="Data 2.2.1.1 จำนวนศูนย์ข้าวชุมชนที่ผลิตเมล็ดพันธุ์ข้าว จำแนกตามอำเภอ"/>
        <s v="Data 2.2.1.2 จำนวนผลผลิตเมล็ดพันธุ์ข้าว จำแนกตามอำเภอ"/>
        <s v="Data 2.2.1.3 จำนวนเกษตรกรที่ผลิตเมล็ตพันธุ์แยกตามประเภทพันธุ์"/>
        <s v="Data 2.2.2.1 ปริมาณการเก็บเมล็ดพันธุ์ข้าวเฉลี่ยต่อไร่"/>
        <s v="Data 2.3.1.1 จำนวนพื้นที่เขตชลประทาน"/>
        <s v="Data 2.3.1.2  จำนวนแหล่งน้ำ (แห่ง)"/>
        <s v="Data 2.5.1.2 จำนวนสหกรณ์ จำแนกตามอำเภอ"/>
        <s v="Data 3.1.1.1 ร้อยละของจำนวนเกษตรกรที่ได้รับการรับรองมาตรฐาน GAP"/>
        <s v="Data 3.1.2.1 จำนวนพื้นที่เพาะปลูกที่ได้รับการรับรองมาตรฐาน GAP"/>
        <s v="Data 3.1.3.1 ราคารับซื้อข้าวเปลือกทั่วไปของจังหวัด"/>
        <s v="Data 3.3.1.1 ตันทุนการปลูกข้าวเฉลี่ยต่อไร่"/>
        <s v="Data 5.1.1.1 จำนวนคลังสินค้า"/>
        <s v="Data 5.2.2.1 จำนวนรถบรรทุกที่ใช้เครื่องยนต์แต่ละประเภท (ดีเซล/ก๊าซ)"/>
        <s v="Data 5.2.3.1 จำนวนรถขนส่งสินค้าเกษตรที่มาจดทะเบียน"/>
        <s v="Data 5.2.4.1 จำนวนงบประมาณที่ได้รับการปรับปรุงผิวการจราจรในแต่ละปีงบประมาณ"/>
        <s v="Data 6.1.1.1 จำนวนผู้ประกอบการค้าข้าวของจังหวัด"/>
        <s v="Data 6.1.2.1 จำนวนครั้งที่จัดอบรมให้ความรู้ผู้ประกอบการ"/>
        <s v="Data 6.1.3.1 จำนวนสหกรณ์การเกษตรที่จดทะเบียน "/>
        <s v="Data 2.1.1.1 จำนวนเกษตรกรผู้ปลูกมันสำปะหลัง "/>
        <s v="Data 2.1.1.2  จำนวนพันธุ์มันสำปะหลัง"/>
        <s v="Data 2.1.1.3  จำนวนพื้นที่ปลูกมันสำปะหลัง "/>
        <s v="Data 2.2.1.1 จำนวนศูนย์การเรียนรู้ในจังหวัด"/>
        <s v="Data 2.2.1.2 จำนวนศูนย์จัดการศัตรูพืชชุมชน"/>
        <s v="Data 2.3.1.1 ปริมาณความต้องการน้ำต่อการปลูกมันสำปะหลัง 1 ไร่"/>
        <s v="Data 2.3.1.2 ปริมาณน้ำฝนต่อพื้นที่ปลูกมันสำปะหลัง 1ไร่"/>
        <s v="Data 2.3.2.1  จำนวนแหล่งน้ำในเขตชลประทาน"/>
        <s v="Data 2.4.1.1 พื้นที่ที่เหมาะสมในการปลูกมันสำประหลัง"/>
        <s v="Data 2.4.1.2 จำนวนเกษตรกรที่เก็บตัวอย่างดินมาวิเคราะห์"/>
        <s v="Data 2.5.1.1 จำนวนสหกรณ์การเกษตร"/>
        <s v="Data 3.1.1.1 จำนวนผลผลิตรวม"/>
        <s v="Data 3.1.1.2 จำนวนผลผลิตเฉลี่ยต่อไร่"/>
        <s v="Data 4.1.1.1 จำนวนลานตากมัน"/>
        <s v="Data 4.1.1.2 จำนวนโรงงานผลิตแป้งมัน"/>
        <s v="Data 4.1.1.3 ปริมาณการผลิตแป้งมัน"/>
        <s v="Data 4.1.1.4 จำนวนวัตถุดิบใช้ในการผลิตแป้งมัน"/>
        <s v="Data 6.2.1.1 ราคาตลาดสินค้า"/>
        <s v="Data 6.4.1.1 ราคารับซื้อหัวมันสด"/>
        <s v="Data 2.1.1.1 จำนวนเกษตรกรผู้ปลูกอ้อย "/>
        <s v="Data 2.1.1.2  จำนวนพันธุ์อ้อย"/>
        <s v="Data 2.1.1.3  จำนวนพื้นที่ปลูกอ้อย "/>
        <s v="Data  2.3.1.1 ปริมาณความต้องการน้ำต่อการปลูกอ้อย 1 ไร่"/>
        <s v="Data  2.3.1.2 ปริมาณน้ำฝนต่อพื้นที่ปลูกอ้อย 1 ไร่"/>
        <s v="Data  2.3.2.1 ปริมาณน้ำในแหล่งน้ำสาธารณะที่นำมาใช้ในการปลูกอ้อยได้"/>
        <s v="Data 2.4.1.1 พื้นที่ที่เหมาะสมในการปลูกอ้อย"/>
        <s v="Data 2.4.1.2 จำนวนเกษตรที่เก็บตัวอย่างดินมาวิเคราห์"/>
        <s v="Data 2.5.1.1 จำนวนสหกรณ์การเกษตรที่มีชาวไร่อ้อยเป็นสมาชิก"/>
        <s v="Data 2.5.1.2 จำนวนชาวไร่อ้อยที่เป็นสมาชิกสหกรณ์การเกษตร"/>
        <s v="Data 3.1.1.2 จำนวนผลผลิตต่อไร่"/>
        <s v="Data 3.1.1.3 เปอร์เซ็นต์น้ำตาลต่อ กก."/>
        <s v="Data 3.1.2.1 ต้นทุนเฉลี่ยต่อการผลิตอ้อย 1 ตัน"/>
        <s v="Data 3.2.1.1 จำนวนพื้นที่เพาะปลูกอ้อยแยกตามสายพันธุ์ดี"/>
        <s v="Data 3.3.1.1 จำนวนพื้นที่ปลูกอ้อยที่ใช้ปุ๋ยเคมีและสารกำจัดศัตรูพืช"/>
        <s v="Data 3.3.2.1 จำนวนเกษตรกรที่ได้รับการอบรมให้ความรู้เรื่องการใช้ปุ๋ยอินทรีย์ และการกำจัดศัตรูพืชโดยที่ไม่ต้องใช้สารเคมี"/>
        <s v="Data 3.3.2.2 จำนวนเกษตรกรที่ใช้ปุ๋ยอินทรีย์"/>
        <s v="Data 3.3.2.3 จำนวนเกษตรกรที่ใช้สารกำจัดศัตรูพืชที่ไม่ใช่สารเคมี"/>
        <s v="Data 4.1.1.1 จำนวนโรงงานแปรรูปจำแนกตามอำเภอ"/>
        <s v="Data 4.1.1.2 ปริมาณการผลิตน้ำตาลจำแนกตามโรงงาน"/>
        <s v="Data 4.1.1.4 จำนวนวัตถุดิบที่ใช้จำแนกตามโรงงาน"/>
        <s v="Data 5.1.1.1 จำนวนผู้รับซื้ออ้อย จำแนกตามอำเภอ"/>
        <s v="Data 5.1.1.3  ราคาเฉลี่ยอ้อย/ตัน "/>
        <s v="Data 6.1.1.1 จำนวนผู้ประกอบการค้าอ้อย"/>
        <s v="Data 6.2.1.1 ราคารับซื้ออ้อยสด"/>
        <s v="Data 1.1.1.1 งบประมาณที่เกี่ยวกับการวิจัยและพัฒนาด้านการท่องเที่ยวเชิงธรรมชาติและเชิงประวัติศาสตร์"/>
        <s v="Data 1.1.2.1 จำนวนโครงการส่งเสริมและพัฒนาการท่องเที่ยวเชิงธรรมชาติและเชิงประวัติศาสตร์ของจังหวัด "/>
        <s v="Data 1.2.1.1 จำนวนนักท่องเที่ยว จำแนกตามสัญชาติ เพศ อายุ อาชีพ รายได้ รูปแบบการจัดการเดินทาง พาหนะการเดินทาง สถานที่พัก วัตถุประสงค์การเดินทาง"/>
        <s v="Data 2.1.1.1 จำนวนแหล่งท่องเที่ยวในจังหวัด แยกประเภทเชิงธรรมชาติ และ เชิงประวัติศาสตร์"/>
        <s v="Data 2.1.5.1 จำนวนผู้ประกอบการการท่องเที่ยว แยกประเภทตามลักษณะการให้บริการ (โรงแรม ร้านอาหาร บริษัททัวร์)"/>
        <s v="Data 2.1.8.1 จำนวนมัคคุเทศน์ท้องถิ่น/ชุมชน"/>
        <s v="Data 2.2.1.1 จำนวนนักท่องเที่ยว"/>
        <s v="Data 2.3.1.1 จำนวนคดี : ประชากร  (รายเดือน)"/>
        <s v="Data 2.3.2.1 จำนวนกล้อง CCTV ในแหล่งท่องเที่ยว แยกตามแหล่องท่องเที่ยว"/>
        <s v="Data 2.3.3.1 จำนวนอุบัติเหตุ/อุบัติภัยที่เกิด : ประชากร พันคน (รายเดือน)"/>
        <s v="Data 3.1.1.1 จำนวนโครงการอบรม/พัฒนาศักยภาพมัคคุเทศน์/ผู้นำเที่ยว (ปราชญ์ชาวบ้าน)"/>
        <s v="Data 3.1.2.1 จำนวนของมัคคุเทศน์ท้องถิ่น/ชุมชนที่สมัครเข้ารับการอบรมในปีนั้น"/>
        <s v="Data 4.3.1.2  จำนวนป้ายบอกทางแหล่งท่องเที่ยวที่มีอยู่แล้ว"/>
        <s v="Data 4.3.2.1 จำนวนเงินงบประมาณสำหรับการพัฒนาโครงสร้างพื้นฐาน เพื่อรองรับและส่งเสริมกิจกรรมการท่องเที่ยว"/>
        <s v="Data 4.3.3.1 จำนวนโครงการพัฒนาโครงสร้างพื้นฐาน เพื่อรองรับและส่งเสริมกิจกรรมการท่องเที่ยว"/>
        <s v="Data 4.4.1.1 จำนวนเงินงบประมาณสำหรับการพัฒนา/ปรับปรุงระบบสาธารณูปโภค เพื่อรองรับและส่งเสริมกิจกรรมการท่องเที่ยว"/>
        <s v="Data 4.4.2.1 จำนวนโครงการพัฒนา/ปรับปรุงระบบสาธารณูปโภค เพื่อรองรับและส่งเสริมกิจกรรมการท่องเที่ยว"/>
        <s v="Data 5.1.1.1 จำนวนกิจกรรมการท่องเที่ยวที่โดดเด่นและเป็นสัญญลักษณ์ของจังหวัด"/>
        <s v="Data 5.3.1.1 จำนวนแหล่งท่องเที่ยวที่ได้รับมาตราฐาน "/>
        <s v="Data 5.3.1.2 จำนวนแหล่งท่องเที่ยวทั้งหมด"/>
        <s v="Data 5.4.1.1 จำนวนห้องน้ำสะอาดบริเวณแหล่งท่องเที่ยวและผ่านมาตรฐาน HAS"/>
        <s v="Data 6.1.1.2 จำนวนที่พัก/โรงแรมทั้งหมดในจังหวัด"/>
        <s v="Data 6.2.1.1 จำนวนผลิตภัณฑ์ชุมชนที่ได้มาตรฐาน/โดดเด่น"/>
        <s v="Data 1.1.2.1 สัดส่วนการหย่าร้างต่อประชากรพันคน"/>
        <s v="Data 1.2.1.1 จำนวนกิจกรรม/โครงการเพื่อสร้างศิลธรรม จริยธรรมในครอบครัว (ทั้งภาครัฐและภาคเอกชน)"/>
        <s v="Data 2.1.2.1 อัตราการเจ็บป่วยต่อประชากรพันคน"/>
        <s v="Data 2.1.3.1 จำนวนประชากรที่พิการหรือทุพลภาพ ผู้ป่วยโรคจิต ประสาท"/>
        <s v="Data 2.1.4.1 จำนวนแพทย์ต่อประชากร          (ทะเบียนราษฏร์)"/>
        <s v="Data 2.1.5.1 จำนวนบุคลากรทางการแพทย์/เภสัชกร/อาสาสมัครสาธารณสุข"/>
        <s v="Data 2.1.6.1 จำนวนประชากรที่ติดสุราเรื้อรัง"/>
        <s v="Data 2.1.7.1 จำนวนประชากรที่ติดสารเสพติดร้ายแรง เช่น ยาบ้า/ยาอี/สารระเหย/กัญชา"/>
        <s v="Data 2.2.1.1 จำนวนประชากรต่อจำนวนเตียง        (ทั้งรัฐและเอกชน)"/>
        <s v="Data จำนวนสถานพยาบาลสุขภาพมีคุณภาพมาตรฐานตามที่กำหนด (HA)"/>
        <s v="Data 2.2.3.1 จำนวนประชากรที่แท้จริงตามทะเบียน"/>
        <s v="Data 2.3.2.1 จำนวนมารดาทั้งหมด"/>
        <s v="Data 2.3.2.2 จำนวนมารดาที่มีอายุน้อยกว่า 20 ปี"/>
        <s v="Data 2.5.1.1 จำนวนผู้ป่วยทั้งหมด "/>
        <s v="Data 2.5.1.2 จำนวนผู้ป่วยโรคหลอดเลือดหัวใจ"/>
        <s v="Data 2.5.1.3 ร้อยละของผู้ป่วยโรคหลอดเลือดหัวใจ"/>
        <s v="Data 2.5.1.4 จำนวนผู้ป่วยโรคมะเร็ง"/>
        <s v="Data 2.5.1.5 ร้อยละของผู้ป่วยโรคมะเร็ง"/>
        <s v="Data 2.5.1.6 จำนวนผู้ป่วยโรคเบาหวาน"/>
        <s v="Data 2.5.1.7 ร้อยละของผู้ป่วยโรคเบาหวาน"/>
        <s v="Data 2.5.2.1 จำนวนกิจกรรมและโครงการสุขภาพ เช่น กิจกรรมการออกกำลังกาย"/>
        <s v="Data 2.5.2.2 งบประมาณสำหรับกิจกรรมและโครงการสุขภาพ "/>
        <s v="Data 2.6.2.1 ร้อยละของประชากรและผู้ที่มีปัญหาสุขภาพจิตเข้าถึงบริการสุขภาพจิต"/>
        <s v="Data3.1.2.1 จำนวนนักเรียนที่ออกเรียนกลางภาคในภาคการศึกษาบังคับ"/>
        <s v="Data3.1.3.1 จำนวนผู้ที่จบการศึกษาระดับปริญญาตรีการศึกษาสายอาชีพแล้วไม่มีงานทำในรอบ 1 ปี ที่จบการศึกษา"/>
        <s v="Data4.1.2.1 อัตราการว่างงาน"/>
        <s v="Data4.1.5.1 จำนวนประชากรที่มีรายได้น้อยขาดแคลนทุนประกอบอาชีพและสมควรได้รับความช่วยเหลือ"/>
        <s v="Data4.4.5.1จำนวนหนี้สินเฉลี่ยต่อครัวเรือน"/>
        <s v="Data5.1.1.3 จำนวนครัวเรือนที่ไม่มีกรรมสิทธิ์ในที่อยู่อาศัย เช่น อาศัยอยู่ในพื้นที่สาธารณะ ที่ราษฎร์พัสดุ ภายในบริเวณวัด ที่เช่า เป็นต้น"/>
        <s v="Data5.3.1.1 จำนวนครอบครัวที่อาศัยอยู่ในพื้นที่เสี่ยงภัยธรรมชาติในระดับที่เป้นอัตรายต่อชีวิตและทรัพย์สิน"/>
        <s v="Data1.1.2  จำนวนพื้นที่ป่าสงวนตามประกาศของจังหวัดกำแพงเพชร"/>
        <s v="Data1.2.1  ร้อยละของจำนวนพื้นที่ป่าถูกบุกรุกทำลายที่ได้มีการดำเนินการตามกฎหมาย"/>
        <s v="Data1.2.2  จำนวนพื้นที่ป่าถูกบุกรุกทำลายทั้งหมด"/>
        <s v="Data2.1.2 จำนวนพื้นที่อนุรักษ์ จำแนกตามประเภท (อุทยานแห่งชาติ, วนอุทยาน, เขตรักษาพันธุ์สัตว์ป่า, เขตห้ามล่าสัตว์ป่า, สวนพฤษศาสตร์, สวนรุกชาติ)"/>
        <s v="Data3.1.1 จำนวนโครงการ/กิจกรรมด้านการอนุรักษ์ป่าไม้ (ทั้งภาครัฐและเอกชน)"/>
        <s v="Data4.3.1  จำนวนกล้าไม้/ต้นไม้ที่แจกจ่ายไปปลูก"/>
        <s v="Data5.1.1 จำนวนโครงการ/กิจกรรมที่สร้างการมีส่วนร่วมของประชาชนในการดูแลพื้นที่สีเขียว"/>
        <s v="Data7.2.1  จำนวนโครงการป้องกันการพังทลายของดินและตลิ่ง"/>
      </sharedItems>
    </cacheField>
    <cacheField name="หน่วยวัด" numFmtId="0">
      <sharedItems containsBlank="1" count="38">
        <s v="เรื่อง"/>
        <s v="ตัน"/>
        <s v="ไร่"/>
        <s v="ครัวเรือน"/>
        <s v="พันธุ์"/>
        <s v="แห่ง"/>
        <s v="ศุนย์"/>
        <s v="พันธุ์/ราย"/>
        <s v="กก./ไร่"/>
        <s v="ร้อยละ"/>
        <s v="บาท"/>
        <s v="คัน"/>
        <s v="ราย"/>
        <s v="ครั้ง"/>
        <s v="มม./ปี"/>
        <s v="กิโลกรัม"/>
        <s v="โรงงาน"/>
        <s v="กก./บาท"/>
        <s v="มม."/>
        <m/>
        <s v="เปอร์เซ็นต์/กก."/>
        <s v="ตัน/บาท"/>
        <s v="สายพันธุ์"/>
        <s v="กระสอบ"/>
        <s v="บาท/ตัน"/>
        <s v="โครงการ"/>
        <s v="คน"/>
        <s v="คดี"/>
        <s v="ตัว"/>
        <s v="จุด"/>
        <s v="กิจกรรม"/>
        <s v="แหล่ง"/>
        <s v="กิจกรรม/โครงการ"/>
        <s v="อัตรา:ประชากร.พันคน"/>
        <s v="ประชากรแพทย์คน/ประชากร(คน)"/>
        <s v="เตียง/คน"/>
        <s v="ตน"/>
        <s v="ต้น"/>
      </sharedItems>
    </cacheField>
    <cacheField name="2557" numFmtId="0">
      <sharedItems containsBlank="1" containsMixedTypes="1" containsNumber="1" minValue="0.25" maxValue="309928459"/>
    </cacheField>
    <cacheField name="2558" numFmtId="0">
      <sharedItems containsBlank="1" containsMixedTypes="1" containsNumber="1" minValue="0.75" maxValue="368088098"/>
    </cacheField>
    <cacheField name="2559" numFmtId="0">
      <sharedItems containsBlank="1" containsMixedTypes="1" containsNumber="1" minValue="0.39" maxValue="351108999"/>
    </cacheField>
    <cacheField name="2560" numFmtId="0">
      <sharedItems containsBlank="1" containsMixedTypes="1" containsNumber="1" minValue="0.34" maxValue="732049187"/>
    </cacheField>
    <cacheField name="2561" numFmtId="0">
      <sharedItems containsBlank="1" containsMixedTypes="1" containsNumber="1" minValue="1.29" maxValue="3275970.75"/>
    </cacheField>
    <cacheField name="2562" numFmtId="0">
      <sharedItems containsBlank="1" containsMixedTypes="1" containsNumber="1" minValue="1.24" maxValue="725867"/>
    </cacheField>
    <cacheField name="2563" numFmtId="187">
      <sharedItems containsNonDate="0" containsString="0" containsBlank="1"/>
    </cacheField>
    <cacheField name="หน่วยงานเจ้าของข้อมูล" numFmtId="0">
      <sharedItems containsBlank="1" count="27">
        <s v="ศูนย์เมล็ดพันธุ์ข้าวกำแพงเพชร"/>
        <s v="สำนักงานเกษตรจังหวัด"/>
        <s v="โครงการชลประทานจังหวัด"/>
        <s v="สำนักงานสหกรณ์จังหวัดกำแพงเพชร"/>
        <s v="สำนักงานพาณิชย์จังหวัด"/>
        <s v="สำนักงานขนส่งจังหวัด"/>
        <s v="สำนักงานแขวงทางหลวงกำแพงเพขร"/>
        <s v="สถานีพัฒนาที่ดินกำแพงเพชร"/>
        <s v="สำนักงานสหกรณ์จังหวัด"/>
        <s v="สำนักงานอุตสาหกรรมจังหวัด"/>
        <s v="สำนักงานคณะกรรมการอ้อยและน้ำตาลทราย"/>
        <m/>
        <s v="สำนักงานท่องเที่ยวและกีฬาจังหวัด"/>
        <s v="ตำรวจภูธรจังหวัด"/>
        <s v="การท่องเที่ยวแห่งประเทศไทย สนง.สุโขทัย"/>
        <s v="สำนักงานพัฒนาชุมชนจังหวัด"/>
        <s v="ที่ทำการปกครองจังหวัด"/>
        <s v="สำนักงานคุมประพฤติจังหวัดกำแพงเพชร"/>
        <s v="สำนักงานสาธารณสุขจังหวัดกำแพงเพชร"/>
        <s v="สำนักงานพัฒนาสังคมและความมั่นคงของมนุษย์จังหวัด"/>
        <s v="สำนักงานเขตพื้นที่การศึกษาประถมศึกษากำแพงเพชรเขต 1_x000a_สำนักงานเขตพื้นที่การศึกษาประถมศึกษากำแพงเพชรเขต 2 _x000a_สำนักงานเขตพื้นที่การศึกษามัธยมศึกษาเขต 41 "/>
        <s v="หาวิทยาลัยราชภัฎกำแพงเพชร"/>
        <s v="สำนักงานสถิติจังหวัดกำแพงเพชร"/>
        <s v="สำนักงานทรัพยากรธรรมชาติและสิ่งแวดล้อมจังหวัด"/>
        <s v="ศูนย์ป่าไม้จังหวัดกำแพงเพชร"/>
        <s v="สถานีเพาะชำกล้าไม้จังหวัด"/>
        <s v="สำนักงานโยธาธิการและผังเมืองจังหวัด"/>
      </sharedItems>
    </cacheField>
    <cacheField name="หมายเหตุ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User" refreshedDate="43964.473343981481" createdVersion="3" refreshedVersion="6" minRefreshableVersion="3" recordCount="133" xr:uid="{00000000-000A-0000-FFFF-FFFF26000000}">
  <cacheSource type="worksheet">
    <worksheetSource ref="A5:F138" sheet="ข้อมูล  PC_CI"/>
  </cacheSource>
  <cacheFields count="6">
    <cacheField name="ยุทธศาสตร์" numFmtId="0">
      <sharedItems containsBlank="1" count="4">
        <s v="ยุทศาสตร์ที่ 1 พัฒนาห่วงโซ่คุณค่าสินค้าเกษตรปลอดภัย และส่งเสริมการผลิตพืชพลังงานทดแทนอย่างมีประสิทธิภาพ"/>
        <s v="ประเด็นยุทธศาสตร์ที่ 2:พัฒนาและส่งเสริมแหล่งท่องเที่วมรดกโลกและแหล่งท่องเที่ยวที่มีศักยภาพ"/>
        <s v="ประเด็นยุทธศาสตร์ที่ 3: พัฒนาคุณภาพชีวิต"/>
        <m u="1"/>
      </sharedItems>
    </cacheField>
    <cacheField name="ผลิตภัณฑ์ที่มีศักยภาพ (Product Champion: PC)/ ประเด็นปัญหาสำคัญ (Critical Issue:CI)" numFmtId="0">
      <sharedItems containsBlank="1" count="7">
        <s v="ข้าว"/>
        <s v="มัน"/>
        <s v="อ้อย"/>
        <s v="ท่องเที่ยว"/>
        <s v="สังคม"/>
        <s v="ทรัพยากรธรรมชาติ"/>
        <m u="1"/>
      </sharedItems>
    </cacheField>
    <cacheField name="ห่วงโซ่คุณค่า (VC)" numFmtId="0">
      <sharedItems containsBlank="1" count="27">
        <s v="VC 1. การวิจัยและพัฒนา (R&amp;D) "/>
        <s v="VC 2. ปัจจัยพื้นฐาน และการพัฒนาการเกษตร"/>
        <s v="VC 3. การเพิ่มผลผลิตพัฒนาคุณภาพและลดต้นทุน"/>
        <s v="VC 5.  การขนส่งสินค้าและการจัดการบริหารสินค้า (Logistics)"/>
        <s v="VC 6. การพัฒนาระบบการตลาด"/>
        <s v="  VC2 : ปัจจัยพื้นฐานและการพัฒนาการเกษตร"/>
        <s v="VC3 : การเพิ่มผลผลิต พัฒนาคุณภาพและลดต้นทุน"/>
        <s v="VC4 : การแปรรูปและการสร้างมูลค่าเพิ่ม"/>
        <s v=" VC6 : การพัฒนาระบบตลาด"/>
        <s v="  VC3 : การเพิ่มผลผลิต พัฒนาคุณภาพและลดต้นทุน"/>
        <s v="  VC4 : การแปรรูปและการสร้างมูลค่าเพิ่ม"/>
        <s v="  VC5 : การขนส่งสินค้าและการจัดการบริหารสินค้า (Logistics)"/>
        <s v="  VC6 : การพัฒนาระบบตลาด"/>
        <s v="VC1 : การวางยุทธศาสตร์/แผนการท่องเที่ยว"/>
        <s v=" VC2 : การพัฒนาระบบบริหารจัดการการท่องเที่ยว"/>
        <s v="  VC3 : การพัฒนาศักยภาพมัคคุเทศน์และบุคคลากร"/>
        <s v=" VC5 : การพัฒนาแหล่งท่องเที่ยวและกิจกรรมการท่องเที่ยว"/>
        <s v="VC6 : การพัฒนาธุรกิจบริการการท่องเที่ยว"/>
        <s v="VC 1 : ความอบอุ่นในครอบครัว"/>
        <s v=" VC2 : การสาธารณะสุข"/>
        <s v=" VC 3 : การศึกษา"/>
        <s v="VC 4 : เศรษฐกิจเข้มแข็งและเป็นธรรม"/>
        <s v="VC 5 : ชุมชนเข้มแข็ง"/>
        <s v="VC 1. ป้องกันและแก้ไขปัญหาการตัดไม้ทำลายป่า"/>
        <s v="VC 2. พัฒนาปรับปรุงพื้นที่สีเขียวเขตเมือง/ชุมชน"/>
        <s v="VC 3. ป้องกันการพังทลายของดิน"/>
        <m u="1"/>
      </sharedItems>
    </cacheField>
    <cacheField name="ปัจจัยแห่งความสำเร็จ (CSF) " numFmtId="0">
      <sharedItems containsBlank="1" count="58">
        <s v="CSF 1.1 การนำผลการวิจัยและพัฒนาเทคโนโลยีมาใช้ในการผลิตสินค้า (พันธุ์ข้าว) มาใช้ให้เกิดผล"/>
        <s v="CSF 1.2  การวิเคราะห์สินค้าและความต้องการของตลาด"/>
        <s v="CSF 2.1  ปัจจัยการผลิต"/>
        <s v="CSF 2.2  การกระจายเมล็ดพันธุ์ที่ดีให้เกษตรกร"/>
        <s v="CSF 2.3 การบริหารจัดการน้ำ"/>
        <s v="CSF 2.5 การร่วมกลุ่ม เกษตรกร/สหกรณ์_x000a_"/>
        <s v="CSF 3.1  การผลิตที่ดีและเหมาะสมตามมาตรฐาน GAP"/>
        <s v="CSF 3.3  การลดต้นทุน_x000a_"/>
        <s v="CSF 5.1 การจัดตั้งศูนย์รวบรวมและกระจายสินค้า"/>
        <s v="CSF 5.2 ระบบขนส่งสินค้า"/>
        <s v="CSF 6.1 การจำหน่ายสินค้า และช่องทางการจัดจำหน่ายสินค้า"/>
        <s v="CSF 2.1 โครงสร้างพื้นฐาน                                "/>
        <s v="CSF 2.2 การสร้างองค์ความรู้และขีดความสามารถให้เกษตรกรผู้ปลูกมันสำปะหลัง                             "/>
        <s v="CSF 2.4 การบริหารจัดการที่ดิน/ การใช้ประโยชน์ที่ดินด้านการเกษตร (Zoning)_x000a_"/>
        <s v="CSF 2.5  การรวมกลุ่มเกษตร                            "/>
        <s v="CSF 3.1 การเพิ่มผลผลิต"/>
        <s v="CSF 4.1 การพัฒนาอุตสาหกรรมการแปรรูป -อาหารสัตว์ -พลังงานทดแทน"/>
        <s v="CSF 6.2 ราคาตลาดสินค้า"/>
        <s v="CSF 6.4 การจัดตั้งศูนย์ภูมิสารสนเทศเพื่อสนับสนุนการบริหารจัดการการพัฒนาข้อมูลการเกษตรและผลิตภัณฑ์"/>
        <s v="CSF 2.2 การสร้างองค์ความรู้และขีดความสามารถให้เกษตรกรผู้ปลูกอ้อย                             "/>
        <s v="CSF  2.4 การบริหารจัดการที่ดิน/ การใช้ประโยชน์ที่ดินด้านการเกษตร (Zoning)_x000a_"/>
        <s v="CSF 2.5 การรวมกลุ่มเกษตร                            "/>
        <s v="CSF 3.2 การส่งเสริมการผลิตและนำพันธุ์ดีมาใช้    "/>
        <s v="CSF 3.3 ลดการใช้ปุ๋ยเคมีและสารกำจัดศัตรูพืช"/>
        <s v="CSF 4.1 การพัฒนาอุตสาหกรรมการแปรรูป     "/>
        <s v="CSF 5.1 การรับซื้อและจำหน่ายผลผลิตจากอ้อย"/>
        <s v="CSF 6.1 การจำหน่ายสินค้า"/>
        <s v="CSF 1.1 การวางแผนและกำหนดตำแหน่งเชิงยุทธศาสตร์ด้านการท่องเที่ยวเชิงธรรมชาติและเชิงประวัติศาสตร์           "/>
        <s v="CSF 1.2 การกำหนดนักท่องเที่ยวกลุ่มเป้าหมาย"/>
        <s v="CSF 2.1 การรวบรวมและจัดทำข้อมูลสารสนเทศเพื่อการท่องเที่ยว "/>
        <s v="CSF 2.2 การกำหนดขีดความสามารถในการรองรับนักท่องเที่ยว"/>
        <s v="CSF 2.3 การสร้างความเชื่อมั่นด้านความปลอดภัยในชีวิตและทรัพย์สิน"/>
        <s v="CSF 3.1 การพัฒนาศักยภาพมัคคุเทศก์/ผู้นำเที่ยว"/>
        <s v="CSF 4.3 การพัฒนาและปรับปรุงโครงสร้างพื้นฐาน เช่น คมนาคมขนส่ง"/>
        <s v="CSF 4.4 การพัฒนาและปรับปรุงระบบสาธารณูปโภค"/>
        <s v="CSF 5.1 การสร้างสรรค์กิจกรรมท่องเที่ยวรูปแบบใหม่ๆ ให้สอดคล้องกับความสนใจ"/>
        <s v="CSF 5.3 จัดทำมาตราฐานแหล่งท่องเที่ยว"/>
        <s v="CSF 5.4 การยกระดับคุณภาพสิ่งอำนวยความสะดวกในสถานที่ท่องเที่ยว"/>
        <s v="CSF 6.1 การรับรองมาตรฐานที่พักและโรงแรม"/>
        <s v="CSF 6.2 การพัฒนามาตรฐานสินค้าของฝาก และ ของที่ระลึก"/>
        <s v="CSF 1.1 ส่งเสริมกิจกรรมสร้างความสัมพันธ์ในครอบครัว"/>
        <s v="CSF 1.2 การส่งเสริมกิจกรรม สร้างศิลธรรม จริยธรรมในครอบครัว"/>
        <s v="CSF 2.1 พัฒนาสุขภาพ"/>
        <s v="CSF 2.2 การเข้าถึงบริการสุขภาพ/สาธารณสุขได้สะดวก รวดเร็ว"/>
        <s v="CSF 2.5 การป้องกัน/รักษาโรคไม่ติดต่อ"/>
        <s v="CSF 2.6 การดูแลสุขภาพจิตของประชากร"/>
        <s v="CSF 3.1 พัฒนาการศึกษา"/>
        <s v="CSF4.1 ลดปัญหาการว่างงานในพื้นที่"/>
        <s v="CSF4.4  ประชากรมีรายได้มั่นคง"/>
        <s v="CSF5.1 ที่อยู่อาศัย"/>
        <s v="CSF5.3 สภาพแวดล้อมในชุมชน"/>
        <s v="CSF1 เพิ่มประสิทธิภาพการป้องกันดูแลการตัดไม้ทำลายป่า"/>
        <s v="CSF2 ฟื้นฟูสภาพป่า/ระบบนิเวศน์"/>
        <s v="CSF3 ส่งเสริมการสร้างความเข้มแข็งชุมชนด้านการอนุรักษ์ป่าไม้"/>
        <s v="CSF4  เพิ่มพื้นที่สีเขียวในชุมชน"/>
        <s v="CSF5  สร้างการมีส่วนร่วมของประชาชนในการดูแลพื้นที่สีเขียว"/>
        <s v="CSF7  ป้องกันการพังทลายของดินและตลิ่ง_x000a_"/>
        <m u="1"/>
      </sharedItems>
    </cacheField>
    <cacheField name="ตัวชี้วัด KPI" numFmtId="0">
      <sharedItems containsBlank="1" count="94">
        <s v="KPI 1.1.1 จำนวนรายงานผลการวิจัยและพัฒนาปัจจัยการผลิต ( พันธุ์ข้าว ดิน น้ำ ปุ๋ย) ที่นำมาใช้ทั้งในภาครัฐและเอกชน"/>
        <s v="KPI 1.2.1 จำนวนผลผลิตข้าวที่ผลิตได้ในจังหวัด"/>
        <s v="KPI 2.1.1 พื้นที่เพาะปลูกของจังหวัด"/>
        <s v="KPI 2.1.2 จำนวนเมล็ดพันธุ์ข้าวที่มีคุณภาพดี"/>
        <s v="KPI 2.2.1  จำนวนศูนย์ข้าวชุมชนที่ได้รับการเพิ่มประสิทธิภาพการผลิตและการกระจายเมล็ดพันธุ์"/>
        <s v="KPI 2.2.2 การเก็บเมล็ดพันธุ์ข้าว"/>
        <s v="KPI 2.3.1  จำนวนพื้นที่บริหารจัดการน้ำเพื่อการเกษตร ในเขตชลประทาน"/>
        <s v="KPI 2.5.1 การร่วมกลุ่ม เกษตรกร/สหกรณ์_x000a_"/>
        <s v="KPI 3.1.1 ร้อยละของจำนวนเกษตรกรที่ได้รับการรับรองมาตรฐาน GAP"/>
        <s v="KPI 3.1.2  จำนวนพื้นที่เพาะปลูกที่ได้รับการรับรองมาตรฐาน GAP"/>
        <s v="KPI 3.1.3   ราคาข้าวต่อ (ton) ที่ไม่อิงกับราคารับจำนำเพิ่มขึ้น"/>
        <s v="KPI 3.3.1 ต้นทุนการปลูกข้าว เฉลี่ย ต่อไร่"/>
        <s v="KPI 5.1.1 สัดส่วนการจัดเก็บข้าวในคลังสินค้าต่อความจุสูงสุดที่จัดเก็บได้"/>
        <s v="KPI 5.2.2 ขีดความสามารถในการขนส่งสินค้า"/>
        <s v="KPI 5.2.3 จำนวนรถขนส่งสินค้าเกษตรที่มาจดทะเบียน"/>
        <s v="KPI 5.2.4 งบประมาณในการซ่อมเส้นทางคมนาคม"/>
        <s v="KPI 6.1.1 จำนวนผู้ประกอบการค้าข้าวของจังหวัด"/>
        <s v="KPI 6.1.2 การพัฒนาขีดความสามารถของผู้ประกอบการ"/>
        <s v="KPI 6.1.3 จำนวนสหกรณ์การเกษตร (ประเภทธุรกิจ)ที่จดทะเบียน และ สมาชิกสหกรณ์สมาชิกสหกรณ์ "/>
        <s v="KPI 2.1.1 จำนวนเกษตรกรผู้ปลูกมันสำปะหลัง/จำนวนพันธุ์มันสำปะหลัง/จำนวนพื้นที่ปลูกมันสำปะหลัง"/>
        <s v="KPI 2.2.1  จำนวนหน่วยงานที่เกี่ยวข้องกับการพัฒนาเกษตรกรผู้ปลูกมันสำปะหลัง"/>
        <s v="KPI 2.3.1  ปริมาณน้ำเพียงพอต่อความต้องการของการปลูกมันสำปะหลัง"/>
        <s v="KPI 2.3.2  จำนวนแหล่งน้ำสาธารณะ"/>
        <s v="KPI 2.4.1  คุณภาพดิน"/>
        <s v="KPI 2.5.1 จำนวนสหกรณ์การเกษตรและ_x000a_จำนวนสมาชิกสหกรณ์"/>
        <s v="KPI 3.1.1 การวางแผนการผลิต"/>
        <s v="KPI 4.1.1 จำนวนลานมัน/โรงงานอุตสาหกรรมแปรรูปเพื่อสร้างมูลค่าเพิ่ม"/>
        <s v="KPI 6.2.1 ราคาตลาดสินค้า"/>
        <s v="KPI 6.4.1 ระดับข้อมูลตามมาตรฐานตลาดกลางมันสำปะหลัง"/>
        <s v="KPI 2.1.1 จำนวนเกษตรกรผู้ปลูกอ้อย/จำนวนพันธุ์อ้อย/จำนวนพื้นที่ปลูกอ้อย"/>
        <s v="KPI 2.2.1 จำนวนหน่วยงานที่เกี่ยวข้องกับการพัฒนาเกษตรกรผู้ปลูกอ้อย"/>
        <s v="KPI 2.3.1 ปริมาณน้ำเพียงพอต่อความต้องการของการปลูกอ้อย"/>
        <s v="KPI 2.3.2  ปริมาณน้ำในแหล่งน้ำสาธารณะที่นำมาใช้ในการปลูกอ้อยได้ (เพียงพอ)"/>
        <s v="KPI 2.5.1 จำนวนสหกรณ์การเกษตรและจำนวนสมาชิกสหกรณ์"/>
        <s v="KPI 3.1.1 ผลผลิตต่อไร่"/>
        <s v="KPI 3.1.2 ต้นทุนเฉลี่ยต่อการผลิตอ้อย 1 ตัน"/>
        <s v="KPI 3.2.1 จำนวนพื้นที่เพาะปลูกที่ได้รับการส่งเสริมใช้พันธุ์ดี"/>
        <s v="KPI 3.3.1 การใช้ปุ๋ยเคมีและสารกำจัดศัตรูพืช (ลดลง)"/>
        <s v="KPI 3.3.2 การอบรมให้ความรู้แก่เกษตรกรเรื่องการใช้ปุ๋ยอินทรีย์ และการกำจัดศัตรูพืชโดยที่ไม่ต้องใช้สารเคมี"/>
        <s v="KPI 4.1.1 จำนวนโรงงานอุตสาหกรรมแปรรูปเพื่อสร้างมูลค่าเพิ่ม"/>
        <s v="KPI 5.1.1 ประสิทธิภาพในการกระจายผลผลิตอ้อย"/>
        <s v="KPI 6.1.1  จำนวนผู้ประกอบการค้าอ้อย"/>
        <s v="KPI 1.1.1 งบประมาณที่เกี่ยวกับการวิจัยและพัฒนาด้านการท่องเที่ยวเชิงธรรมชาติและเชิงประวัติศาสตร์"/>
        <s v="KPI 1.1.2 จำนวนโครงการส่งเสริมและพัฒนาการท่องเที่ยวเชิงธรรมชาติและเชิงประวัติศาสตร์ของจังหวัด "/>
        <s v="KPI 1.2.1 อัตราการขยายตัวของนักท่องเที่ยว จำแนกตามสัญชาติ เพศ อายุ อาชีพ รายได้ รูปแบบการจัดการเดินทาง พาหนะการเดินทาง สถานที่พัก วัตถุประสงค์การเดินทาง"/>
        <s v="KPI 2.1.1 จำนวนแหล่งท่องเที่ยวในจังหวัด แยกประเภทเชิงธรรมชาติ และ เชิงประวัติศาสตร์"/>
        <s v="KPI 2.1.5 จำนวนผู้ประกอบการการท่องเที่ยว แยกประเภทตามลักษณะการให้บริการ (โรงแรม ร้านอาหาร บริษัททัวร์)"/>
        <s v="KPI 2.1.8 จำนวนมัคคุเทศน์ท้องถิ่น/ชุมชน"/>
        <s v="KPI 2.2.1 ร้อยละของจำนวนนักท่องเที่ยวที่เพิ่มขึ้น"/>
        <s v="KPI 2.3.1 สัดส่วนจำนวนคดี : ประชากร พันคน (รายเดือน)"/>
        <s v="KPI 2.3.2  จำนวนกล้อง CCTV ในแหล่งท่องเที่ยว แยกตามแหล่งท่องเที่ยว"/>
        <s v="KPI 2.3.3 จำนวนอุบัติเหตุ/อุบัติภัยที่เกิด : ประชากร พันคน (รายเดือน)"/>
        <s v="KPI 3.1.1 จำนวนโครงการอบรม/พัฒนาศักยภาพมัคคุเทศน์/ผู้นำเที่ยว (ปราชญ์ชาวบ้าน)"/>
        <s v="KPI 3.1.2 จำนวนของมัคคุเทศน์ท้องถิ่น/ชุมชนที่สมัครเข้ารับการอบรมในปีนั้น"/>
        <s v="KPI 4.3.1  ความถี่ของป้ายบอกทางและป้ายสถานที่ท่องเที่ยว"/>
        <s v="KPI 4.3.2 จำนวนเงินงบประมาณสำหรับการพัฒนาโครงสร้างพื้นฐาน เพื่อรองรับและส่งเสริมกิจกรรมการท่องเที่ยว"/>
        <s v="KPI 4.3.3 จำนวนโครงการพัฒนาโครงสร้างพื้นฐาน เพื่อรองรับและส่งเสริมกิจกรรมการท่องเที่ยว"/>
        <s v="KPI 4.4.1 จำนวนเงินงบประมาณสำหรับการพัฒนา/ปรับปรุงระบบสาธารณูปโภค เพื่อรองรับและส่งเสริมกิจกรรมการท่องเที่ยว"/>
        <s v="KPI 4.4.2 จำนวนโครงการพัฒนา/ปรับปรุงระบบสาธารณูปโภค เพื่อรองรับและส่งเสริมกิจกรรมการท่องเที่ยว"/>
        <s v="KPI 5.1.1 จำนวนกิจกรรมการท่องเที่ยวที่โดดเด่นและเป็นสัญญลักษณ์ของจังหวัด"/>
        <s v="KPI 5.3.1  ร้อยละของจำนวนแหล่งท่องเที่ยวที่ได้รับมาตราฐาน ททท."/>
        <s v="KPI 5.4.1 จำนวนห้องน้ำสะอาดบริเวณแหล่งท่องเที่ยวและผ่านมาตรฐาน HAS"/>
        <s v="KPI 6.1.1 สัดส่วนของที่พัก/โรงแรม(ห้องพัก)ที่ได้รับการรับรองมาตรฐาน"/>
        <s v="KPI 6.2.1 จำนวนผลิตภัณฑ์ชุมชนที่ได้มาตรฐาน/โดดเด่น (มาตรฐาน OTOP ขึ้นไป)"/>
        <s v="KPI 1.1.2  สัดส่วนการหย่าร้างต่อประชากรพันคน"/>
        <s v="KPI 1.2.1 จำนวนกิจกรรม/โครงการเพื่อสร้างศิลธรรม จริยธรรมในครอบครัว"/>
        <s v="KPI 2.1.2  อัตราการเจ็บป่วยต่อประชากรพันคน"/>
        <s v="KPI 2.1.3 จำนวนประชากรที่พิการหรือทุพลภาพ ผู้ป่วยโรคจิต ประสาท"/>
        <s v="KPI 2.1.4 จำนวนแพทย์ต่อประชากร"/>
        <s v="KPI 2.1.5 จำนวนบุคลากรทางการแพทย์/เภสัชกร/อาสาสมัครสาธารณสุข"/>
        <s v="KPI 2.1.6 จำนวนประชากรที่ติดสุราเรื้อรัง"/>
        <s v="KPI 2.1.7 จำนวนประชากรที่ติดสารเสพติดร้ายแรง เช่น ยาบ้า/ยาอี/สารระเหย/กัญชา"/>
        <s v="KPI 2.2.1 จำนวนประชากรต่อจำนวนเตียง    (ทั้งรัฐและเอกชน)"/>
        <s v="KPI 2.2.2 จำนวนสถานพยาบาลสุขภาพมีคุณภาพมาตรฐานตามที่กำหนด (HA)"/>
        <s v="KPI 2.2.3 ความเพียงพอของระบบสาธาณสุขต่อจำนวนประชากรที่แท้จริง(ทะเบียน+แฝง)"/>
        <s v="KPI 2.3.2 จำนวนมารดาที่มีอายุน้อยกว่า 20 ปี"/>
        <s v="KPI 2.5.1 ร้อยละที่ลดลงของอัตราการป่วยหรือตายด้วยโรคสำคัญ (โรคหลอดเลือดหัวใจ , โรคมะเร็ง , โรคเบาหวาน) "/>
        <s v="KPI 2.5.2 จำนวนกิจกรรมและโครงการสุขภาพ "/>
        <s v="KPI 2.6.2 ร้อยละของประชากรและผู้ที่มีปัญหาสุขภาพจิตเข้าถึงบริการสุขภาพจิต"/>
        <s v="KPI3.1.2 จำนวนนักเรียนที่ออกเรียนกลางภาคในภาคการศึกษาบังคับ"/>
        <s v="KPI3.1.3 จำนวนผู้ที่จบการศึกษาระดับปริญญาตรีการศึกษาสายอาชีพแล้วไม่มีงานทำในรอบ 1 ปี ที่จบการศึกษา"/>
        <s v="KPI4.1.2 อัตราการว่างงาน"/>
        <s v="KPI4.1.5 จำนวนประชากรที่มีรายได้น้อยขาดแคลนทุนประกอบอาชีพและสมควรได้รับความช่วยเหลือ"/>
        <s v="KPI4.4.5 จำนวนหนี้สินต่อรายได้ครัวเรือน "/>
        <s v="KPI5.1.1  จำนวนครัวเรือนที่มีที่อยู่อาศัยเป็นของตนเองมั่นคงถาวร"/>
        <s v="KPI5.3.1 จำนวนครอบครัวที่อาศัยอยู่ในพื้นที่เสี่ยงภัยธรรมชาติในระดับที่เป็นอัตรายต่อชีวิตและทรัพย์สิน"/>
        <s v="KPI1.1 สัดส่วนของพื้นที่ป่าต่อพื้นที่ประเทศของจังหวัดกำแพงเพชร"/>
        <s v="KPI1.2 ร้อยละของจำนวนพื้นที่ป่าถูกบุกรุกทำลายที่ได้มีการดำเนินการตามกฎหมาย"/>
        <s v="KPI2.1 การเปลี่ยนแปลงพื้นที่ป่าไม้"/>
        <s v="KPI3.1 สร้างความเข้มแข็งชุมชนด้านการอนุรักษ์ป่าไม้"/>
        <s v="KPI4.3 จำนวนกล้าไม้/ต้นไม้ที่แจกจ่าย"/>
        <s v="KPI5.1 จำนวนโครงการ/กิจกรรมที่สร้างการมีส่วนร่วมของประชาชนในการดูแลพื้นที่สีเขียว"/>
        <s v="KPI7.2 จำนวนโครงการป้องกันการพังทลายของดินและตลิ่ง"/>
        <m u="1"/>
      </sharedItems>
    </cacheField>
    <cacheField name="รายการสถิติทางการ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33">
  <r>
    <x v="0"/>
    <x v="0"/>
    <x v="0"/>
    <x v="0"/>
    <x v="0"/>
    <x v="0"/>
    <x v="0"/>
    <n v="2"/>
    <n v="1"/>
    <n v="2"/>
    <n v="2"/>
    <m/>
    <m/>
    <m/>
    <x v="0"/>
    <m/>
  </r>
  <r>
    <x v="0"/>
    <x v="0"/>
    <x v="0"/>
    <x v="1"/>
    <x v="1"/>
    <x v="1"/>
    <x v="1"/>
    <n v="1485164"/>
    <n v="1433119"/>
    <n v="829438"/>
    <n v="1006903"/>
    <m/>
    <m/>
    <m/>
    <x v="1"/>
    <m/>
  </r>
  <r>
    <x v="0"/>
    <x v="0"/>
    <x v="1"/>
    <x v="2"/>
    <x v="2"/>
    <x v="2"/>
    <x v="2"/>
    <n v="1415832"/>
    <n v="1324544"/>
    <n v="1196302"/>
    <n v="1081112"/>
    <m/>
    <m/>
    <m/>
    <x v="1"/>
    <m/>
  </r>
  <r>
    <x v="0"/>
    <x v="0"/>
    <x v="1"/>
    <x v="2"/>
    <x v="2"/>
    <x v="3"/>
    <x v="2"/>
    <n v="922310"/>
    <n v="592642"/>
    <n v="251070"/>
    <n v="444171"/>
    <m/>
    <m/>
    <m/>
    <x v="1"/>
    <m/>
  </r>
  <r>
    <x v="0"/>
    <x v="0"/>
    <x v="1"/>
    <x v="2"/>
    <x v="2"/>
    <x v="4"/>
    <x v="3"/>
    <n v="47331"/>
    <n v="38063"/>
    <n v="48859"/>
    <n v="52663"/>
    <m/>
    <m/>
    <m/>
    <x v="1"/>
    <m/>
  </r>
  <r>
    <x v="0"/>
    <x v="0"/>
    <x v="1"/>
    <x v="2"/>
    <x v="3"/>
    <x v="5"/>
    <x v="4"/>
    <n v="3"/>
    <m/>
    <n v="2"/>
    <n v="4"/>
    <m/>
    <m/>
    <m/>
    <x v="0"/>
    <m/>
  </r>
  <r>
    <x v="0"/>
    <x v="0"/>
    <x v="1"/>
    <x v="2"/>
    <x v="3"/>
    <x v="6"/>
    <x v="5"/>
    <n v="4"/>
    <m/>
    <n v="4"/>
    <n v="7"/>
    <m/>
    <m/>
    <m/>
    <x v="0"/>
    <m/>
  </r>
  <r>
    <x v="0"/>
    <x v="0"/>
    <x v="1"/>
    <x v="3"/>
    <x v="4"/>
    <x v="7"/>
    <x v="6"/>
    <n v="4"/>
    <m/>
    <n v="4"/>
    <n v="7"/>
    <m/>
    <m/>
    <m/>
    <x v="0"/>
    <m/>
  </r>
  <r>
    <x v="0"/>
    <x v="0"/>
    <x v="1"/>
    <x v="3"/>
    <x v="4"/>
    <x v="8"/>
    <x v="1"/>
    <n v="400"/>
    <m/>
    <n v="5854"/>
    <n v="5067"/>
    <m/>
    <m/>
    <m/>
    <x v="0"/>
    <m/>
  </r>
  <r>
    <x v="0"/>
    <x v="0"/>
    <x v="1"/>
    <x v="3"/>
    <x v="4"/>
    <x v="9"/>
    <x v="7"/>
    <s v="กข49=60ราย_x000a_กข41=20ราย_x000a_กข 47_x000a_กข 29_x000a_ขาวดอกมะลิ 105_x000a_-_x000a_-"/>
    <s v="กข29=178_x000a_กข41=136_x000a_กข 37_x000a_ปทุมธานี 1_x000a_-_x000a_-"/>
    <s v="กข29=178_x000a_กข41=136_x000a_กข 47_x000a_กข 49_x000a_กข 61_x000a_กข57_x000a_-_x000a_ขาวดอกมะลิ 105"/>
    <s v="กข29=107_x000a_กข49=82_x000a_กข41=53_x000a_กข31_x000a_กข61_x000a_ปทุมธานี 1_x000a_ขาวดอกมะลิ 105=36"/>
    <m/>
    <m/>
    <m/>
    <x v="0"/>
    <m/>
  </r>
  <r>
    <x v="0"/>
    <x v="0"/>
    <x v="1"/>
    <x v="3"/>
    <x v="5"/>
    <x v="10"/>
    <x v="8"/>
    <n v="700"/>
    <n v="900"/>
    <n v="900"/>
    <n v="800"/>
    <m/>
    <m/>
    <m/>
    <x v="0"/>
    <m/>
  </r>
  <r>
    <x v="0"/>
    <x v="0"/>
    <x v="1"/>
    <x v="4"/>
    <x v="6"/>
    <x v="11"/>
    <x v="2"/>
    <n v="1013422"/>
    <n v="1013422"/>
    <n v="1222261"/>
    <n v="1222261"/>
    <m/>
    <m/>
    <m/>
    <x v="2"/>
    <m/>
  </r>
  <r>
    <x v="0"/>
    <x v="0"/>
    <x v="1"/>
    <x v="4"/>
    <x v="6"/>
    <x v="12"/>
    <x v="5"/>
    <n v="154"/>
    <n v="154"/>
    <n v="154"/>
    <n v="154"/>
    <m/>
    <m/>
    <m/>
    <x v="2"/>
    <m/>
  </r>
  <r>
    <x v="0"/>
    <x v="0"/>
    <x v="1"/>
    <x v="5"/>
    <x v="7"/>
    <x v="13"/>
    <x v="5"/>
    <n v="114"/>
    <n v="116"/>
    <n v="116"/>
    <n v="116"/>
    <n v="116"/>
    <m/>
    <m/>
    <x v="3"/>
    <m/>
  </r>
  <r>
    <x v="0"/>
    <x v="0"/>
    <x v="2"/>
    <x v="6"/>
    <x v="8"/>
    <x v="14"/>
    <x v="9"/>
    <n v="93.69"/>
    <n v="84.23"/>
    <s v="-"/>
    <n v="40.29"/>
    <m/>
    <m/>
    <m/>
    <x v="0"/>
    <m/>
  </r>
  <r>
    <x v="0"/>
    <x v="0"/>
    <x v="2"/>
    <x v="6"/>
    <x v="9"/>
    <x v="15"/>
    <x v="2"/>
    <n v="15513"/>
    <n v="4711"/>
    <n v="6743"/>
    <n v="2361"/>
    <m/>
    <m/>
    <m/>
    <x v="0"/>
    <m/>
  </r>
  <r>
    <x v="0"/>
    <x v="0"/>
    <x v="2"/>
    <x v="6"/>
    <x v="10"/>
    <x v="16"/>
    <x v="10"/>
    <n v="7688"/>
    <n v="7500"/>
    <n v="7613"/>
    <n v="7425"/>
    <n v="7687"/>
    <n v="7490"/>
    <m/>
    <x v="4"/>
    <m/>
  </r>
  <r>
    <x v="0"/>
    <x v="0"/>
    <x v="2"/>
    <x v="7"/>
    <x v="11"/>
    <x v="17"/>
    <x v="10"/>
    <n v="4828"/>
    <n v="4825"/>
    <n v="4340"/>
    <n v="4250"/>
    <m/>
    <m/>
    <m/>
    <x v="1"/>
    <m/>
  </r>
  <r>
    <x v="0"/>
    <x v="0"/>
    <x v="3"/>
    <x v="8"/>
    <x v="12"/>
    <x v="18"/>
    <x v="5"/>
    <n v="123"/>
    <n v="32"/>
    <n v="91"/>
    <n v="60"/>
    <s v="-"/>
    <s v="-"/>
    <m/>
    <x v="4"/>
    <m/>
  </r>
  <r>
    <x v="0"/>
    <x v="0"/>
    <x v="3"/>
    <x v="9"/>
    <x v="13"/>
    <x v="19"/>
    <x v="11"/>
    <s v="703/46"/>
    <s v="476/28"/>
    <s v="10419/265"/>
    <s v="193/40"/>
    <m/>
    <m/>
    <m/>
    <x v="5"/>
    <m/>
  </r>
  <r>
    <x v="0"/>
    <x v="0"/>
    <x v="3"/>
    <x v="9"/>
    <x v="14"/>
    <x v="20"/>
    <x v="11"/>
    <n v="166066"/>
    <n v="16412"/>
    <n v="13307"/>
    <n v="18191"/>
    <m/>
    <m/>
    <m/>
    <x v="5"/>
    <m/>
  </r>
  <r>
    <x v="0"/>
    <x v="0"/>
    <x v="3"/>
    <x v="9"/>
    <x v="15"/>
    <x v="21"/>
    <x v="10"/>
    <n v="309928459"/>
    <n v="368088098"/>
    <n v="351108999"/>
    <n v="732049187"/>
    <m/>
    <m/>
    <m/>
    <x v="6"/>
    <m/>
  </r>
  <r>
    <x v="0"/>
    <x v="0"/>
    <x v="4"/>
    <x v="10"/>
    <x v="16"/>
    <x v="22"/>
    <x v="12"/>
    <n v="136"/>
    <n v="132"/>
    <n v="132"/>
    <n v="125"/>
    <n v="146"/>
    <n v="166"/>
    <m/>
    <x v="4"/>
    <m/>
  </r>
  <r>
    <x v="0"/>
    <x v="0"/>
    <x v="4"/>
    <x v="10"/>
    <x v="17"/>
    <x v="23"/>
    <x v="13"/>
    <s v="-"/>
    <s v="-"/>
    <s v="-"/>
    <s v="-"/>
    <s v="-"/>
    <s v="-"/>
    <m/>
    <x v="4"/>
    <m/>
  </r>
  <r>
    <x v="0"/>
    <x v="0"/>
    <x v="4"/>
    <x v="10"/>
    <x v="18"/>
    <x v="24"/>
    <x v="5"/>
    <n v="49"/>
    <n v="51"/>
    <n v="51"/>
    <n v="50"/>
    <n v="49"/>
    <m/>
    <m/>
    <x v="3"/>
    <m/>
  </r>
  <r>
    <x v="0"/>
    <x v="1"/>
    <x v="5"/>
    <x v="11"/>
    <x v="19"/>
    <x v="25"/>
    <x v="3"/>
    <n v="26389"/>
    <n v="26893"/>
    <n v="31615"/>
    <n v="31873"/>
    <m/>
    <m/>
    <m/>
    <x v="1"/>
    <m/>
  </r>
  <r>
    <x v="0"/>
    <x v="1"/>
    <x v="5"/>
    <x v="11"/>
    <x v="19"/>
    <x v="26"/>
    <x v="4"/>
    <n v="10"/>
    <n v="10"/>
    <n v="10"/>
    <n v="10"/>
    <m/>
    <m/>
    <m/>
    <x v="1"/>
    <m/>
  </r>
  <r>
    <x v="0"/>
    <x v="1"/>
    <x v="5"/>
    <x v="11"/>
    <x v="19"/>
    <x v="27"/>
    <x v="2"/>
    <n v="667643"/>
    <n v="677399"/>
    <n v="701222"/>
    <n v="732550"/>
    <m/>
    <m/>
    <m/>
    <x v="1"/>
    <m/>
  </r>
  <r>
    <x v="0"/>
    <x v="1"/>
    <x v="5"/>
    <x v="12"/>
    <x v="20"/>
    <x v="28"/>
    <x v="5"/>
    <n v="24"/>
    <n v="11"/>
    <n v="11"/>
    <n v="9"/>
    <m/>
    <m/>
    <m/>
    <x v="1"/>
    <m/>
  </r>
  <r>
    <x v="0"/>
    <x v="1"/>
    <x v="5"/>
    <x v="12"/>
    <x v="20"/>
    <x v="29"/>
    <x v="5"/>
    <n v="24"/>
    <n v="64"/>
    <n v="22"/>
    <n v="22"/>
    <m/>
    <m/>
    <m/>
    <x v="1"/>
    <m/>
  </r>
  <r>
    <x v="0"/>
    <x v="1"/>
    <x v="5"/>
    <x v="4"/>
    <x v="21"/>
    <x v="30"/>
    <x v="14"/>
    <n v="1300"/>
    <n v="1300"/>
    <n v="1300"/>
    <n v="1300"/>
    <m/>
    <m/>
    <m/>
    <x v="1"/>
    <m/>
  </r>
  <r>
    <x v="0"/>
    <x v="1"/>
    <x v="5"/>
    <x v="4"/>
    <x v="21"/>
    <x v="31"/>
    <x v="14"/>
    <n v="1300"/>
    <n v="1300"/>
    <n v="967"/>
    <n v="1300"/>
    <m/>
    <m/>
    <m/>
    <x v="1"/>
    <m/>
  </r>
  <r>
    <x v="0"/>
    <x v="1"/>
    <x v="5"/>
    <x v="4"/>
    <x v="22"/>
    <x v="32"/>
    <x v="5"/>
    <n v="154"/>
    <n v="154"/>
    <n v="154"/>
    <n v="154"/>
    <m/>
    <m/>
    <m/>
    <x v="2"/>
    <m/>
  </r>
  <r>
    <x v="0"/>
    <x v="1"/>
    <x v="5"/>
    <x v="13"/>
    <x v="23"/>
    <x v="33"/>
    <x v="2"/>
    <n v="1521621"/>
    <n v="1112070"/>
    <n v="1210000"/>
    <n v="1521621"/>
    <n v="1521621"/>
    <m/>
    <m/>
    <x v="7"/>
    <m/>
  </r>
  <r>
    <x v="0"/>
    <x v="1"/>
    <x v="5"/>
    <x v="13"/>
    <x v="23"/>
    <x v="34"/>
    <x v="12"/>
    <n v="494"/>
    <n v="411"/>
    <n v="1007"/>
    <n v="200"/>
    <n v="250"/>
    <m/>
    <m/>
    <x v="7"/>
    <m/>
  </r>
  <r>
    <x v="0"/>
    <x v="1"/>
    <x v="5"/>
    <x v="14"/>
    <x v="24"/>
    <x v="35"/>
    <x v="5"/>
    <n v="46"/>
    <n v="46"/>
    <n v="48"/>
    <n v="50"/>
    <n v="50"/>
    <n v="50"/>
    <m/>
    <x v="8"/>
    <m/>
  </r>
  <r>
    <x v="0"/>
    <x v="1"/>
    <x v="6"/>
    <x v="15"/>
    <x v="25"/>
    <x v="36"/>
    <x v="1"/>
    <n v="2557765"/>
    <n v="2667934"/>
    <n v="2337078"/>
    <n v="2513690"/>
    <m/>
    <m/>
    <m/>
    <x v="1"/>
    <m/>
  </r>
  <r>
    <x v="0"/>
    <x v="1"/>
    <x v="6"/>
    <x v="15"/>
    <x v="25"/>
    <x v="37"/>
    <x v="15"/>
    <n v="3958"/>
    <n v="4065"/>
    <n v="3332"/>
    <n v="3681"/>
    <m/>
    <m/>
    <m/>
    <x v="1"/>
    <m/>
  </r>
  <r>
    <x v="0"/>
    <x v="1"/>
    <x v="7"/>
    <x v="16"/>
    <x v="26"/>
    <x v="38"/>
    <x v="5"/>
    <n v="180"/>
    <n v="181"/>
    <n v="181"/>
    <n v="166"/>
    <n v="152"/>
    <n v="153"/>
    <m/>
    <x v="9"/>
    <m/>
  </r>
  <r>
    <x v="0"/>
    <x v="1"/>
    <x v="7"/>
    <x v="16"/>
    <x v="26"/>
    <x v="39"/>
    <x v="16"/>
    <n v="9"/>
    <n v="9"/>
    <n v="9"/>
    <n v="9"/>
    <n v="9"/>
    <n v="9"/>
    <m/>
    <x v="9"/>
    <m/>
  </r>
  <r>
    <x v="0"/>
    <x v="1"/>
    <x v="7"/>
    <x v="16"/>
    <x v="26"/>
    <x v="40"/>
    <x v="1"/>
    <s v="-"/>
    <n v="255550"/>
    <n v="255550"/>
    <n v="275550"/>
    <n v="275550"/>
    <n v="275550"/>
    <m/>
    <x v="9"/>
    <m/>
  </r>
  <r>
    <x v="0"/>
    <x v="1"/>
    <x v="7"/>
    <x v="16"/>
    <x v="26"/>
    <x v="41"/>
    <x v="1"/>
    <s v="-"/>
    <n v="1413000"/>
    <n v="1413000"/>
    <n v="141300"/>
    <n v="141300"/>
    <n v="141300"/>
    <m/>
    <x v="9"/>
    <m/>
  </r>
  <r>
    <x v="0"/>
    <x v="1"/>
    <x v="8"/>
    <x v="17"/>
    <x v="27"/>
    <x v="42"/>
    <x v="17"/>
    <s v="2.46"/>
    <s v="2.00"/>
    <s v="1.94"/>
    <s v="1.84"/>
    <s v="2.53"/>
    <s v="2.28"/>
    <m/>
    <x v="4"/>
    <m/>
  </r>
  <r>
    <x v="0"/>
    <x v="1"/>
    <x v="8"/>
    <x v="18"/>
    <x v="28"/>
    <x v="43"/>
    <x v="17"/>
    <s v="2.46"/>
    <s v="2.00"/>
    <s v="1.71"/>
    <s v="1.79"/>
    <s v="2.53"/>
    <s v="2.28"/>
    <m/>
    <x v="4"/>
    <m/>
  </r>
  <r>
    <x v="0"/>
    <x v="2"/>
    <x v="5"/>
    <x v="11"/>
    <x v="29"/>
    <x v="44"/>
    <x v="12"/>
    <n v="8543"/>
    <n v="7820"/>
    <n v="7820"/>
    <s v="-"/>
    <m/>
    <m/>
    <m/>
    <x v="10"/>
    <m/>
  </r>
  <r>
    <x v="0"/>
    <x v="2"/>
    <x v="5"/>
    <x v="11"/>
    <x v="29"/>
    <x v="45"/>
    <x v="4"/>
    <n v="4"/>
    <n v="4"/>
    <n v="4"/>
    <n v="4"/>
    <m/>
    <m/>
    <m/>
    <x v="10"/>
    <m/>
  </r>
  <r>
    <x v="0"/>
    <x v="2"/>
    <x v="5"/>
    <x v="11"/>
    <x v="29"/>
    <x v="46"/>
    <x v="2"/>
    <n v="678677"/>
    <n v="703665"/>
    <n v="736884"/>
    <n v="742120"/>
    <m/>
    <m/>
    <m/>
    <x v="10"/>
    <m/>
  </r>
  <r>
    <x v="0"/>
    <x v="2"/>
    <x v="5"/>
    <x v="19"/>
    <x v="30"/>
    <x v="28"/>
    <x v="6"/>
    <n v="1"/>
    <n v="1"/>
    <n v="1"/>
    <n v="1"/>
    <m/>
    <m/>
    <m/>
    <x v="10"/>
    <m/>
  </r>
  <r>
    <x v="0"/>
    <x v="2"/>
    <x v="5"/>
    <x v="19"/>
    <x v="30"/>
    <x v="29"/>
    <x v="5"/>
    <n v="24"/>
    <n v="65"/>
    <n v="22"/>
    <n v="22"/>
    <m/>
    <m/>
    <m/>
    <x v="1"/>
    <m/>
  </r>
  <r>
    <x v="0"/>
    <x v="2"/>
    <x v="5"/>
    <x v="4"/>
    <x v="31"/>
    <x v="47"/>
    <x v="14"/>
    <n v="1224"/>
    <n v="1500"/>
    <n v="1500"/>
    <n v="1500"/>
    <m/>
    <m/>
    <m/>
    <x v="1"/>
    <m/>
  </r>
  <r>
    <x v="0"/>
    <x v="2"/>
    <x v="5"/>
    <x v="4"/>
    <x v="31"/>
    <x v="48"/>
    <x v="18"/>
    <n v="1527"/>
    <n v="1281"/>
    <n v="967"/>
    <n v="1169"/>
    <m/>
    <m/>
    <m/>
    <x v="10"/>
    <m/>
  </r>
  <r>
    <x v="0"/>
    <x v="2"/>
    <x v="5"/>
    <x v="4"/>
    <x v="32"/>
    <x v="49"/>
    <x v="19"/>
    <m/>
    <m/>
    <m/>
    <m/>
    <m/>
    <m/>
    <m/>
    <x v="11"/>
    <m/>
  </r>
  <r>
    <x v="0"/>
    <x v="2"/>
    <x v="5"/>
    <x v="20"/>
    <x v="23"/>
    <x v="50"/>
    <x v="2"/>
    <n v="2879691"/>
    <n v="1065378"/>
    <n v="1080000"/>
    <n v="2879691"/>
    <n v="2879691"/>
    <m/>
    <m/>
    <x v="7"/>
    <m/>
  </r>
  <r>
    <x v="0"/>
    <x v="2"/>
    <x v="5"/>
    <x v="20"/>
    <x v="23"/>
    <x v="51"/>
    <x v="12"/>
    <n v="33"/>
    <n v="6"/>
    <n v="129"/>
    <n v="30"/>
    <n v="50"/>
    <m/>
    <m/>
    <x v="7"/>
    <m/>
  </r>
  <r>
    <x v="0"/>
    <x v="2"/>
    <x v="5"/>
    <x v="21"/>
    <x v="33"/>
    <x v="52"/>
    <x v="5"/>
    <n v="2"/>
    <n v="2"/>
    <n v="2"/>
    <n v="2"/>
    <n v="2"/>
    <n v="2"/>
    <m/>
    <x v="8"/>
    <m/>
  </r>
  <r>
    <x v="0"/>
    <x v="2"/>
    <x v="5"/>
    <x v="21"/>
    <x v="33"/>
    <x v="53"/>
    <x v="12"/>
    <n v="2715"/>
    <n v="2999"/>
    <n v="3361"/>
    <n v="4012"/>
    <n v="4438"/>
    <n v="4400"/>
    <m/>
    <x v="8"/>
    <m/>
  </r>
  <r>
    <x v="0"/>
    <x v="2"/>
    <x v="9"/>
    <x v="15"/>
    <x v="34"/>
    <x v="36"/>
    <x v="1"/>
    <n v="7580822"/>
    <n v="7859938"/>
    <n v="6820592"/>
    <m/>
    <m/>
    <m/>
    <m/>
    <x v="10"/>
    <m/>
  </r>
  <r>
    <x v="0"/>
    <x v="2"/>
    <x v="9"/>
    <x v="15"/>
    <x v="34"/>
    <x v="54"/>
    <x v="1"/>
    <n v="11.17"/>
    <n v="11.17"/>
    <n v="9.56"/>
    <n v="9.4499999999999993"/>
    <m/>
    <m/>
    <m/>
    <x v="10"/>
    <m/>
  </r>
  <r>
    <x v="0"/>
    <x v="2"/>
    <x v="9"/>
    <x v="15"/>
    <x v="34"/>
    <x v="55"/>
    <x v="20"/>
    <n v="99.84"/>
    <n v="100.58"/>
    <n v="99.76"/>
    <n v="101.55"/>
    <m/>
    <m/>
    <m/>
    <x v="10"/>
    <m/>
  </r>
  <r>
    <x v="0"/>
    <x v="2"/>
    <x v="9"/>
    <x v="15"/>
    <x v="35"/>
    <x v="56"/>
    <x v="21"/>
    <n v="840"/>
    <n v="850"/>
    <n v="830"/>
    <n v="830"/>
    <m/>
    <m/>
    <m/>
    <x v="1"/>
    <m/>
  </r>
  <r>
    <x v="0"/>
    <x v="2"/>
    <x v="9"/>
    <x v="22"/>
    <x v="36"/>
    <x v="57"/>
    <x v="22"/>
    <n v="8"/>
    <n v="8"/>
    <n v="8"/>
    <n v="8"/>
    <m/>
    <m/>
    <m/>
    <x v="1"/>
    <m/>
  </r>
  <r>
    <x v="0"/>
    <x v="2"/>
    <x v="9"/>
    <x v="23"/>
    <x v="37"/>
    <x v="58"/>
    <x v="2"/>
    <n v="489982"/>
    <n v="582236"/>
    <n v="641772"/>
    <n v="642778"/>
    <m/>
    <m/>
    <m/>
    <x v="1"/>
    <m/>
  </r>
  <r>
    <x v="0"/>
    <x v="2"/>
    <x v="9"/>
    <x v="23"/>
    <x v="38"/>
    <x v="59"/>
    <x v="12"/>
    <s v=" -"/>
    <n v="880"/>
    <n v="1320"/>
    <n v="550"/>
    <m/>
    <m/>
    <m/>
    <x v="1"/>
    <m/>
  </r>
  <r>
    <x v="0"/>
    <x v="2"/>
    <x v="9"/>
    <x v="23"/>
    <x v="38"/>
    <x v="60"/>
    <x v="12"/>
    <s v=" -"/>
    <n v="880"/>
    <n v="1320"/>
    <n v="1500"/>
    <m/>
    <m/>
    <m/>
    <x v="1"/>
    <m/>
  </r>
  <r>
    <x v="0"/>
    <x v="2"/>
    <x v="9"/>
    <x v="23"/>
    <x v="38"/>
    <x v="61"/>
    <x v="19"/>
    <m/>
    <m/>
    <m/>
    <m/>
    <m/>
    <m/>
    <m/>
    <x v="11"/>
    <m/>
  </r>
  <r>
    <x v="0"/>
    <x v="2"/>
    <x v="10"/>
    <x v="24"/>
    <x v="39"/>
    <x v="62"/>
    <x v="5"/>
    <n v="3"/>
    <n v="3"/>
    <n v="3"/>
    <n v="3"/>
    <m/>
    <m/>
    <m/>
    <x v="10"/>
    <m/>
  </r>
  <r>
    <x v="0"/>
    <x v="2"/>
    <x v="10"/>
    <x v="24"/>
    <x v="39"/>
    <x v="63"/>
    <x v="23"/>
    <n v="6346294"/>
    <n v="7198254"/>
    <n v="7331049"/>
    <n v="7459873"/>
    <m/>
    <m/>
    <m/>
    <x v="10"/>
    <m/>
  </r>
  <r>
    <x v="0"/>
    <x v="2"/>
    <x v="10"/>
    <x v="24"/>
    <x v="39"/>
    <x v="64"/>
    <x v="1"/>
    <n v="6279853"/>
    <n v="7099108"/>
    <n v="7273076"/>
    <n v="7273148"/>
    <m/>
    <m/>
    <m/>
    <x v="10"/>
    <m/>
  </r>
  <r>
    <x v="0"/>
    <x v="2"/>
    <x v="11"/>
    <x v="25"/>
    <x v="40"/>
    <x v="65"/>
    <x v="12"/>
    <n v="3"/>
    <n v="3"/>
    <n v="3"/>
    <n v="3"/>
    <m/>
    <m/>
    <m/>
    <x v="10"/>
    <m/>
  </r>
  <r>
    <x v="0"/>
    <x v="2"/>
    <x v="11"/>
    <x v="25"/>
    <x v="40"/>
    <x v="66"/>
    <x v="24"/>
    <n v="958.31"/>
    <n v="854.25"/>
    <n v="881.47"/>
    <n v="1049.76"/>
    <m/>
    <m/>
    <m/>
    <x v="10"/>
    <m/>
  </r>
  <r>
    <x v="0"/>
    <x v="2"/>
    <x v="12"/>
    <x v="26"/>
    <x v="41"/>
    <x v="67"/>
    <x v="12"/>
    <n v="3"/>
    <n v="3"/>
    <n v="3"/>
    <n v="3"/>
    <m/>
    <m/>
    <m/>
    <x v="10"/>
    <m/>
  </r>
  <r>
    <x v="0"/>
    <x v="2"/>
    <x v="12"/>
    <x v="17"/>
    <x v="41"/>
    <x v="68"/>
    <x v="10"/>
    <n v="900"/>
    <n v="808"/>
    <n v="1050"/>
    <n v="1050"/>
    <m/>
    <m/>
    <m/>
    <x v="10"/>
    <m/>
  </r>
  <r>
    <x v="1"/>
    <x v="3"/>
    <x v="13"/>
    <x v="27"/>
    <x v="42"/>
    <x v="69"/>
    <x v="10"/>
    <n v="9700000"/>
    <n v="5704500"/>
    <n v="10122100"/>
    <m/>
    <m/>
    <m/>
    <m/>
    <x v="12"/>
    <m/>
  </r>
  <r>
    <x v="1"/>
    <x v="3"/>
    <x v="13"/>
    <x v="27"/>
    <x v="43"/>
    <x v="70"/>
    <x v="25"/>
    <s v="-"/>
    <n v="6"/>
    <n v="2"/>
    <m/>
    <m/>
    <m/>
    <m/>
    <x v="12"/>
    <m/>
  </r>
  <r>
    <x v="1"/>
    <x v="3"/>
    <x v="13"/>
    <x v="28"/>
    <x v="44"/>
    <x v="71"/>
    <x v="26"/>
    <n v="512969"/>
    <n v="568032"/>
    <s v="1) 516,100  2) 703,820"/>
    <m/>
    <m/>
    <m/>
    <m/>
    <x v="12"/>
    <m/>
  </r>
  <r>
    <x v="1"/>
    <x v="3"/>
    <x v="14"/>
    <x v="29"/>
    <x v="45"/>
    <x v="72"/>
    <x v="5"/>
    <n v="7"/>
    <n v="7"/>
    <n v="7"/>
    <m/>
    <m/>
    <m/>
    <m/>
    <x v="12"/>
    <m/>
  </r>
  <r>
    <x v="1"/>
    <x v="3"/>
    <x v="14"/>
    <x v="29"/>
    <x v="46"/>
    <x v="73"/>
    <x v="12"/>
    <n v="192"/>
    <n v="198"/>
    <n v="185"/>
    <m/>
    <m/>
    <m/>
    <m/>
    <x v="12"/>
    <m/>
  </r>
  <r>
    <x v="1"/>
    <x v="3"/>
    <x v="14"/>
    <x v="29"/>
    <x v="47"/>
    <x v="74"/>
    <x v="26"/>
    <n v="219"/>
    <n v="23"/>
    <s v="-"/>
    <m/>
    <m/>
    <m/>
    <m/>
    <x v="12"/>
    <m/>
  </r>
  <r>
    <x v="1"/>
    <x v="3"/>
    <x v="14"/>
    <x v="30"/>
    <x v="48"/>
    <x v="75"/>
    <x v="26"/>
    <n v="512969"/>
    <n v="568032"/>
    <n v="516100"/>
    <m/>
    <m/>
    <m/>
    <m/>
    <x v="12"/>
    <m/>
  </r>
  <r>
    <x v="1"/>
    <x v="3"/>
    <x v="14"/>
    <x v="31"/>
    <x v="49"/>
    <x v="76"/>
    <x v="27"/>
    <s v="-"/>
    <s v="-"/>
    <s v="-"/>
    <m/>
    <m/>
    <m/>
    <m/>
    <x v="13"/>
    <m/>
  </r>
  <r>
    <x v="1"/>
    <x v="3"/>
    <x v="14"/>
    <x v="31"/>
    <x v="50"/>
    <x v="77"/>
    <x v="28"/>
    <s v=" -"/>
    <n v="40"/>
    <s v="*"/>
    <m/>
    <m/>
    <m/>
    <m/>
    <x v="14"/>
    <m/>
  </r>
  <r>
    <x v="1"/>
    <x v="3"/>
    <x v="14"/>
    <x v="31"/>
    <x v="51"/>
    <x v="78"/>
    <x v="12"/>
    <s v="-"/>
    <s v="-"/>
    <s v="-"/>
    <m/>
    <m/>
    <m/>
    <m/>
    <x v="13"/>
    <m/>
  </r>
  <r>
    <x v="1"/>
    <x v="3"/>
    <x v="15"/>
    <x v="32"/>
    <x v="52"/>
    <x v="79"/>
    <x v="25"/>
    <n v="4"/>
    <s v="-"/>
    <n v="4"/>
    <m/>
    <m/>
    <m/>
    <m/>
    <x v="12"/>
    <m/>
  </r>
  <r>
    <x v="1"/>
    <x v="3"/>
    <x v="15"/>
    <x v="32"/>
    <x v="53"/>
    <x v="80"/>
    <x v="26"/>
    <n v="219"/>
    <n v="23"/>
    <s v="-"/>
    <m/>
    <m/>
    <m/>
    <m/>
    <x v="12"/>
    <m/>
  </r>
  <r>
    <x v="1"/>
    <x v="3"/>
    <x v="15"/>
    <x v="33"/>
    <x v="54"/>
    <x v="81"/>
    <x v="29"/>
    <s v="-"/>
    <s v="-"/>
    <s v="-"/>
    <m/>
    <m/>
    <m/>
    <m/>
    <x v="12"/>
    <m/>
  </r>
  <r>
    <x v="1"/>
    <x v="3"/>
    <x v="15"/>
    <x v="33"/>
    <x v="55"/>
    <x v="82"/>
    <x v="10"/>
    <n v="9700000"/>
    <n v="5704500"/>
    <n v="10122100"/>
    <m/>
    <m/>
    <m/>
    <m/>
    <x v="12"/>
    <m/>
  </r>
  <r>
    <x v="1"/>
    <x v="3"/>
    <x v="15"/>
    <x v="33"/>
    <x v="56"/>
    <x v="83"/>
    <x v="25"/>
    <s v="-"/>
    <n v="6"/>
    <n v="2"/>
    <m/>
    <m/>
    <m/>
    <m/>
    <x v="12"/>
    <m/>
  </r>
  <r>
    <x v="1"/>
    <x v="3"/>
    <x v="15"/>
    <x v="34"/>
    <x v="57"/>
    <x v="84"/>
    <x v="10"/>
    <s v="-"/>
    <s v=" -"/>
    <n v="1964700"/>
    <m/>
    <m/>
    <m/>
    <m/>
    <x v="12"/>
    <m/>
  </r>
  <r>
    <x v="1"/>
    <x v="3"/>
    <x v="15"/>
    <x v="34"/>
    <x v="58"/>
    <x v="85"/>
    <x v="25"/>
    <s v="-"/>
    <n v="1"/>
    <s v="-"/>
    <m/>
    <m/>
    <m/>
    <m/>
    <x v="12"/>
    <m/>
  </r>
  <r>
    <x v="1"/>
    <x v="3"/>
    <x v="16"/>
    <x v="35"/>
    <x v="59"/>
    <x v="86"/>
    <x v="30"/>
    <n v="5"/>
    <n v="5"/>
    <n v="2"/>
    <m/>
    <m/>
    <m/>
    <m/>
    <x v="12"/>
    <m/>
  </r>
  <r>
    <x v="1"/>
    <x v="3"/>
    <x v="16"/>
    <x v="36"/>
    <x v="60"/>
    <x v="87"/>
    <x v="31"/>
    <n v="8"/>
    <n v="8"/>
    <n v="8"/>
    <m/>
    <m/>
    <m/>
    <m/>
    <x v="12"/>
    <m/>
  </r>
  <r>
    <x v="1"/>
    <x v="3"/>
    <x v="16"/>
    <x v="36"/>
    <x v="60"/>
    <x v="88"/>
    <x v="31"/>
    <n v="16"/>
    <n v="16"/>
    <n v="16"/>
    <m/>
    <m/>
    <m/>
    <m/>
    <x v="12"/>
    <m/>
  </r>
  <r>
    <x v="1"/>
    <x v="3"/>
    <x v="16"/>
    <x v="37"/>
    <x v="61"/>
    <x v="89"/>
    <x v="5"/>
    <s v="-"/>
    <s v="-"/>
    <s v="-"/>
    <m/>
    <m/>
    <m/>
    <m/>
    <x v="12"/>
    <m/>
  </r>
  <r>
    <x v="1"/>
    <x v="3"/>
    <x v="17"/>
    <x v="38"/>
    <x v="62"/>
    <x v="90"/>
    <x v="5"/>
    <n v="136"/>
    <n v="136"/>
    <n v="153"/>
    <m/>
    <m/>
    <m/>
    <m/>
    <x v="12"/>
    <m/>
  </r>
  <r>
    <x v="1"/>
    <x v="3"/>
    <x v="17"/>
    <x v="39"/>
    <x v="63"/>
    <x v="91"/>
    <x v="12"/>
    <s v="-"/>
    <s v="-"/>
    <s v="-"/>
    <m/>
    <m/>
    <m/>
    <m/>
    <x v="15"/>
    <m/>
  </r>
  <r>
    <x v="2"/>
    <x v="4"/>
    <x v="18"/>
    <x v="40"/>
    <x v="64"/>
    <x v="92"/>
    <x v="26"/>
    <n v="1320"/>
    <n v="1087"/>
    <n v="1087"/>
    <n v="1124"/>
    <n v="1111"/>
    <n v="1112"/>
    <m/>
    <x v="16"/>
    <m/>
  </r>
  <r>
    <x v="2"/>
    <x v="4"/>
    <x v="18"/>
    <x v="41"/>
    <x v="65"/>
    <x v="93"/>
    <x v="32"/>
    <n v="3"/>
    <n v="2"/>
    <n v="3"/>
    <n v="3"/>
    <s v="1/81"/>
    <m/>
    <m/>
    <x v="17"/>
    <m/>
  </r>
  <r>
    <x v="2"/>
    <x v="4"/>
    <x v="19"/>
    <x v="42"/>
    <x v="66"/>
    <x v="94"/>
    <x v="33"/>
    <n v="492.27"/>
    <n v="498.78"/>
    <n v="522.6"/>
    <n v="515.66"/>
    <m/>
    <m/>
    <m/>
    <x v="18"/>
    <s v="ข้อมูลตัวอย่างโรคระบบไหลเวียนโลหิต"/>
  </r>
  <r>
    <x v="2"/>
    <x v="4"/>
    <x v="19"/>
    <x v="42"/>
    <x v="67"/>
    <x v="95"/>
    <x v="26"/>
    <n v="5477"/>
    <n v="3470"/>
    <n v="3470"/>
    <m/>
    <m/>
    <m/>
    <m/>
    <x v="19"/>
    <m/>
  </r>
  <r>
    <x v="2"/>
    <x v="4"/>
    <x v="19"/>
    <x v="42"/>
    <x v="68"/>
    <x v="96"/>
    <x v="34"/>
    <s v="1:6,884"/>
    <s v="1:6818"/>
    <s v="1:6135"/>
    <s v="1:5527"/>
    <m/>
    <m/>
    <m/>
    <x v="18"/>
    <m/>
  </r>
  <r>
    <x v="2"/>
    <x v="4"/>
    <x v="19"/>
    <x v="42"/>
    <x v="69"/>
    <x v="97"/>
    <x v="26"/>
    <s v="106/72/12097"/>
    <s v="106/76/12219"/>
    <s v="119/79/12259"/>
    <s v="132/82/11939"/>
    <m/>
    <m/>
    <m/>
    <x v="18"/>
    <m/>
  </r>
  <r>
    <x v="2"/>
    <x v="4"/>
    <x v="19"/>
    <x v="42"/>
    <x v="70"/>
    <x v="98"/>
    <x v="26"/>
    <n v="41228"/>
    <n v="5722"/>
    <n v="5722"/>
    <m/>
    <m/>
    <m/>
    <m/>
    <x v="18"/>
    <m/>
  </r>
  <r>
    <x v="2"/>
    <x v="4"/>
    <x v="19"/>
    <x v="42"/>
    <x v="71"/>
    <x v="99"/>
    <x v="26"/>
    <n v="1645"/>
    <n v="839"/>
    <n v="305"/>
    <n v="912"/>
    <m/>
    <m/>
    <m/>
    <x v="18"/>
    <m/>
  </r>
  <r>
    <x v="2"/>
    <x v="4"/>
    <x v="19"/>
    <x v="43"/>
    <x v="72"/>
    <x v="100"/>
    <x v="35"/>
    <s v="1:839"/>
    <s v="1:839"/>
    <s v="1:839"/>
    <s v="1:842"/>
    <m/>
    <m/>
    <m/>
    <x v="18"/>
    <m/>
  </r>
  <r>
    <x v="2"/>
    <x v="4"/>
    <x v="19"/>
    <x v="43"/>
    <x v="73"/>
    <x v="101"/>
    <x v="5"/>
    <n v="7"/>
    <n v="8"/>
    <n v="9"/>
    <n v="9"/>
    <m/>
    <m/>
    <m/>
    <x v="18"/>
    <m/>
  </r>
  <r>
    <x v="2"/>
    <x v="4"/>
    <x v="19"/>
    <x v="43"/>
    <x v="74"/>
    <x v="102"/>
    <x v="26"/>
    <m/>
    <n v="730158"/>
    <n v="729542"/>
    <n v="729133"/>
    <n v="727807"/>
    <n v="725867"/>
    <m/>
    <x v="18"/>
    <m/>
  </r>
  <r>
    <x v="2"/>
    <x v="4"/>
    <x v="19"/>
    <x v="43"/>
    <x v="75"/>
    <x v="103"/>
    <x v="26"/>
    <n v="6138"/>
    <n v="5231"/>
    <n v="5373"/>
    <n v="5159"/>
    <m/>
    <m/>
    <m/>
    <x v="18"/>
    <m/>
  </r>
  <r>
    <x v="2"/>
    <x v="4"/>
    <x v="19"/>
    <x v="43"/>
    <x v="75"/>
    <x v="104"/>
    <x v="26"/>
    <n v="761"/>
    <n v="955"/>
    <n v="1074"/>
    <n v="870"/>
    <m/>
    <m/>
    <m/>
    <x v="18"/>
    <m/>
  </r>
  <r>
    <x v="2"/>
    <x v="4"/>
    <x v="19"/>
    <x v="44"/>
    <x v="76"/>
    <x v="105"/>
    <x v="26"/>
    <n v="363786"/>
    <n v="361290"/>
    <n v="407718"/>
    <n v="512114"/>
    <m/>
    <m/>
    <m/>
    <x v="18"/>
    <m/>
  </r>
  <r>
    <x v="2"/>
    <x v="4"/>
    <x v="19"/>
    <x v="44"/>
    <x v="76"/>
    <x v="106"/>
    <x v="26"/>
    <n v="1327"/>
    <n v="3066"/>
    <n v="1544"/>
    <n v="1454"/>
    <m/>
    <m/>
    <m/>
    <x v="18"/>
    <m/>
  </r>
  <r>
    <x v="2"/>
    <x v="4"/>
    <x v="19"/>
    <x v="44"/>
    <x v="76"/>
    <x v="107"/>
    <x v="9"/>
    <n v="1.47"/>
    <n v="0.85"/>
    <n v="0.39"/>
    <n v="0.34"/>
    <m/>
    <m/>
    <m/>
    <x v="18"/>
    <m/>
  </r>
  <r>
    <x v="2"/>
    <x v="4"/>
    <x v="19"/>
    <x v="44"/>
    <x v="76"/>
    <x v="108"/>
    <x v="36"/>
    <n v="2977"/>
    <n v="3128"/>
    <n v="3525"/>
    <n v="3382"/>
    <m/>
    <m/>
    <m/>
    <x v="18"/>
    <m/>
  </r>
  <r>
    <x v="2"/>
    <x v="4"/>
    <x v="19"/>
    <x v="44"/>
    <x v="76"/>
    <x v="109"/>
    <x v="9"/>
    <n v="0.82"/>
    <n v="0.87"/>
    <n v="0.48"/>
    <n v="0.46"/>
    <m/>
    <m/>
    <m/>
    <x v="18"/>
    <m/>
  </r>
  <r>
    <x v="2"/>
    <x v="4"/>
    <x v="19"/>
    <x v="44"/>
    <x v="76"/>
    <x v="110"/>
    <x v="36"/>
    <n v="19994"/>
    <n v="199902"/>
    <n v="28976"/>
    <n v="20902"/>
    <m/>
    <m/>
    <m/>
    <x v="18"/>
    <m/>
  </r>
  <r>
    <x v="2"/>
    <x v="4"/>
    <x v="19"/>
    <x v="44"/>
    <x v="76"/>
    <x v="111"/>
    <x v="9"/>
    <n v="5.5"/>
    <n v="5.51"/>
    <n v="7.11"/>
    <n v="2.86"/>
    <m/>
    <m/>
    <m/>
    <x v="18"/>
    <m/>
  </r>
  <r>
    <x v="2"/>
    <x v="4"/>
    <x v="19"/>
    <x v="44"/>
    <x v="77"/>
    <x v="112"/>
    <x v="25"/>
    <n v="33"/>
    <n v="26"/>
    <n v="18"/>
    <n v="14"/>
    <m/>
    <m/>
    <m/>
    <x v="18"/>
    <m/>
  </r>
  <r>
    <x v="2"/>
    <x v="4"/>
    <x v="19"/>
    <x v="44"/>
    <x v="77"/>
    <x v="113"/>
    <x v="10"/>
    <n v="12414551"/>
    <n v="15549830"/>
    <n v="4145340"/>
    <n v="11529192"/>
    <m/>
    <m/>
    <m/>
    <x v="18"/>
    <m/>
  </r>
  <r>
    <x v="2"/>
    <x v="4"/>
    <x v="19"/>
    <x v="45"/>
    <x v="78"/>
    <x v="114"/>
    <x v="9"/>
    <n v="57.99"/>
    <n v="59.89"/>
    <n v="61.22"/>
    <n v="75.78"/>
    <m/>
    <m/>
    <m/>
    <x v="18"/>
    <m/>
  </r>
  <r>
    <x v="2"/>
    <x v="4"/>
    <x v="20"/>
    <x v="46"/>
    <x v="79"/>
    <x v="115"/>
    <x v="26"/>
    <n v="255"/>
    <n v="202"/>
    <n v="59"/>
    <n v="129"/>
    <n v="164"/>
    <m/>
    <m/>
    <x v="20"/>
    <m/>
  </r>
  <r>
    <x v="2"/>
    <x v="4"/>
    <x v="20"/>
    <x v="46"/>
    <x v="80"/>
    <x v="116"/>
    <x v="26"/>
    <n v="211"/>
    <s v=" -"/>
    <s v=" -"/>
    <m/>
    <m/>
    <m/>
    <m/>
    <x v="21"/>
    <m/>
  </r>
  <r>
    <x v="2"/>
    <x v="4"/>
    <x v="21"/>
    <x v="47"/>
    <x v="81"/>
    <x v="117"/>
    <x v="19"/>
    <n v="1.25"/>
    <n v="0.75"/>
    <n v="1.65"/>
    <n v="1.28"/>
    <n v="1.29"/>
    <n v="1.24"/>
    <m/>
    <x v="22"/>
    <m/>
  </r>
  <r>
    <x v="2"/>
    <x v="4"/>
    <x v="21"/>
    <x v="47"/>
    <x v="82"/>
    <x v="118"/>
    <x v="26"/>
    <n v="813"/>
    <s v="-"/>
    <s v="-"/>
    <m/>
    <m/>
    <m/>
    <m/>
    <x v="19"/>
    <m/>
  </r>
  <r>
    <x v="2"/>
    <x v="4"/>
    <x v="21"/>
    <x v="48"/>
    <x v="83"/>
    <x v="119"/>
    <x v="10"/>
    <s v="-"/>
    <s v="-"/>
    <m/>
    <m/>
    <m/>
    <m/>
    <m/>
    <x v="22"/>
    <m/>
  </r>
  <r>
    <x v="2"/>
    <x v="4"/>
    <x v="22"/>
    <x v="49"/>
    <x v="84"/>
    <x v="120"/>
    <x v="3"/>
    <n v="421"/>
    <s v="-"/>
    <s v="-"/>
    <m/>
    <m/>
    <m/>
    <m/>
    <x v="19"/>
    <m/>
  </r>
  <r>
    <x v="2"/>
    <x v="4"/>
    <x v="22"/>
    <x v="50"/>
    <x v="85"/>
    <x v="121"/>
    <x v="3"/>
    <s v="-"/>
    <s v="-"/>
    <s v="-"/>
    <m/>
    <m/>
    <m/>
    <m/>
    <x v="19"/>
    <m/>
  </r>
  <r>
    <x v="2"/>
    <x v="5"/>
    <x v="23"/>
    <x v="51"/>
    <x v="86"/>
    <x v="122"/>
    <x v="2"/>
    <n v="3275970.75"/>
    <n v="3275970.75"/>
    <n v="3275970.75"/>
    <n v="3275970.75"/>
    <n v="3275970.75"/>
    <m/>
    <m/>
    <x v="23"/>
    <m/>
  </r>
  <r>
    <x v="2"/>
    <x v="5"/>
    <x v="23"/>
    <x v="51"/>
    <x v="87"/>
    <x v="123"/>
    <x v="9"/>
    <n v="0.25"/>
    <n v="1"/>
    <s v="0.006"/>
    <s v="0.091"/>
    <s v="0.021"/>
    <s v="0.005"/>
    <m/>
    <x v="24"/>
    <m/>
  </r>
  <r>
    <x v="2"/>
    <x v="5"/>
    <x v="23"/>
    <x v="51"/>
    <x v="87"/>
    <x v="124"/>
    <x v="2"/>
    <s v="1730.15"/>
    <s v="2262.00"/>
    <s v="681.36"/>
    <s v="1032.41"/>
    <s v="685.08"/>
    <s v="172.18"/>
    <m/>
    <x v="24"/>
    <m/>
  </r>
  <r>
    <x v="2"/>
    <x v="5"/>
    <x v="23"/>
    <x v="52"/>
    <x v="88"/>
    <x v="125"/>
    <x v="2"/>
    <n v="1276250"/>
    <n v="1276250"/>
    <n v="1276250"/>
    <n v="1276250"/>
    <n v="1276250"/>
    <m/>
    <m/>
    <x v="23"/>
    <m/>
  </r>
  <r>
    <x v="2"/>
    <x v="5"/>
    <x v="23"/>
    <x v="53"/>
    <x v="89"/>
    <x v="126"/>
    <x v="25"/>
    <n v="2"/>
    <n v="2"/>
    <n v="2"/>
    <n v="4"/>
    <s v=" -"/>
    <n v="4"/>
    <m/>
    <x v="24"/>
    <m/>
  </r>
  <r>
    <x v="2"/>
    <x v="5"/>
    <x v="24"/>
    <x v="54"/>
    <x v="90"/>
    <x v="127"/>
    <x v="37"/>
    <n v="200000"/>
    <n v="385000"/>
    <n v="312000"/>
    <m/>
    <m/>
    <m/>
    <m/>
    <x v="25"/>
    <m/>
  </r>
  <r>
    <x v="2"/>
    <x v="5"/>
    <x v="24"/>
    <x v="55"/>
    <x v="91"/>
    <x v="128"/>
    <x v="25"/>
    <n v="2"/>
    <n v="2"/>
    <n v="2"/>
    <n v="4"/>
    <n v="4"/>
    <n v="4"/>
    <m/>
    <x v="24"/>
    <m/>
  </r>
  <r>
    <x v="2"/>
    <x v="5"/>
    <x v="25"/>
    <x v="56"/>
    <x v="92"/>
    <x v="129"/>
    <x v="25"/>
    <n v="6"/>
    <n v="4"/>
    <n v="4"/>
    <n v="3"/>
    <n v="3"/>
    <n v="2"/>
    <m/>
    <x v="26"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33">
  <r>
    <x v="0"/>
    <x v="0"/>
    <x v="0"/>
    <x v="0"/>
    <x v="0"/>
    <s v="Data 1.1.1.1 จำนวนรายงานผลการวิจัยและพัฒนาปัจจัยการผลิต (พันธุ์ข้าว ดิน น้ำ ปุ๋ย) ที่นำมาใช้ทั้งในภาครัฐและเอกชน"/>
  </r>
  <r>
    <x v="0"/>
    <x v="0"/>
    <x v="0"/>
    <x v="1"/>
    <x v="1"/>
    <s v="Data 1.2.1.1  จำนวนผลผลิตข้าวที่ผลิตได้ในจังหวัด"/>
  </r>
  <r>
    <x v="0"/>
    <x v="0"/>
    <x v="1"/>
    <x v="2"/>
    <x v="2"/>
    <s v="Data 2.1.1.1 จำนวนพื้นที่เพาะปลูกข้าวนาปี"/>
  </r>
  <r>
    <x v="0"/>
    <x v="0"/>
    <x v="1"/>
    <x v="2"/>
    <x v="2"/>
    <s v="Data 2.1.1.2 จำนวนพื้นที่เพาะปลูกข้าวนาปรัง"/>
  </r>
  <r>
    <x v="0"/>
    <x v="0"/>
    <x v="1"/>
    <x v="2"/>
    <x v="2"/>
    <s v="Data 2.1.1.3 จำนวนเกษตรกรผู้ปลูกข้าว "/>
  </r>
  <r>
    <x v="0"/>
    <x v="0"/>
    <x v="1"/>
    <x v="2"/>
    <x v="3"/>
    <s v="Data 2.1.2.1 ชนิดพันธุ์ข้าว"/>
  </r>
  <r>
    <x v="0"/>
    <x v="0"/>
    <x v="1"/>
    <x v="2"/>
    <x v="3"/>
    <s v="Data 2.1.2.2 แหล่งผลิตเมล็ดพันธุ์ข้าว"/>
  </r>
  <r>
    <x v="0"/>
    <x v="0"/>
    <x v="1"/>
    <x v="3"/>
    <x v="4"/>
    <s v="Data 2.2.1.1 จำนวนศูนย์ข้าวชุมชนที่ผลิตเมล็ดพันธุ์ข้าว จำแนกตามอำเภอ"/>
  </r>
  <r>
    <x v="0"/>
    <x v="0"/>
    <x v="1"/>
    <x v="3"/>
    <x v="4"/>
    <s v="Data 2.2.1.2 จำนวนผลผลิตเมล็ดพันธุ์ข้าว จำแนกตามอำเภอ"/>
  </r>
  <r>
    <x v="0"/>
    <x v="0"/>
    <x v="1"/>
    <x v="3"/>
    <x v="4"/>
    <s v="Data 2.2.1.3 จำนวนเกษตรกรที่ผลิตเมล็ตพันธุ์แยกตามประเภทพันธุ์"/>
  </r>
  <r>
    <x v="0"/>
    <x v="0"/>
    <x v="1"/>
    <x v="3"/>
    <x v="5"/>
    <s v="Data 2.2.2.1 ปริมาณการเก็บเมล็ดพันธุ์ข้าวเฉลี่ยต่อไร่"/>
  </r>
  <r>
    <x v="0"/>
    <x v="0"/>
    <x v="1"/>
    <x v="4"/>
    <x v="6"/>
    <s v="Data 2.3.1.1 จำนวนพื้นที่เขตชลประทาน"/>
  </r>
  <r>
    <x v="0"/>
    <x v="0"/>
    <x v="1"/>
    <x v="4"/>
    <x v="6"/>
    <s v="Data 2.3.1.2  จำนวนแหล่งน้ำ (แห่ง)"/>
  </r>
  <r>
    <x v="0"/>
    <x v="0"/>
    <x v="1"/>
    <x v="5"/>
    <x v="7"/>
    <s v="Data 2.5.1.2 จำนวนสหกรณ์ จำแนกตามอำเภอ"/>
  </r>
  <r>
    <x v="0"/>
    <x v="0"/>
    <x v="2"/>
    <x v="6"/>
    <x v="8"/>
    <s v="Data 3.1.1.1 ร้อยละของจำนวนเกษตรกรที่ได้รับการรับรองมาตรฐาน GAP"/>
  </r>
  <r>
    <x v="0"/>
    <x v="0"/>
    <x v="2"/>
    <x v="6"/>
    <x v="9"/>
    <s v="Data 3.1.2.1 จำนวนพื้นที่เพาะปลูกที่ได้รับการรับรองมาตรฐาน GAP"/>
  </r>
  <r>
    <x v="0"/>
    <x v="0"/>
    <x v="2"/>
    <x v="6"/>
    <x v="10"/>
    <s v="Data 3.1.3.1 ราคารับซื้อข้าวเปลือกทั่วไปของจังหวัด"/>
  </r>
  <r>
    <x v="0"/>
    <x v="0"/>
    <x v="2"/>
    <x v="7"/>
    <x v="11"/>
    <s v="Data 3.3.1.1 ตันทุนการปลูกข้าวเฉลี่ยต่อไร่"/>
  </r>
  <r>
    <x v="0"/>
    <x v="0"/>
    <x v="3"/>
    <x v="8"/>
    <x v="12"/>
    <s v="Data 5.1.1.1 จำนวนคลังสินค้า"/>
  </r>
  <r>
    <x v="0"/>
    <x v="0"/>
    <x v="3"/>
    <x v="9"/>
    <x v="13"/>
    <s v="Data 5.2.2.1 จำนวนรถบรรทุกที่ใช้เครื่องยนต์แต่ละประเภท (ดีเซล/ก๊าซ)"/>
  </r>
  <r>
    <x v="0"/>
    <x v="0"/>
    <x v="3"/>
    <x v="9"/>
    <x v="14"/>
    <s v="Data 5.2.3.1 จำนวนรถขนส่งสินค้าเกษตรที่มาจดทะเบียน"/>
  </r>
  <r>
    <x v="0"/>
    <x v="0"/>
    <x v="3"/>
    <x v="9"/>
    <x v="15"/>
    <s v="Data 5.2.4.1 จำนวนงบประมาณที่ได้รับการปรับปรุงผิวการจราจรในแต่ละปีงบประมาณ"/>
  </r>
  <r>
    <x v="0"/>
    <x v="0"/>
    <x v="4"/>
    <x v="10"/>
    <x v="16"/>
    <s v="Data 6.1.1.1 จำนวนผู้ประกอบการค้าข้าวของจังหวัด"/>
  </r>
  <r>
    <x v="0"/>
    <x v="0"/>
    <x v="4"/>
    <x v="10"/>
    <x v="17"/>
    <s v="Data 6.1.2.1 จำนวนครั้งที่จัดอบรมให้ความรู้ผู้ประกอบการ"/>
  </r>
  <r>
    <x v="0"/>
    <x v="0"/>
    <x v="4"/>
    <x v="10"/>
    <x v="18"/>
    <s v="Data 6.1.3.1 จำนวนสหกรณ์การเกษตรที่จดทะเบียน "/>
  </r>
  <r>
    <x v="0"/>
    <x v="1"/>
    <x v="5"/>
    <x v="11"/>
    <x v="19"/>
    <s v="Data 2.1.1.1 จำนวนเกษตรกรผู้ปลูกมันสำปะหลัง "/>
  </r>
  <r>
    <x v="0"/>
    <x v="1"/>
    <x v="5"/>
    <x v="11"/>
    <x v="19"/>
    <s v="Data 2.1.1.2  จำนวนพันธุ์มันสำปะหลัง"/>
  </r>
  <r>
    <x v="0"/>
    <x v="1"/>
    <x v="5"/>
    <x v="11"/>
    <x v="19"/>
    <s v="Data 2.1.1.3  จำนวนพื้นที่ปลูกมันสำปะหลัง "/>
  </r>
  <r>
    <x v="0"/>
    <x v="1"/>
    <x v="5"/>
    <x v="12"/>
    <x v="20"/>
    <s v="Data 2.2.1.1 จำนวนศูนย์การเรียนรู้ในจังหวัด"/>
  </r>
  <r>
    <x v="0"/>
    <x v="1"/>
    <x v="5"/>
    <x v="12"/>
    <x v="20"/>
    <s v="Data 2.2.1.2 จำนวนศูนย์จัดการศัตรูพืชชุมชน"/>
  </r>
  <r>
    <x v="0"/>
    <x v="1"/>
    <x v="5"/>
    <x v="4"/>
    <x v="21"/>
    <s v="Data 2.3.1.1 ปริมาณความต้องการน้ำต่อการปลูกมันสำปะหลัง 1 ไร่"/>
  </r>
  <r>
    <x v="0"/>
    <x v="1"/>
    <x v="5"/>
    <x v="4"/>
    <x v="21"/>
    <s v="Data 2.3.1.2 ปริมาณน้ำฝนต่อพื้นที่ปลูกมันสำปะหลัง 1ไร่"/>
  </r>
  <r>
    <x v="0"/>
    <x v="1"/>
    <x v="5"/>
    <x v="4"/>
    <x v="22"/>
    <s v="Data 2.3.2.1  จำนวนแหล่งน้ำในเขตชลประทาน"/>
  </r>
  <r>
    <x v="0"/>
    <x v="1"/>
    <x v="5"/>
    <x v="13"/>
    <x v="23"/>
    <s v="Data 2.4.1.1 พื้นที่ที่เหมาะสมในการปลูกมันสำประหลัง"/>
  </r>
  <r>
    <x v="0"/>
    <x v="1"/>
    <x v="5"/>
    <x v="13"/>
    <x v="23"/>
    <s v="Data 2.4.1.2 จำนวนเกษตรกรที่เก็บตัวอย่างดินมาวิเคราะห์"/>
  </r>
  <r>
    <x v="0"/>
    <x v="1"/>
    <x v="5"/>
    <x v="14"/>
    <x v="24"/>
    <s v="Data 2.5.1.1 จำนวนสหกรณ์การเกษตร"/>
  </r>
  <r>
    <x v="0"/>
    <x v="1"/>
    <x v="6"/>
    <x v="15"/>
    <x v="25"/>
    <s v="Data 3.1.1.1 จำนวนผลผลิตรวม"/>
  </r>
  <r>
    <x v="0"/>
    <x v="1"/>
    <x v="6"/>
    <x v="15"/>
    <x v="25"/>
    <s v="Data 3.1.1.2 จำนวนผลผลิตเฉลี่ยต่อไร่"/>
  </r>
  <r>
    <x v="0"/>
    <x v="1"/>
    <x v="7"/>
    <x v="16"/>
    <x v="26"/>
    <s v="Data 4.1.1.1 จำนวนลานตากมัน"/>
  </r>
  <r>
    <x v="0"/>
    <x v="1"/>
    <x v="7"/>
    <x v="16"/>
    <x v="26"/>
    <s v="Data 4.1.1.2 จำนวนโรงงานผลิตแป้งมัน"/>
  </r>
  <r>
    <x v="0"/>
    <x v="1"/>
    <x v="7"/>
    <x v="16"/>
    <x v="26"/>
    <s v="Data 4.1.1.3 ปริมาณการผลิตแป้งมัน"/>
  </r>
  <r>
    <x v="0"/>
    <x v="1"/>
    <x v="7"/>
    <x v="16"/>
    <x v="26"/>
    <s v="Data 4.1.1.4 จำนวนวัตถุดิบใช้ในการผลิตแป้งมัน"/>
  </r>
  <r>
    <x v="0"/>
    <x v="1"/>
    <x v="8"/>
    <x v="17"/>
    <x v="27"/>
    <s v="Data 6.2.1.1 ราคาตลาดสินค้า"/>
  </r>
  <r>
    <x v="0"/>
    <x v="1"/>
    <x v="8"/>
    <x v="18"/>
    <x v="28"/>
    <s v="Data 6.4.1.1 ราคารับซื้อหัวมันสด"/>
  </r>
  <r>
    <x v="0"/>
    <x v="2"/>
    <x v="5"/>
    <x v="11"/>
    <x v="29"/>
    <s v="Data 2.1.1.1 จำนวนเกษตรกรผู้ปลูกอ้อย "/>
  </r>
  <r>
    <x v="0"/>
    <x v="2"/>
    <x v="5"/>
    <x v="11"/>
    <x v="29"/>
    <s v="Data 2.1.1.2  จำนวนพันธุ์อ้อย"/>
  </r>
  <r>
    <x v="0"/>
    <x v="2"/>
    <x v="5"/>
    <x v="11"/>
    <x v="29"/>
    <s v="Data 2.1.1.3  จำนวนพื้นที่ปลูกอ้อย "/>
  </r>
  <r>
    <x v="0"/>
    <x v="2"/>
    <x v="5"/>
    <x v="19"/>
    <x v="30"/>
    <s v="Data 2.2.1.1 จำนวนศูนย์การเรียนรู้ในจังหวัด"/>
  </r>
  <r>
    <x v="0"/>
    <x v="2"/>
    <x v="5"/>
    <x v="19"/>
    <x v="30"/>
    <s v="Data 2.2.1.2 จำนวนศูนย์จัดการศัตรูพืชชุมชน"/>
  </r>
  <r>
    <x v="0"/>
    <x v="2"/>
    <x v="5"/>
    <x v="4"/>
    <x v="31"/>
    <s v="Data  2.3.1.1 ปริมาณความต้องการน้ำต่อการปลูกอ้อย 1 ไร่"/>
  </r>
  <r>
    <x v="0"/>
    <x v="2"/>
    <x v="5"/>
    <x v="4"/>
    <x v="31"/>
    <s v="Data  2.3.1.2 ปริมาณน้ำฝนต่อพื้นที่ปลูกอ้อย 1 ไร่"/>
  </r>
  <r>
    <x v="0"/>
    <x v="2"/>
    <x v="5"/>
    <x v="4"/>
    <x v="32"/>
    <s v="Data  2.3.2.1 ปริมาณน้ำในแหล่งน้ำสาธารณะที่นำมาใช้ในการปลูกอ้อยได้"/>
  </r>
  <r>
    <x v="0"/>
    <x v="2"/>
    <x v="5"/>
    <x v="20"/>
    <x v="23"/>
    <s v="Data 2.4.1.1 พื้นที่ที่เหมาะสมในการปลูกอ้อย"/>
  </r>
  <r>
    <x v="0"/>
    <x v="2"/>
    <x v="5"/>
    <x v="20"/>
    <x v="23"/>
    <s v="Data 2.4.1.2 จำนวนเกษตรที่เก็บตัวอย่างดินมาวิเคราห์"/>
  </r>
  <r>
    <x v="0"/>
    <x v="2"/>
    <x v="5"/>
    <x v="21"/>
    <x v="33"/>
    <s v="Data 2.5.1.1 จำนวนสหกรณ์การเกษตรที่มีชาวไร่อ้อยเป็นสมาชิก"/>
  </r>
  <r>
    <x v="0"/>
    <x v="2"/>
    <x v="5"/>
    <x v="21"/>
    <x v="33"/>
    <s v="Data 2.5.1.2 จำนวนชาวไร่อ้อยที่เป็นสมาชิกสหกรณ์การเกษตร"/>
  </r>
  <r>
    <x v="0"/>
    <x v="2"/>
    <x v="9"/>
    <x v="15"/>
    <x v="34"/>
    <s v="Data 3.1.1.1 จำนวนผลผลิตรวม"/>
  </r>
  <r>
    <x v="0"/>
    <x v="2"/>
    <x v="9"/>
    <x v="15"/>
    <x v="34"/>
    <s v="Data 3.1.1.2 จำนวนผลผลิตต่อไร่"/>
  </r>
  <r>
    <x v="0"/>
    <x v="2"/>
    <x v="9"/>
    <x v="15"/>
    <x v="34"/>
    <s v="Data 3.1.1.3 เปอร์เซ็นต์น้ำตาลต่อ กก."/>
  </r>
  <r>
    <x v="0"/>
    <x v="2"/>
    <x v="9"/>
    <x v="15"/>
    <x v="35"/>
    <s v="Data 3.1.2.1 ต้นทุนเฉลี่ยต่อการผลิตอ้อย 1 ตัน"/>
  </r>
  <r>
    <x v="0"/>
    <x v="2"/>
    <x v="9"/>
    <x v="22"/>
    <x v="36"/>
    <s v="Data 3.2.1.1 จำนวนพื้นที่เพาะปลูกอ้อยแยกตามสายพันธุ์ดี"/>
  </r>
  <r>
    <x v="0"/>
    <x v="2"/>
    <x v="9"/>
    <x v="23"/>
    <x v="37"/>
    <s v="Data 3.3.1.1 จำนวนพื้นที่ปลูกอ้อยที่ใช้ปุ๋ยเคมีและสารกำจัดศัตรูพืช"/>
  </r>
  <r>
    <x v="0"/>
    <x v="2"/>
    <x v="9"/>
    <x v="23"/>
    <x v="38"/>
    <s v="Data 3.3.2.1 จำนวนเกษตรกรที่ได้รับการอบรมให้ความรู้เรื่องการใช้ปุ๋ยอินทรีย์ และการกำจัดศัตรูพืชโดยที่ไม่ต้องใช้สารเคมี"/>
  </r>
  <r>
    <x v="0"/>
    <x v="2"/>
    <x v="9"/>
    <x v="23"/>
    <x v="38"/>
    <s v="Data 3.3.2.2 จำนวนเกษตรกรที่ใช้ปุ๋ยอินทรีย์"/>
  </r>
  <r>
    <x v="0"/>
    <x v="2"/>
    <x v="9"/>
    <x v="23"/>
    <x v="38"/>
    <s v="Data 3.3.2.3 จำนวนเกษตรกรที่ใช้สารกำจัดศัตรูพืชที่ไม่ใช่สารเคมี"/>
  </r>
  <r>
    <x v="0"/>
    <x v="2"/>
    <x v="10"/>
    <x v="24"/>
    <x v="39"/>
    <s v="Data 4.1.1.1 จำนวนโรงงานแปรรูปจำแนกตามอำเภอ"/>
  </r>
  <r>
    <x v="0"/>
    <x v="2"/>
    <x v="10"/>
    <x v="24"/>
    <x v="39"/>
    <s v="Data 4.1.1.2 ปริมาณการผลิตน้ำตาลจำแนกตามโรงงาน"/>
  </r>
  <r>
    <x v="0"/>
    <x v="2"/>
    <x v="10"/>
    <x v="24"/>
    <x v="39"/>
    <s v="Data 4.1.1.4 จำนวนวัตถุดิบที่ใช้จำแนกตามโรงงาน"/>
  </r>
  <r>
    <x v="0"/>
    <x v="2"/>
    <x v="11"/>
    <x v="25"/>
    <x v="40"/>
    <s v="Data 5.1.1.1 จำนวนผู้รับซื้ออ้อย จำแนกตามอำเภอ"/>
  </r>
  <r>
    <x v="0"/>
    <x v="2"/>
    <x v="11"/>
    <x v="25"/>
    <x v="40"/>
    <s v="Data 5.1.1.3  ราคาเฉลี่ยอ้อย/ตัน "/>
  </r>
  <r>
    <x v="0"/>
    <x v="2"/>
    <x v="12"/>
    <x v="26"/>
    <x v="41"/>
    <s v="Data 6.1.1.1 จำนวนผู้ประกอบการค้าอ้อย"/>
  </r>
  <r>
    <x v="0"/>
    <x v="2"/>
    <x v="12"/>
    <x v="17"/>
    <x v="41"/>
    <s v="Data 6.2.1.1 ราคารับซื้ออ้อยสด"/>
  </r>
  <r>
    <x v="1"/>
    <x v="3"/>
    <x v="13"/>
    <x v="27"/>
    <x v="42"/>
    <s v="Data 1.1.1.1 งบประมาณที่เกี่ยวกับการวิจัยและพัฒนาด้านการท่องเที่ยวเชิงธรรมชาติและเชิงประวัติศาสตร์"/>
  </r>
  <r>
    <x v="1"/>
    <x v="3"/>
    <x v="13"/>
    <x v="27"/>
    <x v="43"/>
    <s v="Data 1.1.2.1 จำนวนโครงการส่งเสริมและพัฒนาการท่องเที่ยวเชิงธรรมชาติและเชิงประวัติศาสตร์ของจังหวัด "/>
  </r>
  <r>
    <x v="1"/>
    <x v="3"/>
    <x v="13"/>
    <x v="28"/>
    <x v="44"/>
    <s v="Data 1.2.1.1 จำนวนนักท่องเที่ยว จำแนกตามสัญชาติ เพศ อายุ อาชีพ รายได้ รูปแบบการจัดการเดินทาง พาหนะการเดินทาง สถานที่พัก วัตถุประสงค์การเดินทาง"/>
  </r>
  <r>
    <x v="1"/>
    <x v="3"/>
    <x v="14"/>
    <x v="29"/>
    <x v="45"/>
    <s v="Data 2.1.1.1 จำนวนแหล่งท่องเที่ยวในจังหวัด แยกประเภทเชิงธรรมชาติ และ เชิงประวัติศาสตร์"/>
  </r>
  <r>
    <x v="1"/>
    <x v="3"/>
    <x v="14"/>
    <x v="29"/>
    <x v="46"/>
    <s v="Data 2.1.5.1 จำนวนผู้ประกอบการการท่องเที่ยว แยกประเภทตามลักษณะการให้บริการ (โรงแรม ร้านอาหาร บริษัททัวร์)"/>
  </r>
  <r>
    <x v="1"/>
    <x v="3"/>
    <x v="14"/>
    <x v="29"/>
    <x v="47"/>
    <s v="Data 2.1.8.1 จำนวนมัคคุเทศน์ท้องถิ่น/ชุมชน"/>
  </r>
  <r>
    <x v="1"/>
    <x v="3"/>
    <x v="14"/>
    <x v="30"/>
    <x v="48"/>
    <s v="Data 2.2.1.1 จำนวนนักท่องเที่ยว"/>
  </r>
  <r>
    <x v="1"/>
    <x v="3"/>
    <x v="14"/>
    <x v="31"/>
    <x v="49"/>
    <s v="Data 2.3.1.1 จำนวนคดี : ประชากร  (รายเดือน)"/>
  </r>
  <r>
    <x v="1"/>
    <x v="3"/>
    <x v="14"/>
    <x v="31"/>
    <x v="50"/>
    <s v="Data 2.3.2.1 จำนวนกล้อง CCTV ในแหล่งท่องเที่ยว แยกตามแหล่องท่องเที่ยว"/>
  </r>
  <r>
    <x v="1"/>
    <x v="3"/>
    <x v="14"/>
    <x v="31"/>
    <x v="51"/>
    <s v="Data 2.3.3.1 จำนวนอุบัติเหตุ/อุบัติภัยที่เกิด : ประชากร พันคน (รายเดือน)"/>
  </r>
  <r>
    <x v="1"/>
    <x v="3"/>
    <x v="15"/>
    <x v="32"/>
    <x v="52"/>
    <s v="Data 3.1.1.1 จำนวนโครงการอบรม/พัฒนาศักยภาพมัคคุเทศน์/ผู้นำเที่ยว (ปราชญ์ชาวบ้าน)"/>
  </r>
  <r>
    <x v="1"/>
    <x v="3"/>
    <x v="15"/>
    <x v="32"/>
    <x v="53"/>
    <s v="Data 3.1.2.1 จำนวนของมัคคุเทศน์ท้องถิ่น/ชุมชนที่สมัครเข้ารับการอบรมในปีนั้น"/>
  </r>
  <r>
    <x v="1"/>
    <x v="3"/>
    <x v="15"/>
    <x v="33"/>
    <x v="54"/>
    <s v="Data 4.3.1.2  จำนวนป้ายบอกทางแหล่งท่องเที่ยวที่มีอยู่แล้ว"/>
  </r>
  <r>
    <x v="1"/>
    <x v="3"/>
    <x v="15"/>
    <x v="33"/>
    <x v="55"/>
    <s v="Data 4.3.2.1 จำนวนเงินงบประมาณสำหรับการพัฒนาโครงสร้างพื้นฐาน เพื่อรองรับและส่งเสริมกิจกรรมการท่องเที่ยว"/>
  </r>
  <r>
    <x v="1"/>
    <x v="3"/>
    <x v="15"/>
    <x v="33"/>
    <x v="56"/>
    <s v="Data 4.3.3.1 จำนวนโครงการพัฒนาโครงสร้างพื้นฐาน เพื่อรองรับและส่งเสริมกิจกรรมการท่องเที่ยว"/>
  </r>
  <r>
    <x v="1"/>
    <x v="3"/>
    <x v="15"/>
    <x v="34"/>
    <x v="57"/>
    <s v="Data 4.4.1.1 จำนวนเงินงบประมาณสำหรับการพัฒนา/ปรับปรุงระบบสาธารณูปโภค เพื่อรองรับและส่งเสริมกิจกรรมการท่องเที่ยว"/>
  </r>
  <r>
    <x v="1"/>
    <x v="3"/>
    <x v="15"/>
    <x v="34"/>
    <x v="58"/>
    <s v="Data 4.4.2.1 จำนวนโครงการพัฒนา/ปรับปรุงระบบสาธารณูปโภค เพื่อรองรับและส่งเสริมกิจกรรมการท่องเที่ยว"/>
  </r>
  <r>
    <x v="1"/>
    <x v="3"/>
    <x v="16"/>
    <x v="35"/>
    <x v="59"/>
    <s v="Data 5.1.1.1 จำนวนกิจกรรมการท่องเที่ยวที่โดดเด่นและเป็นสัญญลักษณ์ของจังหวัด"/>
  </r>
  <r>
    <x v="1"/>
    <x v="3"/>
    <x v="16"/>
    <x v="36"/>
    <x v="60"/>
    <s v="Data 5.3.1.1 จำนวนแหล่งท่องเที่ยวที่ได้รับมาตราฐาน "/>
  </r>
  <r>
    <x v="1"/>
    <x v="3"/>
    <x v="16"/>
    <x v="36"/>
    <x v="60"/>
    <s v="Data 5.3.1.2 จำนวนแหล่งท่องเที่ยวทั้งหมด"/>
  </r>
  <r>
    <x v="1"/>
    <x v="3"/>
    <x v="16"/>
    <x v="37"/>
    <x v="61"/>
    <s v="Data 5.4.1.1 จำนวนห้องน้ำสะอาดบริเวณแหล่งท่องเที่ยวและผ่านมาตรฐาน HAS"/>
  </r>
  <r>
    <x v="1"/>
    <x v="3"/>
    <x v="17"/>
    <x v="38"/>
    <x v="62"/>
    <s v="Data 6.1.1.2 จำนวนที่พัก/โรงแรมทั้งหมดในจังหวัด"/>
  </r>
  <r>
    <x v="1"/>
    <x v="3"/>
    <x v="17"/>
    <x v="39"/>
    <x v="63"/>
    <s v="Data 6.2.1.1 จำนวนผลิตภัณฑ์ชุมชนที่ได้มาตรฐาน/โดดเด่น"/>
  </r>
  <r>
    <x v="2"/>
    <x v="4"/>
    <x v="18"/>
    <x v="40"/>
    <x v="64"/>
    <s v="Data 1.1.2.1 สัดส่วนการหย่าร้างต่อประชากรพันคน"/>
  </r>
  <r>
    <x v="2"/>
    <x v="4"/>
    <x v="18"/>
    <x v="41"/>
    <x v="65"/>
    <s v="Data 1.2.1.1 จำนวนกิจกรรม/โครงการเพื่อสร้างศิลธรรม จริยธรรมในครอบครัว (ทั้งภาครัฐและภาคเอกชน)"/>
  </r>
  <r>
    <x v="2"/>
    <x v="4"/>
    <x v="19"/>
    <x v="42"/>
    <x v="66"/>
    <s v="Data 2.1.2.1 อัตราการเจ็บป่วยต่อประชากรพันคน"/>
  </r>
  <r>
    <x v="2"/>
    <x v="4"/>
    <x v="19"/>
    <x v="42"/>
    <x v="67"/>
    <s v="Data 2.1.3.1 จำนวนประชากรที่พิการหรือทุพลภาพ ผู้ป่วยโรคจิต ประสาท"/>
  </r>
  <r>
    <x v="2"/>
    <x v="4"/>
    <x v="19"/>
    <x v="42"/>
    <x v="68"/>
    <s v="Data 2.1.4.1 จำนวนแพทย์ต่อประชากร          (ทะเบียนราษฏร์)"/>
  </r>
  <r>
    <x v="2"/>
    <x v="4"/>
    <x v="19"/>
    <x v="42"/>
    <x v="69"/>
    <s v="Data 2.1.5.1 จำนวนบุคลากรทางการแพทย์/เภสัชกร/อาสาสมัครสาธารณสุข"/>
  </r>
  <r>
    <x v="2"/>
    <x v="4"/>
    <x v="19"/>
    <x v="42"/>
    <x v="70"/>
    <s v="Data 2.1.6.1 จำนวนประชากรที่ติดสุราเรื้อรัง"/>
  </r>
  <r>
    <x v="2"/>
    <x v="4"/>
    <x v="19"/>
    <x v="42"/>
    <x v="71"/>
    <s v="Data 2.1.7.1 จำนวนประชากรที่ติดสารเสพติดร้ายแรง เช่น ยาบ้า/ยาอี/สารระเหย/กัญชา"/>
  </r>
  <r>
    <x v="2"/>
    <x v="4"/>
    <x v="19"/>
    <x v="43"/>
    <x v="72"/>
    <s v="Data 2.2.1.1 จำนวนประชากรต่อจำนวนเตียง        (ทั้งรัฐและเอกชน)"/>
  </r>
  <r>
    <x v="2"/>
    <x v="4"/>
    <x v="19"/>
    <x v="43"/>
    <x v="73"/>
    <s v="Data จำนวนสถานพยาบาลสุขภาพมีคุณภาพมาตรฐานตามที่กำหนด (HA)"/>
  </r>
  <r>
    <x v="2"/>
    <x v="4"/>
    <x v="19"/>
    <x v="43"/>
    <x v="74"/>
    <s v="Data 2.2.3.1 จำนวนประชากรที่แท้จริงตามทะเบียน"/>
  </r>
  <r>
    <x v="2"/>
    <x v="4"/>
    <x v="19"/>
    <x v="43"/>
    <x v="75"/>
    <s v="Data 2.3.2.1 จำนวนมารดาทั้งหมด"/>
  </r>
  <r>
    <x v="2"/>
    <x v="4"/>
    <x v="19"/>
    <x v="43"/>
    <x v="75"/>
    <s v="Data 2.3.2.2 จำนวนมารดาที่มีอายุน้อยกว่า 20 ปี"/>
  </r>
  <r>
    <x v="2"/>
    <x v="4"/>
    <x v="19"/>
    <x v="44"/>
    <x v="76"/>
    <s v="Data 2.5.1.1 จำนวนผู้ป่วยทั้งหมด "/>
  </r>
  <r>
    <x v="2"/>
    <x v="4"/>
    <x v="19"/>
    <x v="44"/>
    <x v="76"/>
    <s v="Data 2.5.1.2 จำนวนผู้ป่วยโรคหลอดเลือดหัวใจ"/>
  </r>
  <r>
    <x v="2"/>
    <x v="4"/>
    <x v="19"/>
    <x v="44"/>
    <x v="76"/>
    <s v="Data 2.5.1.3 ร้อยละของผู้ป่วยโรคหลอดเลือดหัวใจ"/>
  </r>
  <r>
    <x v="2"/>
    <x v="4"/>
    <x v="19"/>
    <x v="44"/>
    <x v="76"/>
    <s v="Data 2.5.1.4 จำนวนผู้ป่วยโรคมะเร็ง"/>
  </r>
  <r>
    <x v="2"/>
    <x v="4"/>
    <x v="19"/>
    <x v="44"/>
    <x v="76"/>
    <s v="Data 2.5.1.5 ร้อยละของผู้ป่วยโรคมะเร็ง"/>
  </r>
  <r>
    <x v="2"/>
    <x v="4"/>
    <x v="19"/>
    <x v="44"/>
    <x v="76"/>
    <s v="Data 2.5.1.6 จำนวนผู้ป่วยโรคเบาหวาน"/>
  </r>
  <r>
    <x v="2"/>
    <x v="4"/>
    <x v="19"/>
    <x v="44"/>
    <x v="76"/>
    <s v="Data 2.5.1.7 ร้อยละของผู้ป่วยโรคเบาหวาน"/>
  </r>
  <r>
    <x v="2"/>
    <x v="4"/>
    <x v="19"/>
    <x v="44"/>
    <x v="77"/>
    <s v="Data 2.5.2.1 จำนวนกิจกรรมและโครงการสุขภาพ เช่น กิจกรรมการออกกำลังกาย"/>
  </r>
  <r>
    <x v="2"/>
    <x v="4"/>
    <x v="19"/>
    <x v="44"/>
    <x v="77"/>
    <s v="Data 2.5.2.2 งบประมาณสำหรับกิจกรรมและโครงการสุขภาพ "/>
  </r>
  <r>
    <x v="2"/>
    <x v="4"/>
    <x v="19"/>
    <x v="45"/>
    <x v="78"/>
    <s v="Data 2.6.2.1 ร้อยละของประชากรและผู้ที่มีปัญหาสุขภาพจิตเข้าถึงบริการสุขภาพจิต"/>
  </r>
  <r>
    <x v="2"/>
    <x v="4"/>
    <x v="20"/>
    <x v="46"/>
    <x v="79"/>
    <s v="Data3.1.2.1 จำนวนนักเรียนที่ออกเรียนกลางภาคในภาคการศึกษาบังคับ"/>
  </r>
  <r>
    <x v="2"/>
    <x v="4"/>
    <x v="20"/>
    <x v="46"/>
    <x v="80"/>
    <s v="Data3.1.3.1 จำนวนผู้ที่จบการศึกษาระดับปริญญาตรีการศึกษาสายอาชีพแล้วไม่มีงานทำในรอบ 1 ปี ที่จบการศึกษา"/>
  </r>
  <r>
    <x v="2"/>
    <x v="4"/>
    <x v="21"/>
    <x v="47"/>
    <x v="81"/>
    <s v="Data4.1.2.1 อัตราการว่างงาน"/>
  </r>
  <r>
    <x v="2"/>
    <x v="4"/>
    <x v="21"/>
    <x v="47"/>
    <x v="82"/>
    <s v="Data4.1.5.1 จำนวนประชากรที่มีรายได้น้อยขาดแคลนทุนประกอบอาชีพและสมควรได้รับความช่วยเหลือ"/>
  </r>
  <r>
    <x v="2"/>
    <x v="4"/>
    <x v="21"/>
    <x v="48"/>
    <x v="83"/>
    <s v="Data4.4.5.1จำนวนหนี้สินเฉลี่ยต่อครัวเรือน"/>
  </r>
  <r>
    <x v="2"/>
    <x v="4"/>
    <x v="22"/>
    <x v="49"/>
    <x v="84"/>
    <s v="Data5.1.1.3 จำนวนครัวเรือนที่ไม่มีกรรมสิทธิ์ในที่อยู่อาศัย เช่น อาศัยอยู่ในพื้นที่สาธารณะ ที่ราษฎร์พัสดุ ภายในบริเวณวัด ที่เช่า เป็นต้น"/>
  </r>
  <r>
    <x v="2"/>
    <x v="4"/>
    <x v="22"/>
    <x v="50"/>
    <x v="85"/>
    <s v="Data5.3.1.1 จำนวนครอบครัวที่อาศัยอยู่ในพื้นที่เสี่ยงภัยธรรมชาติในระดับที่เป้นอัตรายต่อชีวิตและทรัพย์สิน"/>
  </r>
  <r>
    <x v="2"/>
    <x v="5"/>
    <x v="23"/>
    <x v="51"/>
    <x v="86"/>
    <s v="Data1.1.2  จำนวนพื้นที่ป่าสงวนตามประกาศของจังหวัดกำแพงเพชร"/>
  </r>
  <r>
    <x v="2"/>
    <x v="5"/>
    <x v="23"/>
    <x v="51"/>
    <x v="87"/>
    <s v="Data1.2.1  ร้อยละของจำนวนพื้นที่ป่าถูกบุกรุกทำลายที่ได้มีการดำเนินการตามกฎหมาย"/>
  </r>
  <r>
    <x v="2"/>
    <x v="5"/>
    <x v="23"/>
    <x v="51"/>
    <x v="87"/>
    <s v="Data1.2.2  จำนวนพื้นที่ป่าถูกบุกรุกทำลายทั้งหมด"/>
  </r>
  <r>
    <x v="2"/>
    <x v="5"/>
    <x v="23"/>
    <x v="52"/>
    <x v="88"/>
    <s v="Data2.1.2 จำนวนพื้นที่อนุรักษ์ จำแนกตามประเภท (อุทยานแห่งชาติ, วนอุทยาน, เขตรักษาพันธุ์สัตว์ป่า, เขตห้ามล่าสัตว์ป่า, สวนพฤษศาสตร์, สวนรุกชาติ)"/>
  </r>
  <r>
    <x v="2"/>
    <x v="5"/>
    <x v="23"/>
    <x v="53"/>
    <x v="89"/>
    <s v="Data3.1.1 จำนวนโครงการ/กิจกรรมด้านการอนุรักษ์ป่าไม้ (ทั้งภาครัฐและเอกชน)"/>
  </r>
  <r>
    <x v="2"/>
    <x v="5"/>
    <x v="24"/>
    <x v="54"/>
    <x v="90"/>
    <s v="Data4.3.1  จำนวนกล้าไม้/ต้นไม้ที่แจกจ่ายไปปลูก"/>
  </r>
  <r>
    <x v="2"/>
    <x v="5"/>
    <x v="24"/>
    <x v="55"/>
    <x v="91"/>
    <s v="Data5.1.1 จำนวนโครงการ/กิจกรรมที่สร้างการมีส่วนร่วมของประชาชนในการดูแลพื้นที่สีเขียว"/>
  </r>
  <r>
    <x v="2"/>
    <x v="5"/>
    <x v="25"/>
    <x v="56"/>
    <x v="92"/>
    <s v="Data7.2.1  จำนวนโครงการป้องกันการพังทลายของดินและตลิ่ง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0000000}" name="PivotTable13" cacheId="417" applyNumberFormats="0" applyBorderFormats="0" applyFontFormats="0" applyPatternFormats="0" applyAlignmentFormats="0" applyWidthHeightFormats="1" dataCaption="Values" updatedVersion="6" minRefreshableVersion="3" showCalcMbrs="0" useAutoFormatting="1" itemPrintTitles="1" createdVersion="3" indent="0" outline="1" outlineData="1" multipleFieldFilters="0">
  <location ref="A1:B195" firstHeaderRow="1" firstDataRow="1" firstDataCol="1"/>
  <pivotFields count="6">
    <pivotField axis="axisRow" showAll="0">
      <items count="5">
        <item x="1"/>
        <item x="2"/>
        <item x="0"/>
        <item m="1" x="3"/>
        <item t="default"/>
      </items>
    </pivotField>
    <pivotField axis="axisRow" showAll="0">
      <items count="8">
        <item x="0"/>
        <item x="5"/>
        <item x="3"/>
        <item x="1"/>
        <item x="4"/>
        <item x="2"/>
        <item m="1" x="6"/>
        <item t="default"/>
      </items>
    </pivotField>
    <pivotField axis="axisRow" showAll="0">
      <items count="28">
        <item x="5"/>
        <item x="15"/>
        <item x="9"/>
        <item x="10"/>
        <item x="11"/>
        <item x="12"/>
        <item x="20"/>
        <item x="14"/>
        <item x="19"/>
        <item x="16"/>
        <item x="8"/>
        <item x="18"/>
        <item x="0"/>
        <item x="23"/>
        <item x="1"/>
        <item x="24"/>
        <item x="2"/>
        <item x="25"/>
        <item x="21"/>
        <item x="22"/>
        <item x="3"/>
        <item x="4"/>
        <item x="13"/>
        <item x="6"/>
        <item x="7"/>
        <item x="17"/>
        <item m="1" x="26"/>
        <item t="default"/>
      </items>
    </pivotField>
    <pivotField axis="axisRow" showAll="0">
      <items count="59">
        <item x="20"/>
        <item x="0"/>
        <item x="27"/>
        <item x="40"/>
        <item x="1"/>
        <item x="28"/>
        <item x="41"/>
        <item x="2"/>
        <item x="29"/>
        <item x="11"/>
        <item x="42"/>
        <item x="3"/>
        <item x="30"/>
        <item x="43"/>
        <item x="12"/>
        <item x="19"/>
        <item x="4"/>
        <item x="31"/>
        <item x="13"/>
        <item x="14"/>
        <item x="44"/>
        <item x="5"/>
        <item x="21"/>
        <item x="45"/>
        <item x="6"/>
        <item x="32"/>
        <item x="15"/>
        <item x="46"/>
        <item x="22"/>
        <item x="7"/>
        <item x="23"/>
        <item x="24"/>
        <item x="16"/>
        <item x="33"/>
        <item x="34"/>
        <item x="8"/>
        <item x="25"/>
        <item x="35"/>
        <item x="9"/>
        <item x="36"/>
        <item x="37"/>
        <item x="26"/>
        <item x="10"/>
        <item x="38"/>
        <item x="39"/>
        <item x="17"/>
        <item x="18"/>
        <item x="51"/>
        <item x="52"/>
        <item x="53"/>
        <item x="54"/>
        <item x="47"/>
        <item x="48"/>
        <item x="55"/>
        <item x="49"/>
        <item x="50"/>
        <item x="56"/>
        <item m="1" x="57"/>
        <item t="default"/>
      </items>
    </pivotField>
    <pivotField axis="axisRow" showAll="0">
      <items count="95">
        <item x="42"/>
        <item x="0"/>
        <item x="64"/>
        <item x="43"/>
        <item x="65"/>
        <item x="1"/>
        <item x="44"/>
        <item x="19"/>
        <item x="29"/>
        <item x="45"/>
        <item x="2"/>
        <item x="66"/>
        <item x="3"/>
        <item x="67"/>
        <item x="68"/>
        <item x="69"/>
        <item x="46"/>
        <item x="70"/>
        <item x="71"/>
        <item x="47"/>
        <item x="4"/>
        <item x="20"/>
        <item x="72"/>
        <item x="30"/>
        <item x="48"/>
        <item x="5"/>
        <item x="73"/>
        <item x="74"/>
        <item x="6"/>
        <item x="21"/>
        <item x="31"/>
        <item x="49"/>
        <item x="50"/>
        <item x="22"/>
        <item x="32"/>
        <item x="75"/>
        <item x="51"/>
        <item x="23"/>
        <item x="7"/>
        <item x="24"/>
        <item x="33"/>
        <item x="76"/>
        <item x="77"/>
        <item x="78"/>
        <item x="25"/>
        <item x="52"/>
        <item x="34"/>
        <item x="8"/>
        <item x="9"/>
        <item x="53"/>
        <item x="35"/>
        <item x="10"/>
        <item x="36"/>
        <item x="37"/>
        <item x="11"/>
        <item x="38"/>
        <item x="39"/>
        <item x="26"/>
        <item x="54"/>
        <item x="55"/>
        <item x="56"/>
        <item x="57"/>
        <item x="58"/>
        <item x="59"/>
        <item x="40"/>
        <item x="12"/>
        <item x="13"/>
        <item x="14"/>
        <item x="15"/>
        <item x="60"/>
        <item x="61"/>
        <item x="41"/>
        <item x="16"/>
        <item x="62"/>
        <item x="17"/>
        <item x="18"/>
        <item x="63"/>
        <item x="27"/>
        <item x="28"/>
        <item x="86"/>
        <item x="87"/>
        <item x="88"/>
        <item x="89"/>
        <item x="79"/>
        <item x="80"/>
        <item x="81"/>
        <item x="82"/>
        <item x="90"/>
        <item x="83"/>
        <item x="91"/>
        <item x="84"/>
        <item x="85"/>
        <item x="92"/>
        <item m="1" x="93"/>
        <item t="default"/>
      </items>
    </pivotField>
    <pivotField dataField="1" showAll="0"/>
  </pivotFields>
  <rowFields count="5">
    <field x="0"/>
    <field x="1"/>
    <field x="2"/>
    <field x="3"/>
    <field x="4"/>
  </rowFields>
  <rowItems count="194">
    <i>
      <x/>
    </i>
    <i r="1">
      <x v="2"/>
    </i>
    <i r="2">
      <x v="1"/>
    </i>
    <i r="3">
      <x v="25"/>
    </i>
    <i r="4">
      <x v="45"/>
    </i>
    <i r="4">
      <x v="49"/>
    </i>
    <i r="3">
      <x v="33"/>
    </i>
    <i r="4">
      <x v="58"/>
    </i>
    <i r="4">
      <x v="59"/>
    </i>
    <i r="4">
      <x v="60"/>
    </i>
    <i r="3">
      <x v="34"/>
    </i>
    <i r="4">
      <x v="61"/>
    </i>
    <i r="4">
      <x v="62"/>
    </i>
    <i r="2">
      <x v="7"/>
    </i>
    <i r="3">
      <x v="8"/>
    </i>
    <i r="4">
      <x v="9"/>
    </i>
    <i r="4">
      <x v="16"/>
    </i>
    <i r="4">
      <x v="19"/>
    </i>
    <i r="3">
      <x v="12"/>
    </i>
    <i r="4">
      <x v="24"/>
    </i>
    <i r="3">
      <x v="17"/>
    </i>
    <i r="4">
      <x v="31"/>
    </i>
    <i r="4">
      <x v="32"/>
    </i>
    <i r="4">
      <x v="36"/>
    </i>
    <i r="2">
      <x v="9"/>
    </i>
    <i r="3">
      <x v="37"/>
    </i>
    <i r="4">
      <x v="63"/>
    </i>
    <i r="3">
      <x v="39"/>
    </i>
    <i r="4">
      <x v="69"/>
    </i>
    <i r="3">
      <x v="40"/>
    </i>
    <i r="4">
      <x v="70"/>
    </i>
    <i r="2">
      <x v="22"/>
    </i>
    <i r="3">
      <x v="2"/>
    </i>
    <i r="4">
      <x/>
    </i>
    <i r="4">
      <x v="3"/>
    </i>
    <i r="3">
      <x v="5"/>
    </i>
    <i r="4">
      <x v="6"/>
    </i>
    <i r="2">
      <x v="25"/>
    </i>
    <i r="3">
      <x v="43"/>
    </i>
    <i r="4">
      <x v="73"/>
    </i>
    <i r="3">
      <x v="44"/>
    </i>
    <i r="4">
      <x v="76"/>
    </i>
    <i>
      <x v="1"/>
    </i>
    <i r="1">
      <x v="1"/>
    </i>
    <i r="2">
      <x v="13"/>
    </i>
    <i r="3">
      <x v="47"/>
    </i>
    <i r="4">
      <x v="79"/>
    </i>
    <i r="4">
      <x v="80"/>
    </i>
    <i r="3">
      <x v="48"/>
    </i>
    <i r="4">
      <x v="81"/>
    </i>
    <i r="3">
      <x v="49"/>
    </i>
    <i r="4">
      <x v="82"/>
    </i>
    <i r="2">
      <x v="15"/>
    </i>
    <i r="3">
      <x v="50"/>
    </i>
    <i r="4">
      <x v="87"/>
    </i>
    <i r="3">
      <x v="53"/>
    </i>
    <i r="4">
      <x v="89"/>
    </i>
    <i r="2">
      <x v="17"/>
    </i>
    <i r="3">
      <x v="56"/>
    </i>
    <i r="4">
      <x v="92"/>
    </i>
    <i r="1">
      <x v="4"/>
    </i>
    <i r="2">
      <x v="6"/>
    </i>
    <i r="3">
      <x v="27"/>
    </i>
    <i r="4">
      <x v="83"/>
    </i>
    <i r="4">
      <x v="84"/>
    </i>
    <i r="2">
      <x v="8"/>
    </i>
    <i r="3">
      <x v="10"/>
    </i>
    <i r="4">
      <x v="11"/>
    </i>
    <i r="4">
      <x v="13"/>
    </i>
    <i r="4">
      <x v="14"/>
    </i>
    <i r="4">
      <x v="15"/>
    </i>
    <i r="4">
      <x v="17"/>
    </i>
    <i r="4">
      <x v="18"/>
    </i>
    <i r="3">
      <x v="13"/>
    </i>
    <i r="4">
      <x v="22"/>
    </i>
    <i r="4">
      <x v="26"/>
    </i>
    <i r="4">
      <x v="27"/>
    </i>
    <i r="4">
      <x v="35"/>
    </i>
    <i r="3">
      <x v="20"/>
    </i>
    <i r="4">
      <x v="41"/>
    </i>
    <i r="4">
      <x v="42"/>
    </i>
    <i r="3">
      <x v="23"/>
    </i>
    <i r="4">
      <x v="43"/>
    </i>
    <i r="2">
      <x v="11"/>
    </i>
    <i r="3">
      <x v="3"/>
    </i>
    <i r="4">
      <x v="2"/>
    </i>
    <i r="3">
      <x v="6"/>
    </i>
    <i r="4">
      <x v="4"/>
    </i>
    <i r="2">
      <x v="18"/>
    </i>
    <i r="3">
      <x v="51"/>
    </i>
    <i r="4">
      <x v="85"/>
    </i>
    <i r="4">
      <x v="86"/>
    </i>
    <i r="3">
      <x v="52"/>
    </i>
    <i r="4">
      <x v="88"/>
    </i>
    <i r="2">
      <x v="19"/>
    </i>
    <i r="3">
      <x v="54"/>
    </i>
    <i r="4">
      <x v="90"/>
    </i>
    <i r="3">
      <x v="55"/>
    </i>
    <i r="4">
      <x v="91"/>
    </i>
    <i>
      <x v="2"/>
    </i>
    <i r="1">
      <x/>
    </i>
    <i r="2">
      <x v="12"/>
    </i>
    <i r="3">
      <x v="1"/>
    </i>
    <i r="4">
      <x v="1"/>
    </i>
    <i r="3">
      <x v="4"/>
    </i>
    <i r="4">
      <x v="5"/>
    </i>
    <i r="2">
      <x v="14"/>
    </i>
    <i r="3">
      <x v="7"/>
    </i>
    <i r="4">
      <x v="10"/>
    </i>
    <i r="4">
      <x v="12"/>
    </i>
    <i r="3">
      <x v="11"/>
    </i>
    <i r="4">
      <x v="20"/>
    </i>
    <i r="4">
      <x v="25"/>
    </i>
    <i r="3">
      <x v="16"/>
    </i>
    <i r="4">
      <x v="28"/>
    </i>
    <i r="3">
      <x v="21"/>
    </i>
    <i r="4">
      <x v="38"/>
    </i>
    <i r="2">
      <x v="16"/>
    </i>
    <i r="3">
      <x v="24"/>
    </i>
    <i r="4">
      <x v="47"/>
    </i>
    <i r="4">
      <x v="48"/>
    </i>
    <i r="4">
      <x v="51"/>
    </i>
    <i r="3">
      <x v="29"/>
    </i>
    <i r="4">
      <x v="54"/>
    </i>
    <i r="2">
      <x v="20"/>
    </i>
    <i r="3">
      <x v="35"/>
    </i>
    <i r="4">
      <x v="65"/>
    </i>
    <i r="3">
      <x v="38"/>
    </i>
    <i r="4">
      <x v="66"/>
    </i>
    <i r="4">
      <x v="67"/>
    </i>
    <i r="4">
      <x v="68"/>
    </i>
    <i r="2">
      <x v="21"/>
    </i>
    <i r="3">
      <x v="42"/>
    </i>
    <i r="4">
      <x v="72"/>
    </i>
    <i r="4">
      <x v="74"/>
    </i>
    <i r="4">
      <x v="75"/>
    </i>
    <i r="1">
      <x v="3"/>
    </i>
    <i r="2">
      <x/>
    </i>
    <i r="3">
      <x v="9"/>
    </i>
    <i r="4">
      <x v="7"/>
    </i>
    <i r="3">
      <x v="14"/>
    </i>
    <i r="4">
      <x v="21"/>
    </i>
    <i r="3">
      <x v="16"/>
    </i>
    <i r="4">
      <x v="29"/>
    </i>
    <i r="4">
      <x v="33"/>
    </i>
    <i r="3">
      <x v="18"/>
    </i>
    <i r="4">
      <x v="37"/>
    </i>
    <i r="3">
      <x v="19"/>
    </i>
    <i r="4">
      <x v="39"/>
    </i>
    <i r="2">
      <x v="10"/>
    </i>
    <i r="3">
      <x v="45"/>
    </i>
    <i r="4">
      <x v="77"/>
    </i>
    <i r="3">
      <x v="46"/>
    </i>
    <i r="4">
      <x v="78"/>
    </i>
    <i r="2">
      <x v="23"/>
    </i>
    <i r="3">
      <x v="26"/>
    </i>
    <i r="4">
      <x v="44"/>
    </i>
    <i r="2">
      <x v="24"/>
    </i>
    <i r="3">
      <x v="32"/>
    </i>
    <i r="4">
      <x v="57"/>
    </i>
    <i r="1">
      <x v="5"/>
    </i>
    <i r="2">
      <x/>
    </i>
    <i r="3">
      <x/>
    </i>
    <i r="4">
      <x v="37"/>
    </i>
    <i r="3">
      <x v="9"/>
    </i>
    <i r="4">
      <x v="8"/>
    </i>
    <i r="3">
      <x v="15"/>
    </i>
    <i r="4">
      <x v="23"/>
    </i>
    <i r="3">
      <x v="16"/>
    </i>
    <i r="4">
      <x v="30"/>
    </i>
    <i r="4">
      <x v="34"/>
    </i>
    <i r="3">
      <x v="22"/>
    </i>
    <i r="4">
      <x v="40"/>
    </i>
    <i r="2">
      <x v="2"/>
    </i>
    <i r="3">
      <x v="26"/>
    </i>
    <i r="4">
      <x v="46"/>
    </i>
    <i r="4">
      <x v="50"/>
    </i>
    <i r="3">
      <x v="28"/>
    </i>
    <i r="4">
      <x v="52"/>
    </i>
    <i r="3">
      <x v="30"/>
    </i>
    <i r="4">
      <x v="53"/>
    </i>
    <i r="4">
      <x v="55"/>
    </i>
    <i r="2">
      <x v="3"/>
    </i>
    <i r="3">
      <x v="31"/>
    </i>
    <i r="4">
      <x v="56"/>
    </i>
    <i r="2">
      <x v="4"/>
    </i>
    <i r="3">
      <x v="36"/>
    </i>
    <i r="4">
      <x v="64"/>
    </i>
    <i r="2">
      <x v="5"/>
    </i>
    <i r="3">
      <x v="41"/>
    </i>
    <i r="4">
      <x v="71"/>
    </i>
    <i r="3">
      <x v="45"/>
    </i>
    <i r="4">
      <x v="71"/>
    </i>
    <i t="grand">
      <x/>
    </i>
  </rowItems>
  <colItems count="1">
    <i/>
  </colItems>
  <dataFields count="1">
    <dataField name="Count of รายการสถิติทางการ" fld="5" subtotal="count" baseField="0" baseItem="0"/>
  </dataFields>
  <formats count="27">
    <format dxfId="297">
      <pivotArea type="all" dataOnly="0" outline="0" fieldPosition="0"/>
    </format>
    <format dxfId="296">
      <pivotArea outline="0" collapsedLevelsAreSubtotals="1" fieldPosition="0"/>
    </format>
    <format dxfId="295">
      <pivotArea dataOnly="0" labelOnly="1" outline="0" axis="axisValues" fieldPosition="0"/>
    </format>
    <format dxfId="294">
      <pivotArea field="0" type="button" dataOnly="0" labelOnly="1" outline="0" axis="axisRow" fieldPosition="0"/>
    </format>
    <format dxfId="293">
      <pivotArea dataOnly="0" labelOnly="1" fieldPosition="0">
        <references count="1">
          <reference field="0" count="0"/>
        </references>
      </pivotArea>
    </format>
    <format dxfId="292">
      <pivotArea dataOnly="0" labelOnly="1" grandRow="1" outline="0" fieldPosition="0"/>
    </format>
    <format dxfId="291">
      <pivotArea dataOnly="0" labelOnly="1" fieldPosition="0">
        <references count="2">
          <reference field="0" count="1" selected="0">
            <x v="0"/>
          </reference>
          <reference field="1" count="0"/>
        </references>
      </pivotArea>
    </format>
    <format dxfId="290">
      <pivotArea dataOnly="0" labelOnly="1" fieldPosition="0">
        <references count="3">
          <reference field="0" count="1" selected="0">
            <x v="0"/>
          </reference>
          <reference field="1" count="1" selected="0">
            <x v="2"/>
          </reference>
          <reference field="2" count="0"/>
        </references>
      </pivotArea>
    </format>
    <format dxfId="289">
      <pivotArea dataOnly="0" labelOnly="1" fieldPosition="0">
        <references count="4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49"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6"/>
            <x v="17"/>
            <x v="18"/>
            <x v="19"/>
            <x v="20"/>
            <x v="21"/>
            <x v="23"/>
            <x v="24"/>
            <x v="25"/>
            <x v="26"/>
            <x v="27"/>
            <x v="29"/>
            <x v="32"/>
            <x v="33"/>
            <x v="34"/>
            <x v="35"/>
            <x v="37"/>
            <x v="38"/>
            <x v="39"/>
            <x v="40"/>
            <x v="42"/>
            <x v="43"/>
            <x v="44"/>
            <x v="45"/>
            <x v="46"/>
            <x v="47"/>
            <x v="48"/>
            <x v="49"/>
            <x v="50"/>
            <x v="51"/>
            <x v="52"/>
            <x v="53"/>
            <x v="54"/>
            <x v="55"/>
            <x v="56"/>
          </reference>
        </references>
      </pivotArea>
    </format>
    <format dxfId="288">
      <pivotArea dataOnly="0" labelOnly="1" fieldPosition="0">
        <references count="4">
          <reference field="0" count="1" selected="0">
            <x v="2"/>
          </reference>
          <reference field="1" count="1" selected="0">
            <x v="5"/>
          </reference>
          <reference field="2" count="1" selected="0">
            <x v="0"/>
          </reference>
          <reference field="3" count="13">
            <x v="0"/>
            <x v="9"/>
            <x v="15"/>
            <x v="16"/>
            <x v="22"/>
            <x v="26"/>
            <x v="28"/>
            <x v="30"/>
            <x v="31"/>
            <x v="36"/>
            <x v="41"/>
            <x v="45"/>
            <x v="57"/>
          </reference>
        </references>
      </pivotArea>
    </format>
    <format dxfId="287">
      <pivotArea dataOnly="0" labelOnly="1" fieldPosition="0">
        <references count="5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25"/>
          </reference>
          <reference field="4" count="50">
            <x v="0"/>
            <x v="2"/>
            <x v="3"/>
            <x v="4"/>
            <x v="6"/>
            <x v="9"/>
            <x v="11"/>
            <x v="13"/>
            <x v="14"/>
            <x v="15"/>
            <x v="16"/>
            <x v="17"/>
            <x v="18"/>
            <x v="19"/>
            <x v="22"/>
            <x v="24"/>
            <x v="26"/>
            <x v="27"/>
            <x v="31"/>
            <x v="32"/>
            <x v="35"/>
            <x v="36"/>
            <x v="41"/>
            <x v="42"/>
            <x v="43"/>
            <x v="45"/>
            <x v="49"/>
            <x v="58"/>
            <x v="59"/>
            <x v="60"/>
            <x v="61"/>
            <x v="62"/>
            <x v="63"/>
            <x v="69"/>
            <x v="70"/>
            <x v="73"/>
            <x v="76"/>
            <x v="79"/>
            <x v="80"/>
            <x v="81"/>
            <x v="82"/>
            <x v="83"/>
            <x v="84"/>
            <x v="85"/>
            <x v="86"/>
            <x v="87"/>
            <x v="88"/>
            <x v="89"/>
            <x v="90"/>
            <x v="92"/>
          </reference>
        </references>
      </pivotArea>
    </format>
    <format dxfId="286">
      <pivotArea dataOnly="0" labelOnly="1" fieldPosition="0">
        <references count="5">
          <reference field="0" count="1" selected="0">
            <x v="1"/>
          </reference>
          <reference field="1" count="1" selected="0">
            <x v="4"/>
          </reference>
          <reference field="2" count="1" selected="0">
            <x v="19"/>
          </reference>
          <reference field="3" count="1" selected="0">
            <x v="55"/>
          </reference>
          <reference field="4" count="44">
            <x v="1"/>
            <x v="5"/>
            <x v="7"/>
            <x v="8"/>
            <x v="10"/>
            <x v="12"/>
            <x v="20"/>
            <x v="21"/>
            <x v="23"/>
            <x v="25"/>
            <x v="28"/>
            <x v="29"/>
            <x v="30"/>
            <x v="33"/>
            <x v="34"/>
            <x v="37"/>
            <x v="38"/>
            <x v="39"/>
            <x v="40"/>
            <x v="44"/>
            <x v="46"/>
            <x v="47"/>
            <x v="48"/>
            <x v="50"/>
            <x v="51"/>
            <x v="52"/>
            <x v="53"/>
            <x v="54"/>
            <x v="55"/>
            <x v="56"/>
            <x v="57"/>
            <x v="64"/>
            <x v="65"/>
            <x v="66"/>
            <x v="67"/>
            <x v="68"/>
            <x v="71"/>
            <x v="72"/>
            <x v="74"/>
            <x v="75"/>
            <x v="77"/>
            <x v="78"/>
            <x v="91"/>
            <x v="93"/>
          </reference>
        </references>
      </pivotArea>
    </format>
    <format dxfId="285">
      <pivotArea type="all" dataOnly="0" outline="0" fieldPosition="0"/>
    </format>
    <format dxfId="284">
      <pivotArea collapsedLevelsAreSubtotals="1" fieldPosition="0">
        <references count="2">
          <reference field="0" count="1" selected="0">
            <x v="0"/>
          </reference>
          <reference field="1" count="1">
            <x v="2"/>
          </reference>
        </references>
      </pivotArea>
    </format>
    <format dxfId="283">
      <pivotArea dataOnly="0" labelOnly="1" fieldPosition="0">
        <references count="2">
          <reference field="0" count="1" selected="0">
            <x v="0"/>
          </reference>
          <reference field="1" count="1">
            <x v="2"/>
          </reference>
        </references>
      </pivotArea>
    </format>
    <format dxfId="282">
      <pivotArea collapsedLevelsAreSubtotals="1" fieldPosition="0">
        <references count="2">
          <reference field="0" count="1" selected="0">
            <x v="1"/>
          </reference>
          <reference field="1" count="1">
            <x v="1"/>
          </reference>
        </references>
      </pivotArea>
    </format>
    <format dxfId="281">
      <pivotArea dataOnly="0" labelOnly="1" fieldPosition="0">
        <references count="2">
          <reference field="0" count="1" selected="0">
            <x v="1"/>
          </reference>
          <reference field="1" count="1">
            <x v="1"/>
          </reference>
        </references>
      </pivotArea>
    </format>
    <format dxfId="280">
      <pivotArea collapsedLevelsAreSubtotals="1" fieldPosition="0">
        <references count="2">
          <reference field="0" count="1" selected="0">
            <x v="1"/>
          </reference>
          <reference field="1" count="1">
            <x v="4"/>
          </reference>
        </references>
      </pivotArea>
    </format>
    <format dxfId="279">
      <pivotArea dataOnly="0" labelOnly="1" fieldPosition="0">
        <references count="2">
          <reference field="0" count="1" selected="0">
            <x v="1"/>
          </reference>
          <reference field="1" count="1">
            <x v="4"/>
          </reference>
        </references>
      </pivotArea>
    </format>
    <format dxfId="278">
      <pivotArea collapsedLevelsAreSubtotals="1" fieldPosition="0">
        <references count="2">
          <reference field="0" count="1" selected="0">
            <x v="2"/>
          </reference>
          <reference field="1" count="1">
            <x v="0"/>
          </reference>
        </references>
      </pivotArea>
    </format>
    <format dxfId="277">
      <pivotArea dataOnly="0" labelOnly="1" fieldPosition="0">
        <references count="2">
          <reference field="0" count="1" selected="0">
            <x v="2"/>
          </reference>
          <reference field="1" count="1">
            <x v="0"/>
          </reference>
        </references>
      </pivotArea>
    </format>
    <format dxfId="276">
      <pivotArea collapsedLevelsAreSubtotals="1" fieldPosition="0">
        <references count="2">
          <reference field="0" count="1" selected="0">
            <x v="2"/>
          </reference>
          <reference field="1" count="1">
            <x v="3"/>
          </reference>
        </references>
      </pivotArea>
    </format>
    <format dxfId="275">
      <pivotArea dataOnly="0" labelOnly="1" fieldPosition="0">
        <references count="2">
          <reference field="0" count="1" selected="0">
            <x v="2"/>
          </reference>
          <reference field="1" count="1">
            <x v="3"/>
          </reference>
        </references>
      </pivotArea>
    </format>
    <format dxfId="274">
      <pivotArea collapsedLevelsAreSubtotals="1" fieldPosition="0">
        <references count="2">
          <reference field="0" count="1" selected="0">
            <x v="2"/>
          </reference>
          <reference field="1" count="1">
            <x v="5"/>
          </reference>
        </references>
      </pivotArea>
    </format>
    <format dxfId="273">
      <pivotArea dataOnly="0" labelOnly="1" fieldPosition="0">
        <references count="2">
          <reference field="0" count="1" selected="0">
            <x v="2"/>
          </reference>
          <reference field="1" count="1">
            <x v="5"/>
          </reference>
        </references>
      </pivotArea>
    </format>
    <format dxfId="272">
      <pivotArea grandRow="1" outline="0" collapsedLevelsAreSubtotals="1" fieldPosition="0"/>
    </format>
    <format dxfId="271">
      <pivotArea dataOnly="0" labelOnly="1" grandRow="1" outline="0" fieldPosition="0"/>
    </format>
  </formats>
  <pivotTableStyleInfo name="PivotStyleMedium2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3000000}" name="PivotTable9" cacheId="421" applyNumberFormats="0" applyBorderFormats="0" applyFontFormats="0" applyPatternFormats="0" applyAlignmentFormats="0" applyWidthHeightFormats="1" dataCaption="Values" updatedVersion="6" minRefreshableVersion="3" showCalcMbrs="0" useAutoFormatting="1" itemPrintTitles="1" createdVersion="3" indent="0" outline="1" outlineData="1" multipleFieldFilters="0">
  <location ref="G1:H29" firstHeaderRow="1" firstDataRow="1" firstDataCol="1"/>
  <pivotFields count="16"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dataField="1" showAll="0">
      <items count="28">
        <item x="14"/>
        <item x="2"/>
        <item x="13"/>
        <item x="16"/>
        <item x="24"/>
        <item x="0"/>
        <item x="7"/>
        <item x="25"/>
        <item x="1"/>
        <item x="5"/>
        <item x="20"/>
        <item x="6"/>
        <item x="10"/>
        <item x="17"/>
        <item x="23"/>
        <item x="12"/>
        <item x="15"/>
        <item x="19"/>
        <item x="4"/>
        <item x="26"/>
        <item x="22"/>
        <item x="8"/>
        <item x="3"/>
        <item x="18"/>
        <item x="9"/>
        <item x="21"/>
        <item x="11"/>
        <item t="default"/>
      </items>
    </pivotField>
    <pivotField showAll="0"/>
  </pivotFields>
  <rowFields count="1">
    <field x="14"/>
  </rowFields>
  <rowItems count="28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 t="grand">
      <x/>
    </i>
  </rowItems>
  <colItems count="1">
    <i/>
  </colItems>
  <dataFields count="1">
    <dataField name="Count of หน่วยงานเจ้าของข้อมูล" fld="14" subtotal="count" baseField="0" baseItem="0"/>
  </dataFields>
  <formats count="12">
    <format dxfId="131">
      <pivotArea type="all" dataOnly="0" outline="0" fieldPosition="0"/>
    </format>
    <format dxfId="124">
      <pivotArea outline="0" collapsedLevelsAreSubtotals="1" fieldPosition="0"/>
    </format>
    <format dxfId="123">
      <pivotArea field="14" type="button" dataOnly="0" labelOnly="1" outline="0" axis="axisRow" fieldPosition="0"/>
    </format>
    <format dxfId="122">
      <pivotArea dataOnly="0" labelOnly="1" fieldPosition="0">
        <references count="1">
          <reference field="14" count="0"/>
        </references>
      </pivotArea>
    </format>
    <format dxfId="121">
      <pivotArea dataOnly="0" labelOnly="1" grandRow="1" outline="0" fieldPosition="0"/>
    </format>
    <format dxfId="120">
      <pivotArea dataOnly="0" labelOnly="1" outline="0" axis="axisValues" fieldPosition="0"/>
    </format>
    <format dxfId="118">
      <pivotArea type="all" dataOnly="0" outline="0" fieldPosition="0"/>
    </format>
    <format dxfId="117">
      <pivotArea outline="0" collapsedLevelsAreSubtotals="1" fieldPosition="0"/>
    </format>
    <format dxfId="116">
      <pivotArea field="14" type="button" dataOnly="0" labelOnly="1" outline="0" axis="axisRow" fieldPosition="0"/>
    </format>
    <format dxfId="115">
      <pivotArea dataOnly="0" labelOnly="1" fieldPosition="0">
        <references count="1">
          <reference field="14" count="0"/>
        </references>
      </pivotArea>
    </format>
    <format dxfId="114">
      <pivotArea dataOnly="0" labelOnly="1" grandRow="1" outline="0" fieldPosition="0"/>
    </format>
    <format dxfId="113">
      <pivotArea dataOnly="0" labelOnly="1" outline="0" axis="axisValues" fieldPosition="0"/>
    </format>
  </format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2000000}" name="PivotTable8" cacheId="421" applyNumberFormats="0" applyBorderFormats="0" applyFontFormats="0" applyPatternFormats="0" applyAlignmentFormats="0" applyWidthHeightFormats="1" dataCaption="Values" updatedVersion="6" minRefreshableVersion="3" showCalcMbrs="0" useAutoFormatting="1" itemPrintTitles="1" createdVersion="3" indent="0" outline="1" outlineData="1" multipleFieldFilters="0">
  <location ref="D1:E40" firstHeaderRow="1" firstDataRow="1" firstDataCol="1"/>
  <pivotFields count="16">
    <pivotField showAll="0"/>
    <pivotField showAll="0"/>
    <pivotField showAll="0"/>
    <pivotField showAll="0"/>
    <pivotField showAll="0"/>
    <pivotField showAll="0"/>
    <pivotField axis="axisRow" dataField="1" showAll="0">
      <items count="39">
        <item x="17"/>
        <item x="8"/>
        <item x="23"/>
        <item x="30"/>
        <item x="32"/>
        <item x="15"/>
        <item x="27"/>
        <item x="26"/>
        <item x="13"/>
        <item x="3"/>
        <item x="11"/>
        <item x="25"/>
        <item x="29"/>
        <item x="36"/>
        <item x="37"/>
        <item x="1"/>
        <item x="21"/>
        <item x="28"/>
        <item x="35"/>
        <item x="10"/>
        <item x="24"/>
        <item x="34"/>
        <item x="20"/>
        <item x="4"/>
        <item x="7"/>
        <item x="18"/>
        <item x="14"/>
        <item x="9"/>
        <item x="12"/>
        <item x="0"/>
        <item x="16"/>
        <item x="2"/>
        <item x="6"/>
        <item x="22"/>
        <item x="5"/>
        <item x="31"/>
        <item x="33"/>
        <item x="19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6"/>
  </rowFields>
  <rowItems count="39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 t="grand">
      <x/>
    </i>
  </rowItems>
  <colItems count="1">
    <i/>
  </colItems>
  <dataFields count="1">
    <dataField name="Count of หน่วยวัด" fld="6" subtotal="count" baseField="0" baseItem="0"/>
  </dataFields>
  <formats count="6">
    <format dxfId="6">
      <pivotArea type="all" dataOnly="0" outline="0" fieldPosition="0"/>
    </format>
    <format dxfId="5">
      <pivotArea outline="0" collapsedLevelsAreSubtotals="1" fieldPosition="0"/>
    </format>
    <format dxfId="4">
      <pivotArea field="6" type="button" dataOnly="0" labelOnly="1" outline="0" axis="axisRow" fieldPosition="0"/>
    </format>
    <format dxfId="3">
      <pivotArea dataOnly="0" labelOnly="1" fieldPosition="0">
        <references count="1">
          <reference field="6" count="0"/>
        </references>
      </pivotArea>
    </format>
    <format dxfId="2">
      <pivotArea dataOnly="0" labelOnly="1" grandRow="1" outline="0" fieldPosition="0"/>
    </format>
    <format dxfId="1">
      <pivotArea dataOnly="0" labelOnly="1" outline="0" axis="axisValues" fieldPosition="0"/>
    </format>
  </format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1000000}" name="PivotTable7" cacheId="421" applyNumberFormats="0" applyBorderFormats="0" applyFontFormats="0" applyPatternFormats="0" applyAlignmentFormats="0" applyWidthHeightFormats="1" dataCaption="Values" updatedVersion="6" minRefreshableVersion="3" showCalcMbrs="0" useAutoFormatting="1" itemPrintTitles="1" createdVersion="3" indent="0" outline="1" outlineData="1" multipleFieldFilters="0">
  <location ref="A1:B8" firstHeaderRow="1" firstDataRow="1" firstDataCol="1"/>
  <pivotFields count="16">
    <pivotField showAll="0"/>
    <pivotField axis="axisRow" showAll="0">
      <items count="7">
        <item x="0"/>
        <item x="5"/>
        <item x="3"/>
        <item x="1"/>
        <item x="4"/>
        <item x="2"/>
        <item t="default"/>
      </items>
    </pivotField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1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Items count="1">
    <i/>
  </colItems>
  <dataFields count="1">
    <dataField name="Count of รายการสถิติทางการ" fld="5" subtotal="count" baseField="0" baseItem="0"/>
  </dataField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0000000}" name="PivotTable10" cacheId="421" applyNumberFormats="0" applyBorderFormats="0" applyFontFormats="0" applyPatternFormats="0" applyAlignmentFormats="0" applyWidthHeightFormats="1" dataCaption="Values" updatedVersion="6" minRefreshableVersion="3" showCalcMbrs="0" useAutoFormatting="1" itemPrintTitles="1" createdVersion="3" indent="0" outline="1" outlineData="1" multipleFieldFilters="0">
  <location ref="J1:K195" firstHeaderRow="1" firstDataRow="1" firstDataCol="1"/>
  <pivotFields count="16">
    <pivotField axis="axisRow" showAll="0">
      <items count="4">
        <item x="1"/>
        <item x="2"/>
        <item x="0"/>
        <item t="default"/>
      </items>
    </pivotField>
    <pivotField axis="axisRow" showAll="0">
      <items count="7">
        <item x="0"/>
        <item x="5"/>
        <item x="3"/>
        <item x="1"/>
        <item x="4"/>
        <item x="2"/>
        <item t="default"/>
      </items>
    </pivotField>
    <pivotField axis="axisRow" showAll="0">
      <items count="27">
        <item x="5"/>
        <item x="15"/>
        <item x="9"/>
        <item x="10"/>
        <item x="11"/>
        <item x="12"/>
        <item x="20"/>
        <item x="14"/>
        <item x="19"/>
        <item x="16"/>
        <item x="8"/>
        <item x="18"/>
        <item x="0"/>
        <item x="23"/>
        <item x="1"/>
        <item x="24"/>
        <item x="2"/>
        <item x="25"/>
        <item x="21"/>
        <item x="22"/>
        <item x="3"/>
        <item x="4"/>
        <item x="13"/>
        <item x="6"/>
        <item x="7"/>
        <item x="17"/>
        <item t="default"/>
      </items>
    </pivotField>
    <pivotField axis="axisRow" showAll="0">
      <items count="58">
        <item x="20"/>
        <item x="0"/>
        <item x="27"/>
        <item x="40"/>
        <item x="1"/>
        <item x="28"/>
        <item x="41"/>
        <item x="2"/>
        <item x="29"/>
        <item x="11"/>
        <item x="42"/>
        <item x="3"/>
        <item x="30"/>
        <item x="43"/>
        <item x="12"/>
        <item x="19"/>
        <item x="4"/>
        <item x="31"/>
        <item x="13"/>
        <item x="14"/>
        <item x="44"/>
        <item x="5"/>
        <item x="21"/>
        <item x="45"/>
        <item x="6"/>
        <item x="32"/>
        <item x="15"/>
        <item x="46"/>
        <item x="22"/>
        <item x="7"/>
        <item x="23"/>
        <item x="24"/>
        <item x="16"/>
        <item x="33"/>
        <item x="34"/>
        <item x="8"/>
        <item x="25"/>
        <item x="35"/>
        <item x="9"/>
        <item x="36"/>
        <item x="37"/>
        <item x="26"/>
        <item x="10"/>
        <item x="38"/>
        <item x="39"/>
        <item x="17"/>
        <item x="18"/>
        <item x="51"/>
        <item x="52"/>
        <item x="53"/>
        <item x="54"/>
        <item x="47"/>
        <item x="48"/>
        <item x="55"/>
        <item x="49"/>
        <item x="50"/>
        <item x="56"/>
        <item t="default"/>
      </items>
    </pivotField>
    <pivotField axis="axisRow" showAll="0">
      <items count="94">
        <item x="42"/>
        <item x="0"/>
        <item x="64"/>
        <item x="43"/>
        <item x="65"/>
        <item x="1"/>
        <item x="44"/>
        <item x="19"/>
        <item x="29"/>
        <item x="45"/>
        <item x="2"/>
        <item x="66"/>
        <item x="3"/>
        <item x="67"/>
        <item x="68"/>
        <item x="69"/>
        <item x="46"/>
        <item x="70"/>
        <item x="71"/>
        <item x="47"/>
        <item x="4"/>
        <item x="20"/>
        <item x="72"/>
        <item x="30"/>
        <item x="48"/>
        <item x="5"/>
        <item x="73"/>
        <item x="74"/>
        <item x="6"/>
        <item x="21"/>
        <item x="31"/>
        <item x="49"/>
        <item x="50"/>
        <item x="22"/>
        <item x="32"/>
        <item x="75"/>
        <item x="51"/>
        <item x="23"/>
        <item x="7"/>
        <item x="24"/>
        <item x="33"/>
        <item x="76"/>
        <item x="77"/>
        <item x="78"/>
        <item x="25"/>
        <item x="52"/>
        <item x="34"/>
        <item x="8"/>
        <item x="9"/>
        <item x="53"/>
        <item x="35"/>
        <item x="10"/>
        <item x="36"/>
        <item x="37"/>
        <item x="11"/>
        <item x="38"/>
        <item x="39"/>
        <item x="26"/>
        <item x="54"/>
        <item x="55"/>
        <item x="56"/>
        <item x="57"/>
        <item x="58"/>
        <item x="59"/>
        <item x="40"/>
        <item x="12"/>
        <item x="13"/>
        <item x="14"/>
        <item x="15"/>
        <item x="60"/>
        <item x="61"/>
        <item x="41"/>
        <item x="16"/>
        <item x="62"/>
        <item x="17"/>
        <item x="18"/>
        <item x="63"/>
        <item x="27"/>
        <item x="28"/>
        <item x="86"/>
        <item x="87"/>
        <item x="88"/>
        <item x="89"/>
        <item x="79"/>
        <item x="80"/>
        <item x="81"/>
        <item x="82"/>
        <item x="90"/>
        <item x="83"/>
        <item x="91"/>
        <item x="84"/>
        <item x="85"/>
        <item x="92"/>
        <item t="default"/>
      </items>
    </pivotField>
    <pivotField dataField="1" showAll="0">
      <items count="131">
        <item x="47"/>
        <item x="48"/>
        <item x="49"/>
        <item x="69"/>
        <item x="0"/>
        <item x="70"/>
        <item x="92"/>
        <item x="1"/>
        <item x="93"/>
        <item x="71"/>
        <item x="25"/>
        <item x="44"/>
        <item x="2"/>
        <item x="72"/>
        <item x="26"/>
        <item x="45"/>
        <item x="3"/>
        <item x="27"/>
        <item x="46"/>
        <item x="4"/>
        <item x="5"/>
        <item x="94"/>
        <item x="6"/>
        <item x="95"/>
        <item x="96"/>
        <item x="97"/>
        <item x="73"/>
        <item x="98"/>
        <item x="99"/>
        <item x="74"/>
        <item x="75"/>
        <item x="100"/>
        <item x="28"/>
        <item x="7"/>
        <item x="8"/>
        <item x="29"/>
        <item x="9"/>
        <item x="10"/>
        <item x="102"/>
        <item x="76"/>
        <item x="11"/>
        <item x="30"/>
        <item x="12"/>
        <item x="31"/>
        <item x="32"/>
        <item x="77"/>
        <item x="103"/>
        <item x="104"/>
        <item x="78"/>
        <item x="33"/>
        <item x="50"/>
        <item x="34"/>
        <item x="51"/>
        <item x="105"/>
        <item x="35"/>
        <item x="52"/>
        <item x="53"/>
        <item x="106"/>
        <item x="13"/>
        <item x="107"/>
        <item x="108"/>
        <item x="109"/>
        <item x="110"/>
        <item x="111"/>
        <item x="112"/>
        <item x="113"/>
        <item x="114"/>
        <item x="79"/>
        <item x="36"/>
        <item x="14"/>
        <item x="37"/>
        <item x="54"/>
        <item x="55"/>
        <item x="80"/>
        <item x="15"/>
        <item x="56"/>
        <item x="16"/>
        <item x="57"/>
        <item x="58"/>
        <item x="17"/>
        <item x="59"/>
        <item x="60"/>
        <item x="61"/>
        <item x="62"/>
        <item x="38"/>
        <item x="39"/>
        <item x="63"/>
        <item x="40"/>
        <item x="41"/>
        <item x="64"/>
        <item x="81"/>
        <item x="82"/>
        <item x="83"/>
        <item x="84"/>
        <item x="85"/>
        <item x="86"/>
        <item x="18"/>
        <item x="65"/>
        <item x="66"/>
        <item x="19"/>
        <item x="20"/>
        <item x="21"/>
        <item x="87"/>
        <item x="88"/>
        <item x="89"/>
        <item x="22"/>
        <item x="67"/>
        <item x="90"/>
        <item x="23"/>
        <item x="24"/>
        <item x="91"/>
        <item x="42"/>
        <item x="68"/>
        <item x="43"/>
        <item x="101"/>
        <item x="122"/>
        <item x="123"/>
        <item x="124"/>
        <item x="125"/>
        <item x="126"/>
        <item x="115"/>
        <item x="116"/>
        <item x="117"/>
        <item x="118"/>
        <item x="127"/>
        <item x="119"/>
        <item x="128"/>
        <item x="120"/>
        <item x="121"/>
        <item x="129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5">
    <field x="0"/>
    <field x="1"/>
    <field x="2"/>
    <field x="3"/>
    <field x="4"/>
  </rowFields>
  <rowItems count="194">
    <i>
      <x/>
    </i>
    <i r="1">
      <x v="2"/>
    </i>
    <i r="2">
      <x v="1"/>
    </i>
    <i r="3">
      <x v="25"/>
    </i>
    <i r="4">
      <x v="45"/>
    </i>
    <i r="4">
      <x v="49"/>
    </i>
    <i r="3">
      <x v="33"/>
    </i>
    <i r="4">
      <x v="58"/>
    </i>
    <i r="4">
      <x v="59"/>
    </i>
    <i r="4">
      <x v="60"/>
    </i>
    <i r="3">
      <x v="34"/>
    </i>
    <i r="4">
      <x v="61"/>
    </i>
    <i r="4">
      <x v="62"/>
    </i>
    <i r="2">
      <x v="7"/>
    </i>
    <i r="3">
      <x v="8"/>
    </i>
    <i r="4">
      <x v="9"/>
    </i>
    <i r="4">
      <x v="16"/>
    </i>
    <i r="4">
      <x v="19"/>
    </i>
    <i r="3">
      <x v="12"/>
    </i>
    <i r="4">
      <x v="24"/>
    </i>
    <i r="3">
      <x v="17"/>
    </i>
    <i r="4">
      <x v="31"/>
    </i>
    <i r="4">
      <x v="32"/>
    </i>
    <i r="4">
      <x v="36"/>
    </i>
    <i r="2">
      <x v="9"/>
    </i>
    <i r="3">
      <x v="37"/>
    </i>
    <i r="4">
      <x v="63"/>
    </i>
    <i r="3">
      <x v="39"/>
    </i>
    <i r="4">
      <x v="69"/>
    </i>
    <i r="3">
      <x v="40"/>
    </i>
    <i r="4">
      <x v="70"/>
    </i>
    <i r="2">
      <x v="22"/>
    </i>
    <i r="3">
      <x v="2"/>
    </i>
    <i r="4">
      <x/>
    </i>
    <i r="4">
      <x v="3"/>
    </i>
    <i r="3">
      <x v="5"/>
    </i>
    <i r="4">
      <x v="6"/>
    </i>
    <i r="2">
      <x v="25"/>
    </i>
    <i r="3">
      <x v="43"/>
    </i>
    <i r="4">
      <x v="73"/>
    </i>
    <i r="3">
      <x v="44"/>
    </i>
    <i r="4">
      <x v="76"/>
    </i>
    <i>
      <x v="1"/>
    </i>
    <i r="1">
      <x v="1"/>
    </i>
    <i r="2">
      <x v="13"/>
    </i>
    <i r="3">
      <x v="47"/>
    </i>
    <i r="4">
      <x v="79"/>
    </i>
    <i r="4">
      <x v="80"/>
    </i>
    <i r="3">
      <x v="48"/>
    </i>
    <i r="4">
      <x v="81"/>
    </i>
    <i r="3">
      <x v="49"/>
    </i>
    <i r="4">
      <x v="82"/>
    </i>
    <i r="2">
      <x v="15"/>
    </i>
    <i r="3">
      <x v="50"/>
    </i>
    <i r="4">
      <x v="87"/>
    </i>
    <i r="3">
      <x v="53"/>
    </i>
    <i r="4">
      <x v="89"/>
    </i>
    <i r="2">
      <x v="17"/>
    </i>
    <i r="3">
      <x v="56"/>
    </i>
    <i r="4">
      <x v="92"/>
    </i>
    <i r="1">
      <x v="4"/>
    </i>
    <i r="2">
      <x v="6"/>
    </i>
    <i r="3">
      <x v="27"/>
    </i>
    <i r="4">
      <x v="83"/>
    </i>
    <i r="4">
      <x v="84"/>
    </i>
    <i r="2">
      <x v="8"/>
    </i>
    <i r="3">
      <x v="10"/>
    </i>
    <i r="4">
      <x v="11"/>
    </i>
    <i r="4">
      <x v="13"/>
    </i>
    <i r="4">
      <x v="14"/>
    </i>
    <i r="4">
      <x v="15"/>
    </i>
    <i r="4">
      <x v="17"/>
    </i>
    <i r="4">
      <x v="18"/>
    </i>
    <i r="3">
      <x v="13"/>
    </i>
    <i r="4">
      <x v="22"/>
    </i>
    <i r="4">
      <x v="26"/>
    </i>
    <i r="4">
      <x v="27"/>
    </i>
    <i r="4">
      <x v="35"/>
    </i>
    <i r="3">
      <x v="20"/>
    </i>
    <i r="4">
      <x v="41"/>
    </i>
    <i r="4">
      <x v="42"/>
    </i>
    <i r="3">
      <x v="23"/>
    </i>
    <i r="4">
      <x v="43"/>
    </i>
    <i r="2">
      <x v="11"/>
    </i>
    <i r="3">
      <x v="3"/>
    </i>
    <i r="4">
      <x v="2"/>
    </i>
    <i r="3">
      <x v="6"/>
    </i>
    <i r="4">
      <x v="4"/>
    </i>
    <i r="2">
      <x v="18"/>
    </i>
    <i r="3">
      <x v="51"/>
    </i>
    <i r="4">
      <x v="85"/>
    </i>
    <i r="4">
      <x v="86"/>
    </i>
    <i r="3">
      <x v="52"/>
    </i>
    <i r="4">
      <x v="88"/>
    </i>
    <i r="2">
      <x v="19"/>
    </i>
    <i r="3">
      <x v="54"/>
    </i>
    <i r="4">
      <x v="90"/>
    </i>
    <i r="3">
      <x v="55"/>
    </i>
    <i r="4">
      <x v="91"/>
    </i>
    <i>
      <x v="2"/>
    </i>
    <i r="1">
      <x/>
    </i>
    <i r="2">
      <x v="12"/>
    </i>
    <i r="3">
      <x v="1"/>
    </i>
    <i r="4">
      <x v="1"/>
    </i>
    <i r="3">
      <x v="4"/>
    </i>
    <i r="4">
      <x v="5"/>
    </i>
    <i r="2">
      <x v="14"/>
    </i>
    <i r="3">
      <x v="7"/>
    </i>
    <i r="4">
      <x v="10"/>
    </i>
    <i r="4">
      <x v="12"/>
    </i>
    <i r="3">
      <x v="11"/>
    </i>
    <i r="4">
      <x v="20"/>
    </i>
    <i r="4">
      <x v="25"/>
    </i>
    <i r="3">
      <x v="16"/>
    </i>
    <i r="4">
      <x v="28"/>
    </i>
    <i r="3">
      <x v="21"/>
    </i>
    <i r="4">
      <x v="38"/>
    </i>
    <i r="2">
      <x v="16"/>
    </i>
    <i r="3">
      <x v="24"/>
    </i>
    <i r="4">
      <x v="47"/>
    </i>
    <i r="4">
      <x v="48"/>
    </i>
    <i r="4">
      <x v="51"/>
    </i>
    <i r="3">
      <x v="29"/>
    </i>
    <i r="4">
      <x v="54"/>
    </i>
    <i r="2">
      <x v="20"/>
    </i>
    <i r="3">
      <x v="35"/>
    </i>
    <i r="4">
      <x v="65"/>
    </i>
    <i r="3">
      <x v="38"/>
    </i>
    <i r="4">
      <x v="66"/>
    </i>
    <i r="4">
      <x v="67"/>
    </i>
    <i r="4">
      <x v="68"/>
    </i>
    <i r="2">
      <x v="21"/>
    </i>
    <i r="3">
      <x v="42"/>
    </i>
    <i r="4">
      <x v="72"/>
    </i>
    <i r="4">
      <x v="74"/>
    </i>
    <i r="4">
      <x v="75"/>
    </i>
    <i r="1">
      <x v="3"/>
    </i>
    <i r="2">
      <x/>
    </i>
    <i r="3">
      <x v="9"/>
    </i>
    <i r="4">
      <x v="7"/>
    </i>
    <i r="3">
      <x v="14"/>
    </i>
    <i r="4">
      <x v="21"/>
    </i>
    <i r="3">
      <x v="16"/>
    </i>
    <i r="4">
      <x v="29"/>
    </i>
    <i r="4">
      <x v="33"/>
    </i>
    <i r="3">
      <x v="18"/>
    </i>
    <i r="4">
      <x v="37"/>
    </i>
    <i r="3">
      <x v="19"/>
    </i>
    <i r="4">
      <x v="39"/>
    </i>
    <i r="2">
      <x v="10"/>
    </i>
    <i r="3">
      <x v="45"/>
    </i>
    <i r="4">
      <x v="77"/>
    </i>
    <i r="3">
      <x v="46"/>
    </i>
    <i r="4">
      <x v="78"/>
    </i>
    <i r="2">
      <x v="23"/>
    </i>
    <i r="3">
      <x v="26"/>
    </i>
    <i r="4">
      <x v="44"/>
    </i>
    <i r="2">
      <x v="24"/>
    </i>
    <i r="3">
      <x v="32"/>
    </i>
    <i r="4">
      <x v="57"/>
    </i>
    <i r="1">
      <x v="5"/>
    </i>
    <i r="2">
      <x/>
    </i>
    <i r="3">
      <x/>
    </i>
    <i r="4">
      <x v="37"/>
    </i>
    <i r="3">
      <x v="9"/>
    </i>
    <i r="4">
      <x v="8"/>
    </i>
    <i r="3">
      <x v="15"/>
    </i>
    <i r="4">
      <x v="23"/>
    </i>
    <i r="3">
      <x v="16"/>
    </i>
    <i r="4">
      <x v="30"/>
    </i>
    <i r="4">
      <x v="34"/>
    </i>
    <i r="3">
      <x v="22"/>
    </i>
    <i r="4">
      <x v="40"/>
    </i>
    <i r="2">
      <x v="2"/>
    </i>
    <i r="3">
      <x v="26"/>
    </i>
    <i r="4">
      <x v="46"/>
    </i>
    <i r="4">
      <x v="50"/>
    </i>
    <i r="3">
      <x v="28"/>
    </i>
    <i r="4">
      <x v="52"/>
    </i>
    <i r="3">
      <x v="30"/>
    </i>
    <i r="4">
      <x v="53"/>
    </i>
    <i r="4">
      <x v="55"/>
    </i>
    <i r="2">
      <x v="3"/>
    </i>
    <i r="3">
      <x v="31"/>
    </i>
    <i r="4">
      <x v="56"/>
    </i>
    <i r="2">
      <x v="4"/>
    </i>
    <i r="3">
      <x v="36"/>
    </i>
    <i r="4">
      <x v="64"/>
    </i>
    <i r="2">
      <x v="5"/>
    </i>
    <i r="3">
      <x v="41"/>
    </i>
    <i r="4">
      <x v="71"/>
    </i>
    <i r="3">
      <x v="45"/>
    </i>
    <i r="4">
      <x v="71"/>
    </i>
    <i t="grand">
      <x/>
    </i>
  </rowItems>
  <colItems count="1">
    <i/>
  </colItems>
  <dataFields count="1">
    <dataField name="Count of รายการสถิติทางการ" fld="5" subtotal="count" baseField="0" baseItem="0"/>
  </dataFields>
  <formats count="104">
    <format dxfId="111">
      <pivotArea type="all" dataOnly="0" outline="0" fieldPosition="0"/>
    </format>
    <format dxfId="110">
      <pivotArea outline="0" collapsedLevelsAreSubtotals="1" fieldPosition="0"/>
    </format>
    <format dxfId="109">
      <pivotArea field="0" type="button" dataOnly="0" labelOnly="1" outline="0" axis="axisRow" fieldPosition="0"/>
    </format>
    <format dxfId="108">
      <pivotArea dataOnly="0" labelOnly="1" fieldPosition="0">
        <references count="1">
          <reference field="0" count="0"/>
        </references>
      </pivotArea>
    </format>
    <format dxfId="107">
      <pivotArea dataOnly="0" labelOnly="1" grandRow="1" outline="0" fieldPosition="0"/>
    </format>
    <format dxfId="106">
      <pivotArea dataOnly="0" labelOnly="1" fieldPosition="0">
        <references count="2">
          <reference field="0" count="1" selected="0">
            <x v="0"/>
          </reference>
          <reference field="1" count="1">
            <x v="2"/>
          </reference>
        </references>
      </pivotArea>
    </format>
    <format dxfId="105">
      <pivotArea dataOnly="0" labelOnly="1" fieldPosition="0">
        <references count="2">
          <reference field="0" count="1" selected="0">
            <x v="1"/>
          </reference>
          <reference field="1" count="2">
            <x v="1"/>
            <x v="4"/>
          </reference>
        </references>
      </pivotArea>
    </format>
    <format dxfId="104">
      <pivotArea dataOnly="0" labelOnly="1" fieldPosition="0">
        <references count="2">
          <reference field="0" count="1" selected="0">
            <x v="2"/>
          </reference>
          <reference field="1" count="3">
            <x v="0"/>
            <x v="3"/>
            <x v="5"/>
          </reference>
        </references>
      </pivotArea>
    </format>
    <format dxfId="103">
      <pivotArea dataOnly="0" labelOnly="1" fieldPosition="0">
        <references count="3">
          <reference field="0" count="1" selected="0">
            <x v="0"/>
          </reference>
          <reference field="1" count="1" selected="0">
            <x v="2"/>
          </reference>
          <reference field="2" count="5">
            <x v="1"/>
            <x v="7"/>
            <x v="9"/>
            <x v="22"/>
            <x v="25"/>
          </reference>
        </references>
      </pivotArea>
    </format>
    <format dxfId="102">
      <pivotArea dataOnly="0" labelOnly="1" fieldPosition="0">
        <references count="3">
          <reference field="0" count="1" selected="0">
            <x v="1"/>
          </reference>
          <reference field="1" count="1" selected="0">
            <x v="1"/>
          </reference>
          <reference field="2" count="3">
            <x v="13"/>
            <x v="15"/>
            <x v="17"/>
          </reference>
        </references>
      </pivotArea>
    </format>
    <format dxfId="101">
      <pivotArea dataOnly="0" labelOnly="1" fieldPosition="0">
        <references count="3">
          <reference field="0" count="1" selected="0">
            <x v="1"/>
          </reference>
          <reference field="1" count="1" selected="0">
            <x v="4"/>
          </reference>
          <reference field="2" count="5">
            <x v="6"/>
            <x v="8"/>
            <x v="11"/>
            <x v="18"/>
            <x v="19"/>
          </reference>
        </references>
      </pivotArea>
    </format>
    <format dxfId="100">
      <pivotArea dataOnly="0" labelOnly="1" fieldPosition="0">
        <references count="3">
          <reference field="0" count="1" selected="0">
            <x v="2"/>
          </reference>
          <reference field="1" count="1" selected="0">
            <x v="0"/>
          </reference>
          <reference field="2" count="5">
            <x v="12"/>
            <x v="14"/>
            <x v="16"/>
            <x v="20"/>
            <x v="21"/>
          </reference>
        </references>
      </pivotArea>
    </format>
    <format dxfId="99">
      <pivotArea dataOnly="0" labelOnly="1" fieldPosition="0">
        <references count="3">
          <reference field="0" count="1" selected="0">
            <x v="2"/>
          </reference>
          <reference field="1" count="1" selected="0">
            <x v="3"/>
          </reference>
          <reference field="2" count="4">
            <x v="0"/>
            <x v="10"/>
            <x v="23"/>
            <x v="24"/>
          </reference>
        </references>
      </pivotArea>
    </format>
    <format dxfId="98">
      <pivotArea dataOnly="0" labelOnly="1" fieldPosition="0">
        <references count="3">
          <reference field="0" count="1" selected="0">
            <x v="2"/>
          </reference>
          <reference field="1" count="1" selected="0">
            <x v="5"/>
          </reference>
          <reference field="2" count="5">
            <x v="0"/>
            <x v="2"/>
            <x v="3"/>
            <x v="4"/>
            <x v="5"/>
          </reference>
        </references>
      </pivotArea>
    </format>
    <format dxfId="97">
      <pivotArea dataOnly="0" labelOnly="1" fieldPosition="0">
        <references count="4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3">
            <x v="25"/>
            <x v="33"/>
            <x v="34"/>
          </reference>
        </references>
      </pivotArea>
    </format>
    <format dxfId="96">
      <pivotArea dataOnly="0" labelOnly="1" fieldPosition="0">
        <references count="4">
          <reference field="0" count="1" selected="0">
            <x v="0"/>
          </reference>
          <reference field="1" count="1" selected="0">
            <x v="2"/>
          </reference>
          <reference field="2" count="1" selected="0">
            <x v="7"/>
          </reference>
          <reference field="3" count="3">
            <x v="8"/>
            <x v="12"/>
            <x v="17"/>
          </reference>
        </references>
      </pivotArea>
    </format>
    <format dxfId="95">
      <pivotArea dataOnly="0" labelOnly="1" fieldPosition="0">
        <references count="4">
          <reference field="0" count="1" selected="0">
            <x v="0"/>
          </reference>
          <reference field="1" count="1" selected="0">
            <x v="2"/>
          </reference>
          <reference field="2" count="1" selected="0">
            <x v="9"/>
          </reference>
          <reference field="3" count="3">
            <x v="37"/>
            <x v="39"/>
            <x v="40"/>
          </reference>
        </references>
      </pivotArea>
    </format>
    <format dxfId="94">
      <pivotArea dataOnly="0" labelOnly="1" fieldPosition="0">
        <references count="4">
          <reference field="0" count="1" selected="0">
            <x v="0"/>
          </reference>
          <reference field="1" count="1" selected="0">
            <x v="2"/>
          </reference>
          <reference field="2" count="1" selected="0">
            <x v="22"/>
          </reference>
          <reference field="3" count="2">
            <x v="2"/>
            <x v="5"/>
          </reference>
        </references>
      </pivotArea>
    </format>
    <format dxfId="93">
      <pivotArea dataOnly="0" labelOnly="1" fieldPosition="0">
        <references count="4">
          <reference field="0" count="1" selected="0">
            <x v="0"/>
          </reference>
          <reference field="1" count="1" selected="0">
            <x v="2"/>
          </reference>
          <reference field="2" count="1" selected="0">
            <x v="25"/>
          </reference>
          <reference field="3" count="2">
            <x v="43"/>
            <x v="44"/>
          </reference>
        </references>
      </pivotArea>
    </format>
    <format dxfId="92">
      <pivotArea dataOnly="0" labelOnly="1" fieldPosition="0">
        <references count="4">
          <reference field="0" count="1" selected="0">
            <x v="1"/>
          </reference>
          <reference field="1" count="1" selected="0">
            <x v="1"/>
          </reference>
          <reference field="2" count="1" selected="0">
            <x v="13"/>
          </reference>
          <reference field="3" count="3">
            <x v="47"/>
            <x v="48"/>
            <x v="49"/>
          </reference>
        </references>
      </pivotArea>
    </format>
    <format dxfId="91">
      <pivotArea dataOnly="0" labelOnly="1" fieldPosition="0">
        <references count="4">
          <reference field="0" count="1" selected="0">
            <x v="1"/>
          </reference>
          <reference field="1" count="1" selected="0">
            <x v="1"/>
          </reference>
          <reference field="2" count="1" selected="0">
            <x v="15"/>
          </reference>
          <reference field="3" count="2">
            <x v="50"/>
            <x v="53"/>
          </reference>
        </references>
      </pivotArea>
    </format>
    <format dxfId="90">
      <pivotArea dataOnly="0" labelOnly="1" fieldPosition="0">
        <references count="4">
          <reference field="0" count="1" selected="0">
            <x v="1"/>
          </reference>
          <reference field="1" count="1" selected="0">
            <x v="1"/>
          </reference>
          <reference field="2" count="1" selected="0">
            <x v="17"/>
          </reference>
          <reference field="3" count="1">
            <x v="56"/>
          </reference>
        </references>
      </pivotArea>
    </format>
    <format dxfId="89">
      <pivotArea dataOnly="0" labelOnly="1" fieldPosition="0">
        <references count="4">
          <reference field="0" count="1" selected="0">
            <x v="1"/>
          </reference>
          <reference field="1" count="1" selected="0">
            <x v="4"/>
          </reference>
          <reference field="2" count="1" selected="0">
            <x v="6"/>
          </reference>
          <reference field="3" count="1">
            <x v="27"/>
          </reference>
        </references>
      </pivotArea>
    </format>
    <format dxfId="88">
      <pivotArea dataOnly="0" labelOnly="1" fieldPosition="0">
        <references count="4">
          <reference field="0" count="1" selected="0">
            <x v="1"/>
          </reference>
          <reference field="1" count="1" selected="0">
            <x v="4"/>
          </reference>
          <reference field="2" count="1" selected="0">
            <x v="8"/>
          </reference>
          <reference field="3" count="4">
            <x v="10"/>
            <x v="13"/>
            <x v="20"/>
            <x v="23"/>
          </reference>
        </references>
      </pivotArea>
    </format>
    <format dxfId="87">
      <pivotArea dataOnly="0" labelOnly="1" fieldPosition="0">
        <references count="4">
          <reference field="0" count="1" selected="0">
            <x v="1"/>
          </reference>
          <reference field="1" count="1" selected="0">
            <x v="4"/>
          </reference>
          <reference field="2" count="1" selected="0">
            <x v="11"/>
          </reference>
          <reference field="3" count="2">
            <x v="3"/>
            <x v="6"/>
          </reference>
        </references>
      </pivotArea>
    </format>
    <format dxfId="86">
      <pivotArea dataOnly="0" labelOnly="1" fieldPosition="0">
        <references count="4">
          <reference field="0" count="1" selected="0">
            <x v="1"/>
          </reference>
          <reference field="1" count="1" selected="0">
            <x v="4"/>
          </reference>
          <reference field="2" count="1" selected="0">
            <x v="18"/>
          </reference>
          <reference field="3" count="2">
            <x v="51"/>
            <x v="52"/>
          </reference>
        </references>
      </pivotArea>
    </format>
    <format dxfId="85">
      <pivotArea dataOnly="0" labelOnly="1" fieldPosition="0">
        <references count="4">
          <reference field="0" count="1" selected="0">
            <x v="1"/>
          </reference>
          <reference field="1" count="1" selected="0">
            <x v="4"/>
          </reference>
          <reference field="2" count="1" selected="0">
            <x v="19"/>
          </reference>
          <reference field="3" count="2">
            <x v="54"/>
            <x v="55"/>
          </reference>
        </references>
      </pivotArea>
    </format>
    <format dxfId="84">
      <pivotArea dataOnly="0" labelOnly="1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12"/>
          </reference>
          <reference field="3" count="2">
            <x v="1"/>
            <x v="4"/>
          </reference>
        </references>
      </pivotArea>
    </format>
    <format dxfId="83">
      <pivotArea dataOnly="0" labelOnly="1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"/>
          </reference>
          <reference field="3" count="4">
            <x v="7"/>
            <x v="11"/>
            <x v="16"/>
            <x v="21"/>
          </reference>
        </references>
      </pivotArea>
    </format>
    <format dxfId="82">
      <pivotArea dataOnly="0" labelOnly="1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16"/>
          </reference>
          <reference field="3" count="2">
            <x v="24"/>
            <x v="29"/>
          </reference>
        </references>
      </pivotArea>
    </format>
    <format dxfId="81">
      <pivotArea dataOnly="0" labelOnly="1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20"/>
          </reference>
          <reference field="3" count="2">
            <x v="35"/>
            <x v="38"/>
          </reference>
        </references>
      </pivotArea>
    </format>
    <format dxfId="80">
      <pivotArea dataOnly="0" labelOnly="1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21"/>
          </reference>
          <reference field="3" count="1">
            <x v="42"/>
          </reference>
        </references>
      </pivotArea>
    </format>
    <format dxfId="79">
      <pivotArea dataOnly="0" labelOnly="1" fieldPosition="0">
        <references count="4">
          <reference field="0" count="1" selected="0">
            <x v="2"/>
          </reference>
          <reference field="1" count="1" selected="0">
            <x v="3"/>
          </reference>
          <reference field="2" count="1" selected="0">
            <x v="0"/>
          </reference>
          <reference field="3" count="5">
            <x v="9"/>
            <x v="14"/>
            <x v="16"/>
            <x v="18"/>
            <x v="19"/>
          </reference>
        </references>
      </pivotArea>
    </format>
    <format dxfId="78">
      <pivotArea dataOnly="0" labelOnly="1" fieldPosition="0">
        <references count="4">
          <reference field="0" count="1" selected="0">
            <x v="2"/>
          </reference>
          <reference field="1" count="1" selected="0">
            <x v="3"/>
          </reference>
          <reference field="2" count="1" selected="0">
            <x v="10"/>
          </reference>
          <reference field="3" count="2">
            <x v="45"/>
            <x v="46"/>
          </reference>
        </references>
      </pivotArea>
    </format>
    <format dxfId="77">
      <pivotArea dataOnly="0" labelOnly="1" fieldPosition="0">
        <references count="4">
          <reference field="0" count="1" selected="0">
            <x v="2"/>
          </reference>
          <reference field="1" count="1" selected="0">
            <x v="3"/>
          </reference>
          <reference field="2" count="1" selected="0">
            <x v="23"/>
          </reference>
          <reference field="3" count="1">
            <x v="26"/>
          </reference>
        </references>
      </pivotArea>
    </format>
    <format dxfId="76">
      <pivotArea dataOnly="0" labelOnly="1" fieldPosition="0">
        <references count="4">
          <reference field="0" count="1" selected="0">
            <x v="2"/>
          </reference>
          <reference field="1" count="1" selected="0">
            <x v="3"/>
          </reference>
          <reference field="2" count="1" selected="0">
            <x v="24"/>
          </reference>
          <reference field="3" count="1">
            <x v="32"/>
          </reference>
        </references>
      </pivotArea>
    </format>
    <format dxfId="75">
      <pivotArea dataOnly="0" labelOnly="1" fieldPosition="0">
        <references count="4">
          <reference field="0" count="1" selected="0">
            <x v="2"/>
          </reference>
          <reference field="1" count="1" selected="0">
            <x v="5"/>
          </reference>
          <reference field="2" count="1" selected="0">
            <x v="0"/>
          </reference>
          <reference field="3" count="5">
            <x v="0"/>
            <x v="9"/>
            <x v="15"/>
            <x v="16"/>
            <x v="22"/>
          </reference>
        </references>
      </pivotArea>
    </format>
    <format dxfId="74">
      <pivotArea dataOnly="0" labelOnly="1" fieldPosition="0">
        <references count="4">
          <reference field="0" count="1" selected="0">
            <x v="2"/>
          </reference>
          <reference field="1" count="1" selected="0">
            <x v="5"/>
          </reference>
          <reference field="2" count="1" selected="0">
            <x v="2"/>
          </reference>
          <reference field="3" count="3">
            <x v="26"/>
            <x v="28"/>
            <x v="30"/>
          </reference>
        </references>
      </pivotArea>
    </format>
    <format dxfId="73">
      <pivotArea dataOnly="0" labelOnly="1" fieldPosition="0">
        <references count="4">
          <reference field="0" count="1" selected="0">
            <x v="2"/>
          </reference>
          <reference field="1" count="1" selected="0">
            <x v="5"/>
          </reference>
          <reference field="2" count="1" selected="0">
            <x v="3"/>
          </reference>
          <reference field="3" count="1">
            <x v="31"/>
          </reference>
        </references>
      </pivotArea>
    </format>
    <format dxfId="72">
      <pivotArea dataOnly="0" labelOnly="1" fieldPosition="0">
        <references count="4">
          <reference field="0" count="1" selected="0">
            <x v="2"/>
          </reference>
          <reference field="1" count="1" selected="0">
            <x v="5"/>
          </reference>
          <reference field="2" count="1" selected="0">
            <x v="4"/>
          </reference>
          <reference field="3" count="1">
            <x v="36"/>
          </reference>
        </references>
      </pivotArea>
    </format>
    <format dxfId="71">
      <pivotArea dataOnly="0" labelOnly="1" fieldPosition="0">
        <references count="4">
          <reference field="0" count="1" selected="0">
            <x v="2"/>
          </reference>
          <reference field="1" count="1" selected="0">
            <x v="5"/>
          </reference>
          <reference field="2" count="1" selected="0">
            <x v="5"/>
          </reference>
          <reference field="3" count="2">
            <x v="41"/>
            <x v="45"/>
          </reference>
        </references>
      </pivotArea>
    </format>
    <format dxfId="70">
      <pivotArea dataOnly="0" labelOnly="1" fieldPosition="0">
        <references count="5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25"/>
          </reference>
          <reference field="4" count="2">
            <x v="45"/>
            <x v="49"/>
          </reference>
        </references>
      </pivotArea>
    </format>
    <format dxfId="69">
      <pivotArea dataOnly="0" labelOnly="1" fieldPosition="0">
        <references count="5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33"/>
          </reference>
          <reference field="4" count="3">
            <x v="58"/>
            <x v="59"/>
            <x v="60"/>
          </reference>
        </references>
      </pivotArea>
    </format>
    <format dxfId="68">
      <pivotArea dataOnly="0" labelOnly="1" fieldPosition="0">
        <references count="5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34"/>
          </reference>
          <reference field="4" count="2">
            <x v="61"/>
            <x v="62"/>
          </reference>
        </references>
      </pivotArea>
    </format>
    <format dxfId="67">
      <pivotArea dataOnly="0" labelOnly="1" fieldPosition="0">
        <references count="5">
          <reference field="0" count="1" selected="0">
            <x v="0"/>
          </reference>
          <reference field="1" count="1" selected="0">
            <x v="2"/>
          </reference>
          <reference field="2" count="1" selected="0">
            <x v="7"/>
          </reference>
          <reference field="3" count="1" selected="0">
            <x v="8"/>
          </reference>
          <reference field="4" count="3">
            <x v="9"/>
            <x v="16"/>
            <x v="19"/>
          </reference>
        </references>
      </pivotArea>
    </format>
    <format dxfId="66">
      <pivotArea dataOnly="0" labelOnly="1" fieldPosition="0">
        <references count="5">
          <reference field="0" count="1" selected="0">
            <x v="0"/>
          </reference>
          <reference field="1" count="1" selected="0">
            <x v="2"/>
          </reference>
          <reference field="2" count="1" selected="0">
            <x v="7"/>
          </reference>
          <reference field="3" count="1" selected="0">
            <x v="12"/>
          </reference>
          <reference field="4" count="1">
            <x v="24"/>
          </reference>
        </references>
      </pivotArea>
    </format>
    <format dxfId="65">
      <pivotArea dataOnly="0" labelOnly="1" fieldPosition="0">
        <references count="5">
          <reference field="0" count="1" selected="0">
            <x v="0"/>
          </reference>
          <reference field="1" count="1" selected="0">
            <x v="2"/>
          </reference>
          <reference field="2" count="1" selected="0">
            <x v="7"/>
          </reference>
          <reference field="3" count="1" selected="0">
            <x v="17"/>
          </reference>
          <reference field="4" count="3">
            <x v="31"/>
            <x v="32"/>
            <x v="36"/>
          </reference>
        </references>
      </pivotArea>
    </format>
    <format dxfId="64">
      <pivotArea dataOnly="0" labelOnly="1" fieldPosition="0">
        <references count="5">
          <reference field="0" count="1" selected="0">
            <x v="0"/>
          </reference>
          <reference field="1" count="1" selected="0">
            <x v="2"/>
          </reference>
          <reference field="2" count="1" selected="0">
            <x v="9"/>
          </reference>
          <reference field="3" count="1" selected="0">
            <x v="37"/>
          </reference>
          <reference field="4" count="1">
            <x v="63"/>
          </reference>
        </references>
      </pivotArea>
    </format>
    <format dxfId="63">
      <pivotArea dataOnly="0" labelOnly="1" fieldPosition="0">
        <references count="5">
          <reference field="0" count="1" selected="0">
            <x v="0"/>
          </reference>
          <reference field="1" count="1" selected="0">
            <x v="2"/>
          </reference>
          <reference field="2" count="1" selected="0">
            <x v="9"/>
          </reference>
          <reference field="3" count="1" selected="0">
            <x v="39"/>
          </reference>
          <reference field="4" count="1">
            <x v="69"/>
          </reference>
        </references>
      </pivotArea>
    </format>
    <format dxfId="62">
      <pivotArea dataOnly="0" labelOnly="1" fieldPosition="0">
        <references count="5">
          <reference field="0" count="1" selected="0">
            <x v="0"/>
          </reference>
          <reference field="1" count="1" selected="0">
            <x v="2"/>
          </reference>
          <reference field="2" count="1" selected="0">
            <x v="9"/>
          </reference>
          <reference field="3" count="1" selected="0">
            <x v="40"/>
          </reference>
          <reference field="4" count="1">
            <x v="70"/>
          </reference>
        </references>
      </pivotArea>
    </format>
    <format dxfId="61">
      <pivotArea dataOnly="0" labelOnly="1" fieldPosition="0">
        <references count="5">
          <reference field="0" count="1" selected="0">
            <x v="0"/>
          </reference>
          <reference field="1" count="1" selected="0">
            <x v="2"/>
          </reference>
          <reference field="2" count="1" selected="0">
            <x v="22"/>
          </reference>
          <reference field="3" count="1" selected="0">
            <x v="2"/>
          </reference>
          <reference field="4" count="2">
            <x v="0"/>
            <x v="3"/>
          </reference>
        </references>
      </pivotArea>
    </format>
    <format dxfId="60">
      <pivotArea dataOnly="0" labelOnly="1" fieldPosition="0">
        <references count="5">
          <reference field="0" count="1" selected="0">
            <x v="0"/>
          </reference>
          <reference field="1" count="1" selected="0">
            <x v="2"/>
          </reference>
          <reference field="2" count="1" selected="0">
            <x v="22"/>
          </reference>
          <reference field="3" count="1" selected="0">
            <x v="5"/>
          </reference>
          <reference field="4" count="1">
            <x v="6"/>
          </reference>
        </references>
      </pivotArea>
    </format>
    <format dxfId="59">
      <pivotArea dataOnly="0" labelOnly="1" fieldPosition="0">
        <references count="5">
          <reference field="0" count="1" selected="0">
            <x v="0"/>
          </reference>
          <reference field="1" count="1" selected="0">
            <x v="2"/>
          </reference>
          <reference field="2" count="1" selected="0">
            <x v="25"/>
          </reference>
          <reference field="3" count="1" selected="0">
            <x v="43"/>
          </reference>
          <reference field="4" count="1">
            <x v="73"/>
          </reference>
        </references>
      </pivotArea>
    </format>
    <format dxfId="58">
      <pivotArea dataOnly="0" labelOnly="1" fieldPosition="0">
        <references count="5">
          <reference field="0" count="1" selected="0">
            <x v="0"/>
          </reference>
          <reference field="1" count="1" selected="0">
            <x v="2"/>
          </reference>
          <reference field="2" count="1" selected="0">
            <x v="25"/>
          </reference>
          <reference field="3" count="1" selected="0">
            <x v="44"/>
          </reference>
          <reference field="4" count="1">
            <x v="76"/>
          </reference>
        </references>
      </pivotArea>
    </format>
    <format dxfId="57">
      <pivotArea dataOnly="0" labelOnly="1" fieldPosition="0">
        <references count="5">
          <reference field="0" count="1" selected="0">
            <x v="1"/>
          </reference>
          <reference field="1" count="1" selected="0">
            <x v="1"/>
          </reference>
          <reference field="2" count="1" selected="0">
            <x v="13"/>
          </reference>
          <reference field="3" count="1" selected="0">
            <x v="47"/>
          </reference>
          <reference field="4" count="2">
            <x v="79"/>
            <x v="80"/>
          </reference>
        </references>
      </pivotArea>
    </format>
    <format dxfId="56">
      <pivotArea dataOnly="0" labelOnly="1" fieldPosition="0">
        <references count="5">
          <reference field="0" count="1" selected="0">
            <x v="1"/>
          </reference>
          <reference field="1" count="1" selected="0">
            <x v="1"/>
          </reference>
          <reference field="2" count="1" selected="0">
            <x v="13"/>
          </reference>
          <reference field="3" count="1" selected="0">
            <x v="48"/>
          </reference>
          <reference field="4" count="1">
            <x v="81"/>
          </reference>
        </references>
      </pivotArea>
    </format>
    <format dxfId="55">
      <pivotArea dataOnly="0" labelOnly="1" fieldPosition="0">
        <references count="5">
          <reference field="0" count="1" selected="0">
            <x v="1"/>
          </reference>
          <reference field="1" count="1" selected="0">
            <x v="1"/>
          </reference>
          <reference field="2" count="1" selected="0">
            <x v="13"/>
          </reference>
          <reference field="3" count="1" selected="0">
            <x v="49"/>
          </reference>
          <reference field="4" count="1">
            <x v="82"/>
          </reference>
        </references>
      </pivotArea>
    </format>
    <format dxfId="54">
      <pivotArea dataOnly="0" labelOnly="1" fieldPosition="0">
        <references count="5">
          <reference field="0" count="1" selected="0">
            <x v="1"/>
          </reference>
          <reference field="1" count="1" selected="0">
            <x v="1"/>
          </reference>
          <reference field="2" count="1" selected="0">
            <x v="15"/>
          </reference>
          <reference field="3" count="1" selected="0">
            <x v="50"/>
          </reference>
          <reference field="4" count="1">
            <x v="87"/>
          </reference>
        </references>
      </pivotArea>
    </format>
    <format dxfId="53">
      <pivotArea dataOnly="0" labelOnly="1" fieldPosition="0">
        <references count="5">
          <reference field="0" count="1" selected="0">
            <x v="1"/>
          </reference>
          <reference field="1" count="1" selected="0">
            <x v="1"/>
          </reference>
          <reference field="2" count="1" selected="0">
            <x v="15"/>
          </reference>
          <reference field="3" count="1" selected="0">
            <x v="53"/>
          </reference>
          <reference field="4" count="1">
            <x v="89"/>
          </reference>
        </references>
      </pivotArea>
    </format>
    <format dxfId="52">
      <pivotArea dataOnly="0" labelOnly="1" fieldPosition="0">
        <references count="5">
          <reference field="0" count="1" selected="0">
            <x v="1"/>
          </reference>
          <reference field="1" count="1" selected="0">
            <x v="1"/>
          </reference>
          <reference field="2" count="1" selected="0">
            <x v="17"/>
          </reference>
          <reference field="3" count="1" selected="0">
            <x v="56"/>
          </reference>
          <reference field="4" count="1">
            <x v="92"/>
          </reference>
        </references>
      </pivotArea>
    </format>
    <format dxfId="51">
      <pivotArea dataOnly="0" labelOnly="1" fieldPosition="0">
        <references count="5">
          <reference field="0" count="1" selected="0">
            <x v="1"/>
          </reference>
          <reference field="1" count="1" selected="0">
            <x v="4"/>
          </reference>
          <reference field="2" count="1" selected="0">
            <x v="6"/>
          </reference>
          <reference field="3" count="1" selected="0">
            <x v="27"/>
          </reference>
          <reference field="4" count="2">
            <x v="83"/>
            <x v="84"/>
          </reference>
        </references>
      </pivotArea>
    </format>
    <format dxfId="50">
      <pivotArea dataOnly="0" labelOnly="1" fieldPosition="0">
        <references count="5">
          <reference field="0" count="1" selected="0">
            <x v="1"/>
          </reference>
          <reference field="1" count="1" selected="0">
            <x v="4"/>
          </reference>
          <reference field="2" count="1" selected="0">
            <x v="8"/>
          </reference>
          <reference field="3" count="1" selected="0">
            <x v="10"/>
          </reference>
          <reference field="4" count="6">
            <x v="11"/>
            <x v="13"/>
            <x v="14"/>
            <x v="15"/>
            <x v="17"/>
            <x v="18"/>
          </reference>
        </references>
      </pivotArea>
    </format>
    <format dxfId="49">
      <pivotArea dataOnly="0" labelOnly="1" fieldPosition="0">
        <references count="5">
          <reference field="0" count="1" selected="0">
            <x v="1"/>
          </reference>
          <reference field="1" count="1" selected="0">
            <x v="4"/>
          </reference>
          <reference field="2" count="1" selected="0">
            <x v="8"/>
          </reference>
          <reference field="3" count="1" selected="0">
            <x v="13"/>
          </reference>
          <reference field="4" count="4">
            <x v="22"/>
            <x v="26"/>
            <x v="27"/>
            <x v="35"/>
          </reference>
        </references>
      </pivotArea>
    </format>
    <format dxfId="48">
      <pivotArea dataOnly="0" labelOnly="1" fieldPosition="0">
        <references count="5">
          <reference field="0" count="1" selected="0">
            <x v="1"/>
          </reference>
          <reference field="1" count="1" selected="0">
            <x v="4"/>
          </reference>
          <reference field="2" count="1" selected="0">
            <x v="8"/>
          </reference>
          <reference field="3" count="1" selected="0">
            <x v="20"/>
          </reference>
          <reference field="4" count="2">
            <x v="41"/>
            <x v="42"/>
          </reference>
        </references>
      </pivotArea>
    </format>
    <format dxfId="47">
      <pivotArea dataOnly="0" labelOnly="1" fieldPosition="0">
        <references count="5">
          <reference field="0" count="1" selected="0">
            <x v="1"/>
          </reference>
          <reference field="1" count="1" selected="0">
            <x v="4"/>
          </reference>
          <reference field="2" count="1" selected="0">
            <x v="8"/>
          </reference>
          <reference field="3" count="1" selected="0">
            <x v="23"/>
          </reference>
          <reference field="4" count="1">
            <x v="43"/>
          </reference>
        </references>
      </pivotArea>
    </format>
    <format dxfId="46">
      <pivotArea dataOnly="0" labelOnly="1" fieldPosition="0">
        <references count="5">
          <reference field="0" count="1" selected="0">
            <x v="1"/>
          </reference>
          <reference field="1" count="1" selected="0">
            <x v="4"/>
          </reference>
          <reference field="2" count="1" selected="0">
            <x v="11"/>
          </reference>
          <reference field="3" count="1" selected="0">
            <x v="3"/>
          </reference>
          <reference field="4" count="1">
            <x v="2"/>
          </reference>
        </references>
      </pivotArea>
    </format>
    <format dxfId="45">
      <pivotArea dataOnly="0" labelOnly="1" fieldPosition="0">
        <references count="5">
          <reference field="0" count="1" selected="0">
            <x v="1"/>
          </reference>
          <reference field="1" count="1" selected="0">
            <x v="4"/>
          </reference>
          <reference field="2" count="1" selected="0">
            <x v="11"/>
          </reference>
          <reference field="3" count="1" selected="0">
            <x v="6"/>
          </reference>
          <reference field="4" count="1">
            <x v="4"/>
          </reference>
        </references>
      </pivotArea>
    </format>
    <format dxfId="44">
      <pivotArea dataOnly="0" labelOnly="1" fieldPosition="0">
        <references count="5">
          <reference field="0" count="1" selected="0">
            <x v="1"/>
          </reference>
          <reference field="1" count="1" selected="0">
            <x v="4"/>
          </reference>
          <reference field="2" count="1" selected="0">
            <x v="18"/>
          </reference>
          <reference field="3" count="1" selected="0">
            <x v="51"/>
          </reference>
          <reference field="4" count="2">
            <x v="85"/>
            <x v="86"/>
          </reference>
        </references>
      </pivotArea>
    </format>
    <format dxfId="43">
      <pivotArea dataOnly="0" labelOnly="1" fieldPosition="0">
        <references count="5">
          <reference field="0" count="1" selected="0">
            <x v="1"/>
          </reference>
          <reference field="1" count="1" selected="0">
            <x v="4"/>
          </reference>
          <reference field="2" count="1" selected="0">
            <x v="18"/>
          </reference>
          <reference field="3" count="1" selected="0">
            <x v="52"/>
          </reference>
          <reference field="4" count="1">
            <x v="88"/>
          </reference>
        </references>
      </pivotArea>
    </format>
    <format dxfId="42">
      <pivotArea dataOnly="0" labelOnly="1" fieldPosition="0">
        <references count="5">
          <reference field="0" count="1" selected="0">
            <x v="1"/>
          </reference>
          <reference field="1" count="1" selected="0">
            <x v="4"/>
          </reference>
          <reference field="2" count="1" selected="0">
            <x v="19"/>
          </reference>
          <reference field="3" count="1" selected="0">
            <x v="54"/>
          </reference>
          <reference field="4" count="1">
            <x v="90"/>
          </reference>
        </references>
      </pivotArea>
    </format>
    <format dxfId="41">
      <pivotArea dataOnly="0" labelOnly="1" fieldPosition="0">
        <references count="5">
          <reference field="0" count="1" selected="0">
            <x v="1"/>
          </reference>
          <reference field="1" count="1" selected="0">
            <x v="4"/>
          </reference>
          <reference field="2" count="1" selected="0">
            <x v="19"/>
          </reference>
          <reference field="3" count="1" selected="0">
            <x v="55"/>
          </reference>
          <reference field="4" count="1">
            <x v="91"/>
          </reference>
        </references>
      </pivotArea>
    </format>
    <format dxfId="40">
      <pivotArea dataOnly="0" labelOnly="1" fieldPosition="0">
        <references count="5">
          <reference field="0" count="1" selected="0">
            <x v="2"/>
          </reference>
          <reference field="1" count="1" selected="0">
            <x v="0"/>
          </reference>
          <reference field="2" count="1" selected="0">
            <x v="12"/>
          </reference>
          <reference field="3" count="1" selected="0">
            <x v="1"/>
          </reference>
          <reference field="4" count="1">
            <x v="1"/>
          </reference>
        </references>
      </pivotArea>
    </format>
    <format dxfId="39">
      <pivotArea dataOnly="0" labelOnly="1" fieldPosition="0">
        <references count="5">
          <reference field="0" count="1" selected="0">
            <x v="2"/>
          </reference>
          <reference field="1" count="1" selected="0">
            <x v="0"/>
          </reference>
          <reference field="2" count="1" selected="0">
            <x v="12"/>
          </reference>
          <reference field="3" count="1" selected="0">
            <x v="4"/>
          </reference>
          <reference field="4" count="1">
            <x v="5"/>
          </reference>
        </references>
      </pivotArea>
    </format>
    <format dxfId="38">
      <pivotArea dataOnly="0" labelOnly="1" fieldPosition="0">
        <references count="5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"/>
          </reference>
          <reference field="3" count="1" selected="0">
            <x v="7"/>
          </reference>
          <reference field="4" count="2">
            <x v="10"/>
            <x v="12"/>
          </reference>
        </references>
      </pivotArea>
    </format>
    <format dxfId="37">
      <pivotArea dataOnly="0" labelOnly="1" fieldPosition="0">
        <references count="5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"/>
          </reference>
          <reference field="3" count="1" selected="0">
            <x v="11"/>
          </reference>
          <reference field="4" count="2">
            <x v="20"/>
            <x v="25"/>
          </reference>
        </references>
      </pivotArea>
    </format>
    <format dxfId="36">
      <pivotArea dataOnly="0" labelOnly="1" fieldPosition="0">
        <references count="5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"/>
          </reference>
          <reference field="3" count="1" selected="0">
            <x v="16"/>
          </reference>
          <reference field="4" count="1">
            <x v="28"/>
          </reference>
        </references>
      </pivotArea>
    </format>
    <format dxfId="35">
      <pivotArea dataOnly="0" labelOnly="1" fieldPosition="0">
        <references count="5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"/>
          </reference>
          <reference field="3" count="1" selected="0">
            <x v="21"/>
          </reference>
          <reference field="4" count="1">
            <x v="38"/>
          </reference>
        </references>
      </pivotArea>
    </format>
    <format dxfId="34">
      <pivotArea dataOnly="0" labelOnly="1" fieldPosition="0">
        <references count="5">
          <reference field="0" count="1" selected="0">
            <x v="2"/>
          </reference>
          <reference field="1" count="1" selected="0">
            <x v="0"/>
          </reference>
          <reference field="2" count="1" selected="0">
            <x v="16"/>
          </reference>
          <reference field="3" count="1" selected="0">
            <x v="24"/>
          </reference>
          <reference field="4" count="3">
            <x v="47"/>
            <x v="48"/>
            <x v="51"/>
          </reference>
        </references>
      </pivotArea>
    </format>
    <format dxfId="33">
      <pivotArea dataOnly="0" labelOnly="1" fieldPosition="0">
        <references count="5">
          <reference field="0" count="1" selected="0">
            <x v="2"/>
          </reference>
          <reference field="1" count="1" selected="0">
            <x v="0"/>
          </reference>
          <reference field="2" count="1" selected="0">
            <x v="16"/>
          </reference>
          <reference field="3" count="1" selected="0">
            <x v="29"/>
          </reference>
          <reference field="4" count="1">
            <x v="54"/>
          </reference>
        </references>
      </pivotArea>
    </format>
    <format dxfId="32">
      <pivotArea dataOnly="0" labelOnly="1" fieldPosition="0">
        <references count="5">
          <reference field="0" count="1" selected="0">
            <x v="2"/>
          </reference>
          <reference field="1" count="1" selected="0">
            <x v="0"/>
          </reference>
          <reference field="2" count="1" selected="0">
            <x v="20"/>
          </reference>
          <reference field="3" count="1" selected="0">
            <x v="35"/>
          </reference>
          <reference field="4" count="1">
            <x v="65"/>
          </reference>
        </references>
      </pivotArea>
    </format>
    <format dxfId="31">
      <pivotArea dataOnly="0" labelOnly="1" fieldPosition="0">
        <references count="5">
          <reference field="0" count="1" selected="0">
            <x v="2"/>
          </reference>
          <reference field="1" count="1" selected="0">
            <x v="0"/>
          </reference>
          <reference field="2" count="1" selected="0">
            <x v="20"/>
          </reference>
          <reference field="3" count="1" selected="0">
            <x v="38"/>
          </reference>
          <reference field="4" count="3">
            <x v="66"/>
            <x v="67"/>
            <x v="68"/>
          </reference>
        </references>
      </pivotArea>
    </format>
    <format dxfId="30">
      <pivotArea dataOnly="0" labelOnly="1" fieldPosition="0">
        <references count="5">
          <reference field="0" count="1" selected="0">
            <x v="2"/>
          </reference>
          <reference field="1" count="1" selected="0">
            <x v="0"/>
          </reference>
          <reference field="2" count="1" selected="0">
            <x v="21"/>
          </reference>
          <reference field="3" count="1" selected="0">
            <x v="42"/>
          </reference>
          <reference field="4" count="3">
            <x v="72"/>
            <x v="74"/>
            <x v="75"/>
          </reference>
        </references>
      </pivotArea>
    </format>
    <format dxfId="29">
      <pivotArea dataOnly="0" labelOnly="1" fieldPosition="0">
        <references count="5">
          <reference field="0" count="1" selected="0">
            <x v="2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7"/>
          </reference>
        </references>
      </pivotArea>
    </format>
    <format dxfId="28">
      <pivotArea dataOnly="0" labelOnly="1" fieldPosition="0">
        <references count="5">
          <reference field="0" count="1" selected="0">
            <x v="2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14"/>
          </reference>
          <reference field="4" count="1">
            <x v="21"/>
          </reference>
        </references>
      </pivotArea>
    </format>
    <format dxfId="27">
      <pivotArea dataOnly="0" labelOnly="1" fieldPosition="0">
        <references count="5">
          <reference field="0" count="1" selected="0">
            <x v="2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16"/>
          </reference>
          <reference field="4" count="2">
            <x v="29"/>
            <x v="33"/>
          </reference>
        </references>
      </pivotArea>
    </format>
    <format dxfId="26">
      <pivotArea dataOnly="0" labelOnly="1" fieldPosition="0">
        <references count="5">
          <reference field="0" count="1" selected="0">
            <x v="2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18"/>
          </reference>
          <reference field="4" count="1">
            <x v="37"/>
          </reference>
        </references>
      </pivotArea>
    </format>
    <format dxfId="25">
      <pivotArea dataOnly="0" labelOnly="1" fieldPosition="0">
        <references count="5">
          <reference field="0" count="1" selected="0">
            <x v="2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19"/>
          </reference>
          <reference field="4" count="1">
            <x v="39"/>
          </reference>
        </references>
      </pivotArea>
    </format>
    <format dxfId="24">
      <pivotArea dataOnly="0" labelOnly="1" fieldPosition="0">
        <references count="5">
          <reference field="0" count="1" selected="0">
            <x v="2"/>
          </reference>
          <reference field="1" count="1" selected="0">
            <x v="3"/>
          </reference>
          <reference field="2" count="1" selected="0">
            <x v="10"/>
          </reference>
          <reference field="3" count="1" selected="0">
            <x v="45"/>
          </reference>
          <reference field="4" count="1">
            <x v="77"/>
          </reference>
        </references>
      </pivotArea>
    </format>
    <format dxfId="23">
      <pivotArea dataOnly="0" labelOnly="1" fieldPosition="0">
        <references count="5">
          <reference field="0" count="1" selected="0">
            <x v="2"/>
          </reference>
          <reference field="1" count="1" selected="0">
            <x v="3"/>
          </reference>
          <reference field="2" count="1" selected="0">
            <x v="10"/>
          </reference>
          <reference field="3" count="1" selected="0">
            <x v="46"/>
          </reference>
          <reference field="4" count="1">
            <x v="78"/>
          </reference>
        </references>
      </pivotArea>
    </format>
    <format dxfId="22">
      <pivotArea dataOnly="0" labelOnly="1" fieldPosition="0">
        <references count="5">
          <reference field="0" count="1" selected="0">
            <x v="2"/>
          </reference>
          <reference field="1" count="1" selected="0">
            <x v="3"/>
          </reference>
          <reference field="2" count="1" selected="0">
            <x v="23"/>
          </reference>
          <reference field="3" count="1" selected="0">
            <x v="26"/>
          </reference>
          <reference field="4" count="1">
            <x v="44"/>
          </reference>
        </references>
      </pivotArea>
    </format>
    <format dxfId="21">
      <pivotArea dataOnly="0" labelOnly="1" fieldPosition="0">
        <references count="5">
          <reference field="0" count="1" selected="0">
            <x v="2"/>
          </reference>
          <reference field="1" count="1" selected="0">
            <x v="3"/>
          </reference>
          <reference field="2" count="1" selected="0">
            <x v="24"/>
          </reference>
          <reference field="3" count="1" selected="0">
            <x v="32"/>
          </reference>
          <reference field="4" count="1">
            <x v="57"/>
          </reference>
        </references>
      </pivotArea>
    </format>
    <format dxfId="20">
      <pivotArea dataOnly="0" labelOnly="1" fieldPosition="0">
        <references count="5">
          <reference field="0" count="1" selected="0">
            <x v="2"/>
          </reference>
          <reference field="1" count="1" selected="0">
            <x v="5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37"/>
          </reference>
        </references>
      </pivotArea>
    </format>
    <format dxfId="19">
      <pivotArea dataOnly="0" labelOnly="1" fieldPosition="0">
        <references count="5">
          <reference field="0" count="1" selected="0">
            <x v="2"/>
          </reference>
          <reference field="1" count="1" selected="0">
            <x v="5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8"/>
          </reference>
        </references>
      </pivotArea>
    </format>
    <format dxfId="18">
      <pivotArea dataOnly="0" labelOnly="1" fieldPosition="0">
        <references count="5">
          <reference field="0" count="1" selected="0">
            <x v="2"/>
          </reference>
          <reference field="1" count="1" selected="0">
            <x v="5"/>
          </reference>
          <reference field="2" count="1" selected="0">
            <x v="0"/>
          </reference>
          <reference field="3" count="1" selected="0">
            <x v="15"/>
          </reference>
          <reference field="4" count="1">
            <x v="23"/>
          </reference>
        </references>
      </pivotArea>
    </format>
    <format dxfId="17">
      <pivotArea dataOnly="0" labelOnly="1" fieldPosition="0">
        <references count="5">
          <reference field="0" count="1" selected="0">
            <x v="2"/>
          </reference>
          <reference field="1" count="1" selected="0">
            <x v="5"/>
          </reference>
          <reference field="2" count="1" selected="0">
            <x v="0"/>
          </reference>
          <reference field="3" count="1" selected="0">
            <x v="16"/>
          </reference>
          <reference field="4" count="2">
            <x v="30"/>
            <x v="34"/>
          </reference>
        </references>
      </pivotArea>
    </format>
    <format dxfId="16">
      <pivotArea dataOnly="0" labelOnly="1" fieldPosition="0">
        <references count="5">
          <reference field="0" count="1" selected="0">
            <x v="2"/>
          </reference>
          <reference field="1" count="1" selected="0">
            <x v="5"/>
          </reference>
          <reference field="2" count="1" selected="0">
            <x v="0"/>
          </reference>
          <reference field="3" count="1" selected="0">
            <x v="22"/>
          </reference>
          <reference field="4" count="1">
            <x v="40"/>
          </reference>
        </references>
      </pivotArea>
    </format>
    <format dxfId="15">
      <pivotArea dataOnly="0" labelOnly="1" fieldPosition="0">
        <references count="5">
          <reference field="0" count="1" selected="0">
            <x v="2"/>
          </reference>
          <reference field="1" count="1" selected="0">
            <x v="5"/>
          </reference>
          <reference field="2" count="1" selected="0">
            <x v="2"/>
          </reference>
          <reference field="3" count="1" selected="0">
            <x v="26"/>
          </reference>
          <reference field="4" count="2">
            <x v="46"/>
            <x v="50"/>
          </reference>
        </references>
      </pivotArea>
    </format>
    <format dxfId="14">
      <pivotArea dataOnly="0" labelOnly="1" fieldPosition="0">
        <references count="5">
          <reference field="0" count="1" selected="0">
            <x v="2"/>
          </reference>
          <reference field="1" count="1" selected="0">
            <x v="5"/>
          </reference>
          <reference field="2" count="1" selected="0">
            <x v="2"/>
          </reference>
          <reference field="3" count="1" selected="0">
            <x v="28"/>
          </reference>
          <reference field="4" count="1">
            <x v="52"/>
          </reference>
        </references>
      </pivotArea>
    </format>
    <format dxfId="13">
      <pivotArea dataOnly="0" labelOnly="1" fieldPosition="0">
        <references count="5">
          <reference field="0" count="1" selected="0">
            <x v="2"/>
          </reference>
          <reference field="1" count="1" selected="0">
            <x v="5"/>
          </reference>
          <reference field="2" count="1" selected="0">
            <x v="2"/>
          </reference>
          <reference field="3" count="1" selected="0">
            <x v="30"/>
          </reference>
          <reference field="4" count="2">
            <x v="53"/>
            <x v="55"/>
          </reference>
        </references>
      </pivotArea>
    </format>
    <format dxfId="12">
      <pivotArea dataOnly="0" labelOnly="1" fieldPosition="0">
        <references count="5">
          <reference field="0" count="1" selected="0">
            <x v="2"/>
          </reference>
          <reference field="1" count="1" selected="0">
            <x v="5"/>
          </reference>
          <reference field="2" count="1" selected="0">
            <x v="3"/>
          </reference>
          <reference field="3" count="1" selected="0">
            <x v="31"/>
          </reference>
          <reference field="4" count="1">
            <x v="56"/>
          </reference>
        </references>
      </pivotArea>
    </format>
    <format dxfId="11">
      <pivotArea dataOnly="0" labelOnly="1" fieldPosition="0">
        <references count="5">
          <reference field="0" count="1" selected="0">
            <x v="2"/>
          </reference>
          <reference field="1" count="1" selected="0">
            <x v="5"/>
          </reference>
          <reference field="2" count="1" selected="0">
            <x v="4"/>
          </reference>
          <reference field="3" count="1" selected="0">
            <x v="36"/>
          </reference>
          <reference field="4" count="1">
            <x v="64"/>
          </reference>
        </references>
      </pivotArea>
    </format>
    <format dxfId="10">
      <pivotArea dataOnly="0" labelOnly="1" fieldPosition="0">
        <references count="5">
          <reference field="0" count="1" selected="0">
            <x v="2"/>
          </reference>
          <reference field="1" count="1" selected="0">
            <x v="5"/>
          </reference>
          <reference field="2" count="1" selected="0">
            <x v="5"/>
          </reference>
          <reference field="3" count="1" selected="0">
            <x v="41"/>
          </reference>
          <reference field="4" count="1">
            <x v="71"/>
          </reference>
        </references>
      </pivotArea>
    </format>
    <format dxfId="9">
      <pivotArea dataOnly="0" labelOnly="1" fieldPosition="0">
        <references count="5">
          <reference field="0" count="1" selected="0">
            <x v="2"/>
          </reference>
          <reference field="1" count="1" selected="0">
            <x v="5"/>
          </reference>
          <reference field="2" count="1" selected="0">
            <x v="5"/>
          </reference>
          <reference field="3" count="1" selected="0">
            <x v="45"/>
          </reference>
          <reference field="4" count="1">
            <x v="71"/>
          </reference>
        </references>
      </pivotArea>
    </format>
    <format dxfId="8">
      <pivotArea dataOnly="0" labelOnly="1" outline="0" axis="axisValues" fieldPosition="0"/>
    </format>
  </format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4.xml"/><Relationship Id="rId2" Type="http://schemas.openxmlformats.org/officeDocument/2006/relationships/pivotTable" Target="../pivotTables/pivotTable3.xml"/><Relationship Id="rId1" Type="http://schemas.openxmlformats.org/officeDocument/2006/relationships/pivotTable" Target="../pivotTables/pivotTable2.xml"/><Relationship Id="rId4" Type="http://schemas.openxmlformats.org/officeDocument/2006/relationships/pivotTable" Target="../pivotTables/pivot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48"/>
  <sheetViews>
    <sheetView tabSelected="1" zoomScale="60" zoomScaleNormal="60" workbookViewId="0">
      <selection activeCell="E8" sqref="E8"/>
    </sheetView>
  </sheetViews>
  <sheetFormatPr defaultColWidth="9" defaultRowHeight="21.75"/>
  <cols>
    <col min="1" max="1" width="33.75" style="85" customWidth="1"/>
    <col min="2" max="2" width="23.375" style="101" customWidth="1"/>
    <col min="3" max="3" width="26.125" style="85" customWidth="1"/>
    <col min="4" max="4" width="27.125" style="85" customWidth="1"/>
    <col min="5" max="5" width="38.75" style="85" customWidth="1"/>
    <col min="6" max="6" width="38.75" style="133" customWidth="1"/>
    <col min="7" max="7" width="12.125" style="86" bestFit="1" customWidth="1"/>
    <col min="8" max="8" width="11.75" style="87" bestFit="1" customWidth="1"/>
    <col min="9" max="9" width="11.375" style="87" bestFit="1" customWidth="1"/>
    <col min="10" max="10" width="11.75" style="87" bestFit="1" customWidth="1"/>
    <col min="11" max="11" width="12.75" style="87" bestFit="1" customWidth="1"/>
    <col min="12" max="12" width="8.75" style="87" bestFit="1" customWidth="1"/>
    <col min="13" max="13" width="9.125" style="87" bestFit="1" customWidth="1"/>
    <col min="14" max="14" width="9.125" style="87" customWidth="1"/>
    <col min="15" max="15" width="37.25" style="52" bestFit="1" customWidth="1"/>
    <col min="16" max="16" width="24.75" style="52" bestFit="1" customWidth="1"/>
    <col min="17" max="16384" width="9" style="52"/>
  </cols>
  <sheetData>
    <row r="1" spans="1:16" s="40" customFormat="1">
      <c r="A1" s="40" t="s">
        <v>0</v>
      </c>
      <c r="B1" s="47"/>
      <c r="C1" s="42"/>
      <c r="D1" s="41"/>
      <c r="E1" s="43"/>
      <c r="F1" s="45"/>
      <c r="G1" s="45"/>
      <c r="H1" s="46"/>
      <c r="I1" s="46"/>
      <c r="J1" s="46"/>
      <c r="K1" s="46"/>
      <c r="L1" s="46"/>
      <c r="M1" s="46"/>
      <c r="N1" s="46"/>
      <c r="O1" s="44"/>
      <c r="P1" s="44"/>
    </row>
    <row r="2" spans="1:16" s="40" customFormat="1">
      <c r="A2" s="47"/>
      <c r="B2" s="47"/>
      <c r="C2" s="42"/>
      <c r="D2" s="41"/>
      <c r="E2" s="43"/>
      <c r="F2" s="45"/>
      <c r="G2" s="45"/>
      <c r="H2" s="46"/>
      <c r="I2" s="46"/>
      <c r="J2" s="46"/>
      <c r="K2" s="46"/>
      <c r="L2" s="46"/>
      <c r="M2" s="46"/>
      <c r="N2" s="46"/>
      <c r="O2" s="44"/>
      <c r="P2" s="44"/>
    </row>
    <row r="3" spans="1:16" s="40" customFormat="1">
      <c r="A3" s="47"/>
      <c r="B3" s="47"/>
      <c r="C3" s="42"/>
      <c r="D3" s="41"/>
      <c r="E3" s="43"/>
      <c r="F3" s="45"/>
      <c r="G3" s="45"/>
      <c r="H3" s="46"/>
      <c r="I3" s="46"/>
      <c r="J3" s="46"/>
      <c r="K3" s="46"/>
      <c r="L3" s="46"/>
      <c r="M3" s="46"/>
      <c r="N3" s="46"/>
      <c r="O3" s="44"/>
      <c r="P3" s="44"/>
    </row>
    <row r="4" spans="1:16" s="123" customFormat="1" ht="36" customHeight="1">
      <c r="A4" s="151" t="s">
        <v>1</v>
      </c>
      <c r="B4" s="151" t="s">
        <v>2</v>
      </c>
      <c r="C4" s="151" t="s">
        <v>3</v>
      </c>
      <c r="D4" s="151" t="s">
        <v>4</v>
      </c>
      <c r="E4" s="151" t="s">
        <v>5</v>
      </c>
      <c r="F4" s="151" t="s">
        <v>6</v>
      </c>
      <c r="G4" s="151" t="s">
        <v>7</v>
      </c>
      <c r="H4" s="152" t="s">
        <v>8</v>
      </c>
      <c r="I4" s="153"/>
      <c r="J4" s="153"/>
      <c r="K4" s="153"/>
      <c r="L4" s="153"/>
      <c r="M4" s="153"/>
      <c r="N4" s="154"/>
      <c r="O4" s="151" t="s">
        <v>9</v>
      </c>
      <c r="P4" s="151" t="s">
        <v>10</v>
      </c>
    </row>
    <row r="5" spans="1:16" s="123" customFormat="1" ht="36" customHeight="1" thickBot="1">
      <c r="A5" s="151"/>
      <c r="B5" s="151"/>
      <c r="C5" s="151"/>
      <c r="D5" s="151"/>
      <c r="E5" s="151"/>
      <c r="F5" s="151"/>
      <c r="G5" s="151"/>
      <c r="H5" s="155">
        <v>2557</v>
      </c>
      <c r="I5" s="155">
        <v>2558</v>
      </c>
      <c r="J5" s="155">
        <v>2559</v>
      </c>
      <c r="K5" s="155">
        <v>2560</v>
      </c>
      <c r="L5" s="155">
        <v>2561</v>
      </c>
      <c r="M5" s="155">
        <v>2562</v>
      </c>
      <c r="N5" s="155">
        <v>2563</v>
      </c>
      <c r="O5" s="151"/>
      <c r="P5" s="151"/>
    </row>
    <row r="6" spans="1:16" ht="65.25">
      <c r="A6" s="48" t="s">
        <v>11</v>
      </c>
      <c r="B6" s="97" t="s">
        <v>12</v>
      </c>
      <c r="C6" s="1" t="s">
        <v>13</v>
      </c>
      <c r="D6" s="1" t="s">
        <v>14</v>
      </c>
      <c r="E6" s="2" t="s">
        <v>15</v>
      </c>
      <c r="F6" s="124" t="s">
        <v>16</v>
      </c>
      <c r="G6" s="49" t="s">
        <v>17</v>
      </c>
      <c r="H6" s="50">
        <v>2</v>
      </c>
      <c r="I6" s="50">
        <v>1</v>
      </c>
      <c r="J6" s="50">
        <v>2</v>
      </c>
      <c r="K6" s="50">
        <v>2</v>
      </c>
      <c r="L6" s="51"/>
      <c r="M6" s="51"/>
      <c r="N6" s="51"/>
      <c r="O6" s="92" t="s">
        <v>18</v>
      </c>
      <c r="P6" s="89"/>
    </row>
    <row r="7" spans="1:16" ht="65.25">
      <c r="A7" s="48" t="s">
        <v>11</v>
      </c>
      <c r="B7" s="97" t="s">
        <v>12</v>
      </c>
      <c r="C7" s="1" t="s">
        <v>13</v>
      </c>
      <c r="D7" s="3" t="s">
        <v>19</v>
      </c>
      <c r="E7" s="4" t="s">
        <v>20</v>
      </c>
      <c r="F7" s="3" t="s">
        <v>21</v>
      </c>
      <c r="G7" s="53" t="s">
        <v>22</v>
      </c>
      <c r="H7" s="9">
        <v>1485164</v>
      </c>
      <c r="I7" s="9">
        <v>1433119</v>
      </c>
      <c r="J7" s="9">
        <v>829438</v>
      </c>
      <c r="K7" s="9">
        <v>1006903</v>
      </c>
      <c r="L7" s="54"/>
      <c r="M7" s="55"/>
      <c r="N7" s="55"/>
      <c r="O7" s="93" t="s">
        <v>23</v>
      </c>
      <c r="P7" s="90"/>
    </row>
    <row r="8" spans="1:16" ht="65.25">
      <c r="A8" s="48" t="s">
        <v>11</v>
      </c>
      <c r="B8" s="97" t="s">
        <v>12</v>
      </c>
      <c r="C8" s="5" t="s">
        <v>24</v>
      </c>
      <c r="D8" s="5" t="s">
        <v>25</v>
      </c>
      <c r="E8" s="6" t="s">
        <v>26</v>
      </c>
      <c r="F8" s="125" t="s">
        <v>27</v>
      </c>
      <c r="G8" s="53" t="s">
        <v>28</v>
      </c>
      <c r="H8" s="9">
        <v>1415832</v>
      </c>
      <c r="I8" s="9">
        <v>1324544</v>
      </c>
      <c r="J8" s="9">
        <v>1196302</v>
      </c>
      <c r="K8" s="9">
        <v>1081112</v>
      </c>
      <c r="L8" s="56"/>
      <c r="M8" s="56"/>
      <c r="N8" s="56"/>
      <c r="O8" s="93" t="s">
        <v>23</v>
      </c>
      <c r="P8" s="57"/>
    </row>
    <row r="9" spans="1:16" ht="65.25">
      <c r="A9" s="48" t="s">
        <v>11</v>
      </c>
      <c r="B9" s="97" t="s">
        <v>12</v>
      </c>
      <c r="C9" s="5" t="s">
        <v>24</v>
      </c>
      <c r="D9" s="5" t="s">
        <v>25</v>
      </c>
      <c r="E9" s="6" t="s">
        <v>26</v>
      </c>
      <c r="F9" s="125" t="s">
        <v>29</v>
      </c>
      <c r="G9" s="53" t="s">
        <v>28</v>
      </c>
      <c r="H9" s="9">
        <v>922310</v>
      </c>
      <c r="I9" s="9">
        <v>592642</v>
      </c>
      <c r="J9" s="9">
        <v>251070</v>
      </c>
      <c r="K9" s="9">
        <v>444171</v>
      </c>
      <c r="L9" s="56"/>
      <c r="M9" s="56"/>
      <c r="N9" s="56"/>
      <c r="O9" s="93" t="s">
        <v>23</v>
      </c>
      <c r="P9" s="57"/>
    </row>
    <row r="10" spans="1:16" ht="65.25">
      <c r="A10" s="48" t="s">
        <v>11</v>
      </c>
      <c r="B10" s="97" t="s">
        <v>12</v>
      </c>
      <c r="C10" s="5" t="s">
        <v>24</v>
      </c>
      <c r="D10" s="5" t="s">
        <v>25</v>
      </c>
      <c r="E10" s="6" t="s">
        <v>26</v>
      </c>
      <c r="F10" s="125" t="s">
        <v>30</v>
      </c>
      <c r="G10" s="53" t="s">
        <v>31</v>
      </c>
      <c r="H10" s="9">
        <v>47331</v>
      </c>
      <c r="I10" s="9">
        <v>38063</v>
      </c>
      <c r="J10" s="9">
        <v>48859</v>
      </c>
      <c r="K10" s="9">
        <v>52663</v>
      </c>
      <c r="L10" s="56"/>
      <c r="M10" s="56"/>
      <c r="N10" s="56"/>
      <c r="O10" s="93" t="s">
        <v>23</v>
      </c>
      <c r="P10" s="57"/>
    </row>
    <row r="11" spans="1:16" ht="65.25">
      <c r="A11" s="48" t="s">
        <v>11</v>
      </c>
      <c r="B11" s="97" t="s">
        <v>12</v>
      </c>
      <c r="C11" s="5" t="s">
        <v>24</v>
      </c>
      <c r="D11" s="5" t="s">
        <v>25</v>
      </c>
      <c r="E11" s="7" t="s">
        <v>32</v>
      </c>
      <c r="F11" s="126" t="s">
        <v>33</v>
      </c>
      <c r="G11" s="53" t="s">
        <v>34</v>
      </c>
      <c r="H11" s="9">
        <v>3</v>
      </c>
      <c r="I11" s="9"/>
      <c r="J11" s="9">
        <v>2</v>
      </c>
      <c r="K11" s="9">
        <v>4</v>
      </c>
      <c r="L11" s="56"/>
      <c r="M11" s="56"/>
      <c r="N11" s="56"/>
      <c r="O11" s="93" t="s">
        <v>18</v>
      </c>
      <c r="P11" s="57"/>
    </row>
    <row r="12" spans="1:16" ht="65.25">
      <c r="A12" s="48" t="s">
        <v>11</v>
      </c>
      <c r="B12" s="97" t="s">
        <v>12</v>
      </c>
      <c r="C12" s="5" t="s">
        <v>24</v>
      </c>
      <c r="D12" s="5" t="s">
        <v>25</v>
      </c>
      <c r="E12" s="7" t="s">
        <v>32</v>
      </c>
      <c r="F12" s="126" t="s">
        <v>35</v>
      </c>
      <c r="G12" s="53" t="s">
        <v>36</v>
      </c>
      <c r="H12" s="9">
        <v>4</v>
      </c>
      <c r="I12" s="9"/>
      <c r="J12" s="9">
        <v>4</v>
      </c>
      <c r="K12" s="9">
        <v>7</v>
      </c>
      <c r="L12" s="56"/>
      <c r="M12" s="56"/>
      <c r="N12" s="56"/>
      <c r="O12" s="93" t="s">
        <v>18</v>
      </c>
      <c r="P12" s="57"/>
    </row>
    <row r="13" spans="1:16" ht="65.25">
      <c r="A13" s="48" t="s">
        <v>11</v>
      </c>
      <c r="B13" s="97" t="s">
        <v>12</v>
      </c>
      <c r="C13" s="5" t="s">
        <v>24</v>
      </c>
      <c r="D13" s="8" t="s">
        <v>37</v>
      </c>
      <c r="E13" s="8" t="s">
        <v>38</v>
      </c>
      <c r="F13" s="127" t="s">
        <v>39</v>
      </c>
      <c r="G13" s="53" t="s">
        <v>40</v>
      </c>
      <c r="H13" s="9">
        <v>4</v>
      </c>
      <c r="I13" s="9"/>
      <c r="J13" s="9">
        <v>4</v>
      </c>
      <c r="K13" s="9">
        <v>7</v>
      </c>
      <c r="L13" s="56"/>
      <c r="M13" s="56"/>
      <c r="N13" s="56"/>
      <c r="O13" s="93" t="s">
        <v>18</v>
      </c>
      <c r="P13" s="57"/>
    </row>
    <row r="14" spans="1:16" ht="65.25">
      <c r="A14" s="48" t="s">
        <v>11</v>
      </c>
      <c r="B14" s="97" t="s">
        <v>12</v>
      </c>
      <c r="C14" s="5" t="s">
        <v>24</v>
      </c>
      <c r="D14" s="8" t="s">
        <v>37</v>
      </c>
      <c r="E14" s="8" t="s">
        <v>38</v>
      </c>
      <c r="F14" s="127" t="s">
        <v>41</v>
      </c>
      <c r="G14" s="53" t="s">
        <v>22</v>
      </c>
      <c r="H14" s="9">
        <v>400</v>
      </c>
      <c r="I14" s="9"/>
      <c r="J14" s="9">
        <v>5854</v>
      </c>
      <c r="K14" s="9">
        <v>5067</v>
      </c>
      <c r="L14" s="56"/>
      <c r="M14" s="56"/>
      <c r="N14" s="56"/>
      <c r="O14" s="93" t="s">
        <v>18</v>
      </c>
      <c r="P14" s="57"/>
    </row>
    <row r="15" spans="1:16" ht="65.25">
      <c r="A15" s="48" t="s">
        <v>11</v>
      </c>
      <c r="B15" s="97" t="s">
        <v>12</v>
      </c>
      <c r="C15" s="5" t="s">
        <v>24</v>
      </c>
      <c r="D15" s="8" t="s">
        <v>37</v>
      </c>
      <c r="E15" s="8" t="s">
        <v>38</v>
      </c>
      <c r="F15" s="127" t="s">
        <v>42</v>
      </c>
      <c r="G15" s="53" t="s">
        <v>43</v>
      </c>
      <c r="H15" s="103" t="s">
        <v>44</v>
      </c>
      <c r="I15" s="103" t="s">
        <v>45</v>
      </c>
      <c r="J15" s="103" t="s">
        <v>46</v>
      </c>
      <c r="K15" s="103" t="s">
        <v>47</v>
      </c>
      <c r="L15" s="56"/>
      <c r="M15" s="56"/>
      <c r="N15" s="56"/>
      <c r="O15" s="93" t="s">
        <v>18</v>
      </c>
      <c r="P15" s="57"/>
    </row>
    <row r="16" spans="1:16" ht="65.25">
      <c r="A16" s="48" t="s">
        <v>11</v>
      </c>
      <c r="B16" s="97" t="s">
        <v>12</v>
      </c>
      <c r="C16" s="5" t="s">
        <v>24</v>
      </c>
      <c r="D16" s="8" t="s">
        <v>37</v>
      </c>
      <c r="E16" s="8" t="s">
        <v>48</v>
      </c>
      <c r="F16" s="11" t="s">
        <v>49</v>
      </c>
      <c r="G16" s="53" t="s">
        <v>50</v>
      </c>
      <c r="H16" s="9">
        <v>700</v>
      </c>
      <c r="I16" s="9">
        <v>900</v>
      </c>
      <c r="J16" s="9">
        <v>900</v>
      </c>
      <c r="K16" s="9">
        <v>800</v>
      </c>
      <c r="L16" s="56"/>
      <c r="M16" s="56"/>
      <c r="N16" s="56"/>
      <c r="O16" s="93" t="s">
        <v>18</v>
      </c>
      <c r="P16" s="57"/>
    </row>
    <row r="17" spans="1:16" ht="65.25">
      <c r="A17" s="48" t="s">
        <v>11</v>
      </c>
      <c r="B17" s="97" t="s">
        <v>12</v>
      </c>
      <c r="C17" s="5" t="s">
        <v>24</v>
      </c>
      <c r="D17" s="8" t="s">
        <v>51</v>
      </c>
      <c r="E17" s="8" t="s">
        <v>52</v>
      </c>
      <c r="F17" s="128" t="s">
        <v>53</v>
      </c>
      <c r="G17" s="53" t="s">
        <v>28</v>
      </c>
      <c r="H17" s="9">
        <v>1013422</v>
      </c>
      <c r="I17" s="9">
        <v>1013422</v>
      </c>
      <c r="J17" s="9">
        <v>1222261</v>
      </c>
      <c r="K17" s="9">
        <v>1222261</v>
      </c>
      <c r="L17" s="56"/>
      <c r="M17" s="56"/>
      <c r="N17" s="56"/>
      <c r="O17" s="10" t="s">
        <v>54</v>
      </c>
      <c r="P17" s="57"/>
    </row>
    <row r="18" spans="1:16" ht="65.25">
      <c r="A18" s="48" t="s">
        <v>11</v>
      </c>
      <c r="B18" s="97" t="s">
        <v>12</v>
      </c>
      <c r="C18" s="5" t="s">
        <v>24</v>
      </c>
      <c r="D18" s="8" t="s">
        <v>51</v>
      </c>
      <c r="E18" s="8" t="s">
        <v>52</v>
      </c>
      <c r="F18" s="128" t="s">
        <v>55</v>
      </c>
      <c r="G18" s="53" t="s">
        <v>36</v>
      </c>
      <c r="H18" s="9">
        <v>154</v>
      </c>
      <c r="I18" s="9">
        <v>154</v>
      </c>
      <c r="J18" s="9">
        <v>154</v>
      </c>
      <c r="K18" s="9">
        <v>154</v>
      </c>
      <c r="L18" s="56"/>
      <c r="M18" s="56"/>
      <c r="N18" s="56"/>
      <c r="O18" s="10" t="s">
        <v>54</v>
      </c>
      <c r="P18" s="57"/>
    </row>
    <row r="19" spans="1:16" ht="65.25">
      <c r="A19" s="48" t="s">
        <v>11</v>
      </c>
      <c r="B19" s="97" t="s">
        <v>12</v>
      </c>
      <c r="C19" s="5" t="s">
        <v>24</v>
      </c>
      <c r="D19" s="12" t="s">
        <v>56</v>
      </c>
      <c r="E19" s="12" t="s">
        <v>57</v>
      </c>
      <c r="F19" s="129" t="s">
        <v>58</v>
      </c>
      <c r="G19" s="53" t="s">
        <v>36</v>
      </c>
      <c r="H19" s="9">
        <v>114</v>
      </c>
      <c r="I19" s="9">
        <v>116</v>
      </c>
      <c r="J19" s="9">
        <v>116</v>
      </c>
      <c r="K19" s="9">
        <v>116</v>
      </c>
      <c r="L19" s="54">
        <v>116</v>
      </c>
      <c r="M19" s="56"/>
      <c r="N19" s="56"/>
      <c r="O19" s="10" t="s">
        <v>59</v>
      </c>
      <c r="P19" s="57"/>
    </row>
    <row r="20" spans="1:16" ht="65.25">
      <c r="A20" s="48" t="s">
        <v>11</v>
      </c>
      <c r="B20" s="97" t="s">
        <v>12</v>
      </c>
      <c r="C20" s="8" t="s">
        <v>60</v>
      </c>
      <c r="D20" s="8" t="s">
        <v>61</v>
      </c>
      <c r="E20" s="13" t="s">
        <v>62</v>
      </c>
      <c r="F20" s="14" t="s">
        <v>63</v>
      </c>
      <c r="G20" s="53" t="s">
        <v>64</v>
      </c>
      <c r="H20" s="9">
        <v>93.69</v>
      </c>
      <c r="I20" s="9">
        <v>84.23</v>
      </c>
      <c r="J20" s="9" t="s">
        <v>65</v>
      </c>
      <c r="K20" s="9">
        <v>40.29</v>
      </c>
      <c r="L20" s="56"/>
      <c r="M20" s="56"/>
      <c r="N20" s="56"/>
      <c r="O20" s="10" t="s">
        <v>18</v>
      </c>
      <c r="P20" s="57"/>
    </row>
    <row r="21" spans="1:16" ht="65.25">
      <c r="A21" s="48" t="s">
        <v>11</v>
      </c>
      <c r="B21" s="97" t="s">
        <v>12</v>
      </c>
      <c r="C21" s="8" t="s">
        <v>60</v>
      </c>
      <c r="D21" s="8" t="s">
        <v>61</v>
      </c>
      <c r="E21" s="14" t="s">
        <v>66</v>
      </c>
      <c r="F21" s="14" t="s">
        <v>67</v>
      </c>
      <c r="G21" s="53" t="s">
        <v>28</v>
      </c>
      <c r="H21" s="9">
        <v>15513</v>
      </c>
      <c r="I21" s="9">
        <v>4711</v>
      </c>
      <c r="J21" s="9">
        <v>6743</v>
      </c>
      <c r="K21" s="9">
        <v>2361</v>
      </c>
      <c r="L21" s="56"/>
      <c r="M21" s="56"/>
      <c r="N21" s="56"/>
      <c r="O21" s="10" t="s">
        <v>18</v>
      </c>
      <c r="P21" s="57"/>
    </row>
    <row r="22" spans="1:16" ht="65.25">
      <c r="A22" s="48" t="s">
        <v>11</v>
      </c>
      <c r="B22" s="97" t="s">
        <v>12</v>
      </c>
      <c r="C22" s="8" t="s">
        <v>60</v>
      </c>
      <c r="D22" s="8" t="s">
        <v>61</v>
      </c>
      <c r="E22" s="14" t="s">
        <v>68</v>
      </c>
      <c r="F22" s="14" t="s">
        <v>69</v>
      </c>
      <c r="G22" s="53" t="s">
        <v>70</v>
      </c>
      <c r="H22" s="9">
        <v>7688</v>
      </c>
      <c r="I22" s="9">
        <v>7500</v>
      </c>
      <c r="J22" s="9">
        <v>7613</v>
      </c>
      <c r="K22" s="9">
        <v>7425</v>
      </c>
      <c r="L22" s="56">
        <v>7687</v>
      </c>
      <c r="M22" s="56">
        <v>7490</v>
      </c>
      <c r="N22" s="56"/>
      <c r="O22" s="10" t="s">
        <v>71</v>
      </c>
      <c r="P22" s="57"/>
    </row>
    <row r="23" spans="1:16" ht="65.25">
      <c r="A23" s="48" t="s">
        <v>11</v>
      </c>
      <c r="B23" s="97" t="s">
        <v>12</v>
      </c>
      <c r="C23" s="8" t="s">
        <v>60</v>
      </c>
      <c r="D23" s="15" t="s">
        <v>72</v>
      </c>
      <c r="E23" s="16" t="s">
        <v>73</v>
      </c>
      <c r="F23" s="130" t="s">
        <v>74</v>
      </c>
      <c r="G23" s="53" t="s">
        <v>70</v>
      </c>
      <c r="H23" s="9">
        <v>4828</v>
      </c>
      <c r="I23" s="9">
        <v>4825</v>
      </c>
      <c r="J23" s="9">
        <v>4340</v>
      </c>
      <c r="K23" s="9">
        <v>4250</v>
      </c>
      <c r="L23" s="56"/>
      <c r="M23" s="56"/>
      <c r="N23" s="56"/>
      <c r="O23" s="10" t="s">
        <v>23</v>
      </c>
      <c r="P23" s="57"/>
    </row>
    <row r="24" spans="1:16" ht="65.25">
      <c r="A24" s="48" t="s">
        <v>11</v>
      </c>
      <c r="B24" s="97" t="s">
        <v>12</v>
      </c>
      <c r="C24" s="17" t="s">
        <v>75</v>
      </c>
      <c r="D24" s="17" t="s">
        <v>76</v>
      </c>
      <c r="E24" s="17" t="s">
        <v>77</v>
      </c>
      <c r="F24" s="131" t="s">
        <v>78</v>
      </c>
      <c r="G24" s="53" t="s">
        <v>36</v>
      </c>
      <c r="H24" s="9">
        <v>123</v>
      </c>
      <c r="I24" s="9">
        <v>32</v>
      </c>
      <c r="J24" s="9">
        <v>91</v>
      </c>
      <c r="K24" s="9">
        <v>60</v>
      </c>
      <c r="L24" s="117" t="s">
        <v>65</v>
      </c>
      <c r="M24" s="62" t="s">
        <v>65</v>
      </c>
      <c r="N24" s="56"/>
      <c r="O24" s="18" t="s">
        <v>71</v>
      </c>
      <c r="P24" s="57"/>
    </row>
    <row r="25" spans="1:16" ht="65.25">
      <c r="A25" s="48" t="s">
        <v>11</v>
      </c>
      <c r="B25" s="97" t="s">
        <v>12</v>
      </c>
      <c r="C25" s="17" t="s">
        <v>75</v>
      </c>
      <c r="D25" s="17" t="s">
        <v>79</v>
      </c>
      <c r="E25" s="17" t="s">
        <v>80</v>
      </c>
      <c r="F25" s="131" t="s">
        <v>81</v>
      </c>
      <c r="G25" s="53" t="s">
        <v>82</v>
      </c>
      <c r="H25" s="9" t="s">
        <v>83</v>
      </c>
      <c r="I25" s="9" t="s">
        <v>84</v>
      </c>
      <c r="J25" s="9" t="s">
        <v>85</v>
      </c>
      <c r="K25" s="9" t="s">
        <v>86</v>
      </c>
      <c r="L25" s="56"/>
      <c r="M25" s="56"/>
      <c r="N25" s="56"/>
      <c r="O25" s="18" t="s">
        <v>87</v>
      </c>
      <c r="P25" s="57"/>
    </row>
    <row r="26" spans="1:16" ht="65.25">
      <c r="A26" s="48" t="s">
        <v>11</v>
      </c>
      <c r="B26" s="97" t="s">
        <v>12</v>
      </c>
      <c r="C26" s="17" t="s">
        <v>75</v>
      </c>
      <c r="D26" s="17" t="s">
        <v>79</v>
      </c>
      <c r="E26" s="17" t="s">
        <v>88</v>
      </c>
      <c r="F26" s="131" t="s">
        <v>89</v>
      </c>
      <c r="G26" s="53" t="s">
        <v>82</v>
      </c>
      <c r="H26" s="9">
        <v>166066</v>
      </c>
      <c r="I26" s="9">
        <v>16412</v>
      </c>
      <c r="J26" s="9">
        <v>13307</v>
      </c>
      <c r="K26" s="9">
        <v>18191</v>
      </c>
      <c r="L26" s="56"/>
      <c r="M26" s="56"/>
      <c r="N26" s="56"/>
      <c r="O26" s="18" t="s">
        <v>87</v>
      </c>
      <c r="P26" s="57"/>
    </row>
    <row r="27" spans="1:16" ht="65.25">
      <c r="A27" s="48" t="s">
        <v>11</v>
      </c>
      <c r="B27" s="97" t="s">
        <v>12</v>
      </c>
      <c r="C27" s="17" t="s">
        <v>75</v>
      </c>
      <c r="D27" s="17" t="s">
        <v>79</v>
      </c>
      <c r="E27" s="17" t="s">
        <v>90</v>
      </c>
      <c r="F27" s="131" t="s">
        <v>91</v>
      </c>
      <c r="G27" s="53" t="s">
        <v>70</v>
      </c>
      <c r="H27" s="9">
        <v>309928459</v>
      </c>
      <c r="I27" s="9">
        <v>368088098</v>
      </c>
      <c r="J27" s="9">
        <v>351108999</v>
      </c>
      <c r="K27" s="9">
        <v>732049187</v>
      </c>
      <c r="L27" s="56"/>
      <c r="M27" s="56"/>
      <c r="N27" s="56"/>
      <c r="O27" s="18" t="s">
        <v>92</v>
      </c>
      <c r="P27" s="57"/>
    </row>
    <row r="28" spans="1:16" ht="65.25">
      <c r="A28" s="48" t="s">
        <v>11</v>
      </c>
      <c r="B28" s="97" t="s">
        <v>12</v>
      </c>
      <c r="C28" s="8" t="s">
        <v>93</v>
      </c>
      <c r="D28" s="8" t="s">
        <v>94</v>
      </c>
      <c r="E28" s="19" t="s">
        <v>95</v>
      </c>
      <c r="F28" s="20" t="s">
        <v>96</v>
      </c>
      <c r="G28" s="53" t="s">
        <v>97</v>
      </c>
      <c r="H28" s="9">
        <v>136</v>
      </c>
      <c r="I28" s="9">
        <v>132</v>
      </c>
      <c r="J28" s="9">
        <v>132</v>
      </c>
      <c r="K28" s="9">
        <v>125</v>
      </c>
      <c r="L28" s="56">
        <v>146</v>
      </c>
      <c r="M28" s="56">
        <v>166</v>
      </c>
      <c r="N28" s="56"/>
      <c r="O28" s="18" t="s">
        <v>71</v>
      </c>
      <c r="P28" s="57"/>
    </row>
    <row r="29" spans="1:16" ht="65.25">
      <c r="A29" s="48" t="s">
        <v>11</v>
      </c>
      <c r="B29" s="97" t="s">
        <v>12</v>
      </c>
      <c r="C29" s="8" t="s">
        <v>93</v>
      </c>
      <c r="D29" s="8" t="s">
        <v>94</v>
      </c>
      <c r="E29" s="20" t="s">
        <v>98</v>
      </c>
      <c r="F29" s="20" t="s">
        <v>99</v>
      </c>
      <c r="G29" s="53" t="s">
        <v>100</v>
      </c>
      <c r="H29" s="9" t="s">
        <v>65</v>
      </c>
      <c r="I29" s="9" t="s">
        <v>65</v>
      </c>
      <c r="J29" s="9" t="s">
        <v>65</v>
      </c>
      <c r="K29" s="9" t="s">
        <v>65</v>
      </c>
      <c r="L29" s="9" t="s">
        <v>65</v>
      </c>
      <c r="M29" s="9" t="s">
        <v>65</v>
      </c>
      <c r="N29" s="56"/>
      <c r="O29" s="18" t="s">
        <v>71</v>
      </c>
      <c r="P29" s="57"/>
    </row>
    <row r="30" spans="1:16" ht="65.25">
      <c r="A30" s="48" t="s">
        <v>11</v>
      </c>
      <c r="B30" s="97" t="s">
        <v>12</v>
      </c>
      <c r="C30" s="8" t="s">
        <v>93</v>
      </c>
      <c r="D30" s="8" t="s">
        <v>94</v>
      </c>
      <c r="E30" s="19" t="s">
        <v>101</v>
      </c>
      <c r="F30" s="20" t="s">
        <v>102</v>
      </c>
      <c r="G30" s="53" t="s">
        <v>36</v>
      </c>
      <c r="H30" s="9">
        <v>49</v>
      </c>
      <c r="I30" s="9">
        <v>51</v>
      </c>
      <c r="J30" s="9">
        <v>51</v>
      </c>
      <c r="K30" s="9">
        <v>50</v>
      </c>
      <c r="L30" s="9">
        <v>49</v>
      </c>
      <c r="M30" s="56"/>
      <c r="N30" s="56"/>
      <c r="O30" s="18" t="s">
        <v>59</v>
      </c>
      <c r="P30" s="57"/>
    </row>
    <row r="31" spans="1:16" ht="65.25">
      <c r="A31" s="48" t="s">
        <v>11</v>
      </c>
      <c r="B31" s="98" t="s">
        <v>103</v>
      </c>
      <c r="C31" s="8" t="s">
        <v>104</v>
      </c>
      <c r="D31" s="8" t="s">
        <v>105</v>
      </c>
      <c r="E31" s="19" t="s">
        <v>106</v>
      </c>
      <c r="F31" s="20" t="s">
        <v>107</v>
      </c>
      <c r="G31" s="53" t="s">
        <v>31</v>
      </c>
      <c r="H31" s="9">
        <v>26389</v>
      </c>
      <c r="I31" s="9">
        <v>26893</v>
      </c>
      <c r="J31" s="9">
        <v>31615</v>
      </c>
      <c r="K31" s="9">
        <v>31873</v>
      </c>
      <c r="L31" s="56"/>
      <c r="M31" s="56"/>
      <c r="N31" s="56"/>
      <c r="O31" s="18" t="s">
        <v>23</v>
      </c>
      <c r="P31" s="57"/>
    </row>
    <row r="32" spans="1:16" ht="65.25">
      <c r="A32" s="48" t="s">
        <v>11</v>
      </c>
      <c r="B32" s="98" t="s">
        <v>103</v>
      </c>
      <c r="C32" s="8" t="s">
        <v>104</v>
      </c>
      <c r="D32" s="8" t="s">
        <v>105</v>
      </c>
      <c r="E32" s="19" t="s">
        <v>106</v>
      </c>
      <c r="F32" s="20" t="s">
        <v>108</v>
      </c>
      <c r="G32" s="53" t="s">
        <v>34</v>
      </c>
      <c r="H32" s="9">
        <v>10</v>
      </c>
      <c r="I32" s="9">
        <v>10</v>
      </c>
      <c r="J32" s="9">
        <v>10</v>
      </c>
      <c r="K32" s="9">
        <v>10</v>
      </c>
      <c r="L32" s="56"/>
      <c r="M32" s="56"/>
      <c r="N32" s="56"/>
      <c r="O32" s="18" t="s">
        <v>23</v>
      </c>
      <c r="P32" s="57"/>
    </row>
    <row r="33" spans="1:16" ht="65.25">
      <c r="A33" s="48" t="s">
        <v>11</v>
      </c>
      <c r="B33" s="98" t="s">
        <v>103</v>
      </c>
      <c r="C33" s="8" t="s">
        <v>104</v>
      </c>
      <c r="D33" s="8" t="s">
        <v>105</v>
      </c>
      <c r="E33" s="19" t="s">
        <v>106</v>
      </c>
      <c r="F33" s="20" t="s">
        <v>109</v>
      </c>
      <c r="G33" s="53" t="s">
        <v>28</v>
      </c>
      <c r="H33" s="9">
        <v>667643</v>
      </c>
      <c r="I33" s="9">
        <v>677399</v>
      </c>
      <c r="J33" s="9">
        <v>701222</v>
      </c>
      <c r="K33" s="9">
        <v>732550</v>
      </c>
      <c r="L33" s="56"/>
      <c r="M33" s="56"/>
      <c r="N33" s="56"/>
      <c r="O33" s="18" t="s">
        <v>23</v>
      </c>
      <c r="P33" s="57"/>
    </row>
    <row r="34" spans="1:16" ht="65.25">
      <c r="A34" s="48" t="s">
        <v>11</v>
      </c>
      <c r="B34" s="98" t="s">
        <v>103</v>
      </c>
      <c r="C34" s="8" t="s">
        <v>104</v>
      </c>
      <c r="D34" s="21" t="s">
        <v>110</v>
      </c>
      <c r="E34" s="21" t="s">
        <v>111</v>
      </c>
      <c r="F34" s="20" t="s">
        <v>112</v>
      </c>
      <c r="G34" s="53" t="s">
        <v>36</v>
      </c>
      <c r="H34" s="9">
        <v>24</v>
      </c>
      <c r="I34" s="9">
        <v>11</v>
      </c>
      <c r="J34" s="9">
        <v>11</v>
      </c>
      <c r="K34" s="9">
        <v>9</v>
      </c>
      <c r="L34" s="56"/>
      <c r="M34" s="56"/>
      <c r="N34" s="56"/>
      <c r="O34" s="18" t="s">
        <v>23</v>
      </c>
      <c r="P34" s="57"/>
    </row>
    <row r="35" spans="1:16" ht="65.25">
      <c r="A35" s="48" t="s">
        <v>11</v>
      </c>
      <c r="B35" s="98" t="s">
        <v>103</v>
      </c>
      <c r="C35" s="8" t="s">
        <v>104</v>
      </c>
      <c r="D35" s="21" t="s">
        <v>110</v>
      </c>
      <c r="E35" s="21" t="s">
        <v>111</v>
      </c>
      <c r="F35" s="20" t="s">
        <v>113</v>
      </c>
      <c r="G35" s="53" t="s">
        <v>36</v>
      </c>
      <c r="H35" s="9">
        <v>24</v>
      </c>
      <c r="I35" s="9">
        <v>64</v>
      </c>
      <c r="J35" s="9">
        <v>22</v>
      </c>
      <c r="K35" s="9">
        <v>22</v>
      </c>
      <c r="L35" s="56"/>
      <c r="M35" s="56"/>
      <c r="N35" s="56"/>
      <c r="O35" s="18" t="s">
        <v>23</v>
      </c>
      <c r="P35" s="57"/>
    </row>
    <row r="36" spans="1:16" ht="65.25">
      <c r="A36" s="48" t="s">
        <v>11</v>
      </c>
      <c r="B36" s="98" t="s">
        <v>103</v>
      </c>
      <c r="C36" s="8" t="s">
        <v>104</v>
      </c>
      <c r="D36" s="21" t="s">
        <v>51</v>
      </c>
      <c r="E36" s="21" t="s">
        <v>114</v>
      </c>
      <c r="F36" s="20" t="s">
        <v>115</v>
      </c>
      <c r="G36" s="53" t="s">
        <v>116</v>
      </c>
      <c r="H36" s="9">
        <v>1300</v>
      </c>
      <c r="I36" s="9">
        <v>1300</v>
      </c>
      <c r="J36" s="9">
        <v>1300</v>
      </c>
      <c r="K36" s="9">
        <v>1300</v>
      </c>
      <c r="L36" s="56"/>
      <c r="M36" s="56"/>
      <c r="N36" s="56"/>
      <c r="O36" s="18" t="s">
        <v>23</v>
      </c>
      <c r="P36" s="57"/>
    </row>
    <row r="37" spans="1:16" ht="65.25">
      <c r="A37" s="48" t="s">
        <v>11</v>
      </c>
      <c r="B37" s="98" t="s">
        <v>103</v>
      </c>
      <c r="C37" s="8" t="s">
        <v>104</v>
      </c>
      <c r="D37" s="21" t="s">
        <v>51</v>
      </c>
      <c r="E37" s="21" t="s">
        <v>114</v>
      </c>
      <c r="F37" s="20" t="s">
        <v>117</v>
      </c>
      <c r="G37" s="53" t="s">
        <v>116</v>
      </c>
      <c r="H37" s="9">
        <v>1300</v>
      </c>
      <c r="I37" s="9">
        <v>1300</v>
      </c>
      <c r="J37" s="9">
        <v>967</v>
      </c>
      <c r="K37" s="9">
        <v>1300</v>
      </c>
      <c r="L37" s="56"/>
      <c r="M37" s="56"/>
      <c r="N37" s="56"/>
      <c r="O37" s="18" t="s">
        <v>23</v>
      </c>
      <c r="P37" s="57"/>
    </row>
    <row r="38" spans="1:16" ht="65.25">
      <c r="A38" s="48" t="s">
        <v>11</v>
      </c>
      <c r="B38" s="98" t="s">
        <v>103</v>
      </c>
      <c r="C38" s="8" t="s">
        <v>104</v>
      </c>
      <c r="D38" s="21" t="s">
        <v>51</v>
      </c>
      <c r="E38" s="21" t="s">
        <v>118</v>
      </c>
      <c r="F38" s="20" t="s">
        <v>119</v>
      </c>
      <c r="G38" s="53" t="s">
        <v>36</v>
      </c>
      <c r="H38" s="9">
        <v>154</v>
      </c>
      <c r="I38" s="9">
        <v>154</v>
      </c>
      <c r="J38" s="9">
        <v>154</v>
      </c>
      <c r="K38" s="9">
        <v>154</v>
      </c>
      <c r="L38" s="56"/>
      <c r="M38" s="56"/>
      <c r="N38" s="56"/>
      <c r="O38" s="18" t="s">
        <v>54</v>
      </c>
      <c r="P38" s="57"/>
    </row>
    <row r="39" spans="1:16" ht="65.25">
      <c r="A39" s="48" t="s">
        <v>11</v>
      </c>
      <c r="B39" s="98" t="s">
        <v>103</v>
      </c>
      <c r="C39" s="8" t="s">
        <v>104</v>
      </c>
      <c r="D39" s="21" t="s">
        <v>120</v>
      </c>
      <c r="E39" s="21" t="s">
        <v>121</v>
      </c>
      <c r="F39" s="20" t="s">
        <v>122</v>
      </c>
      <c r="G39" s="53" t="s">
        <v>28</v>
      </c>
      <c r="H39" s="9">
        <v>1521621</v>
      </c>
      <c r="I39" s="9">
        <v>1112070</v>
      </c>
      <c r="J39" s="9">
        <v>1210000</v>
      </c>
      <c r="K39" s="9">
        <v>1521621</v>
      </c>
      <c r="L39" s="9">
        <v>1521621</v>
      </c>
      <c r="M39" s="56"/>
      <c r="N39" s="56"/>
      <c r="O39" s="18" t="s">
        <v>123</v>
      </c>
      <c r="P39" s="57"/>
    </row>
    <row r="40" spans="1:16" ht="65.25">
      <c r="A40" s="48" t="s">
        <v>11</v>
      </c>
      <c r="B40" s="98" t="s">
        <v>103</v>
      </c>
      <c r="C40" s="8" t="s">
        <v>104</v>
      </c>
      <c r="D40" s="21" t="s">
        <v>120</v>
      </c>
      <c r="E40" s="21" t="s">
        <v>121</v>
      </c>
      <c r="F40" s="20" t="s">
        <v>124</v>
      </c>
      <c r="G40" s="53" t="s">
        <v>97</v>
      </c>
      <c r="H40" s="9">
        <v>494</v>
      </c>
      <c r="I40" s="9">
        <v>411</v>
      </c>
      <c r="J40" s="9">
        <v>1007</v>
      </c>
      <c r="K40" s="9">
        <v>200</v>
      </c>
      <c r="L40" s="9">
        <v>250</v>
      </c>
      <c r="M40" s="56"/>
      <c r="N40" s="56"/>
      <c r="O40" s="18" t="s">
        <v>123</v>
      </c>
      <c r="P40" s="57"/>
    </row>
    <row r="41" spans="1:16" ht="65.25">
      <c r="A41" s="48" t="s">
        <v>11</v>
      </c>
      <c r="B41" s="98" t="s">
        <v>103</v>
      </c>
      <c r="C41" s="8" t="s">
        <v>104</v>
      </c>
      <c r="D41" s="21" t="s">
        <v>125</v>
      </c>
      <c r="E41" s="21" t="s">
        <v>126</v>
      </c>
      <c r="F41" s="20" t="s">
        <v>127</v>
      </c>
      <c r="G41" s="53" t="s">
        <v>36</v>
      </c>
      <c r="H41" s="9">
        <v>46</v>
      </c>
      <c r="I41" s="9">
        <v>46</v>
      </c>
      <c r="J41" s="9">
        <v>48</v>
      </c>
      <c r="K41" s="9">
        <v>50</v>
      </c>
      <c r="L41" s="9">
        <v>50</v>
      </c>
      <c r="M41" s="56">
        <v>50</v>
      </c>
      <c r="N41" s="56"/>
      <c r="O41" s="18" t="s">
        <v>128</v>
      </c>
      <c r="P41" s="57"/>
    </row>
    <row r="42" spans="1:16" ht="65.25">
      <c r="A42" s="48" t="s">
        <v>11</v>
      </c>
      <c r="B42" s="98" t="s">
        <v>103</v>
      </c>
      <c r="C42" s="8" t="s">
        <v>129</v>
      </c>
      <c r="D42" s="21" t="s">
        <v>130</v>
      </c>
      <c r="E42" s="21" t="s">
        <v>131</v>
      </c>
      <c r="F42" s="20" t="s">
        <v>132</v>
      </c>
      <c r="G42" s="53" t="s">
        <v>22</v>
      </c>
      <c r="H42" s="9">
        <v>2557765</v>
      </c>
      <c r="I42" s="9">
        <v>2667934</v>
      </c>
      <c r="J42" s="9">
        <v>2337078</v>
      </c>
      <c r="K42" s="9">
        <v>2513690</v>
      </c>
      <c r="L42" s="56"/>
      <c r="M42" s="56"/>
      <c r="N42" s="56"/>
      <c r="O42" s="18" t="s">
        <v>23</v>
      </c>
      <c r="P42" s="57"/>
    </row>
    <row r="43" spans="1:16" ht="65.25">
      <c r="A43" s="48" t="s">
        <v>11</v>
      </c>
      <c r="B43" s="98" t="s">
        <v>103</v>
      </c>
      <c r="C43" s="8" t="s">
        <v>129</v>
      </c>
      <c r="D43" s="21" t="s">
        <v>130</v>
      </c>
      <c r="E43" s="21" t="s">
        <v>131</v>
      </c>
      <c r="F43" s="20" t="s">
        <v>133</v>
      </c>
      <c r="G43" s="58" t="s">
        <v>134</v>
      </c>
      <c r="H43" s="9">
        <v>3958</v>
      </c>
      <c r="I43" s="9">
        <v>4065</v>
      </c>
      <c r="J43" s="9">
        <v>3332</v>
      </c>
      <c r="K43" s="9">
        <v>3681</v>
      </c>
      <c r="L43" s="56"/>
      <c r="M43" s="56"/>
      <c r="N43" s="56"/>
      <c r="O43" s="18" t="s">
        <v>23</v>
      </c>
      <c r="P43" s="57"/>
    </row>
    <row r="44" spans="1:16" ht="65.25">
      <c r="A44" s="48" t="s">
        <v>11</v>
      </c>
      <c r="B44" s="98" t="s">
        <v>103</v>
      </c>
      <c r="C44" s="8" t="s">
        <v>135</v>
      </c>
      <c r="D44" s="21" t="s">
        <v>413</v>
      </c>
      <c r="E44" s="21" t="s">
        <v>136</v>
      </c>
      <c r="F44" s="20" t="s">
        <v>137</v>
      </c>
      <c r="G44" s="53" t="s">
        <v>36</v>
      </c>
      <c r="H44" s="9">
        <v>180</v>
      </c>
      <c r="I44" s="9">
        <v>181</v>
      </c>
      <c r="J44" s="9">
        <v>181</v>
      </c>
      <c r="K44" s="9">
        <v>166</v>
      </c>
      <c r="L44" s="56">
        <v>152</v>
      </c>
      <c r="M44" s="56">
        <v>153</v>
      </c>
      <c r="N44" s="56"/>
      <c r="O44" s="18" t="s">
        <v>138</v>
      </c>
      <c r="P44" s="57"/>
    </row>
    <row r="45" spans="1:16" ht="65.25">
      <c r="A45" s="48" t="s">
        <v>11</v>
      </c>
      <c r="B45" s="98" t="s">
        <v>103</v>
      </c>
      <c r="C45" s="8" t="s">
        <v>135</v>
      </c>
      <c r="D45" s="21" t="s">
        <v>413</v>
      </c>
      <c r="E45" s="21" t="s">
        <v>136</v>
      </c>
      <c r="F45" s="20" t="s">
        <v>139</v>
      </c>
      <c r="G45" s="53" t="s">
        <v>140</v>
      </c>
      <c r="H45" s="9">
        <v>9</v>
      </c>
      <c r="I45" s="9">
        <v>9</v>
      </c>
      <c r="J45" s="9">
        <v>9</v>
      </c>
      <c r="K45" s="9">
        <v>9</v>
      </c>
      <c r="L45" s="56">
        <v>9</v>
      </c>
      <c r="M45" s="56">
        <v>9</v>
      </c>
      <c r="N45" s="56"/>
      <c r="O45" s="18" t="s">
        <v>138</v>
      </c>
      <c r="P45" s="57"/>
    </row>
    <row r="46" spans="1:16" ht="65.25">
      <c r="A46" s="48" t="s">
        <v>11</v>
      </c>
      <c r="B46" s="98" t="s">
        <v>103</v>
      </c>
      <c r="C46" s="8" t="s">
        <v>135</v>
      </c>
      <c r="D46" s="21" t="s">
        <v>413</v>
      </c>
      <c r="E46" s="21" t="s">
        <v>136</v>
      </c>
      <c r="F46" s="20" t="s">
        <v>141</v>
      </c>
      <c r="G46" s="53" t="s">
        <v>22</v>
      </c>
      <c r="H46" s="9" t="s">
        <v>65</v>
      </c>
      <c r="I46" s="9">
        <v>255550</v>
      </c>
      <c r="J46" s="9">
        <v>255550</v>
      </c>
      <c r="K46" s="9">
        <v>275550</v>
      </c>
      <c r="L46" s="56">
        <v>275550</v>
      </c>
      <c r="M46" s="56">
        <v>275550</v>
      </c>
      <c r="N46" s="56"/>
      <c r="O46" s="18" t="s">
        <v>138</v>
      </c>
      <c r="P46" s="57"/>
    </row>
    <row r="47" spans="1:16" ht="65.25">
      <c r="A47" s="48" t="s">
        <v>11</v>
      </c>
      <c r="B47" s="98" t="s">
        <v>103</v>
      </c>
      <c r="C47" s="8" t="s">
        <v>135</v>
      </c>
      <c r="D47" s="21" t="s">
        <v>413</v>
      </c>
      <c r="E47" s="21" t="s">
        <v>136</v>
      </c>
      <c r="F47" s="20" t="s">
        <v>142</v>
      </c>
      <c r="G47" s="53" t="s">
        <v>22</v>
      </c>
      <c r="H47" s="9" t="s">
        <v>65</v>
      </c>
      <c r="I47" s="9">
        <v>1413000</v>
      </c>
      <c r="J47" s="9">
        <v>1413000</v>
      </c>
      <c r="K47" s="9">
        <v>141300</v>
      </c>
      <c r="L47" s="56">
        <v>141300</v>
      </c>
      <c r="M47" s="56">
        <v>141300</v>
      </c>
      <c r="N47" s="56"/>
      <c r="O47" s="18" t="s">
        <v>138</v>
      </c>
      <c r="P47" s="57"/>
    </row>
    <row r="48" spans="1:16" ht="65.25">
      <c r="A48" s="48" t="s">
        <v>11</v>
      </c>
      <c r="B48" s="98" t="s">
        <v>103</v>
      </c>
      <c r="C48" s="8" t="s">
        <v>143</v>
      </c>
      <c r="D48" s="21" t="s">
        <v>144</v>
      </c>
      <c r="E48" s="21" t="s">
        <v>145</v>
      </c>
      <c r="F48" s="20" t="s">
        <v>146</v>
      </c>
      <c r="G48" s="53" t="s">
        <v>147</v>
      </c>
      <c r="H48" s="115" t="s">
        <v>427</v>
      </c>
      <c r="I48" s="115" t="s">
        <v>428</v>
      </c>
      <c r="J48" s="115" t="s">
        <v>429</v>
      </c>
      <c r="K48" s="115" t="s">
        <v>431</v>
      </c>
      <c r="L48" s="116" t="s">
        <v>432</v>
      </c>
      <c r="M48" s="116" t="s">
        <v>433</v>
      </c>
      <c r="N48" s="56"/>
      <c r="O48" s="18" t="s">
        <v>71</v>
      </c>
      <c r="P48" s="57"/>
    </row>
    <row r="49" spans="1:16" ht="65.25">
      <c r="A49" s="48" t="s">
        <v>11</v>
      </c>
      <c r="B49" s="98" t="s">
        <v>103</v>
      </c>
      <c r="C49" s="8" t="s">
        <v>143</v>
      </c>
      <c r="D49" s="21" t="s">
        <v>148</v>
      </c>
      <c r="E49" s="21" t="s">
        <v>149</v>
      </c>
      <c r="F49" s="20" t="s">
        <v>150</v>
      </c>
      <c r="G49" s="53" t="s">
        <v>147</v>
      </c>
      <c r="H49" s="115" t="s">
        <v>427</v>
      </c>
      <c r="I49" s="115" t="s">
        <v>428</v>
      </c>
      <c r="J49" s="115" t="s">
        <v>434</v>
      </c>
      <c r="K49" s="115" t="s">
        <v>430</v>
      </c>
      <c r="L49" s="116" t="s">
        <v>432</v>
      </c>
      <c r="M49" s="116" t="s">
        <v>433</v>
      </c>
      <c r="N49" s="56"/>
      <c r="O49" s="18" t="s">
        <v>71</v>
      </c>
      <c r="P49" s="57"/>
    </row>
    <row r="50" spans="1:16" ht="65.25">
      <c r="A50" s="48" t="s">
        <v>11</v>
      </c>
      <c r="B50" s="98" t="s">
        <v>151</v>
      </c>
      <c r="C50" s="21" t="s">
        <v>104</v>
      </c>
      <c r="D50" s="21" t="s">
        <v>105</v>
      </c>
      <c r="E50" s="21" t="s">
        <v>152</v>
      </c>
      <c r="F50" s="20" t="s">
        <v>153</v>
      </c>
      <c r="G50" s="53" t="s">
        <v>97</v>
      </c>
      <c r="H50" s="9">
        <v>8543</v>
      </c>
      <c r="I50" s="9">
        <v>7820</v>
      </c>
      <c r="J50" s="9">
        <v>7820</v>
      </c>
      <c r="K50" s="9" t="s">
        <v>65</v>
      </c>
      <c r="L50" s="56"/>
      <c r="M50" s="56"/>
      <c r="N50" s="56"/>
      <c r="O50" s="18" t="s">
        <v>154</v>
      </c>
      <c r="P50" s="57"/>
    </row>
    <row r="51" spans="1:16" ht="65.25">
      <c r="A51" s="48" t="s">
        <v>11</v>
      </c>
      <c r="B51" s="98" t="s">
        <v>151</v>
      </c>
      <c r="C51" s="21" t="s">
        <v>104</v>
      </c>
      <c r="D51" s="21" t="s">
        <v>105</v>
      </c>
      <c r="E51" s="21" t="s">
        <v>152</v>
      </c>
      <c r="F51" s="20" t="s">
        <v>155</v>
      </c>
      <c r="G51" s="53" t="s">
        <v>34</v>
      </c>
      <c r="H51" s="9">
        <v>4</v>
      </c>
      <c r="I51" s="9">
        <v>4</v>
      </c>
      <c r="J51" s="9">
        <v>4</v>
      </c>
      <c r="K51" s="9">
        <v>4</v>
      </c>
      <c r="L51" s="56"/>
      <c r="M51" s="56"/>
      <c r="N51" s="56"/>
      <c r="O51" s="18" t="s">
        <v>154</v>
      </c>
      <c r="P51" s="57"/>
    </row>
    <row r="52" spans="1:16" ht="65.25">
      <c r="A52" s="48" t="s">
        <v>11</v>
      </c>
      <c r="B52" s="98" t="s">
        <v>151</v>
      </c>
      <c r="C52" s="21" t="s">
        <v>104</v>
      </c>
      <c r="D52" s="21" t="s">
        <v>105</v>
      </c>
      <c r="E52" s="21" t="s">
        <v>152</v>
      </c>
      <c r="F52" s="20" t="s">
        <v>156</v>
      </c>
      <c r="G52" s="53" t="s">
        <v>28</v>
      </c>
      <c r="H52" s="9">
        <v>678677</v>
      </c>
      <c r="I52" s="9">
        <v>703665</v>
      </c>
      <c r="J52" s="9">
        <v>736884</v>
      </c>
      <c r="K52" s="9">
        <v>742120</v>
      </c>
      <c r="L52" s="56"/>
      <c r="M52" s="56"/>
      <c r="N52" s="56"/>
      <c r="O52" s="18" t="s">
        <v>154</v>
      </c>
      <c r="P52" s="57"/>
    </row>
    <row r="53" spans="1:16" ht="65.25">
      <c r="A53" s="48" t="s">
        <v>11</v>
      </c>
      <c r="B53" s="98" t="s">
        <v>151</v>
      </c>
      <c r="C53" s="21" t="s">
        <v>104</v>
      </c>
      <c r="D53" s="21" t="s">
        <v>157</v>
      </c>
      <c r="E53" s="21" t="s">
        <v>158</v>
      </c>
      <c r="F53" s="20" t="s">
        <v>112</v>
      </c>
      <c r="G53" s="53" t="s">
        <v>40</v>
      </c>
      <c r="H53" s="9">
        <v>1</v>
      </c>
      <c r="I53" s="9">
        <v>1</v>
      </c>
      <c r="J53" s="9">
        <v>1</v>
      </c>
      <c r="K53" s="9">
        <v>1</v>
      </c>
      <c r="L53" s="56"/>
      <c r="M53" s="56"/>
      <c r="N53" s="56"/>
      <c r="O53" s="18" t="s">
        <v>154</v>
      </c>
      <c r="P53" s="57"/>
    </row>
    <row r="54" spans="1:16" ht="65.25">
      <c r="A54" s="48" t="s">
        <v>11</v>
      </c>
      <c r="B54" s="98" t="s">
        <v>151</v>
      </c>
      <c r="C54" s="21" t="s">
        <v>104</v>
      </c>
      <c r="D54" s="21" t="s">
        <v>157</v>
      </c>
      <c r="E54" s="21" t="s">
        <v>158</v>
      </c>
      <c r="F54" s="20" t="s">
        <v>113</v>
      </c>
      <c r="G54" s="53" t="s">
        <v>36</v>
      </c>
      <c r="H54" s="9">
        <v>24</v>
      </c>
      <c r="I54" s="9">
        <v>65</v>
      </c>
      <c r="J54" s="9">
        <v>22</v>
      </c>
      <c r="K54" s="9">
        <v>22</v>
      </c>
      <c r="L54" s="56"/>
      <c r="M54" s="56"/>
      <c r="N54" s="56"/>
      <c r="O54" s="18" t="s">
        <v>23</v>
      </c>
      <c r="P54" s="57"/>
    </row>
    <row r="55" spans="1:16" ht="65.25">
      <c r="A55" s="48" t="s">
        <v>11</v>
      </c>
      <c r="B55" s="98" t="s">
        <v>151</v>
      </c>
      <c r="C55" s="21" t="s">
        <v>104</v>
      </c>
      <c r="D55" s="21" t="s">
        <v>51</v>
      </c>
      <c r="E55" s="21" t="s">
        <v>159</v>
      </c>
      <c r="F55" s="20" t="s">
        <v>160</v>
      </c>
      <c r="G55" s="53" t="s">
        <v>116</v>
      </c>
      <c r="H55" s="9">
        <v>1224</v>
      </c>
      <c r="I55" s="9">
        <v>1500</v>
      </c>
      <c r="J55" s="9">
        <v>1500</v>
      </c>
      <c r="K55" s="9">
        <v>1500</v>
      </c>
      <c r="L55" s="56"/>
      <c r="M55" s="56"/>
      <c r="N55" s="56"/>
      <c r="O55" s="18" t="s">
        <v>23</v>
      </c>
      <c r="P55" s="57"/>
    </row>
    <row r="56" spans="1:16" ht="65.25">
      <c r="A56" s="48" t="s">
        <v>11</v>
      </c>
      <c r="B56" s="98" t="s">
        <v>151</v>
      </c>
      <c r="C56" s="21" t="s">
        <v>104</v>
      </c>
      <c r="D56" s="21" t="s">
        <v>51</v>
      </c>
      <c r="E56" s="21" t="s">
        <v>159</v>
      </c>
      <c r="F56" s="20" t="s">
        <v>161</v>
      </c>
      <c r="G56" s="53" t="s">
        <v>162</v>
      </c>
      <c r="H56" s="9">
        <v>1527</v>
      </c>
      <c r="I56" s="9">
        <v>1281</v>
      </c>
      <c r="J56" s="9">
        <v>967</v>
      </c>
      <c r="K56" s="9">
        <v>1169</v>
      </c>
      <c r="L56" s="56"/>
      <c r="M56" s="56"/>
      <c r="N56" s="56"/>
      <c r="O56" s="18" t="s">
        <v>154</v>
      </c>
      <c r="P56" s="57"/>
    </row>
    <row r="57" spans="1:16" ht="65.25">
      <c r="A57" s="48" t="s">
        <v>11</v>
      </c>
      <c r="B57" s="98" t="s">
        <v>151</v>
      </c>
      <c r="C57" s="21" t="s">
        <v>104</v>
      </c>
      <c r="D57" s="21" t="s">
        <v>51</v>
      </c>
      <c r="E57" s="21" t="s">
        <v>163</v>
      </c>
      <c r="F57" s="134" t="s">
        <v>164</v>
      </c>
      <c r="G57" s="135"/>
      <c r="H57" s="136"/>
      <c r="I57" s="136"/>
      <c r="J57" s="136"/>
      <c r="K57" s="136"/>
      <c r="L57" s="136"/>
      <c r="M57" s="136"/>
      <c r="N57" s="136"/>
      <c r="O57" s="137"/>
      <c r="P57" s="138"/>
    </row>
    <row r="58" spans="1:16" ht="65.25">
      <c r="A58" s="48" t="s">
        <v>11</v>
      </c>
      <c r="B58" s="98" t="s">
        <v>151</v>
      </c>
      <c r="C58" s="21" t="s">
        <v>104</v>
      </c>
      <c r="D58" s="21" t="s">
        <v>165</v>
      </c>
      <c r="E58" s="21" t="s">
        <v>121</v>
      </c>
      <c r="F58" s="20" t="s">
        <v>166</v>
      </c>
      <c r="G58" s="53" t="s">
        <v>28</v>
      </c>
      <c r="H58" s="9">
        <v>2879691</v>
      </c>
      <c r="I58" s="9">
        <v>1065378</v>
      </c>
      <c r="J58" s="9">
        <v>1080000</v>
      </c>
      <c r="K58" s="9">
        <v>2879691</v>
      </c>
      <c r="L58" s="9">
        <v>2879691</v>
      </c>
      <c r="M58" s="56"/>
      <c r="N58" s="56"/>
      <c r="O58" s="18" t="s">
        <v>123</v>
      </c>
      <c r="P58" s="57"/>
    </row>
    <row r="59" spans="1:16" ht="65.25">
      <c r="A59" s="48" t="s">
        <v>11</v>
      </c>
      <c r="B59" s="98" t="s">
        <v>151</v>
      </c>
      <c r="C59" s="21" t="s">
        <v>104</v>
      </c>
      <c r="D59" s="21" t="s">
        <v>165</v>
      </c>
      <c r="E59" s="21" t="s">
        <v>121</v>
      </c>
      <c r="F59" s="20" t="s">
        <v>167</v>
      </c>
      <c r="G59" s="53" t="s">
        <v>97</v>
      </c>
      <c r="H59" s="9">
        <v>33</v>
      </c>
      <c r="I59" s="9">
        <v>6</v>
      </c>
      <c r="J59" s="9">
        <v>129</v>
      </c>
      <c r="K59" s="9">
        <v>30</v>
      </c>
      <c r="L59" s="9">
        <v>50</v>
      </c>
      <c r="M59" s="56"/>
      <c r="N59" s="56"/>
      <c r="O59" s="18" t="s">
        <v>123</v>
      </c>
      <c r="P59" s="57"/>
    </row>
    <row r="60" spans="1:16" ht="65.25">
      <c r="A60" s="48" t="s">
        <v>11</v>
      </c>
      <c r="B60" s="98" t="s">
        <v>151</v>
      </c>
      <c r="C60" s="21" t="s">
        <v>104</v>
      </c>
      <c r="D60" s="21" t="s">
        <v>168</v>
      </c>
      <c r="E60" s="21" t="s">
        <v>169</v>
      </c>
      <c r="F60" s="20" t="s">
        <v>170</v>
      </c>
      <c r="G60" s="53" t="s">
        <v>36</v>
      </c>
      <c r="H60" s="9">
        <v>2</v>
      </c>
      <c r="I60" s="9">
        <v>2</v>
      </c>
      <c r="J60" s="9">
        <v>2</v>
      </c>
      <c r="K60" s="9">
        <v>2</v>
      </c>
      <c r="L60" s="9">
        <v>2</v>
      </c>
      <c r="M60" s="56">
        <v>2</v>
      </c>
      <c r="N60" s="56"/>
      <c r="O60" s="18" t="s">
        <v>128</v>
      </c>
      <c r="P60" s="57"/>
    </row>
    <row r="61" spans="1:16" ht="65.25">
      <c r="A61" s="48" t="s">
        <v>11</v>
      </c>
      <c r="B61" s="98" t="s">
        <v>151</v>
      </c>
      <c r="C61" s="21" t="s">
        <v>104</v>
      </c>
      <c r="D61" s="21" t="s">
        <v>168</v>
      </c>
      <c r="E61" s="21" t="s">
        <v>169</v>
      </c>
      <c r="F61" s="20" t="s">
        <v>171</v>
      </c>
      <c r="G61" s="53" t="s">
        <v>97</v>
      </c>
      <c r="H61" s="9">
        <v>2715</v>
      </c>
      <c r="I61" s="9">
        <v>2999</v>
      </c>
      <c r="J61" s="9">
        <v>3361</v>
      </c>
      <c r="K61" s="9">
        <v>4012</v>
      </c>
      <c r="L61" s="9">
        <v>4438</v>
      </c>
      <c r="M61" s="56">
        <v>4400</v>
      </c>
      <c r="N61" s="56"/>
      <c r="O61" s="18" t="s">
        <v>128</v>
      </c>
      <c r="P61" s="57"/>
    </row>
    <row r="62" spans="1:16" ht="65.25">
      <c r="A62" s="48" t="s">
        <v>11</v>
      </c>
      <c r="B62" s="98" t="s">
        <v>151</v>
      </c>
      <c r="C62" s="21" t="s">
        <v>172</v>
      </c>
      <c r="D62" s="21" t="s">
        <v>130</v>
      </c>
      <c r="E62" s="21" t="s">
        <v>173</v>
      </c>
      <c r="F62" s="20" t="s">
        <v>132</v>
      </c>
      <c r="G62" s="53" t="s">
        <v>22</v>
      </c>
      <c r="H62" s="9">
        <v>7580822</v>
      </c>
      <c r="I62" s="9">
        <v>7859938</v>
      </c>
      <c r="J62" s="9">
        <v>6820592</v>
      </c>
      <c r="K62" s="59"/>
      <c r="L62" s="56"/>
      <c r="M62" s="56"/>
      <c r="N62" s="56"/>
      <c r="O62" s="18" t="s">
        <v>154</v>
      </c>
      <c r="P62" s="57"/>
    </row>
    <row r="63" spans="1:16" ht="65.25">
      <c r="A63" s="48" t="s">
        <v>11</v>
      </c>
      <c r="B63" s="98" t="s">
        <v>151</v>
      </c>
      <c r="C63" s="21" t="s">
        <v>172</v>
      </c>
      <c r="D63" s="21" t="s">
        <v>130</v>
      </c>
      <c r="E63" s="21" t="s">
        <v>173</v>
      </c>
      <c r="F63" s="20" t="s">
        <v>174</v>
      </c>
      <c r="G63" s="53" t="s">
        <v>22</v>
      </c>
      <c r="H63" s="9">
        <v>11.17</v>
      </c>
      <c r="I63" s="9">
        <v>11.17</v>
      </c>
      <c r="J63" s="9">
        <v>9.56</v>
      </c>
      <c r="K63" s="9">
        <v>9.4499999999999993</v>
      </c>
      <c r="L63" s="56"/>
      <c r="M63" s="56"/>
      <c r="N63" s="56"/>
      <c r="O63" s="18" t="s">
        <v>154</v>
      </c>
      <c r="P63" s="57"/>
    </row>
    <row r="64" spans="1:16" ht="65.25">
      <c r="A64" s="48" t="s">
        <v>11</v>
      </c>
      <c r="B64" s="98" t="s">
        <v>151</v>
      </c>
      <c r="C64" s="21" t="s">
        <v>172</v>
      </c>
      <c r="D64" s="21" t="s">
        <v>130</v>
      </c>
      <c r="E64" s="21" t="s">
        <v>173</v>
      </c>
      <c r="F64" s="20" t="s">
        <v>175</v>
      </c>
      <c r="G64" s="58" t="s">
        <v>176</v>
      </c>
      <c r="H64" s="9">
        <v>99.84</v>
      </c>
      <c r="I64" s="9">
        <v>100.58</v>
      </c>
      <c r="J64" s="9">
        <v>99.76</v>
      </c>
      <c r="K64" s="9">
        <v>101.55</v>
      </c>
      <c r="L64" s="56"/>
      <c r="M64" s="56"/>
      <c r="N64" s="56"/>
      <c r="O64" s="18" t="s">
        <v>154</v>
      </c>
      <c r="P64" s="57"/>
    </row>
    <row r="65" spans="1:16" ht="65.25">
      <c r="A65" s="48" t="s">
        <v>11</v>
      </c>
      <c r="B65" s="98" t="s">
        <v>151</v>
      </c>
      <c r="C65" s="21" t="s">
        <v>172</v>
      </c>
      <c r="D65" s="21" t="s">
        <v>130</v>
      </c>
      <c r="E65" s="21" t="s">
        <v>177</v>
      </c>
      <c r="F65" s="20" t="s">
        <v>178</v>
      </c>
      <c r="G65" s="53" t="s">
        <v>179</v>
      </c>
      <c r="H65" s="9">
        <v>840</v>
      </c>
      <c r="I65" s="9">
        <v>850</v>
      </c>
      <c r="J65" s="9">
        <v>830</v>
      </c>
      <c r="K65" s="9">
        <v>830</v>
      </c>
      <c r="L65" s="56"/>
      <c r="M65" s="56"/>
      <c r="N65" s="56"/>
      <c r="O65" s="18" t="s">
        <v>23</v>
      </c>
      <c r="P65" s="57"/>
    </row>
    <row r="66" spans="1:16" ht="65.25">
      <c r="A66" s="48" t="s">
        <v>11</v>
      </c>
      <c r="B66" s="98" t="s">
        <v>151</v>
      </c>
      <c r="C66" s="21" t="s">
        <v>172</v>
      </c>
      <c r="D66" s="21" t="s">
        <v>180</v>
      </c>
      <c r="E66" s="21" t="s">
        <v>181</v>
      </c>
      <c r="F66" s="20" t="s">
        <v>182</v>
      </c>
      <c r="G66" s="53" t="s">
        <v>183</v>
      </c>
      <c r="H66" s="9">
        <v>8</v>
      </c>
      <c r="I66" s="9">
        <v>8</v>
      </c>
      <c r="J66" s="9">
        <v>8</v>
      </c>
      <c r="K66" s="9">
        <v>8</v>
      </c>
      <c r="L66" s="56"/>
      <c r="M66" s="56"/>
      <c r="N66" s="56"/>
      <c r="O66" s="18" t="s">
        <v>23</v>
      </c>
      <c r="P66" s="57"/>
    </row>
    <row r="67" spans="1:16" ht="65.25">
      <c r="A67" s="48" t="s">
        <v>11</v>
      </c>
      <c r="B67" s="98" t="s">
        <v>151</v>
      </c>
      <c r="C67" s="21" t="s">
        <v>172</v>
      </c>
      <c r="D67" s="21" t="s">
        <v>184</v>
      </c>
      <c r="E67" s="21" t="s">
        <v>185</v>
      </c>
      <c r="F67" s="20" t="s">
        <v>186</v>
      </c>
      <c r="G67" s="53" t="s">
        <v>28</v>
      </c>
      <c r="H67" s="9">
        <v>489982</v>
      </c>
      <c r="I67" s="9">
        <v>582236</v>
      </c>
      <c r="J67" s="9">
        <v>641772</v>
      </c>
      <c r="K67" s="9">
        <v>642778</v>
      </c>
      <c r="L67" s="56"/>
      <c r="M67" s="56"/>
      <c r="N67" s="56"/>
      <c r="O67" s="18" t="s">
        <v>23</v>
      </c>
      <c r="P67" s="57"/>
    </row>
    <row r="68" spans="1:16" ht="65.25">
      <c r="A68" s="48" t="s">
        <v>11</v>
      </c>
      <c r="B68" s="98" t="s">
        <v>151</v>
      </c>
      <c r="C68" s="21" t="s">
        <v>172</v>
      </c>
      <c r="D68" s="21" t="s">
        <v>184</v>
      </c>
      <c r="E68" s="21" t="s">
        <v>187</v>
      </c>
      <c r="F68" s="20" t="s">
        <v>188</v>
      </c>
      <c r="G68" s="53" t="s">
        <v>97</v>
      </c>
      <c r="H68" s="9" t="s">
        <v>189</v>
      </c>
      <c r="I68" s="9">
        <v>880</v>
      </c>
      <c r="J68" s="9">
        <v>1320</v>
      </c>
      <c r="K68" s="9">
        <v>550</v>
      </c>
      <c r="L68" s="56"/>
      <c r="M68" s="56"/>
      <c r="N68" s="56"/>
      <c r="O68" s="18" t="s">
        <v>23</v>
      </c>
      <c r="P68" s="57"/>
    </row>
    <row r="69" spans="1:16" ht="65.25">
      <c r="A69" s="48" t="s">
        <v>11</v>
      </c>
      <c r="B69" s="98" t="s">
        <v>151</v>
      </c>
      <c r="C69" s="21" t="s">
        <v>172</v>
      </c>
      <c r="D69" s="21" t="s">
        <v>184</v>
      </c>
      <c r="E69" s="21" t="s">
        <v>187</v>
      </c>
      <c r="F69" s="20" t="s">
        <v>190</v>
      </c>
      <c r="G69" s="53" t="s">
        <v>97</v>
      </c>
      <c r="H69" s="9" t="s">
        <v>189</v>
      </c>
      <c r="I69" s="9">
        <v>880</v>
      </c>
      <c r="J69" s="9">
        <v>1320</v>
      </c>
      <c r="K69" s="9">
        <v>1500</v>
      </c>
      <c r="L69" s="56"/>
      <c r="M69" s="56"/>
      <c r="N69" s="56"/>
      <c r="O69" s="18" t="s">
        <v>23</v>
      </c>
      <c r="P69" s="57"/>
    </row>
    <row r="70" spans="1:16" ht="65.25">
      <c r="A70" s="48" t="s">
        <v>11</v>
      </c>
      <c r="B70" s="98" t="s">
        <v>151</v>
      </c>
      <c r="C70" s="21" t="s">
        <v>172</v>
      </c>
      <c r="D70" s="21" t="s">
        <v>184</v>
      </c>
      <c r="E70" s="21" t="s">
        <v>187</v>
      </c>
      <c r="F70" s="134" t="s">
        <v>191</v>
      </c>
      <c r="G70" s="139"/>
      <c r="H70" s="136"/>
      <c r="I70" s="136"/>
      <c r="J70" s="136"/>
      <c r="K70" s="136"/>
      <c r="L70" s="136"/>
      <c r="M70" s="136"/>
      <c r="N70" s="136"/>
      <c r="O70" s="137"/>
      <c r="P70" s="138"/>
    </row>
    <row r="71" spans="1:16" ht="65.25">
      <c r="A71" s="48" t="s">
        <v>11</v>
      </c>
      <c r="B71" s="98" t="s">
        <v>151</v>
      </c>
      <c r="C71" s="21" t="s">
        <v>192</v>
      </c>
      <c r="D71" s="21" t="s">
        <v>193</v>
      </c>
      <c r="E71" s="21" t="s">
        <v>194</v>
      </c>
      <c r="F71" s="20" t="s">
        <v>195</v>
      </c>
      <c r="G71" s="53" t="s">
        <v>36</v>
      </c>
      <c r="H71" s="9">
        <v>3</v>
      </c>
      <c r="I71" s="9">
        <v>3</v>
      </c>
      <c r="J71" s="9">
        <v>3</v>
      </c>
      <c r="K71" s="9">
        <v>3</v>
      </c>
      <c r="L71" s="56"/>
      <c r="M71" s="56"/>
      <c r="N71" s="56"/>
      <c r="O71" s="18" t="s">
        <v>154</v>
      </c>
      <c r="P71" s="57"/>
    </row>
    <row r="72" spans="1:16" ht="65.25">
      <c r="A72" s="48" t="s">
        <v>11</v>
      </c>
      <c r="B72" s="98" t="s">
        <v>151</v>
      </c>
      <c r="C72" s="21" t="s">
        <v>192</v>
      </c>
      <c r="D72" s="21" t="s">
        <v>193</v>
      </c>
      <c r="E72" s="21" t="s">
        <v>194</v>
      </c>
      <c r="F72" s="20" t="s">
        <v>196</v>
      </c>
      <c r="G72" s="53" t="s">
        <v>197</v>
      </c>
      <c r="H72" s="9">
        <v>6346294</v>
      </c>
      <c r="I72" s="9">
        <v>7198254</v>
      </c>
      <c r="J72" s="9">
        <v>7331049</v>
      </c>
      <c r="K72" s="9">
        <v>7459873</v>
      </c>
      <c r="L72" s="56"/>
      <c r="M72" s="56"/>
      <c r="N72" s="56"/>
      <c r="O72" s="18" t="s">
        <v>154</v>
      </c>
      <c r="P72" s="57"/>
    </row>
    <row r="73" spans="1:16" ht="65.25">
      <c r="A73" s="48" t="s">
        <v>11</v>
      </c>
      <c r="B73" s="98" t="s">
        <v>151</v>
      </c>
      <c r="C73" s="21" t="s">
        <v>192</v>
      </c>
      <c r="D73" s="21" t="s">
        <v>193</v>
      </c>
      <c r="E73" s="21" t="s">
        <v>194</v>
      </c>
      <c r="F73" s="20" t="s">
        <v>198</v>
      </c>
      <c r="G73" s="53" t="s">
        <v>22</v>
      </c>
      <c r="H73" s="9">
        <v>6279853</v>
      </c>
      <c r="I73" s="9">
        <v>7099108</v>
      </c>
      <c r="J73" s="9">
        <v>7273076</v>
      </c>
      <c r="K73" s="9">
        <v>7273148</v>
      </c>
      <c r="L73" s="56"/>
      <c r="M73" s="56"/>
      <c r="N73" s="56"/>
      <c r="O73" s="18" t="s">
        <v>154</v>
      </c>
      <c r="P73" s="57"/>
    </row>
    <row r="74" spans="1:16" ht="65.25">
      <c r="A74" s="48" t="s">
        <v>11</v>
      </c>
      <c r="B74" s="98" t="s">
        <v>151</v>
      </c>
      <c r="C74" s="21" t="s">
        <v>199</v>
      </c>
      <c r="D74" s="21" t="s">
        <v>200</v>
      </c>
      <c r="E74" s="21" t="s">
        <v>201</v>
      </c>
      <c r="F74" s="20" t="s">
        <v>202</v>
      </c>
      <c r="G74" s="53" t="s">
        <v>97</v>
      </c>
      <c r="H74" s="9">
        <v>3</v>
      </c>
      <c r="I74" s="9">
        <v>3</v>
      </c>
      <c r="J74" s="9">
        <v>3</v>
      </c>
      <c r="K74" s="9">
        <v>3</v>
      </c>
      <c r="L74" s="56"/>
      <c r="M74" s="56"/>
      <c r="N74" s="56"/>
      <c r="O74" s="18" t="s">
        <v>154</v>
      </c>
      <c r="P74" s="57"/>
    </row>
    <row r="75" spans="1:16" ht="65.25">
      <c r="A75" s="48" t="s">
        <v>11</v>
      </c>
      <c r="B75" s="98" t="s">
        <v>151</v>
      </c>
      <c r="C75" s="21" t="s">
        <v>199</v>
      </c>
      <c r="D75" s="21" t="s">
        <v>200</v>
      </c>
      <c r="E75" s="21" t="s">
        <v>201</v>
      </c>
      <c r="F75" s="20" t="s">
        <v>203</v>
      </c>
      <c r="G75" s="53" t="s">
        <v>204</v>
      </c>
      <c r="H75" s="9">
        <v>958.31</v>
      </c>
      <c r="I75" s="9">
        <v>854.25</v>
      </c>
      <c r="J75" s="9">
        <v>881.47</v>
      </c>
      <c r="K75" s="9">
        <v>1049.76</v>
      </c>
      <c r="L75" s="56"/>
      <c r="M75" s="56"/>
      <c r="N75" s="56"/>
      <c r="O75" s="18" t="s">
        <v>154</v>
      </c>
      <c r="P75" s="57"/>
    </row>
    <row r="76" spans="1:16" ht="65.25">
      <c r="A76" s="48" t="s">
        <v>11</v>
      </c>
      <c r="B76" s="98" t="s">
        <v>151</v>
      </c>
      <c r="C76" s="21" t="s">
        <v>205</v>
      </c>
      <c r="D76" s="21" t="s">
        <v>206</v>
      </c>
      <c r="E76" s="21" t="s">
        <v>207</v>
      </c>
      <c r="F76" s="20" t="s">
        <v>208</v>
      </c>
      <c r="G76" s="53" t="s">
        <v>97</v>
      </c>
      <c r="H76" s="9">
        <v>3</v>
      </c>
      <c r="I76" s="9">
        <v>3</v>
      </c>
      <c r="J76" s="9">
        <v>3</v>
      </c>
      <c r="K76" s="9">
        <v>3</v>
      </c>
      <c r="L76" s="56"/>
      <c r="M76" s="56"/>
      <c r="N76" s="56"/>
      <c r="O76" s="18" t="s">
        <v>154</v>
      </c>
      <c r="P76" s="57"/>
    </row>
    <row r="77" spans="1:16" ht="65.25">
      <c r="A77" s="48" t="s">
        <v>11</v>
      </c>
      <c r="B77" s="98" t="s">
        <v>151</v>
      </c>
      <c r="C77" s="21" t="s">
        <v>205</v>
      </c>
      <c r="D77" s="21" t="s">
        <v>144</v>
      </c>
      <c r="E77" s="21" t="s">
        <v>207</v>
      </c>
      <c r="F77" s="20" t="s">
        <v>209</v>
      </c>
      <c r="G77" s="53" t="s">
        <v>70</v>
      </c>
      <c r="H77" s="9">
        <v>900</v>
      </c>
      <c r="I77" s="9">
        <v>808</v>
      </c>
      <c r="J77" s="9">
        <v>1050</v>
      </c>
      <c r="K77" s="9">
        <v>1050</v>
      </c>
      <c r="L77" s="56"/>
      <c r="M77" s="56"/>
      <c r="N77" s="56"/>
      <c r="O77" s="18" t="s">
        <v>154</v>
      </c>
      <c r="P77" s="57"/>
    </row>
    <row r="78" spans="1:16" ht="65.25">
      <c r="A78" s="11" t="s">
        <v>210</v>
      </c>
      <c r="B78" s="99" t="s">
        <v>211</v>
      </c>
      <c r="C78" s="22" t="s">
        <v>212</v>
      </c>
      <c r="D78" s="22" t="s">
        <v>213</v>
      </c>
      <c r="E78" s="22" t="s">
        <v>214</v>
      </c>
      <c r="F78" s="22" t="s">
        <v>215</v>
      </c>
      <c r="G78" s="60" t="s">
        <v>70</v>
      </c>
      <c r="H78" s="61">
        <v>9700000</v>
      </c>
      <c r="I78" s="62">
        <v>5704500</v>
      </c>
      <c r="J78" s="63">
        <v>10122100</v>
      </c>
      <c r="K78" s="63"/>
      <c r="L78" s="63"/>
      <c r="M78" s="55"/>
      <c r="N78" s="55"/>
      <c r="O78" s="94" t="s">
        <v>216</v>
      </c>
      <c r="P78" s="91"/>
    </row>
    <row r="79" spans="1:16" ht="65.25">
      <c r="A79" s="11" t="s">
        <v>210</v>
      </c>
      <c r="B79" s="99" t="s">
        <v>211</v>
      </c>
      <c r="C79" s="22" t="s">
        <v>212</v>
      </c>
      <c r="D79" s="22" t="s">
        <v>213</v>
      </c>
      <c r="E79" s="22" t="s">
        <v>217</v>
      </c>
      <c r="F79" s="22" t="s">
        <v>218</v>
      </c>
      <c r="G79" s="60" t="s">
        <v>219</v>
      </c>
      <c r="H79" s="61" t="s">
        <v>65</v>
      </c>
      <c r="I79" s="62">
        <v>6</v>
      </c>
      <c r="J79" s="63">
        <v>2</v>
      </c>
      <c r="K79" s="63"/>
      <c r="L79" s="63"/>
      <c r="M79" s="55"/>
      <c r="N79" s="55"/>
      <c r="O79" s="94" t="s">
        <v>216</v>
      </c>
      <c r="P79" s="90"/>
    </row>
    <row r="80" spans="1:16" ht="65.25">
      <c r="A80" s="11" t="s">
        <v>210</v>
      </c>
      <c r="B80" s="99" t="s">
        <v>211</v>
      </c>
      <c r="C80" s="22" t="s">
        <v>212</v>
      </c>
      <c r="D80" s="22" t="s">
        <v>220</v>
      </c>
      <c r="E80" s="22" t="s">
        <v>221</v>
      </c>
      <c r="F80" s="22" t="s">
        <v>222</v>
      </c>
      <c r="G80" s="60" t="s">
        <v>223</v>
      </c>
      <c r="H80" s="61">
        <v>512969</v>
      </c>
      <c r="I80" s="61">
        <v>568032</v>
      </c>
      <c r="J80" s="64" t="s">
        <v>224</v>
      </c>
      <c r="K80" s="65"/>
      <c r="L80" s="65"/>
      <c r="M80" s="56"/>
      <c r="N80" s="56"/>
      <c r="O80" s="94" t="s">
        <v>216</v>
      </c>
      <c r="P80" s="57"/>
    </row>
    <row r="81" spans="1:16" ht="43.5">
      <c r="A81" s="11" t="s">
        <v>210</v>
      </c>
      <c r="B81" s="99" t="s">
        <v>211</v>
      </c>
      <c r="C81" s="8" t="s">
        <v>225</v>
      </c>
      <c r="D81" s="8" t="s">
        <v>226</v>
      </c>
      <c r="E81" s="8" t="s">
        <v>227</v>
      </c>
      <c r="F81" s="11" t="s">
        <v>228</v>
      </c>
      <c r="G81" s="60" t="s">
        <v>36</v>
      </c>
      <c r="H81" s="56">
        <v>7</v>
      </c>
      <c r="I81" s="56">
        <v>7</v>
      </c>
      <c r="J81" s="56">
        <v>7</v>
      </c>
      <c r="K81" s="56"/>
      <c r="L81" s="56"/>
      <c r="M81" s="56"/>
      <c r="N81" s="56"/>
      <c r="O81" s="94" t="s">
        <v>216</v>
      </c>
      <c r="P81" s="57"/>
    </row>
    <row r="82" spans="1:16" ht="65.25">
      <c r="A82" s="11" t="s">
        <v>210</v>
      </c>
      <c r="B82" s="99" t="s">
        <v>211</v>
      </c>
      <c r="C82" s="8" t="s">
        <v>225</v>
      </c>
      <c r="D82" s="8" t="s">
        <v>226</v>
      </c>
      <c r="E82" s="8" t="s">
        <v>229</v>
      </c>
      <c r="F82" s="11" t="s">
        <v>230</v>
      </c>
      <c r="G82" s="60" t="s">
        <v>97</v>
      </c>
      <c r="H82" s="56">
        <v>192</v>
      </c>
      <c r="I82" s="56">
        <v>198</v>
      </c>
      <c r="J82" s="56">
        <v>185</v>
      </c>
      <c r="K82" s="56"/>
      <c r="L82" s="56"/>
      <c r="M82" s="56"/>
      <c r="N82" s="56"/>
      <c r="O82" s="94" t="s">
        <v>216</v>
      </c>
      <c r="P82" s="57"/>
    </row>
    <row r="83" spans="1:16" ht="43.5">
      <c r="A83" s="11" t="s">
        <v>210</v>
      </c>
      <c r="B83" s="99" t="s">
        <v>211</v>
      </c>
      <c r="C83" s="8" t="s">
        <v>225</v>
      </c>
      <c r="D83" s="8" t="s">
        <v>226</v>
      </c>
      <c r="E83" s="8" t="s">
        <v>231</v>
      </c>
      <c r="F83" s="11" t="s">
        <v>232</v>
      </c>
      <c r="G83" s="60" t="s">
        <v>223</v>
      </c>
      <c r="H83" s="61">
        <v>219</v>
      </c>
      <c r="I83" s="61">
        <v>23</v>
      </c>
      <c r="J83" s="66" t="s">
        <v>65</v>
      </c>
      <c r="K83" s="56"/>
      <c r="L83" s="56"/>
      <c r="M83" s="56"/>
      <c r="N83" s="56"/>
      <c r="O83" s="94" t="s">
        <v>216</v>
      </c>
      <c r="P83" s="57"/>
    </row>
    <row r="84" spans="1:16" ht="43.5">
      <c r="A84" s="11" t="s">
        <v>210</v>
      </c>
      <c r="B84" s="99" t="s">
        <v>211</v>
      </c>
      <c r="C84" s="8" t="s">
        <v>225</v>
      </c>
      <c r="D84" s="8" t="s">
        <v>233</v>
      </c>
      <c r="E84" s="8" t="s">
        <v>234</v>
      </c>
      <c r="F84" s="11" t="s">
        <v>235</v>
      </c>
      <c r="G84" s="60" t="s">
        <v>223</v>
      </c>
      <c r="H84" s="61">
        <v>512969</v>
      </c>
      <c r="I84" s="61">
        <v>568032</v>
      </c>
      <c r="J84" s="61">
        <v>516100</v>
      </c>
      <c r="K84" s="56"/>
      <c r="L84" s="56"/>
      <c r="M84" s="56"/>
      <c r="N84" s="56"/>
      <c r="O84" s="94" t="s">
        <v>216</v>
      </c>
      <c r="P84" s="57"/>
    </row>
    <row r="85" spans="1:16" ht="43.5">
      <c r="A85" s="11" t="s">
        <v>210</v>
      </c>
      <c r="B85" s="99" t="s">
        <v>211</v>
      </c>
      <c r="C85" s="8" t="s">
        <v>225</v>
      </c>
      <c r="D85" s="8" t="s">
        <v>236</v>
      </c>
      <c r="E85" s="8" t="s">
        <v>237</v>
      </c>
      <c r="F85" s="11" t="s">
        <v>238</v>
      </c>
      <c r="G85" s="60" t="s">
        <v>239</v>
      </c>
      <c r="H85" s="56" t="s">
        <v>65</v>
      </c>
      <c r="I85" s="56" t="s">
        <v>65</v>
      </c>
      <c r="J85" s="56" t="s">
        <v>65</v>
      </c>
      <c r="K85" s="56"/>
      <c r="L85" s="56"/>
      <c r="M85" s="56"/>
      <c r="N85" s="56"/>
      <c r="O85" s="18" t="s">
        <v>240</v>
      </c>
      <c r="P85" s="57"/>
    </row>
    <row r="86" spans="1:16" ht="43.5">
      <c r="A86" s="11" t="s">
        <v>210</v>
      </c>
      <c r="B86" s="99" t="s">
        <v>211</v>
      </c>
      <c r="C86" s="8" t="s">
        <v>225</v>
      </c>
      <c r="D86" s="8" t="s">
        <v>236</v>
      </c>
      <c r="E86" s="8" t="s">
        <v>241</v>
      </c>
      <c r="F86" s="11" t="s">
        <v>242</v>
      </c>
      <c r="G86" s="60" t="s">
        <v>243</v>
      </c>
      <c r="H86" s="61" t="s">
        <v>189</v>
      </c>
      <c r="I86" s="61">
        <v>40</v>
      </c>
      <c r="J86" s="61" t="s">
        <v>244</v>
      </c>
      <c r="K86" s="56"/>
      <c r="L86" s="56"/>
      <c r="M86" s="56"/>
      <c r="N86" s="56"/>
      <c r="O86" s="18" t="s">
        <v>245</v>
      </c>
      <c r="P86" s="57"/>
    </row>
    <row r="87" spans="1:16" ht="43.5">
      <c r="A87" s="11" t="s">
        <v>210</v>
      </c>
      <c r="B87" s="99" t="s">
        <v>211</v>
      </c>
      <c r="C87" s="8" t="s">
        <v>225</v>
      </c>
      <c r="D87" s="8" t="s">
        <v>236</v>
      </c>
      <c r="E87" s="8" t="s">
        <v>246</v>
      </c>
      <c r="F87" s="11" t="s">
        <v>247</v>
      </c>
      <c r="G87" s="60" t="s">
        <v>97</v>
      </c>
      <c r="H87" s="62" t="s">
        <v>65</v>
      </c>
      <c r="I87" s="62" t="s">
        <v>65</v>
      </c>
      <c r="J87" s="62" t="s">
        <v>65</v>
      </c>
      <c r="K87" s="62"/>
      <c r="L87" s="62"/>
      <c r="M87" s="62"/>
      <c r="N87" s="62"/>
      <c r="O87" s="18" t="s">
        <v>240</v>
      </c>
      <c r="P87" s="57"/>
    </row>
    <row r="88" spans="1:16" ht="43.5">
      <c r="A88" s="11" t="s">
        <v>210</v>
      </c>
      <c r="B88" s="99" t="s">
        <v>211</v>
      </c>
      <c r="C88" s="8" t="s">
        <v>248</v>
      </c>
      <c r="D88" s="8" t="s">
        <v>249</v>
      </c>
      <c r="E88" s="8" t="s">
        <v>250</v>
      </c>
      <c r="F88" s="11" t="s">
        <v>251</v>
      </c>
      <c r="G88" s="60" t="s">
        <v>219</v>
      </c>
      <c r="H88" s="62">
        <v>4</v>
      </c>
      <c r="I88" s="67" t="s">
        <v>65</v>
      </c>
      <c r="J88" s="68">
        <v>4</v>
      </c>
      <c r="K88" s="62"/>
      <c r="L88" s="62"/>
      <c r="M88" s="62"/>
      <c r="N88" s="62"/>
      <c r="O88" s="94" t="s">
        <v>216</v>
      </c>
      <c r="P88" s="57"/>
    </row>
    <row r="89" spans="1:16" ht="43.5">
      <c r="A89" s="11" t="s">
        <v>210</v>
      </c>
      <c r="B89" s="99" t="s">
        <v>211</v>
      </c>
      <c r="C89" s="8" t="s">
        <v>248</v>
      </c>
      <c r="D89" s="8" t="s">
        <v>249</v>
      </c>
      <c r="E89" s="8" t="s">
        <v>252</v>
      </c>
      <c r="F89" s="11" t="s">
        <v>253</v>
      </c>
      <c r="G89" s="60" t="s">
        <v>223</v>
      </c>
      <c r="H89" s="62">
        <v>219</v>
      </c>
      <c r="I89" s="62">
        <v>23</v>
      </c>
      <c r="J89" s="63" t="s">
        <v>65</v>
      </c>
      <c r="K89" s="62"/>
      <c r="L89" s="62"/>
      <c r="M89" s="62"/>
      <c r="N89" s="62"/>
      <c r="O89" s="94" t="s">
        <v>216</v>
      </c>
      <c r="P89" s="57"/>
    </row>
    <row r="90" spans="1:16" ht="43.5">
      <c r="A90" s="11" t="s">
        <v>210</v>
      </c>
      <c r="B90" s="99" t="s">
        <v>211</v>
      </c>
      <c r="C90" s="8" t="s">
        <v>248</v>
      </c>
      <c r="D90" s="8" t="s">
        <v>254</v>
      </c>
      <c r="E90" s="8" t="s">
        <v>255</v>
      </c>
      <c r="F90" s="11" t="s">
        <v>256</v>
      </c>
      <c r="G90" s="60" t="s">
        <v>257</v>
      </c>
      <c r="H90" s="62" t="s">
        <v>65</v>
      </c>
      <c r="I90" s="62" t="s">
        <v>65</v>
      </c>
      <c r="J90" s="62" t="s">
        <v>65</v>
      </c>
      <c r="K90" s="62"/>
      <c r="L90" s="62"/>
      <c r="M90" s="62"/>
      <c r="N90" s="62"/>
      <c r="O90" s="94" t="s">
        <v>216</v>
      </c>
      <c r="P90" s="57"/>
    </row>
    <row r="91" spans="1:16" ht="65.25">
      <c r="A91" s="11" t="s">
        <v>210</v>
      </c>
      <c r="B91" s="99" t="s">
        <v>211</v>
      </c>
      <c r="C91" s="8" t="s">
        <v>248</v>
      </c>
      <c r="D91" s="8" t="s">
        <v>254</v>
      </c>
      <c r="E91" s="8" t="s">
        <v>258</v>
      </c>
      <c r="F91" s="11" t="s">
        <v>259</v>
      </c>
      <c r="G91" s="60" t="s">
        <v>70</v>
      </c>
      <c r="H91" s="62">
        <v>9700000</v>
      </c>
      <c r="I91" s="62">
        <v>5704500</v>
      </c>
      <c r="J91" s="62">
        <v>10122100</v>
      </c>
      <c r="K91" s="62"/>
      <c r="L91" s="62"/>
      <c r="M91" s="62"/>
      <c r="N91" s="62"/>
      <c r="O91" s="94" t="s">
        <v>216</v>
      </c>
      <c r="P91" s="57"/>
    </row>
    <row r="92" spans="1:16" ht="43.5">
      <c r="A92" s="11" t="s">
        <v>210</v>
      </c>
      <c r="B92" s="99" t="s">
        <v>211</v>
      </c>
      <c r="C92" s="8" t="s">
        <v>248</v>
      </c>
      <c r="D92" s="8" t="s">
        <v>254</v>
      </c>
      <c r="E92" s="8" t="s">
        <v>260</v>
      </c>
      <c r="F92" s="11" t="s">
        <v>261</v>
      </c>
      <c r="G92" s="60" t="s">
        <v>219</v>
      </c>
      <c r="H92" s="62" t="s">
        <v>65</v>
      </c>
      <c r="I92" s="62">
        <v>6</v>
      </c>
      <c r="J92" s="63">
        <v>2</v>
      </c>
      <c r="K92" s="62"/>
      <c r="L92" s="62"/>
      <c r="M92" s="62"/>
      <c r="N92" s="62"/>
      <c r="O92" s="94" t="s">
        <v>216</v>
      </c>
      <c r="P92" s="57"/>
    </row>
    <row r="93" spans="1:16" ht="65.25">
      <c r="A93" s="11" t="s">
        <v>210</v>
      </c>
      <c r="B93" s="99" t="s">
        <v>211</v>
      </c>
      <c r="C93" s="8" t="s">
        <v>248</v>
      </c>
      <c r="D93" s="8" t="s">
        <v>262</v>
      </c>
      <c r="E93" s="8" t="s">
        <v>263</v>
      </c>
      <c r="F93" s="11" t="s">
        <v>264</v>
      </c>
      <c r="G93" s="60" t="s">
        <v>70</v>
      </c>
      <c r="H93" s="62" t="s">
        <v>65</v>
      </c>
      <c r="I93" s="62" t="s">
        <v>189</v>
      </c>
      <c r="J93" s="63">
        <v>1964700</v>
      </c>
      <c r="K93" s="62"/>
      <c r="L93" s="62"/>
      <c r="M93" s="62"/>
      <c r="N93" s="62"/>
      <c r="O93" s="94" t="s">
        <v>216</v>
      </c>
      <c r="P93" s="57"/>
    </row>
    <row r="94" spans="1:16" ht="43.5">
      <c r="A94" s="11" t="s">
        <v>210</v>
      </c>
      <c r="B94" s="99" t="s">
        <v>211</v>
      </c>
      <c r="C94" s="8" t="s">
        <v>248</v>
      </c>
      <c r="D94" s="8" t="s">
        <v>262</v>
      </c>
      <c r="E94" s="8" t="s">
        <v>265</v>
      </c>
      <c r="F94" s="11" t="s">
        <v>266</v>
      </c>
      <c r="G94" s="60" t="s">
        <v>219</v>
      </c>
      <c r="H94" s="62" t="s">
        <v>65</v>
      </c>
      <c r="I94" s="62">
        <v>1</v>
      </c>
      <c r="J94" s="63" t="s">
        <v>65</v>
      </c>
      <c r="K94" s="62"/>
      <c r="L94" s="62"/>
      <c r="M94" s="62"/>
      <c r="N94" s="62"/>
      <c r="O94" s="94" t="s">
        <v>216</v>
      </c>
      <c r="P94" s="57"/>
    </row>
    <row r="95" spans="1:16" ht="65.25">
      <c r="A95" s="11" t="s">
        <v>210</v>
      </c>
      <c r="B95" s="99" t="s">
        <v>211</v>
      </c>
      <c r="C95" s="8" t="s">
        <v>267</v>
      </c>
      <c r="D95" s="8" t="s">
        <v>268</v>
      </c>
      <c r="E95" s="8" t="s">
        <v>269</v>
      </c>
      <c r="F95" s="11" t="s">
        <v>270</v>
      </c>
      <c r="G95" s="60" t="s">
        <v>271</v>
      </c>
      <c r="H95" s="62">
        <v>5</v>
      </c>
      <c r="I95" s="62">
        <v>5</v>
      </c>
      <c r="J95" s="63">
        <v>2</v>
      </c>
      <c r="K95" s="62"/>
      <c r="L95" s="62"/>
      <c r="M95" s="62"/>
      <c r="N95" s="62"/>
      <c r="O95" s="94" t="s">
        <v>216</v>
      </c>
      <c r="P95" s="57"/>
    </row>
    <row r="96" spans="1:16" ht="43.5">
      <c r="A96" s="11" t="s">
        <v>210</v>
      </c>
      <c r="B96" s="99" t="s">
        <v>211</v>
      </c>
      <c r="C96" s="8" t="s">
        <v>267</v>
      </c>
      <c r="D96" s="8" t="s">
        <v>272</v>
      </c>
      <c r="E96" s="8" t="s">
        <v>273</v>
      </c>
      <c r="F96" s="11" t="s">
        <v>274</v>
      </c>
      <c r="G96" s="60" t="s">
        <v>275</v>
      </c>
      <c r="H96" s="62">
        <v>8</v>
      </c>
      <c r="I96" s="62">
        <v>8</v>
      </c>
      <c r="J96" s="63">
        <v>8</v>
      </c>
      <c r="K96" s="62"/>
      <c r="L96" s="62"/>
      <c r="M96" s="62"/>
      <c r="N96" s="62"/>
      <c r="O96" s="94" t="s">
        <v>216</v>
      </c>
      <c r="P96" s="57"/>
    </row>
    <row r="97" spans="1:16" ht="43.5">
      <c r="A97" s="11" t="s">
        <v>210</v>
      </c>
      <c r="B97" s="99" t="s">
        <v>211</v>
      </c>
      <c r="C97" s="8" t="s">
        <v>267</v>
      </c>
      <c r="D97" s="8" t="s">
        <v>272</v>
      </c>
      <c r="E97" s="8" t="s">
        <v>273</v>
      </c>
      <c r="F97" s="11" t="s">
        <v>276</v>
      </c>
      <c r="G97" s="60" t="s">
        <v>275</v>
      </c>
      <c r="H97" s="62">
        <v>16</v>
      </c>
      <c r="I97" s="62">
        <v>16</v>
      </c>
      <c r="J97" s="63">
        <v>16</v>
      </c>
      <c r="K97" s="62"/>
      <c r="L97" s="62"/>
      <c r="M97" s="62"/>
      <c r="N97" s="62"/>
      <c r="O97" s="94" t="s">
        <v>216</v>
      </c>
      <c r="P97" s="57"/>
    </row>
    <row r="98" spans="1:16" ht="43.5">
      <c r="A98" s="11" t="s">
        <v>210</v>
      </c>
      <c r="B98" s="99" t="s">
        <v>211</v>
      </c>
      <c r="C98" s="8" t="s">
        <v>267</v>
      </c>
      <c r="D98" s="8" t="s">
        <v>277</v>
      </c>
      <c r="E98" s="8" t="s">
        <v>278</v>
      </c>
      <c r="F98" s="11" t="s">
        <v>279</v>
      </c>
      <c r="G98" s="60" t="s">
        <v>36</v>
      </c>
      <c r="H98" s="62" t="s">
        <v>65</v>
      </c>
      <c r="I98" s="62" t="s">
        <v>65</v>
      </c>
      <c r="J98" s="62" t="s">
        <v>65</v>
      </c>
      <c r="K98" s="62"/>
      <c r="L98" s="62"/>
      <c r="M98" s="62"/>
      <c r="N98" s="62"/>
      <c r="O98" s="94" t="s">
        <v>216</v>
      </c>
      <c r="P98" s="57"/>
    </row>
    <row r="99" spans="1:16" ht="43.5">
      <c r="A99" s="11" t="s">
        <v>210</v>
      </c>
      <c r="B99" s="99" t="s">
        <v>211</v>
      </c>
      <c r="C99" s="8" t="s">
        <v>280</v>
      </c>
      <c r="D99" s="8" t="s">
        <v>281</v>
      </c>
      <c r="E99" s="8" t="s">
        <v>282</v>
      </c>
      <c r="F99" s="11" t="s">
        <v>283</v>
      </c>
      <c r="G99" s="60" t="s">
        <v>36</v>
      </c>
      <c r="H99" s="62">
        <v>136</v>
      </c>
      <c r="I99" s="62">
        <v>136</v>
      </c>
      <c r="J99" s="63">
        <v>153</v>
      </c>
      <c r="K99" s="62"/>
      <c r="L99" s="62"/>
      <c r="M99" s="62"/>
      <c r="N99" s="62"/>
      <c r="O99" s="94" t="s">
        <v>216</v>
      </c>
      <c r="P99" s="57"/>
    </row>
    <row r="100" spans="1:16" ht="43.5">
      <c r="A100" s="11" t="s">
        <v>210</v>
      </c>
      <c r="B100" s="99" t="s">
        <v>211</v>
      </c>
      <c r="C100" s="8" t="s">
        <v>280</v>
      </c>
      <c r="D100" s="8" t="s">
        <v>284</v>
      </c>
      <c r="E100" s="8" t="s">
        <v>285</v>
      </c>
      <c r="F100" s="11" t="s">
        <v>286</v>
      </c>
      <c r="G100" s="60" t="s">
        <v>97</v>
      </c>
      <c r="H100" s="62" t="s">
        <v>65</v>
      </c>
      <c r="I100" s="62" t="s">
        <v>65</v>
      </c>
      <c r="J100" s="62" t="s">
        <v>65</v>
      </c>
      <c r="K100" s="62"/>
      <c r="L100" s="62"/>
      <c r="M100" s="62"/>
      <c r="N100" s="62"/>
      <c r="O100" s="94" t="s">
        <v>287</v>
      </c>
      <c r="P100" s="57"/>
    </row>
    <row r="101" spans="1:16" ht="43.5">
      <c r="A101" s="11" t="s">
        <v>288</v>
      </c>
      <c r="B101" s="99" t="s">
        <v>289</v>
      </c>
      <c r="C101" s="22" t="s">
        <v>290</v>
      </c>
      <c r="D101" s="22" t="s">
        <v>291</v>
      </c>
      <c r="E101" s="22" t="s">
        <v>292</v>
      </c>
      <c r="F101" s="22" t="s">
        <v>293</v>
      </c>
      <c r="G101" s="69" t="s">
        <v>223</v>
      </c>
      <c r="H101" s="9">
        <v>1320</v>
      </c>
      <c r="I101" s="9">
        <v>1087</v>
      </c>
      <c r="J101" s="9">
        <v>1087</v>
      </c>
      <c r="K101" s="9">
        <v>1124</v>
      </c>
      <c r="L101" s="9">
        <v>1111</v>
      </c>
      <c r="M101" s="9">
        <v>1112</v>
      </c>
      <c r="N101" s="70"/>
      <c r="O101" s="94" t="s">
        <v>294</v>
      </c>
      <c r="P101" s="91"/>
    </row>
    <row r="102" spans="1:16" ht="72">
      <c r="A102" s="11" t="s">
        <v>288</v>
      </c>
      <c r="B102" s="99" t="s">
        <v>289</v>
      </c>
      <c r="C102" s="22" t="s">
        <v>290</v>
      </c>
      <c r="D102" s="24" t="s">
        <v>295</v>
      </c>
      <c r="E102" s="24" t="s">
        <v>296</v>
      </c>
      <c r="F102" s="24" t="s">
        <v>297</v>
      </c>
      <c r="G102" s="69" t="s">
        <v>298</v>
      </c>
      <c r="H102" s="9">
        <v>3</v>
      </c>
      <c r="I102" s="9">
        <v>2</v>
      </c>
      <c r="J102" s="9">
        <v>3</v>
      </c>
      <c r="K102" s="9">
        <v>3</v>
      </c>
      <c r="L102" s="9" t="s">
        <v>299</v>
      </c>
      <c r="M102" s="9"/>
      <c r="N102" s="9"/>
      <c r="O102" s="94" t="s">
        <v>300</v>
      </c>
      <c r="P102" s="90"/>
    </row>
    <row r="103" spans="1:16" ht="43.5">
      <c r="A103" s="11" t="s">
        <v>288</v>
      </c>
      <c r="B103" s="99" t="s">
        <v>289</v>
      </c>
      <c r="C103" s="5" t="s">
        <v>301</v>
      </c>
      <c r="D103" s="25" t="s">
        <v>302</v>
      </c>
      <c r="E103" s="25" t="s">
        <v>303</v>
      </c>
      <c r="F103" s="26" t="s">
        <v>304</v>
      </c>
      <c r="G103" s="69" t="s">
        <v>305</v>
      </c>
      <c r="H103" s="61">
        <v>492.27</v>
      </c>
      <c r="I103" s="71">
        <v>498.78</v>
      </c>
      <c r="J103" s="72">
        <v>522.6</v>
      </c>
      <c r="K103" s="72">
        <v>515.66</v>
      </c>
      <c r="L103" s="9"/>
      <c r="M103" s="9"/>
      <c r="N103" s="9"/>
      <c r="O103" s="94" t="s">
        <v>306</v>
      </c>
      <c r="P103" s="57" t="s">
        <v>307</v>
      </c>
    </row>
    <row r="104" spans="1:16" ht="48">
      <c r="A104" s="11" t="s">
        <v>288</v>
      </c>
      <c r="B104" s="99" t="s">
        <v>289</v>
      </c>
      <c r="C104" s="5" t="s">
        <v>301</v>
      </c>
      <c r="D104" s="25" t="s">
        <v>302</v>
      </c>
      <c r="E104" s="73" t="s">
        <v>308</v>
      </c>
      <c r="F104" s="26" t="s">
        <v>309</v>
      </c>
      <c r="G104" s="69" t="s">
        <v>223</v>
      </c>
      <c r="H104" s="9">
        <v>5477</v>
      </c>
      <c r="I104" s="9">
        <v>3470</v>
      </c>
      <c r="J104" s="9">
        <v>3470</v>
      </c>
      <c r="K104" s="9"/>
      <c r="L104" s="9"/>
      <c r="M104" s="9"/>
      <c r="N104" s="9"/>
      <c r="O104" s="94" t="s">
        <v>310</v>
      </c>
      <c r="P104" s="57"/>
    </row>
    <row r="105" spans="1:16" ht="65.25">
      <c r="A105" s="11" t="s">
        <v>288</v>
      </c>
      <c r="B105" s="99" t="s">
        <v>289</v>
      </c>
      <c r="C105" s="5" t="s">
        <v>301</v>
      </c>
      <c r="D105" s="25" t="s">
        <v>302</v>
      </c>
      <c r="E105" s="26" t="s">
        <v>311</v>
      </c>
      <c r="F105" s="26" t="s">
        <v>312</v>
      </c>
      <c r="G105" s="69" t="s">
        <v>313</v>
      </c>
      <c r="H105" s="74" t="s">
        <v>314</v>
      </c>
      <c r="I105" s="75" t="s">
        <v>315</v>
      </c>
      <c r="J105" s="76" t="s">
        <v>316</v>
      </c>
      <c r="K105" s="76" t="s">
        <v>317</v>
      </c>
      <c r="L105" s="9"/>
      <c r="M105" s="9"/>
      <c r="N105" s="9"/>
      <c r="O105" s="94" t="s">
        <v>306</v>
      </c>
      <c r="P105" s="57"/>
    </row>
    <row r="106" spans="1:16" ht="48">
      <c r="A106" s="11" t="s">
        <v>288</v>
      </c>
      <c r="B106" s="99" t="s">
        <v>289</v>
      </c>
      <c r="C106" s="5" t="s">
        <v>301</v>
      </c>
      <c r="D106" s="25" t="s">
        <v>302</v>
      </c>
      <c r="E106" s="25" t="s">
        <v>318</v>
      </c>
      <c r="F106" s="26" t="s">
        <v>319</v>
      </c>
      <c r="G106" s="69" t="s">
        <v>223</v>
      </c>
      <c r="H106" s="9" t="s">
        <v>320</v>
      </c>
      <c r="I106" s="9" t="s">
        <v>321</v>
      </c>
      <c r="J106" s="9" t="s">
        <v>322</v>
      </c>
      <c r="K106" s="9" t="s">
        <v>323</v>
      </c>
      <c r="L106" s="9"/>
      <c r="M106" s="9"/>
      <c r="N106" s="9"/>
      <c r="O106" s="94" t="s">
        <v>306</v>
      </c>
      <c r="P106" s="57"/>
    </row>
    <row r="107" spans="1:16" ht="24">
      <c r="A107" s="11" t="s">
        <v>288</v>
      </c>
      <c r="B107" s="99" t="s">
        <v>289</v>
      </c>
      <c r="C107" s="5" t="s">
        <v>301</v>
      </c>
      <c r="D107" s="25" t="s">
        <v>302</v>
      </c>
      <c r="E107" s="25" t="s">
        <v>324</v>
      </c>
      <c r="F107" s="26" t="s">
        <v>325</v>
      </c>
      <c r="G107" s="69" t="s">
        <v>223</v>
      </c>
      <c r="H107" s="56">
        <v>41228</v>
      </c>
      <c r="I107" s="66">
        <v>5722</v>
      </c>
      <c r="J107" s="66">
        <v>5722</v>
      </c>
      <c r="K107" s="9"/>
      <c r="L107" s="9"/>
      <c r="M107" s="9"/>
      <c r="N107" s="9"/>
      <c r="O107" s="94" t="s">
        <v>306</v>
      </c>
      <c r="P107" s="57"/>
    </row>
    <row r="108" spans="1:16" ht="48">
      <c r="A108" s="11" t="s">
        <v>288</v>
      </c>
      <c r="B108" s="99" t="s">
        <v>289</v>
      </c>
      <c r="C108" s="5" t="s">
        <v>301</v>
      </c>
      <c r="D108" s="25" t="s">
        <v>302</v>
      </c>
      <c r="E108" s="25" t="s">
        <v>326</v>
      </c>
      <c r="F108" s="26" t="s">
        <v>327</v>
      </c>
      <c r="G108" s="69" t="s">
        <v>223</v>
      </c>
      <c r="H108" s="77">
        <v>1645</v>
      </c>
      <c r="I108" s="78">
        <v>839</v>
      </c>
      <c r="J108" s="79">
        <v>305</v>
      </c>
      <c r="K108" s="79">
        <v>912</v>
      </c>
      <c r="L108" s="9"/>
      <c r="M108" s="9"/>
      <c r="N108" s="9"/>
      <c r="O108" s="94" t="s">
        <v>306</v>
      </c>
      <c r="P108" s="57"/>
    </row>
    <row r="109" spans="1:16" ht="48">
      <c r="A109" s="11" t="s">
        <v>288</v>
      </c>
      <c r="B109" s="99" t="s">
        <v>289</v>
      </c>
      <c r="C109" s="5" t="s">
        <v>301</v>
      </c>
      <c r="D109" s="26" t="s">
        <v>328</v>
      </c>
      <c r="E109" s="25" t="s">
        <v>329</v>
      </c>
      <c r="F109" s="26" t="s">
        <v>330</v>
      </c>
      <c r="G109" s="69" t="s">
        <v>331</v>
      </c>
      <c r="H109" s="61" t="s">
        <v>332</v>
      </c>
      <c r="I109" s="61" t="s">
        <v>332</v>
      </c>
      <c r="J109" s="66" t="s">
        <v>332</v>
      </c>
      <c r="K109" s="66" t="s">
        <v>333</v>
      </c>
      <c r="L109" s="9"/>
      <c r="M109" s="9"/>
      <c r="N109" s="9"/>
      <c r="O109" s="94" t="s">
        <v>306</v>
      </c>
      <c r="P109" s="57"/>
    </row>
    <row r="110" spans="1:16" ht="48">
      <c r="A110" s="11" t="s">
        <v>288</v>
      </c>
      <c r="B110" s="99" t="s">
        <v>289</v>
      </c>
      <c r="C110" s="5" t="s">
        <v>301</v>
      </c>
      <c r="D110" s="26" t="s">
        <v>328</v>
      </c>
      <c r="E110" s="26" t="s">
        <v>334</v>
      </c>
      <c r="F110" s="26" t="s">
        <v>335</v>
      </c>
      <c r="G110" s="69" t="s">
        <v>36</v>
      </c>
      <c r="H110" s="61">
        <v>7</v>
      </c>
      <c r="I110" s="80">
        <v>8</v>
      </c>
      <c r="J110" s="64">
        <v>9</v>
      </c>
      <c r="K110" s="64">
        <v>9</v>
      </c>
      <c r="L110" s="9"/>
      <c r="M110" s="9"/>
      <c r="N110" s="9"/>
      <c r="O110" s="94" t="s">
        <v>306</v>
      </c>
      <c r="P110" s="57"/>
    </row>
    <row r="111" spans="1:16" ht="48">
      <c r="A111" s="11" t="s">
        <v>288</v>
      </c>
      <c r="B111" s="99" t="s">
        <v>289</v>
      </c>
      <c r="C111" s="5" t="s">
        <v>301</v>
      </c>
      <c r="D111" s="26" t="s">
        <v>328</v>
      </c>
      <c r="E111" s="25" t="s">
        <v>336</v>
      </c>
      <c r="F111" s="26" t="s">
        <v>337</v>
      </c>
      <c r="G111" s="69" t="s">
        <v>223</v>
      </c>
      <c r="H111" s="9"/>
      <c r="I111" s="9">
        <v>730158</v>
      </c>
      <c r="J111" s="9">
        <v>729542</v>
      </c>
      <c r="K111" s="9">
        <v>729133</v>
      </c>
      <c r="L111" s="9">
        <v>727807</v>
      </c>
      <c r="M111" s="9">
        <v>725867</v>
      </c>
      <c r="N111" s="9"/>
      <c r="O111" s="94" t="s">
        <v>306</v>
      </c>
      <c r="P111" s="57"/>
    </row>
    <row r="112" spans="1:16" ht="48">
      <c r="A112" s="11" t="s">
        <v>288</v>
      </c>
      <c r="B112" s="99" t="s">
        <v>289</v>
      </c>
      <c r="C112" s="5" t="s">
        <v>301</v>
      </c>
      <c r="D112" s="26" t="s">
        <v>328</v>
      </c>
      <c r="E112" s="26" t="s">
        <v>338</v>
      </c>
      <c r="F112" s="26" t="s">
        <v>339</v>
      </c>
      <c r="G112" s="69" t="s">
        <v>223</v>
      </c>
      <c r="H112" s="61">
        <v>6138</v>
      </c>
      <c r="I112" s="61">
        <v>5231</v>
      </c>
      <c r="J112" s="61">
        <v>5373</v>
      </c>
      <c r="K112" s="61">
        <v>5159</v>
      </c>
      <c r="L112" s="80"/>
      <c r="M112" s="9"/>
      <c r="N112" s="9"/>
      <c r="O112" s="94" t="s">
        <v>306</v>
      </c>
      <c r="P112" s="57"/>
    </row>
    <row r="113" spans="1:16" ht="48">
      <c r="A113" s="11" t="s">
        <v>288</v>
      </c>
      <c r="B113" s="99" t="s">
        <v>289</v>
      </c>
      <c r="C113" s="5" t="s">
        <v>301</v>
      </c>
      <c r="D113" s="26" t="s">
        <v>328</v>
      </c>
      <c r="E113" s="26" t="s">
        <v>338</v>
      </c>
      <c r="F113" s="26" t="s">
        <v>340</v>
      </c>
      <c r="G113" s="69" t="s">
        <v>223</v>
      </c>
      <c r="H113" s="61">
        <v>761</v>
      </c>
      <c r="I113" s="61">
        <v>955</v>
      </c>
      <c r="J113" s="61">
        <v>1074</v>
      </c>
      <c r="K113" s="61">
        <v>870</v>
      </c>
      <c r="L113" s="9"/>
      <c r="M113" s="9"/>
      <c r="N113" s="9"/>
      <c r="O113" s="94" t="s">
        <v>306</v>
      </c>
      <c r="P113" s="57"/>
    </row>
    <row r="114" spans="1:16" ht="48">
      <c r="A114" s="11" t="s">
        <v>288</v>
      </c>
      <c r="B114" s="99" t="s">
        <v>289</v>
      </c>
      <c r="C114" s="5" t="s">
        <v>301</v>
      </c>
      <c r="D114" s="25" t="s">
        <v>341</v>
      </c>
      <c r="E114" s="96" t="s">
        <v>342</v>
      </c>
      <c r="F114" s="26" t="s">
        <v>343</v>
      </c>
      <c r="G114" s="69" t="s">
        <v>223</v>
      </c>
      <c r="H114" s="61">
        <v>363786</v>
      </c>
      <c r="I114" s="61">
        <v>361290</v>
      </c>
      <c r="J114" s="61">
        <v>407718</v>
      </c>
      <c r="K114" s="61">
        <v>512114</v>
      </c>
      <c r="L114" s="9"/>
      <c r="M114" s="9"/>
      <c r="N114" s="9"/>
      <c r="O114" s="94" t="s">
        <v>306</v>
      </c>
      <c r="P114" s="57"/>
    </row>
    <row r="115" spans="1:16" ht="48">
      <c r="A115" s="11" t="s">
        <v>288</v>
      </c>
      <c r="B115" s="99" t="s">
        <v>289</v>
      </c>
      <c r="C115" s="5" t="s">
        <v>301</v>
      </c>
      <c r="D115" s="25" t="s">
        <v>341</v>
      </c>
      <c r="E115" s="96" t="s">
        <v>342</v>
      </c>
      <c r="F115" s="26" t="s">
        <v>344</v>
      </c>
      <c r="G115" s="69" t="s">
        <v>223</v>
      </c>
      <c r="H115" s="61">
        <v>1327</v>
      </c>
      <c r="I115" s="61">
        <v>3066</v>
      </c>
      <c r="J115" s="61">
        <v>1544</v>
      </c>
      <c r="K115" s="61">
        <v>1454</v>
      </c>
      <c r="L115" s="9"/>
      <c r="M115" s="9"/>
      <c r="N115" s="9"/>
      <c r="O115" s="94" t="s">
        <v>306</v>
      </c>
      <c r="P115" s="57"/>
    </row>
    <row r="116" spans="1:16" ht="48">
      <c r="A116" s="11" t="s">
        <v>288</v>
      </c>
      <c r="B116" s="99" t="s">
        <v>289</v>
      </c>
      <c r="C116" s="5" t="s">
        <v>301</v>
      </c>
      <c r="D116" s="25" t="s">
        <v>341</v>
      </c>
      <c r="E116" s="96" t="s">
        <v>342</v>
      </c>
      <c r="F116" s="26" t="s">
        <v>345</v>
      </c>
      <c r="G116" s="69" t="s">
        <v>64</v>
      </c>
      <c r="H116" s="61">
        <v>1.47</v>
      </c>
      <c r="I116" s="61">
        <v>0.85</v>
      </c>
      <c r="J116" s="61">
        <v>0.39</v>
      </c>
      <c r="K116" s="61">
        <v>0.34</v>
      </c>
      <c r="L116" s="9"/>
      <c r="M116" s="9"/>
      <c r="N116" s="9"/>
      <c r="O116" s="94" t="s">
        <v>306</v>
      </c>
      <c r="P116" s="57"/>
    </row>
    <row r="117" spans="1:16" ht="48">
      <c r="A117" s="11" t="s">
        <v>288</v>
      </c>
      <c r="B117" s="99" t="s">
        <v>289</v>
      </c>
      <c r="C117" s="5" t="s">
        <v>301</v>
      </c>
      <c r="D117" s="25" t="s">
        <v>341</v>
      </c>
      <c r="E117" s="96" t="s">
        <v>342</v>
      </c>
      <c r="F117" s="26" t="s">
        <v>346</v>
      </c>
      <c r="G117" s="69" t="s">
        <v>347</v>
      </c>
      <c r="H117" s="61">
        <v>2977</v>
      </c>
      <c r="I117" s="61">
        <v>3128</v>
      </c>
      <c r="J117" s="61">
        <v>3525</v>
      </c>
      <c r="K117" s="61">
        <v>3382</v>
      </c>
      <c r="L117" s="9"/>
      <c r="M117" s="9"/>
      <c r="N117" s="9"/>
      <c r="O117" s="94" t="s">
        <v>306</v>
      </c>
      <c r="P117" s="57"/>
    </row>
    <row r="118" spans="1:16" ht="48">
      <c r="A118" s="11" t="s">
        <v>288</v>
      </c>
      <c r="B118" s="99" t="s">
        <v>289</v>
      </c>
      <c r="C118" s="5" t="s">
        <v>301</v>
      </c>
      <c r="D118" s="25" t="s">
        <v>341</v>
      </c>
      <c r="E118" s="96" t="s">
        <v>342</v>
      </c>
      <c r="F118" s="26" t="s">
        <v>348</v>
      </c>
      <c r="G118" s="69" t="s">
        <v>64</v>
      </c>
      <c r="H118" s="61">
        <v>0.82</v>
      </c>
      <c r="I118" s="80">
        <v>0.87</v>
      </c>
      <c r="J118" s="64">
        <v>0.48</v>
      </c>
      <c r="K118" s="64">
        <v>0.46</v>
      </c>
      <c r="L118" s="9"/>
      <c r="M118" s="9"/>
      <c r="N118" s="9"/>
      <c r="O118" s="94" t="s">
        <v>306</v>
      </c>
      <c r="P118" s="57"/>
    </row>
    <row r="119" spans="1:16" ht="48">
      <c r="A119" s="11" t="s">
        <v>288</v>
      </c>
      <c r="B119" s="99" t="s">
        <v>289</v>
      </c>
      <c r="C119" s="5" t="s">
        <v>301</v>
      </c>
      <c r="D119" s="25" t="s">
        <v>341</v>
      </c>
      <c r="E119" s="96" t="s">
        <v>342</v>
      </c>
      <c r="F119" s="26" t="s">
        <v>349</v>
      </c>
      <c r="G119" s="69" t="s">
        <v>347</v>
      </c>
      <c r="H119" s="61">
        <v>19994</v>
      </c>
      <c r="I119" s="61">
        <v>199902</v>
      </c>
      <c r="J119" s="61">
        <v>28976</v>
      </c>
      <c r="K119" s="61">
        <v>20902</v>
      </c>
      <c r="L119" s="9"/>
      <c r="M119" s="9"/>
      <c r="N119" s="9"/>
      <c r="O119" s="94" t="s">
        <v>306</v>
      </c>
      <c r="P119" s="57"/>
    </row>
    <row r="120" spans="1:16" ht="48">
      <c r="A120" s="11" t="s">
        <v>288</v>
      </c>
      <c r="B120" s="99" t="s">
        <v>289</v>
      </c>
      <c r="C120" s="5" t="s">
        <v>301</v>
      </c>
      <c r="D120" s="25" t="s">
        <v>341</v>
      </c>
      <c r="E120" s="96" t="s">
        <v>342</v>
      </c>
      <c r="F120" s="26" t="s">
        <v>350</v>
      </c>
      <c r="G120" s="69" t="s">
        <v>64</v>
      </c>
      <c r="H120" s="61">
        <v>5.5</v>
      </c>
      <c r="I120" s="80">
        <v>5.51</v>
      </c>
      <c r="J120" s="64">
        <v>7.11</v>
      </c>
      <c r="K120" s="64">
        <v>2.86</v>
      </c>
      <c r="L120" s="9"/>
      <c r="M120" s="9"/>
      <c r="N120" s="9"/>
      <c r="O120" s="94" t="s">
        <v>306</v>
      </c>
      <c r="P120" s="57"/>
    </row>
    <row r="121" spans="1:16" ht="48">
      <c r="A121" s="11" t="s">
        <v>288</v>
      </c>
      <c r="B121" s="99" t="s">
        <v>289</v>
      </c>
      <c r="C121" s="5" t="s">
        <v>301</v>
      </c>
      <c r="D121" s="25" t="s">
        <v>341</v>
      </c>
      <c r="E121" s="26" t="s">
        <v>351</v>
      </c>
      <c r="F121" s="26" t="s">
        <v>352</v>
      </c>
      <c r="G121" s="69" t="s">
        <v>219</v>
      </c>
      <c r="H121" s="74">
        <v>33</v>
      </c>
      <c r="I121" s="75">
        <v>26</v>
      </c>
      <c r="J121" s="76">
        <v>18</v>
      </c>
      <c r="K121" s="76">
        <v>14</v>
      </c>
      <c r="L121" s="9"/>
      <c r="M121" s="9"/>
      <c r="N121" s="9"/>
      <c r="O121" s="94" t="s">
        <v>306</v>
      </c>
      <c r="P121" s="57"/>
    </row>
    <row r="122" spans="1:16" ht="48">
      <c r="A122" s="11" t="s">
        <v>288</v>
      </c>
      <c r="B122" s="99" t="s">
        <v>289</v>
      </c>
      <c r="C122" s="5" t="s">
        <v>301</v>
      </c>
      <c r="D122" s="25" t="s">
        <v>341</v>
      </c>
      <c r="E122" s="26" t="s">
        <v>351</v>
      </c>
      <c r="F122" s="26" t="s">
        <v>353</v>
      </c>
      <c r="G122" s="69" t="s">
        <v>70</v>
      </c>
      <c r="H122" s="62">
        <v>12414551</v>
      </c>
      <c r="I122" s="80">
        <v>15549830</v>
      </c>
      <c r="J122" s="64">
        <v>4145340</v>
      </c>
      <c r="K122" s="64">
        <v>11529192</v>
      </c>
      <c r="L122" s="9"/>
      <c r="M122" s="9"/>
      <c r="N122" s="9"/>
      <c r="O122" s="94" t="s">
        <v>306</v>
      </c>
      <c r="P122" s="57"/>
    </row>
    <row r="123" spans="1:16" ht="43.5">
      <c r="A123" s="11" t="s">
        <v>288</v>
      </c>
      <c r="B123" s="99" t="s">
        <v>289</v>
      </c>
      <c r="C123" s="5" t="s">
        <v>301</v>
      </c>
      <c r="D123" s="8" t="s">
        <v>354</v>
      </c>
      <c r="E123" s="8" t="s">
        <v>355</v>
      </c>
      <c r="F123" s="11" t="s">
        <v>356</v>
      </c>
      <c r="G123" s="69" t="s">
        <v>64</v>
      </c>
      <c r="H123" s="61">
        <v>57.99</v>
      </c>
      <c r="I123" s="80">
        <v>59.89</v>
      </c>
      <c r="J123" s="64">
        <v>61.22</v>
      </c>
      <c r="K123" s="64">
        <v>75.78</v>
      </c>
      <c r="L123" s="9"/>
      <c r="M123" s="9"/>
      <c r="N123" s="9"/>
      <c r="O123" s="94" t="s">
        <v>306</v>
      </c>
      <c r="P123" s="57"/>
    </row>
    <row r="124" spans="1:16" ht="108.75">
      <c r="A124" s="11" t="s">
        <v>288</v>
      </c>
      <c r="B124" s="99" t="s">
        <v>289</v>
      </c>
      <c r="C124" s="8" t="s">
        <v>357</v>
      </c>
      <c r="D124" s="27" t="s">
        <v>358</v>
      </c>
      <c r="E124" s="28" t="s">
        <v>359</v>
      </c>
      <c r="F124" s="28" t="s">
        <v>360</v>
      </c>
      <c r="G124" s="69" t="s">
        <v>223</v>
      </c>
      <c r="H124" s="61">
        <v>255</v>
      </c>
      <c r="I124" s="61">
        <v>202</v>
      </c>
      <c r="J124" s="61">
        <v>59</v>
      </c>
      <c r="K124" s="61">
        <v>129</v>
      </c>
      <c r="L124" s="61">
        <v>164</v>
      </c>
      <c r="M124" s="9"/>
      <c r="N124" s="9"/>
      <c r="O124" s="23" t="s">
        <v>361</v>
      </c>
      <c r="P124" s="57"/>
    </row>
    <row r="125" spans="1:16" ht="72">
      <c r="A125" s="11" t="s">
        <v>288</v>
      </c>
      <c r="B125" s="99" t="s">
        <v>289</v>
      </c>
      <c r="C125" s="8" t="s">
        <v>357</v>
      </c>
      <c r="D125" s="27" t="s">
        <v>358</v>
      </c>
      <c r="E125" s="28" t="s">
        <v>362</v>
      </c>
      <c r="F125" s="28" t="s">
        <v>363</v>
      </c>
      <c r="G125" s="69" t="s">
        <v>223</v>
      </c>
      <c r="H125" s="61">
        <v>211</v>
      </c>
      <c r="I125" s="61" t="s">
        <v>189</v>
      </c>
      <c r="J125" s="61" t="s">
        <v>189</v>
      </c>
      <c r="K125" s="61"/>
      <c r="L125" s="9"/>
      <c r="M125" s="9"/>
      <c r="N125" s="9"/>
      <c r="O125" s="94" t="s">
        <v>364</v>
      </c>
      <c r="P125" s="57"/>
    </row>
    <row r="126" spans="1:16" ht="24">
      <c r="A126" s="11" t="s">
        <v>288</v>
      </c>
      <c r="B126" s="99" t="s">
        <v>289</v>
      </c>
      <c r="C126" s="8" t="s">
        <v>365</v>
      </c>
      <c r="D126" s="29" t="s">
        <v>366</v>
      </c>
      <c r="E126" s="30" t="s">
        <v>367</v>
      </c>
      <c r="F126" s="30" t="s">
        <v>368</v>
      </c>
      <c r="G126" s="69"/>
      <c r="H126" s="118">
        <v>1.25</v>
      </c>
      <c r="I126" s="118">
        <v>0.75</v>
      </c>
      <c r="J126" s="119">
        <v>1.65</v>
      </c>
      <c r="K126" s="119">
        <v>1.28</v>
      </c>
      <c r="L126" s="119">
        <v>1.29</v>
      </c>
      <c r="M126" s="119">
        <v>1.24</v>
      </c>
      <c r="N126" s="9"/>
      <c r="O126" s="94" t="s">
        <v>369</v>
      </c>
      <c r="P126" s="57"/>
    </row>
    <row r="127" spans="1:16" ht="72">
      <c r="A127" s="11" t="s">
        <v>288</v>
      </c>
      <c r="B127" s="99" t="s">
        <v>289</v>
      </c>
      <c r="C127" s="8" t="s">
        <v>365</v>
      </c>
      <c r="D127" s="29" t="s">
        <v>366</v>
      </c>
      <c r="E127" s="30" t="s">
        <v>370</v>
      </c>
      <c r="F127" s="30" t="s">
        <v>371</v>
      </c>
      <c r="G127" s="69" t="s">
        <v>223</v>
      </c>
      <c r="H127" s="61">
        <v>813</v>
      </c>
      <c r="I127" s="61" t="s">
        <v>65</v>
      </c>
      <c r="J127" s="61" t="s">
        <v>65</v>
      </c>
      <c r="K127" s="61"/>
      <c r="L127" s="61"/>
      <c r="M127" s="9"/>
      <c r="N127" s="9"/>
      <c r="O127" s="94" t="s">
        <v>310</v>
      </c>
      <c r="P127" s="57"/>
    </row>
    <row r="128" spans="1:16" ht="24">
      <c r="A128" s="11" t="s">
        <v>288</v>
      </c>
      <c r="B128" s="99" t="s">
        <v>289</v>
      </c>
      <c r="C128" s="8" t="s">
        <v>365</v>
      </c>
      <c r="D128" s="29" t="s">
        <v>372</v>
      </c>
      <c r="E128" s="30" t="s">
        <v>373</v>
      </c>
      <c r="F128" s="30" t="s">
        <v>374</v>
      </c>
      <c r="G128" s="69" t="s">
        <v>70</v>
      </c>
      <c r="H128" s="61" t="s">
        <v>65</v>
      </c>
      <c r="I128" s="61" t="s">
        <v>65</v>
      </c>
      <c r="J128" s="9"/>
      <c r="K128" s="9"/>
      <c r="L128" s="9"/>
      <c r="M128" s="9"/>
      <c r="N128" s="9"/>
      <c r="O128" s="94" t="s">
        <v>369</v>
      </c>
      <c r="P128" s="57"/>
    </row>
    <row r="129" spans="1:16" ht="72">
      <c r="A129" s="11" t="s">
        <v>288</v>
      </c>
      <c r="B129" s="99" t="s">
        <v>289</v>
      </c>
      <c r="C129" s="8" t="s">
        <v>375</v>
      </c>
      <c r="D129" s="31" t="s">
        <v>376</v>
      </c>
      <c r="E129" s="31" t="s">
        <v>377</v>
      </c>
      <c r="F129" s="32" t="s">
        <v>378</v>
      </c>
      <c r="G129" s="69" t="s">
        <v>31</v>
      </c>
      <c r="H129" s="61">
        <v>421</v>
      </c>
      <c r="I129" s="61" t="s">
        <v>65</v>
      </c>
      <c r="J129" s="61" t="s">
        <v>65</v>
      </c>
      <c r="K129" s="9"/>
      <c r="L129" s="9"/>
      <c r="M129" s="9"/>
      <c r="N129" s="9"/>
      <c r="O129" s="94" t="s">
        <v>310</v>
      </c>
      <c r="P129" s="57"/>
    </row>
    <row r="130" spans="1:16" ht="72">
      <c r="A130" s="11" t="s">
        <v>288</v>
      </c>
      <c r="B130" s="99" t="s">
        <v>289</v>
      </c>
      <c r="C130" s="8" t="s">
        <v>375</v>
      </c>
      <c r="D130" s="31" t="s">
        <v>379</v>
      </c>
      <c r="E130" s="32" t="s">
        <v>380</v>
      </c>
      <c r="F130" s="32" t="s">
        <v>381</v>
      </c>
      <c r="G130" s="69" t="s">
        <v>31</v>
      </c>
      <c r="H130" s="61" t="s">
        <v>65</v>
      </c>
      <c r="I130" s="61" t="s">
        <v>65</v>
      </c>
      <c r="J130" s="61" t="s">
        <v>65</v>
      </c>
      <c r="K130" s="9"/>
      <c r="L130" s="9"/>
      <c r="M130" s="9"/>
      <c r="N130" s="9"/>
      <c r="O130" s="94" t="s">
        <v>310</v>
      </c>
      <c r="P130" s="57"/>
    </row>
    <row r="131" spans="1:16" ht="43.5">
      <c r="A131" s="11" t="s">
        <v>288</v>
      </c>
      <c r="B131" s="98" t="s">
        <v>382</v>
      </c>
      <c r="C131" s="8" t="s">
        <v>383</v>
      </c>
      <c r="D131" s="33" t="s">
        <v>384</v>
      </c>
      <c r="E131" s="34" t="s">
        <v>385</v>
      </c>
      <c r="F131" s="33" t="s">
        <v>386</v>
      </c>
      <c r="G131" s="69" t="s">
        <v>28</v>
      </c>
      <c r="H131" s="61">
        <v>3275970.75</v>
      </c>
      <c r="I131" s="61">
        <v>3275970.75</v>
      </c>
      <c r="J131" s="61">
        <v>3275970.75</v>
      </c>
      <c r="K131" s="61">
        <v>3275970.75</v>
      </c>
      <c r="L131" s="61">
        <v>3275970.75</v>
      </c>
      <c r="M131" s="9"/>
      <c r="N131" s="9"/>
      <c r="O131" s="94" t="s">
        <v>387</v>
      </c>
      <c r="P131" s="57"/>
    </row>
    <row r="132" spans="1:16" ht="43.5">
      <c r="A132" s="11" t="s">
        <v>288</v>
      </c>
      <c r="B132" s="98" t="s">
        <v>382</v>
      </c>
      <c r="C132" s="8" t="s">
        <v>383</v>
      </c>
      <c r="D132" s="33" t="s">
        <v>384</v>
      </c>
      <c r="E132" s="34" t="s">
        <v>388</v>
      </c>
      <c r="F132" s="33" t="s">
        <v>389</v>
      </c>
      <c r="G132" s="69" t="s">
        <v>64</v>
      </c>
      <c r="H132" s="61">
        <v>0.25</v>
      </c>
      <c r="I132" s="61">
        <v>1</v>
      </c>
      <c r="J132" s="114" t="s">
        <v>418</v>
      </c>
      <c r="K132" s="61" t="s">
        <v>390</v>
      </c>
      <c r="L132" s="114" t="s">
        <v>419</v>
      </c>
      <c r="M132" s="115" t="s">
        <v>420</v>
      </c>
      <c r="N132" s="9"/>
      <c r="O132" s="94" t="s">
        <v>391</v>
      </c>
      <c r="P132" s="57"/>
    </row>
    <row r="133" spans="1:16" ht="43.5">
      <c r="A133" s="11" t="s">
        <v>288</v>
      </c>
      <c r="B133" s="98" t="s">
        <v>382</v>
      </c>
      <c r="C133" s="8" t="s">
        <v>383</v>
      </c>
      <c r="D133" s="33" t="s">
        <v>384</v>
      </c>
      <c r="E133" s="34" t="s">
        <v>388</v>
      </c>
      <c r="F133" s="33" t="s">
        <v>392</v>
      </c>
      <c r="G133" s="69" t="s">
        <v>28</v>
      </c>
      <c r="H133" s="114" t="s">
        <v>423</v>
      </c>
      <c r="I133" s="114" t="s">
        <v>422</v>
      </c>
      <c r="J133" s="114" t="s">
        <v>421</v>
      </c>
      <c r="K133" s="114" t="s">
        <v>424</v>
      </c>
      <c r="L133" s="114" t="s">
        <v>425</v>
      </c>
      <c r="M133" s="114" t="s">
        <v>426</v>
      </c>
      <c r="N133" s="61"/>
      <c r="O133" s="94" t="s">
        <v>391</v>
      </c>
      <c r="P133" s="57"/>
    </row>
    <row r="134" spans="1:16" ht="65.25">
      <c r="A134" s="11" t="s">
        <v>288</v>
      </c>
      <c r="B134" s="98" t="s">
        <v>382</v>
      </c>
      <c r="C134" s="8" t="s">
        <v>383</v>
      </c>
      <c r="D134" s="33" t="s">
        <v>393</v>
      </c>
      <c r="E134" s="34" t="s">
        <v>394</v>
      </c>
      <c r="F134" s="34" t="s">
        <v>395</v>
      </c>
      <c r="G134" s="69" t="s">
        <v>28</v>
      </c>
      <c r="H134" s="61">
        <v>1276250</v>
      </c>
      <c r="I134" s="61">
        <v>1276250</v>
      </c>
      <c r="J134" s="61">
        <v>1276250</v>
      </c>
      <c r="K134" s="61">
        <v>1276250</v>
      </c>
      <c r="L134" s="61">
        <v>1276250</v>
      </c>
      <c r="M134" s="9"/>
      <c r="N134" s="9"/>
      <c r="O134" s="94" t="s">
        <v>387</v>
      </c>
      <c r="P134" s="57"/>
    </row>
    <row r="135" spans="1:16" ht="43.5">
      <c r="A135" s="11" t="s">
        <v>288</v>
      </c>
      <c r="B135" s="98" t="s">
        <v>382</v>
      </c>
      <c r="C135" s="8" t="s">
        <v>383</v>
      </c>
      <c r="D135" s="33" t="s">
        <v>396</v>
      </c>
      <c r="E135" s="34" t="s">
        <v>397</v>
      </c>
      <c r="F135" s="34" t="s">
        <v>398</v>
      </c>
      <c r="G135" s="69" t="s">
        <v>219</v>
      </c>
      <c r="H135" s="61">
        <v>2</v>
      </c>
      <c r="I135" s="61">
        <v>2</v>
      </c>
      <c r="J135" s="61">
        <v>2</v>
      </c>
      <c r="K135" s="61">
        <v>4</v>
      </c>
      <c r="L135" s="61" t="s">
        <v>189</v>
      </c>
      <c r="M135" s="9">
        <v>4</v>
      </c>
      <c r="N135" s="9"/>
      <c r="O135" s="94" t="s">
        <v>391</v>
      </c>
      <c r="P135" s="57"/>
    </row>
    <row r="136" spans="1:16" ht="43.5">
      <c r="A136" s="11" t="s">
        <v>288</v>
      </c>
      <c r="B136" s="98" t="s">
        <v>382</v>
      </c>
      <c r="C136" s="8" t="s">
        <v>399</v>
      </c>
      <c r="D136" s="35" t="s">
        <v>400</v>
      </c>
      <c r="E136" s="36" t="s">
        <v>401</v>
      </c>
      <c r="F136" s="36" t="s">
        <v>402</v>
      </c>
      <c r="G136" s="69" t="s">
        <v>403</v>
      </c>
      <c r="H136" s="61">
        <v>200000</v>
      </c>
      <c r="I136" s="61">
        <v>385000</v>
      </c>
      <c r="J136" s="61">
        <v>312000</v>
      </c>
      <c r="K136" s="61"/>
      <c r="L136" s="9"/>
      <c r="M136" s="9"/>
      <c r="N136" s="9"/>
      <c r="O136" s="94" t="s">
        <v>404</v>
      </c>
      <c r="P136" s="57"/>
    </row>
    <row r="137" spans="1:16" ht="43.5">
      <c r="A137" s="11" t="s">
        <v>288</v>
      </c>
      <c r="B137" s="98" t="s">
        <v>382</v>
      </c>
      <c r="C137" s="8" t="s">
        <v>399</v>
      </c>
      <c r="D137" s="37" t="s">
        <v>405</v>
      </c>
      <c r="E137" s="37" t="s">
        <v>406</v>
      </c>
      <c r="F137" s="36" t="s">
        <v>407</v>
      </c>
      <c r="G137" s="69" t="s">
        <v>219</v>
      </c>
      <c r="H137" s="61">
        <v>2</v>
      </c>
      <c r="I137" s="61">
        <v>2</v>
      </c>
      <c r="J137" s="61">
        <v>2</v>
      </c>
      <c r="K137" s="61">
        <v>4</v>
      </c>
      <c r="L137" s="61">
        <v>4</v>
      </c>
      <c r="M137" s="9">
        <v>4</v>
      </c>
      <c r="N137" s="9"/>
      <c r="O137" s="94" t="s">
        <v>391</v>
      </c>
      <c r="P137" s="57"/>
    </row>
    <row r="138" spans="1:16" ht="66" thickBot="1">
      <c r="A138" s="38" t="s">
        <v>288</v>
      </c>
      <c r="B138" s="100" t="s">
        <v>382</v>
      </c>
      <c r="C138" s="38" t="s">
        <v>408</v>
      </c>
      <c r="D138" s="39" t="s">
        <v>409</v>
      </c>
      <c r="E138" s="39" t="s">
        <v>410</v>
      </c>
      <c r="F138" s="132" t="s">
        <v>411</v>
      </c>
      <c r="G138" s="81" t="s">
        <v>219</v>
      </c>
      <c r="H138" s="82">
        <v>6</v>
      </c>
      <c r="I138" s="82">
        <v>4</v>
      </c>
      <c r="J138" s="82">
        <v>4</v>
      </c>
      <c r="K138" s="82">
        <v>3</v>
      </c>
      <c r="L138" s="83">
        <v>3</v>
      </c>
      <c r="M138" s="83">
        <v>2</v>
      </c>
      <c r="N138" s="83"/>
      <c r="O138" s="95" t="s">
        <v>412</v>
      </c>
      <c r="P138" s="84"/>
    </row>
    <row r="140" spans="1:16">
      <c r="B140" s="102"/>
      <c r="C140" s="88"/>
      <c r="D140" s="88"/>
    </row>
    <row r="141" spans="1:16">
      <c r="B141" s="102"/>
      <c r="C141" s="88"/>
      <c r="D141" s="88"/>
    </row>
    <row r="142" spans="1:16">
      <c r="B142" s="102"/>
      <c r="C142" s="88"/>
      <c r="D142" s="88"/>
    </row>
    <row r="143" spans="1:16">
      <c r="B143" s="102"/>
      <c r="C143" s="88"/>
      <c r="D143" s="88"/>
    </row>
    <row r="144" spans="1:16">
      <c r="B144" s="102"/>
      <c r="C144" s="88"/>
      <c r="D144" s="88"/>
    </row>
    <row r="145" spans="2:4">
      <c r="B145" s="102"/>
      <c r="C145" s="88"/>
      <c r="D145" s="88"/>
    </row>
    <row r="146" spans="2:4">
      <c r="B146" s="102"/>
      <c r="C146" s="88"/>
      <c r="D146" s="88"/>
    </row>
    <row r="147" spans="2:4">
      <c r="B147" s="102"/>
      <c r="C147" s="88"/>
      <c r="D147" s="88"/>
    </row>
    <row r="148" spans="2:4">
      <c r="B148" s="102"/>
      <c r="C148" s="88"/>
      <c r="D148" s="88"/>
    </row>
  </sheetData>
  <autoFilter ref="A5:P5" xr:uid="{00000000-0009-0000-0000-000000000000}"/>
  <mergeCells count="10">
    <mergeCell ref="O4:O5"/>
    <mergeCell ref="P4:P5"/>
    <mergeCell ref="H4:N4"/>
    <mergeCell ref="A4:A5"/>
    <mergeCell ref="B4:B5"/>
    <mergeCell ref="C4:C5"/>
    <mergeCell ref="D4:D5"/>
    <mergeCell ref="E4:E5"/>
    <mergeCell ref="F4:F5"/>
    <mergeCell ref="G4:G5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200"/>
  <sheetViews>
    <sheetView workbookViewId="0">
      <selection activeCell="C2" sqref="C2"/>
    </sheetView>
  </sheetViews>
  <sheetFormatPr defaultColWidth="9" defaultRowHeight="15"/>
  <cols>
    <col min="1" max="1" width="155.625" style="109" bestFit="1" customWidth="1"/>
    <col min="2" max="2" width="25.875" style="105" bestFit="1" customWidth="1"/>
    <col min="3" max="16384" width="9" style="106"/>
  </cols>
  <sheetData>
    <row r="1" spans="1:2">
      <c r="A1" s="104" t="s">
        <v>414</v>
      </c>
      <c r="B1" s="105" t="s">
        <v>417</v>
      </c>
    </row>
    <row r="2" spans="1:2">
      <c r="A2" s="107" t="s">
        <v>210</v>
      </c>
      <c r="B2" s="108">
        <v>23</v>
      </c>
    </row>
    <row r="3" spans="1:2">
      <c r="A3" s="110" t="s">
        <v>211</v>
      </c>
      <c r="B3" s="111">
        <v>23</v>
      </c>
    </row>
    <row r="4" spans="1:2">
      <c r="A4" s="107" t="s">
        <v>248</v>
      </c>
      <c r="B4" s="108">
        <v>7</v>
      </c>
    </row>
    <row r="5" spans="1:2">
      <c r="A5" s="107" t="s">
        <v>249</v>
      </c>
      <c r="B5" s="108">
        <v>2</v>
      </c>
    </row>
    <row r="6" spans="1:2">
      <c r="A6" s="107" t="s">
        <v>250</v>
      </c>
      <c r="B6" s="108">
        <v>1</v>
      </c>
    </row>
    <row r="7" spans="1:2">
      <c r="A7" s="107" t="s">
        <v>252</v>
      </c>
      <c r="B7" s="108">
        <v>1</v>
      </c>
    </row>
    <row r="8" spans="1:2">
      <c r="A8" s="107" t="s">
        <v>254</v>
      </c>
      <c r="B8" s="108">
        <v>3</v>
      </c>
    </row>
    <row r="9" spans="1:2">
      <c r="A9" s="140" t="s">
        <v>255</v>
      </c>
      <c r="B9" s="108">
        <v>1</v>
      </c>
    </row>
    <row r="10" spans="1:2">
      <c r="A10" s="140" t="s">
        <v>258</v>
      </c>
      <c r="B10" s="108">
        <v>1</v>
      </c>
    </row>
    <row r="11" spans="1:2">
      <c r="A11" s="140" t="s">
        <v>260</v>
      </c>
      <c r="B11" s="108">
        <v>1</v>
      </c>
    </row>
    <row r="12" spans="1:2">
      <c r="A12" s="107" t="s">
        <v>262</v>
      </c>
      <c r="B12" s="108">
        <v>2</v>
      </c>
    </row>
    <row r="13" spans="1:2">
      <c r="A13" s="140" t="s">
        <v>263</v>
      </c>
      <c r="B13" s="108">
        <v>1</v>
      </c>
    </row>
    <row r="14" spans="1:2">
      <c r="A14" s="140" t="s">
        <v>265</v>
      </c>
      <c r="B14" s="108">
        <v>1</v>
      </c>
    </row>
    <row r="15" spans="1:2">
      <c r="A15" s="107" t="s">
        <v>225</v>
      </c>
      <c r="B15" s="108">
        <v>7</v>
      </c>
    </row>
    <row r="16" spans="1:2">
      <c r="A16" s="141" t="s">
        <v>226</v>
      </c>
      <c r="B16" s="108">
        <v>3</v>
      </c>
    </row>
    <row r="17" spans="1:2">
      <c r="A17" s="140" t="s">
        <v>227</v>
      </c>
      <c r="B17" s="108">
        <v>1</v>
      </c>
    </row>
    <row r="18" spans="1:2">
      <c r="A18" s="140" t="s">
        <v>229</v>
      </c>
      <c r="B18" s="108">
        <v>1</v>
      </c>
    </row>
    <row r="19" spans="1:2">
      <c r="A19" s="140" t="s">
        <v>231</v>
      </c>
      <c r="B19" s="108">
        <v>1</v>
      </c>
    </row>
    <row r="20" spans="1:2">
      <c r="A20" s="141" t="s">
        <v>233</v>
      </c>
      <c r="B20" s="108">
        <v>1</v>
      </c>
    </row>
    <row r="21" spans="1:2">
      <c r="A21" s="140" t="s">
        <v>234</v>
      </c>
      <c r="B21" s="108">
        <v>1</v>
      </c>
    </row>
    <row r="22" spans="1:2">
      <c r="A22" s="141" t="s">
        <v>236</v>
      </c>
      <c r="B22" s="108">
        <v>3</v>
      </c>
    </row>
    <row r="23" spans="1:2">
      <c r="A23" s="140" t="s">
        <v>237</v>
      </c>
      <c r="B23" s="108">
        <v>1</v>
      </c>
    </row>
    <row r="24" spans="1:2">
      <c r="A24" s="140" t="s">
        <v>241</v>
      </c>
      <c r="B24" s="108">
        <v>1</v>
      </c>
    </row>
    <row r="25" spans="1:2">
      <c r="A25" s="140" t="s">
        <v>246</v>
      </c>
      <c r="B25" s="108">
        <v>1</v>
      </c>
    </row>
    <row r="26" spans="1:2">
      <c r="A26" s="107" t="s">
        <v>267</v>
      </c>
      <c r="B26" s="108">
        <v>4</v>
      </c>
    </row>
    <row r="27" spans="1:2">
      <c r="A27" s="141" t="s">
        <v>268</v>
      </c>
      <c r="B27" s="108">
        <v>1</v>
      </c>
    </row>
    <row r="28" spans="1:2">
      <c r="A28" s="140" t="s">
        <v>269</v>
      </c>
      <c r="B28" s="108">
        <v>1</v>
      </c>
    </row>
    <row r="29" spans="1:2">
      <c r="A29" s="141" t="s">
        <v>272</v>
      </c>
      <c r="B29" s="108">
        <v>2</v>
      </c>
    </row>
    <row r="30" spans="1:2">
      <c r="A30" s="140" t="s">
        <v>273</v>
      </c>
      <c r="B30" s="108">
        <v>2</v>
      </c>
    </row>
    <row r="31" spans="1:2">
      <c r="A31" s="141" t="s">
        <v>277</v>
      </c>
      <c r="B31" s="108">
        <v>1</v>
      </c>
    </row>
    <row r="32" spans="1:2">
      <c r="A32" s="140" t="s">
        <v>278</v>
      </c>
      <c r="B32" s="108">
        <v>1</v>
      </c>
    </row>
    <row r="33" spans="1:2">
      <c r="A33" s="107" t="s">
        <v>212</v>
      </c>
      <c r="B33" s="108">
        <v>3</v>
      </c>
    </row>
    <row r="34" spans="1:2">
      <c r="A34" s="141" t="s">
        <v>213</v>
      </c>
      <c r="B34" s="108">
        <v>2</v>
      </c>
    </row>
    <row r="35" spans="1:2">
      <c r="A35" s="140" t="s">
        <v>214</v>
      </c>
      <c r="B35" s="108">
        <v>1</v>
      </c>
    </row>
    <row r="36" spans="1:2">
      <c r="A36" s="140" t="s">
        <v>217</v>
      </c>
      <c r="B36" s="108">
        <v>1</v>
      </c>
    </row>
    <row r="37" spans="1:2">
      <c r="A37" s="141" t="s">
        <v>220</v>
      </c>
      <c r="B37" s="108">
        <v>1</v>
      </c>
    </row>
    <row r="38" spans="1:2">
      <c r="A38" s="140" t="s">
        <v>221</v>
      </c>
      <c r="B38" s="108">
        <v>1</v>
      </c>
    </row>
    <row r="39" spans="1:2">
      <c r="A39" s="107" t="s">
        <v>280</v>
      </c>
      <c r="B39" s="108">
        <v>2</v>
      </c>
    </row>
    <row r="40" spans="1:2">
      <c r="A40" s="141" t="s">
        <v>281</v>
      </c>
      <c r="B40" s="108">
        <v>1</v>
      </c>
    </row>
    <row r="41" spans="1:2">
      <c r="A41" s="140" t="s">
        <v>282</v>
      </c>
      <c r="B41" s="108">
        <v>1</v>
      </c>
    </row>
    <row r="42" spans="1:2">
      <c r="A42" s="141" t="s">
        <v>284</v>
      </c>
      <c r="B42" s="108">
        <v>1</v>
      </c>
    </row>
    <row r="43" spans="1:2">
      <c r="A43" s="140" t="s">
        <v>285</v>
      </c>
      <c r="B43" s="108">
        <v>1</v>
      </c>
    </row>
    <row r="44" spans="1:2">
      <c r="A44" s="107" t="s">
        <v>288</v>
      </c>
      <c r="B44" s="108">
        <v>38</v>
      </c>
    </row>
    <row r="45" spans="1:2">
      <c r="A45" s="143" t="s">
        <v>382</v>
      </c>
      <c r="B45" s="111">
        <v>8</v>
      </c>
    </row>
    <row r="46" spans="1:2">
      <c r="A46" s="142" t="s">
        <v>383</v>
      </c>
      <c r="B46" s="108">
        <v>5</v>
      </c>
    </row>
    <row r="47" spans="1:2">
      <c r="A47" s="141" t="s">
        <v>384</v>
      </c>
      <c r="B47" s="108">
        <v>3</v>
      </c>
    </row>
    <row r="48" spans="1:2">
      <c r="A48" s="140" t="s">
        <v>385</v>
      </c>
      <c r="B48" s="108">
        <v>1</v>
      </c>
    </row>
    <row r="49" spans="1:2">
      <c r="A49" s="140" t="s">
        <v>388</v>
      </c>
      <c r="B49" s="108">
        <v>2</v>
      </c>
    </row>
    <row r="50" spans="1:2">
      <c r="A50" s="141" t="s">
        <v>393</v>
      </c>
      <c r="B50" s="108">
        <v>1</v>
      </c>
    </row>
    <row r="51" spans="1:2">
      <c r="A51" s="140" t="s">
        <v>394</v>
      </c>
      <c r="B51" s="108">
        <v>1</v>
      </c>
    </row>
    <row r="52" spans="1:2">
      <c r="A52" s="141" t="s">
        <v>396</v>
      </c>
      <c r="B52" s="108">
        <v>1</v>
      </c>
    </row>
    <row r="53" spans="1:2">
      <c r="A53" s="140" t="s">
        <v>397</v>
      </c>
      <c r="B53" s="108">
        <v>1</v>
      </c>
    </row>
    <row r="54" spans="1:2">
      <c r="A54" s="142" t="s">
        <v>399</v>
      </c>
      <c r="B54" s="108">
        <v>2</v>
      </c>
    </row>
    <row r="55" spans="1:2">
      <c r="A55" s="141" t="s">
        <v>400</v>
      </c>
      <c r="B55" s="108">
        <v>1</v>
      </c>
    </row>
    <row r="56" spans="1:2">
      <c r="A56" s="140" t="s">
        <v>401</v>
      </c>
      <c r="B56" s="108">
        <v>1</v>
      </c>
    </row>
    <row r="57" spans="1:2">
      <c r="A57" s="141" t="s">
        <v>405</v>
      </c>
      <c r="B57" s="108">
        <v>1</v>
      </c>
    </row>
    <row r="58" spans="1:2">
      <c r="A58" s="140" t="s">
        <v>406</v>
      </c>
      <c r="B58" s="108">
        <v>1</v>
      </c>
    </row>
    <row r="59" spans="1:2">
      <c r="A59" s="142" t="s">
        <v>408</v>
      </c>
      <c r="B59" s="108">
        <v>1</v>
      </c>
    </row>
    <row r="60" spans="1:2">
      <c r="A60" s="141" t="s">
        <v>409</v>
      </c>
      <c r="B60" s="108">
        <v>1</v>
      </c>
    </row>
    <row r="61" spans="1:2">
      <c r="A61" s="140" t="s">
        <v>410</v>
      </c>
      <c r="B61" s="108">
        <v>1</v>
      </c>
    </row>
    <row r="62" spans="1:2">
      <c r="A62" s="143" t="s">
        <v>289</v>
      </c>
      <c r="B62" s="111">
        <v>30</v>
      </c>
    </row>
    <row r="63" spans="1:2">
      <c r="A63" s="142" t="s">
        <v>357</v>
      </c>
      <c r="B63" s="108">
        <v>2</v>
      </c>
    </row>
    <row r="64" spans="1:2">
      <c r="A64" s="141" t="s">
        <v>358</v>
      </c>
      <c r="B64" s="108">
        <v>2</v>
      </c>
    </row>
    <row r="65" spans="1:2">
      <c r="A65" s="140" t="s">
        <v>359</v>
      </c>
      <c r="B65" s="108">
        <v>1</v>
      </c>
    </row>
    <row r="66" spans="1:2">
      <c r="A66" s="140" t="s">
        <v>362</v>
      </c>
      <c r="B66" s="108">
        <v>1</v>
      </c>
    </row>
    <row r="67" spans="1:2">
      <c r="A67" s="142" t="s">
        <v>301</v>
      </c>
      <c r="B67" s="108">
        <v>21</v>
      </c>
    </row>
    <row r="68" spans="1:2">
      <c r="A68" s="141" t="s">
        <v>302</v>
      </c>
      <c r="B68" s="108">
        <v>6</v>
      </c>
    </row>
    <row r="69" spans="1:2">
      <c r="A69" s="140" t="s">
        <v>303</v>
      </c>
      <c r="B69" s="108">
        <v>1</v>
      </c>
    </row>
    <row r="70" spans="1:2">
      <c r="A70" s="140" t="s">
        <v>308</v>
      </c>
      <c r="B70" s="108">
        <v>1</v>
      </c>
    </row>
    <row r="71" spans="1:2">
      <c r="A71" s="140" t="s">
        <v>311</v>
      </c>
      <c r="B71" s="108">
        <v>1</v>
      </c>
    </row>
    <row r="72" spans="1:2">
      <c r="A72" s="140" t="s">
        <v>318</v>
      </c>
      <c r="B72" s="108">
        <v>1</v>
      </c>
    </row>
    <row r="73" spans="1:2">
      <c r="A73" s="140" t="s">
        <v>324</v>
      </c>
      <c r="B73" s="108">
        <v>1</v>
      </c>
    </row>
    <row r="74" spans="1:2">
      <c r="A74" s="140" t="s">
        <v>326</v>
      </c>
      <c r="B74" s="108">
        <v>1</v>
      </c>
    </row>
    <row r="75" spans="1:2">
      <c r="A75" s="141" t="s">
        <v>328</v>
      </c>
      <c r="B75" s="108">
        <v>5</v>
      </c>
    </row>
    <row r="76" spans="1:2">
      <c r="A76" s="140" t="s">
        <v>329</v>
      </c>
      <c r="B76" s="108">
        <v>1</v>
      </c>
    </row>
    <row r="77" spans="1:2">
      <c r="A77" s="140" t="s">
        <v>334</v>
      </c>
      <c r="B77" s="108">
        <v>1</v>
      </c>
    </row>
    <row r="78" spans="1:2">
      <c r="A78" s="140" t="s">
        <v>336</v>
      </c>
      <c r="B78" s="108">
        <v>1</v>
      </c>
    </row>
    <row r="79" spans="1:2">
      <c r="A79" s="140" t="s">
        <v>338</v>
      </c>
      <c r="B79" s="108">
        <v>2</v>
      </c>
    </row>
    <row r="80" spans="1:2">
      <c r="A80" s="141" t="s">
        <v>341</v>
      </c>
      <c r="B80" s="108">
        <v>9</v>
      </c>
    </row>
    <row r="81" spans="1:2">
      <c r="A81" s="140" t="s">
        <v>342</v>
      </c>
      <c r="B81" s="108">
        <v>7</v>
      </c>
    </row>
    <row r="82" spans="1:2">
      <c r="A82" s="140" t="s">
        <v>351</v>
      </c>
      <c r="B82" s="108">
        <v>2</v>
      </c>
    </row>
    <row r="83" spans="1:2">
      <c r="A83" s="141" t="s">
        <v>354</v>
      </c>
      <c r="B83" s="108">
        <v>1</v>
      </c>
    </row>
    <row r="84" spans="1:2">
      <c r="A84" s="140" t="s">
        <v>355</v>
      </c>
      <c r="B84" s="108">
        <v>1</v>
      </c>
    </row>
    <row r="85" spans="1:2">
      <c r="A85" s="142" t="s">
        <v>290</v>
      </c>
      <c r="B85" s="108">
        <v>2</v>
      </c>
    </row>
    <row r="86" spans="1:2">
      <c r="A86" s="141" t="s">
        <v>291</v>
      </c>
      <c r="B86" s="108">
        <v>1</v>
      </c>
    </row>
    <row r="87" spans="1:2">
      <c r="A87" s="140" t="s">
        <v>292</v>
      </c>
      <c r="B87" s="108">
        <v>1</v>
      </c>
    </row>
    <row r="88" spans="1:2">
      <c r="A88" s="141" t="s">
        <v>295</v>
      </c>
      <c r="B88" s="108">
        <v>1</v>
      </c>
    </row>
    <row r="89" spans="1:2">
      <c r="A89" s="140" t="s">
        <v>296</v>
      </c>
      <c r="B89" s="108">
        <v>1</v>
      </c>
    </row>
    <row r="90" spans="1:2">
      <c r="A90" s="142" t="s">
        <v>365</v>
      </c>
      <c r="B90" s="108">
        <v>3</v>
      </c>
    </row>
    <row r="91" spans="1:2">
      <c r="A91" s="141" t="s">
        <v>366</v>
      </c>
      <c r="B91" s="108">
        <v>2</v>
      </c>
    </row>
    <row r="92" spans="1:2">
      <c r="A92" s="140" t="s">
        <v>367</v>
      </c>
      <c r="B92" s="108">
        <v>1</v>
      </c>
    </row>
    <row r="93" spans="1:2">
      <c r="A93" s="140" t="s">
        <v>370</v>
      </c>
      <c r="B93" s="108">
        <v>1</v>
      </c>
    </row>
    <row r="94" spans="1:2">
      <c r="A94" s="141" t="s">
        <v>372</v>
      </c>
      <c r="B94" s="108">
        <v>1</v>
      </c>
    </row>
    <row r="95" spans="1:2">
      <c r="A95" s="140" t="s">
        <v>373</v>
      </c>
      <c r="B95" s="108">
        <v>1</v>
      </c>
    </row>
    <row r="96" spans="1:2">
      <c r="A96" s="142" t="s">
        <v>375</v>
      </c>
      <c r="B96" s="108">
        <v>2</v>
      </c>
    </row>
    <row r="97" spans="1:2">
      <c r="A97" s="141" t="s">
        <v>376</v>
      </c>
      <c r="B97" s="108">
        <v>1</v>
      </c>
    </row>
    <row r="98" spans="1:2">
      <c r="A98" s="140" t="s">
        <v>377</v>
      </c>
      <c r="B98" s="108">
        <v>1</v>
      </c>
    </row>
    <row r="99" spans="1:2">
      <c r="A99" s="141" t="s">
        <v>379</v>
      </c>
      <c r="B99" s="108">
        <v>1</v>
      </c>
    </row>
    <row r="100" spans="1:2">
      <c r="A100" s="107" t="s">
        <v>380</v>
      </c>
      <c r="B100" s="108">
        <v>1</v>
      </c>
    </row>
    <row r="101" spans="1:2">
      <c r="A101" s="107" t="s">
        <v>11</v>
      </c>
      <c r="B101" s="108">
        <v>72</v>
      </c>
    </row>
    <row r="102" spans="1:2">
      <c r="A102" s="143" t="s">
        <v>12</v>
      </c>
      <c r="B102" s="111">
        <v>25</v>
      </c>
    </row>
    <row r="103" spans="1:2">
      <c r="A103" s="142" t="s">
        <v>13</v>
      </c>
      <c r="B103" s="108">
        <v>2</v>
      </c>
    </row>
    <row r="104" spans="1:2">
      <c r="A104" s="141" t="s">
        <v>14</v>
      </c>
      <c r="B104" s="108">
        <v>1</v>
      </c>
    </row>
    <row r="105" spans="1:2">
      <c r="A105" s="140" t="s">
        <v>15</v>
      </c>
      <c r="B105" s="108">
        <v>1</v>
      </c>
    </row>
    <row r="106" spans="1:2">
      <c r="A106" s="141" t="s">
        <v>19</v>
      </c>
      <c r="B106" s="108">
        <v>1</v>
      </c>
    </row>
    <row r="107" spans="1:2">
      <c r="A107" s="140" t="s">
        <v>20</v>
      </c>
      <c r="B107" s="108">
        <v>1</v>
      </c>
    </row>
    <row r="108" spans="1:2">
      <c r="A108" s="142" t="s">
        <v>24</v>
      </c>
      <c r="B108" s="108">
        <v>12</v>
      </c>
    </row>
    <row r="109" spans="1:2">
      <c r="A109" s="141" t="s">
        <v>25</v>
      </c>
      <c r="B109" s="108">
        <v>5</v>
      </c>
    </row>
    <row r="110" spans="1:2">
      <c r="A110" s="140" t="s">
        <v>26</v>
      </c>
      <c r="B110" s="108">
        <v>3</v>
      </c>
    </row>
    <row r="111" spans="1:2">
      <c r="A111" s="140" t="s">
        <v>32</v>
      </c>
      <c r="B111" s="108">
        <v>2</v>
      </c>
    </row>
    <row r="112" spans="1:2">
      <c r="A112" s="141" t="s">
        <v>37</v>
      </c>
      <c r="B112" s="108">
        <v>4</v>
      </c>
    </row>
    <row r="113" spans="1:2">
      <c r="A113" s="140" t="s">
        <v>38</v>
      </c>
      <c r="B113" s="108">
        <v>3</v>
      </c>
    </row>
    <row r="114" spans="1:2">
      <c r="A114" s="140" t="s">
        <v>48</v>
      </c>
      <c r="B114" s="108">
        <v>1</v>
      </c>
    </row>
    <row r="115" spans="1:2">
      <c r="A115" s="141" t="s">
        <v>51</v>
      </c>
      <c r="B115" s="108">
        <v>2</v>
      </c>
    </row>
    <row r="116" spans="1:2">
      <c r="A116" s="140" t="s">
        <v>52</v>
      </c>
      <c r="B116" s="108">
        <v>2</v>
      </c>
    </row>
    <row r="117" spans="1:2">
      <c r="A117" s="141" t="s">
        <v>56</v>
      </c>
      <c r="B117" s="108">
        <v>1</v>
      </c>
    </row>
    <row r="118" spans="1:2">
      <c r="A118" s="140" t="s">
        <v>57</v>
      </c>
      <c r="B118" s="108">
        <v>1</v>
      </c>
    </row>
    <row r="119" spans="1:2">
      <c r="A119" s="142" t="s">
        <v>60</v>
      </c>
      <c r="B119" s="108">
        <v>4</v>
      </c>
    </row>
    <row r="120" spans="1:2">
      <c r="A120" s="141" t="s">
        <v>61</v>
      </c>
      <c r="B120" s="108">
        <v>3</v>
      </c>
    </row>
    <row r="121" spans="1:2">
      <c r="A121" s="140" t="s">
        <v>62</v>
      </c>
      <c r="B121" s="108">
        <v>1</v>
      </c>
    </row>
    <row r="122" spans="1:2">
      <c r="A122" s="140" t="s">
        <v>66</v>
      </c>
      <c r="B122" s="108">
        <v>1</v>
      </c>
    </row>
    <row r="123" spans="1:2">
      <c r="A123" s="140" t="s">
        <v>68</v>
      </c>
      <c r="B123" s="108">
        <v>1</v>
      </c>
    </row>
    <row r="124" spans="1:2">
      <c r="A124" s="141" t="s">
        <v>72</v>
      </c>
      <c r="B124" s="108">
        <v>1</v>
      </c>
    </row>
    <row r="125" spans="1:2">
      <c r="A125" s="140" t="s">
        <v>73</v>
      </c>
      <c r="B125" s="108">
        <v>1</v>
      </c>
    </row>
    <row r="126" spans="1:2">
      <c r="A126" s="142" t="s">
        <v>75</v>
      </c>
      <c r="B126" s="108">
        <v>4</v>
      </c>
    </row>
    <row r="127" spans="1:2">
      <c r="A127" s="141" t="s">
        <v>76</v>
      </c>
      <c r="B127" s="108">
        <v>1</v>
      </c>
    </row>
    <row r="128" spans="1:2">
      <c r="A128" s="140" t="s">
        <v>77</v>
      </c>
      <c r="B128" s="108">
        <v>1</v>
      </c>
    </row>
    <row r="129" spans="1:2">
      <c r="A129" s="141" t="s">
        <v>79</v>
      </c>
      <c r="B129" s="108">
        <v>3</v>
      </c>
    </row>
    <row r="130" spans="1:2">
      <c r="A130" s="140" t="s">
        <v>80</v>
      </c>
      <c r="B130" s="108">
        <v>1</v>
      </c>
    </row>
    <row r="131" spans="1:2">
      <c r="A131" s="140" t="s">
        <v>88</v>
      </c>
      <c r="B131" s="108">
        <v>1</v>
      </c>
    </row>
    <row r="132" spans="1:2">
      <c r="A132" s="140" t="s">
        <v>90</v>
      </c>
      <c r="B132" s="108">
        <v>1</v>
      </c>
    </row>
    <row r="133" spans="1:2">
      <c r="A133" s="142" t="s">
        <v>93</v>
      </c>
      <c r="B133" s="108">
        <v>3</v>
      </c>
    </row>
    <row r="134" spans="1:2">
      <c r="A134" s="141" t="s">
        <v>94</v>
      </c>
      <c r="B134" s="108">
        <v>3</v>
      </c>
    </row>
    <row r="135" spans="1:2">
      <c r="A135" s="140" t="s">
        <v>95</v>
      </c>
      <c r="B135" s="108">
        <v>1</v>
      </c>
    </row>
    <row r="136" spans="1:2">
      <c r="A136" s="140" t="s">
        <v>98</v>
      </c>
      <c r="B136" s="108">
        <v>1</v>
      </c>
    </row>
    <row r="137" spans="1:2">
      <c r="A137" s="140" t="s">
        <v>101</v>
      </c>
      <c r="B137" s="108">
        <v>1</v>
      </c>
    </row>
    <row r="138" spans="1:2">
      <c r="A138" s="143" t="s">
        <v>103</v>
      </c>
      <c r="B138" s="111">
        <v>19</v>
      </c>
    </row>
    <row r="139" spans="1:2">
      <c r="A139" s="142" t="s">
        <v>104</v>
      </c>
      <c r="B139" s="108">
        <v>11</v>
      </c>
    </row>
    <row r="140" spans="1:2">
      <c r="A140" s="141" t="s">
        <v>105</v>
      </c>
      <c r="B140" s="108">
        <v>3</v>
      </c>
    </row>
    <row r="141" spans="1:2">
      <c r="A141" s="140" t="s">
        <v>106</v>
      </c>
      <c r="B141" s="108">
        <v>3</v>
      </c>
    </row>
    <row r="142" spans="1:2">
      <c r="A142" s="141" t="s">
        <v>110</v>
      </c>
      <c r="B142" s="108">
        <v>2</v>
      </c>
    </row>
    <row r="143" spans="1:2">
      <c r="A143" s="140" t="s">
        <v>111</v>
      </c>
      <c r="B143" s="108">
        <v>2</v>
      </c>
    </row>
    <row r="144" spans="1:2">
      <c r="A144" s="141" t="s">
        <v>51</v>
      </c>
      <c r="B144" s="108">
        <v>3</v>
      </c>
    </row>
    <row r="145" spans="1:2">
      <c r="A145" s="140" t="s">
        <v>114</v>
      </c>
      <c r="B145" s="108">
        <v>2</v>
      </c>
    </row>
    <row r="146" spans="1:2">
      <c r="A146" s="140" t="s">
        <v>118</v>
      </c>
      <c r="B146" s="108">
        <v>1</v>
      </c>
    </row>
    <row r="147" spans="1:2">
      <c r="A147" s="141" t="s">
        <v>120</v>
      </c>
      <c r="B147" s="108">
        <v>2</v>
      </c>
    </row>
    <row r="148" spans="1:2">
      <c r="A148" s="140" t="s">
        <v>121</v>
      </c>
      <c r="B148" s="108">
        <v>2</v>
      </c>
    </row>
    <row r="149" spans="1:2">
      <c r="A149" s="141" t="s">
        <v>125</v>
      </c>
      <c r="B149" s="108">
        <v>1</v>
      </c>
    </row>
    <row r="150" spans="1:2">
      <c r="A150" s="140" t="s">
        <v>126</v>
      </c>
      <c r="B150" s="108">
        <v>1</v>
      </c>
    </row>
    <row r="151" spans="1:2">
      <c r="A151" s="142" t="s">
        <v>143</v>
      </c>
      <c r="B151" s="108">
        <v>2</v>
      </c>
    </row>
    <row r="152" spans="1:2">
      <c r="A152" s="141" t="s">
        <v>144</v>
      </c>
      <c r="B152" s="108">
        <v>1</v>
      </c>
    </row>
    <row r="153" spans="1:2">
      <c r="A153" s="140" t="s">
        <v>145</v>
      </c>
      <c r="B153" s="108">
        <v>1</v>
      </c>
    </row>
    <row r="154" spans="1:2">
      <c r="A154" s="141" t="s">
        <v>148</v>
      </c>
      <c r="B154" s="108">
        <v>1</v>
      </c>
    </row>
    <row r="155" spans="1:2">
      <c r="A155" s="140" t="s">
        <v>149</v>
      </c>
      <c r="B155" s="108">
        <v>1</v>
      </c>
    </row>
    <row r="156" spans="1:2">
      <c r="A156" s="142" t="s">
        <v>129</v>
      </c>
      <c r="B156" s="108">
        <v>2</v>
      </c>
    </row>
    <row r="157" spans="1:2">
      <c r="A157" s="141" t="s">
        <v>130</v>
      </c>
      <c r="B157" s="108">
        <v>2</v>
      </c>
    </row>
    <row r="158" spans="1:2">
      <c r="A158" s="140" t="s">
        <v>131</v>
      </c>
      <c r="B158" s="108">
        <v>2</v>
      </c>
    </row>
    <row r="159" spans="1:2">
      <c r="A159" s="142" t="s">
        <v>135</v>
      </c>
      <c r="B159" s="108">
        <v>4</v>
      </c>
    </row>
    <row r="160" spans="1:2">
      <c r="A160" s="141" t="s">
        <v>413</v>
      </c>
      <c r="B160" s="108">
        <v>4</v>
      </c>
    </row>
    <row r="161" spans="1:2">
      <c r="A161" s="140" t="s">
        <v>136</v>
      </c>
      <c r="B161" s="108">
        <v>4</v>
      </c>
    </row>
    <row r="162" spans="1:2">
      <c r="A162" s="143" t="s">
        <v>151</v>
      </c>
      <c r="B162" s="111">
        <v>28</v>
      </c>
    </row>
    <row r="163" spans="1:2">
      <c r="A163" s="142" t="s">
        <v>104</v>
      </c>
      <c r="B163" s="108">
        <v>12</v>
      </c>
    </row>
    <row r="164" spans="1:2" ht="30">
      <c r="A164" s="107" t="s">
        <v>165</v>
      </c>
      <c r="B164" s="108">
        <v>2</v>
      </c>
    </row>
    <row r="165" spans="1:2">
      <c r="A165" s="140" t="s">
        <v>121</v>
      </c>
      <c r="B165" s="108">
        <v>2</v>
      </c>
    </row>
    <row r="166" spans="1:2">
      <c r="A166" s="107" t="s">
        <v>105</v>
      </c>
      <c r="B166" s="108">
        <v>3</v>
      </c>
    </row>
    <row r="167" spans="1:2">
      <c r="A167" s="140" t="s">
        <v>152</v>
      </c>
      <c r="B167" s="108">
        <v>3</v>
      </c>
    </row>
    <row r="168" spans="1:2">
      <c r="A168" s="107" t="s">
        <v>157</v>
      </c>
      <c r="B168" s="108">
        <v>2</v>
      </c>
    </row>
    <row r="169" spans="1:2">
      <c r="A169" s="140" t="s">
        <v>158</v>
      </c>
      <c r="B169" s="108">
        <v>2</v>
      </c>
    </row>
    <row r="170" spans="1:2">
      <c r="A170" s="107" t="s">
        <v>51</v>
      </c>
      <c r="B170" s="108">
        <v>3</v>
      </c>
    </row>
    <row r="171" spans="1:2">
      <c r="A171" s="140" t="s">
        <v>159</v>
      </c>
      <c r="B171" s="108">
        <v>2</v>
      </c>
    </row>
    <row r="172" spans="1:2">
      <c r="A172" s="140" t="s">
        <v>163</v>
      </c>
      <c r="B172" s="108">
        <v>1</v>
      </c>
    </row>
    <row r="173" spans="1:2">
      <c r="A173" s="107" t="s">
        <v>168</v>
      </c>
      <c r="B173" s="108">
        <v>2</v>
      </c>
    </row>
    <row r="174" spans="1:2">
      <c r="A174" s="140" t="s">
        <v>169</v>
      </c>
      <c r="B174" s="108">
        <v>2</v>
      </c>
    </row>
    <row r="175" spans="1:2">
      <c r="A175" s="142" t="s">
        <v>172</v>
      </c>
      <c r="B175" s="108">
        <v>9</v>
      </c>
    </row>
    <row r="176" spans="1:2">
      <c r="A176" s="141" t="s">
        <v>130</v>
      </c>
      <c r="B176" s="108">
        <v>4</v>
      </c>
    </row>
    <row r="177" spans="1:2">
      <c r="A177" s="140" t="s">
        <v>173</v>
      </c>
      <c r="B177" s="108">
        <v>3</v>
      </c>
    </row>
    <row r="178" spans="1:2">
      <c r="A178" s="140" t="s">
        <v>177</v>
      </c>
      <c r="B178" s="108">
        <v>1</v>
      </c>
    </row>
    <row r="179" spans="1:2">
      <c r="A179" s="141" t="s">
        <v>180</v>
      </c>
      <c r="B179" s="108">
        <v>1</v>
      </c>
    </row>
    <row r="180" spans="1:2">
      <c r="A180" s="140" t="s">
        <v>181</v>
      </c>
      <c r="B180" s="108">
        <v>1</v>
      </c>
    </row>
    <row r="181" spans="1:2">
      <c r="A181" s="141" t="s">
        <v>184</v>
      </c>
      <c r="B181" s="108">
        <v>4</v>
      </c>
    </row>
    <row r="182" spans="1:2">
      <c r="A182" s="140" t="s">
        <v>185</v>
      </c>
      <c r="B182" s="108">
        <v>1</v>
      </c>
    </row>
    <row r="183" spans="1:2">
      <c r="A183" s="140" t="s">
        <v>187</v>
      </c>
      <c r="B183" s="108">
        <v>3</v>
      </c>
    </row>
    <row r="184" spans="1:2">
      <c r="A184" s="142" t="s">
        <v>192</v>
      </c>
      <c r="B184" s="108">
        <v>3</v>
      </c>
    </row>
    <row r="185" spans="1:2">
      <c r="A185" s="141" t="s">
        <v>193</v>
      </c>
      <c r="B185" s="108">
        <v>3</v>
      </c>
    </row>
    <row r="186" spans="1:2">
      <c r="A186" s="140" t="s">
        <v>194</v>
      </c>
      <c r="B186" s="108">
        <v>3</v>
      </c>
    </row>
    <row r="187" spans="1:2">
      <c r="A187" s="142" t="s">
        <v>199</v>
      </c>
      <c r="B187" s="108">
        <v>2</v>
      </c>
    </row>
    <row r="188" spans="1:2">
      <c r="A188" s="141" t="s">
        <v>200</v>
      </c>
      <c r="B188" s="108">
        <v>2</v>
      </c>
    </row>
    <row r="189" spans="1:2">
      <c r="A189" s="140" t="s">
        <v>201</v>
      </c>
      <c r="B189" s="108">
        <v>2</v>
      </c>
    </row>
    <row r="190" spans="1:2">
      <c r="A190" s="142" t="s">
        <v>205</v>
      </c>
      <c r="B190" s="108">
        <v>2</v>
      </c>
    </row>
    <row r="191" spans="1:2">
      <c r="A191" s="141" t="s">
        <v>206</v>
      </c>
      <c r="B191" s="108">
        <v>1</v>
      </c>
    </row>
    <row r="192" spans="1:2">
      <c r="A192" s="140" t="s">
        <v>207</v>
      </c>
      <c r="B192" s="108">
        <v>1</v>
      </c>
    </row>
    <row r="193" spans="1:2">
      <c r="A193" s="141" t="s">
        <v>144</v>
      </c>
      <c r="B193" s="108">
        <v>1</v>
      </c>
    </row>
    <row r="194" spans="1:2">
      <c r="A194" s="140" t="s">
        <v>207</v>
      </c>
      <c r="B194" s="108">
        <v>1</v>
      </c>
    </row>
    <row r="195" spans="1:2">
      <c r="A195" s="112" t="s">
        <v>416</v>
      </c>
      <c r="B195" s="113">
        <v>133</v>
      </c>
    </row>
    <row r="196" spans="1:2" ht="14.25">
      <c r="A196"/>
      <c r="B196"/>
    </row>
    <row r="197" spans="1:2" ht="14.25">
      <c r="A197"/>
      <c r="B197"/>
    </row>
    <row r="198" spans="1:2" ht="14.25">
      <c r="A198"/>
      <c r="B198"/>
    </row>
    <row r="199" spans="1:2" ht="14.25">
      <c r="A199"/>
      <c r="B199"/>
    </row>
    <row r="200" spans="1:2" ht="14.25">
      <c r="A200"/>
      <c r="B200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195"/>
  <sheetViews>
    <sheetView zoomScaleNormal="100" workbookViewId="0">
      <selection activeCell="A2" sqref="A2:A7"/>
    </sheetView>
  </sheetViews>
  <sheetFormatPr defaultRowHeight="14.25"/>
  <cols>
    <col min="1" max="1" width="15.125" bestFit="1" customWidth="1"/>
    <col min="2" max="2" width="26.75" bestFit="1" customWidth="1"/>
    <col min="4" max="4" width="26.375" style="106" customWidth="1"/>
    <col min="5" max="5" width="16.625" style="106" bestFit="1" customWidth="1"/>
    <col min="7" max="7" width="44.5" style="148" customWidth="1"/>
    <col min="8" max="8" width="29.25" style="148" bestFit="1" customWidth="1"/>
    <col min="10" max="10" width="81.625" style="106" customWidth="1"/>
    <col min="11" max="11" width="26.75" style="106" bestFit="1" customWidth="1"/>
  </cols>
  <sheetData>
    <row r="1" spans="1:11">
      <c r="A1" s="120" t="s">
        <v>414</v>
      </c>
      <c r="B1" t="s">
        <v>417</v>
      </c>
      <c r="D1" s="144" t="s">
        <v>414</v>
      </c>
      <c r="E1" s="106" t="s">
        <v>435</v>
      </c>
      <c r="G1" s="147" t="s">
        <v>414</v>
      </c>
      <c r="H1" s="148" t="s">
        <v>436</v>
      </c>
      <c r="J1" s="144" t="s">
        <v>414</v>
      </c>
      <c r="K1" s="106" t="s">
        <v>417</v>
      </c>
    </row>
    <row r="2" spans="1:11">
      <c r="A2" s="121" t="s">
        <v>12</v>
      </c>
      <c r="B2" s="122">
        <v>25</v>
      </c>
      <c r="D2" s="145" t="s">
        <v>147</v>
      </c>
      <c r="E2" s="146">
        <v>2</v>
      </c>
      <c r="G2" s="149" t="s">
        <v>245</v>
      </c>
      <c r="H2" s="150">
        <v>1</v>
      </c>
      <c r="J2" s="145" t="s">
        <v>210</v>
      </c>
      <c r="K2" s="146">
        <v>23</v>
      </c>
    </row>
    <row r="3" spans="1:11">
      <c r="A3" s="121" t="s">
        <v>382</v>
      </c>
      <c r="B3" s="122">
        <v>8</v>
      </c>
      <c r="D3" s="145" t="s">
        <v>50</v>
      </c>
      <c r="E3" s="146">
        <v>1</v>
      </c>
      <c r="G3" s="149" t="s">
        <v>54</v>
      </c>
      <c r="H3" s="150">
        <v>3</v>
      </c>
      <c r="J3" s="145" t="s">
        <v>211</v>
      </c>
      <c r="K3" s="146">
        <v>23</v>
      </c>
    </row>
    <row r="4" spans="1:11">
      <c r="A4" s="121" t="s">
        <v>211</v>
      </c>
      <c r="B4" s="122">
        <v>23</v>
      </c>
      <c r="D4" s="145" t="s">
        <v>197</v>
      </c>
      <c r="E4" s="146">
        <v>1</v>
      </c>
      <c r="G4" s="149" t="s">
        <v>240</v>
      </c>
      <c r="H4" s="150">
        <v>2</v>
      </c>
      <c r="J4" s="145" t="s">
        <v>248</v>
      </c>
      <c r="K4" s="146">
        <v>7</v>
      </c>
    </row>
    <row r="5" spans="1:11">
      <c r="A5" s="121" t="s">
        <v>103</v>
      </c>
      <c r="B5" s="122">
        <v>19</v>
      </c>
      <c r="D5" s="145" t="s">
        <v>271</v>
      </c>
      <c r="E5" s="146">
        <v>1</v>
      </c>
      <c r="G5" s="149" t="s">
        <v>294</v>
      </c>
      <c r="H5" s="150">
        <v>1</v>
      </c>
      <c r="J5" s="145" t="s">
        <v>249</v>
      </c>
      <c r="K5" s="146">
        <v>2</v>
      </c>
    </row>
    <row r="6" spans="1:11">
      <c r="A6" s="121" t="s">
        <v>289</v>
      </c>
      <c r="B6" s="122">
        <v>30</v>
      </c>
      <c r="D6" s="145" t="s">
        <v>298</v>
      </c>
      <c r="E6" s="146">
        <v>1</v>
      </c>
      <c r="G6" s="149" t="s">
        <v>391</v>
      </c>
      <c r="H6" s="150">
        <v>4</v>
      </c>
      <c r="J6" s="145" t="s">
        <v>250</v>
      </c>
      <c r="K6" s="146">
        <v>1</v>
      </c>
    </row>
    <row r="7" spans="1:11">
      <c r="A7" s="121" t="s">
        <v>151</v>
      </c>
      <c r="B7" s="122">
        <v>28</v>
      </c>
      <c r="D7" s="145" t="s">
        <v>134</v>
      </c>
      <c r="E7" s="146">
        <v>1</v>
      </c>
      <c r="G7" s="149" t="s">
        <v>18</v>
      </c>
      <c r="H7" s="150">
        <v>9</v>
      </c>
      <c r="J7" s="145" t="s">
        <v>252</v>
      </c>
      <c r="K7" s="146">
        <v>1</v>
      </c>
    </row>
    <row r="8" spans="1:11">
      <c r="A8" s="121" t="s">
        <v>416</v>
      </c>
      <c r="B8" s="122">
        <v>133</v>
      </c>
      <c r="D8" s="145" t="s">
        <v>239</v>
      </c>
      <c r="E8" s="146">
        <v>1</v>
      </c>
      <c r="G8" s="149" t="s">
        <v>123</v>
      </c>
      <c r="H8" s="150">
        <v>4</v>
      </c>
      <c r="J8" s="145" t="s">
        <v>254</v>
      </c>
      <c r="K8" s="146">
        <v>3</v>
      </c>
    </row>
    <row r="9" spans="1:11">
      <c r="D9" s="145" t="s">
        <v>223</v>
      </c>
      <c r="E9" s="146">
        <v>17</v>
      </c>
      <c r="G9" s="149" t="s">
        <v>404</v>
      </c>
      <c r="H9" s="150">
        <v>1</v>
      </c>
      <c r="J9" s="145" t="s">
        <v>255</v>
      </c>
      <c r="K9" s="146">
        <v>1</v>
      </c>
    </row>
    <row r="10" spans="1:11">
      <c r="D10" s="145" t="s">
        <v>100</v>
      </c>
      <c r="E10" s="146">
        <v>1</v>
      </c>
      <c r="G10" s="149" t="s">
        <v>23</v>
      </c>
      <c r="H10" s="150">
        <v>21</v>
      </c>
      <c r="J10" s="145" t="s">
        <v>258</v>
      </c>
      <c r="K10" s="146">
        <v>1</v>
      </c>
    </row>
    <row r="11" spans="1:11">
      <c r="D11" s="145" t="s">
        <v>31</v>
      </c>
      <c r="E11" s="146">
        <v>4</v>
      </c>
      <c r="G11" s="149" t="s">
        <v>87</v>
      </c>
      <c r="H11" s="150">
        <v>2</v>
      </c>
      <c r="J11" s="145" t="s">
        <v>260</v>
      </c>
      <c r="K11" s="146">
        <v>1</v>
      </c>
    </row>
    <row r="12" spans="1:11" ht="71.25">
      <c r="D12" s="145" t="s">
        <v>82</v>
      </c>
      <c r="E12" s="146">
        <v>2</v>
      </c>
      <c r="G12" s="149" t="s">
        <v>361</v>
      </c>
      <c r="H12" s="150">
        <v>1</v>
      </c>
      <c r="J12" s="145" t="s">
        <v>262</v>
      </c>
      <c r="K12" s="146">
        <v>2</v>
      </c>
    </row>
    <row r="13" spans="1:11">
      <c r="D13" s="145" t="s">
        <v>219</v>
      </c>
      <c r="E13" s="146">
        <v>8</v>
      </c>
      <c r="G13" s="149" t="s">
        <v>92</v>
      </c>
      <c r="H13" s="150">
        <v>1</v>
      </c>
      <c r="J13" s="145" t="s">
        <v>263</v>
      </c>
      <c r="K13" s="146">
        <v>1</v>
      </c>
    </row>
    <row r="14" spans="1:11">
      <c r="D14" s="145" t="s">
        <v>257</v>
      </c>
      <c r="E14" s="146">
        <v>1</v>
      </c>
      <c r="G14" s="149" t="s">
        <v>154</v>
      </c>
      <c r="H14" s="150">
        <v>15</v>
      </c>
      <c r="J14" s="145" t="s">
        <v>265</v>
      </c>
      <c r="K14" s="146">
        <v>1</v>
      </c>
    </row>
    <row r="15" spans="1:11">
      <c r="D15" s="145" t="s">
        <v>347</v>
      </c>
      <c r="E15" s="146">
        <v>2</v>
      </c>
      <c r="G15" s="149" t="s">
        <v>300</v>
      </c>
      <c r="H15" s="150">
        <v>1</v>
      </c>
      <c r="J15" s="145" t="s">
        <v>225</v>
      </c>
      <c r="K15" s="146">
        <v>7</v>
      </c>
    </row>
    <row r="16" spans="1:11">
      <c r="D16" s="145" t="s">
        <v>403</v>
      </c>
      <c r="E16" s="146">
        <v>1</v>
      </c>
      <c r="G16" s="149" t="s">
        <v>387</v>
      </c>
      <c r="H16" s="150">
        <v>2</v>
      </c>
      <c r="J16" s="145" t="s">
        <v>226</v>
      </c>
      <c r="K16" s="146">
        <v>3</v>
      </c>
    </row>
    <row r="17" spans="4:11">
      <c r="D17" s="145" t="s">
        <v>22</v>
      </c>
      <c r="E17" s="146">
        <v>8</v>
      </c>
      <c r="G17" s="149" t="s">
        <v>216</v>
      </c>
      <c r="H17" s="150">
        <v>19</v>
      </c>
      <c r="J17" s="145" t="s">
        <v>227</v>
      </c>
      <c r="K17" s="146">
        <v>1</v>
      </c>
    </row>
    <row r="18" spans="4:11">
      <c r="D18" s="145" t="s">
        <v>179</v>
      </c>
      <c r="E18" s="146">
        <v>1</v>
      </c>
      <c r="G18" s="149" t="s">
        <v>287</v>
      </c>
      <c r="H18" s="150">
        <v>1</v>
      </c>
      <c r="J18" s="145" t="s">
        <v>229</v>
      </c>
      <c r="K18" s="146">
        <v>1</v>
      </c>
    </row>
    <row r="19" spans="4:11">
      <c r="D19" s="145" t="s">
        <v>243</v>
      </c>
      <c r="E19" s="146">
        <v>1</v>
      </c>
      <c r="G19" s="149" t="s">
        <v>310</v>
      </c>
      <c r="H19" s="150">
        <v>4</v>
      </c>
      <c r="J19" s="145" t="s">
        <v>231</v>
      </c>
      <c r="K19" s="146">
        <v>1</v>
      </c>
    </row>
    <row r="20" spans="4:11">
      <c r="D20" s="145" t="s">
        <v>331</v>
      </c>
      <c r="E20" s="146">
        <v>1</v>
      </c>
      <c r="G20" s="149" t="s">
        <v>71</v>
      </c>
      <c r="H20" s="150">
        <v>6</v>
      </c>
      <c r="J20" s="145" t="s">
        <v>233</v>
      </c>
      <c r="K20" s="146">
        <v>1</v>
      </c>
    </row>
    <row r="21" spans="4:11">
      <c r="D21" s="145" t="s">
        <v>70</v>
      </c>
      <c r="E21" s="146">
        <v>9</v>
      </c>
      <c r="G21" s="149" t="s">
        <v>412</v>
      </c>
      <c r="H21" s="150">
        <v>1</v>
      </c>
      <c r="J21" s="145" t="s">
        <v>234</v>
      </c>
      <c r="K21" s="146">
        <v>1</v>
      </c>
    </row>
    <row r="22" spans="4:11">
      <c r="D22" s="145" t="s">
        <v>204</v>
      </c>
      <c r="E22" s="146">
        <v>1</v>
      </c>
      <c r="G22" s="149" t="s">
        <v>369</v>
      </c>
      <c r="H22" s="150">
        <v>2</v>
      </c>
      <c r="J22" s="145" t="s">
        <v>236</v>
      </c>
      <c r="K22" s="146">
        <v>3</v>
      </c>
    </row>
    <row r="23" spans="4:11">
      <c r="D23" s="145" t="s">
        <v>313</v>
      </c>
      <c r="E23" s="146">
        <v>1</v>
      </c>
      <c r="G23" s="149" t="s">
        <v>128</v>
      </c>
      <c r="H23" s="150">
        <v>3</v>
      </c>
      <c r="J23" s="145" t="s">
        <v>237</v>
      </c>
      <c r="K23" s="146">
        <v>1</v>
      </c>
    </row>
    <row r="24" spans="4:11">
      <c r="D24" s="145" t="s">
        <v>176</v>
      </c>
      <c r="E24" s="146">
        <v>1</v>
      </c>
      <c r="G24" s="149" t="s">
        <v>59</v>
      </c>
      <c r="H24" s="150">
        <v>2</v>
      </c>
      <c r="J24" s="145" t="s">
        <v>241</v>
      </c>
      <c r="K24" s="146">
        <v>1</v>
      </c>
    </row>
    <row r="25" spans="4:11">
      <c r="D25" s="145" t="s">
        <v>34</v>
      </c>
      <c r="E25" s="146">
        <v>3</v>
      </c>
      <c r="G25" s="149" t="s">
        <v>306</v>
      </c>
      <c r="H25" s="150">
        <v>20</v>
      </c>
      <c r="J25" s="145" t="s">
        <v>246</v>
      </c>
      <c r="K25" s="146">
        <v>1</v>
      </c>
    </row>
    <row r="26" spans="4:11">
      <c r="D26" s="145" t="s">
        <v>43</v>
      </c>
      <c r="E26" s="146">
        <v>1</v>
      </c>
      <c r="G26" s="149" t="s">
        <v>138</v>
      </c>
      <c r="H26" s="150">
        <v>4</v>
      </c>
      <c r="J26" s="145" t="s">
        <v>267</v>
      </c>
      <c r="K26" s="146">
        <v>4</v>
      </c>
    </row>
    <row r="27" spans="4:11">
      <c r="D27" s="145" t="s">
        <v>162</v>
      </c>
      <c r="E27" s="146">
        <v>1</v>
      </c>
      <c r="G27" s="149" t="s">
        <v>364</v>
      </c>
      <c r="H27" s="150">
        <v>1</v>
      </c>
      <c r="J27" s="145" t="s">
        <v>268</v>
      </c>
      <c r="K27" s="146">
        <v>1</v>
      </c>
    </row>
    <row r="28" spans="4:11">
      <c r="D28" s="145" t="s">
        <v>116</v>
      </c>
      <c r="E28" s="146">
        <v>3</v>
      </c>
      <c r="G28" s="149" t="s">
        <v>415</v>
      </c>
      <c r="H28" s="150"/>
      <c r="J28" s="145" t="s">
        <v>269</v>
      </c>
      <c r="K28" s="146">
        <v>1</v>
      </c>
    </row>
    <row r="29" spans="4:11">
      <c r="D29" s="145" t="s">
        <v>64</v>
      </c>
      <c r="E29" s="146">
        <v>6</v>
      </c>
      <c r="G29" s="149" t="s">
        <v>416</v>
      </c>
      <c r="H29" s="150">
        <v>131</v>
      </c>
      <c r="J29" s="145" t="s">
        <v>272</v>
      </c>
      <c r="K29" s="146">
        <v>2</v>
      </c>
    </row>
    <row r="30" spans="4:11">
      <c r="D30" s="145" t="s">
        <v>97</v>
      </c>
      <c r="E30" s="146">
        <v>12</v>
      </c>
      <c r="J30" s="145" t="s">
        <v>273</v>
      </c>
      <c r="K30" s="146">
        <v>2</v>
      </c>
    </row>
    <row r="31" spans="4:11">
      <c r="D31" s="145" t="s">
        <v>17</v>
      </c>
      <c r="E31" s="146">
        <v>1</v>
      </c>
      <c r="J31" s="145" t="s">
        <v>277</v>
      </c>
      <c r="K31" s="146">
        <v>1</v>
      </c>
    </row>
    <row r="32" spans="4:11">
      <c r="D32" s="145" t="s">
        <v>140</v>
      </c>
      <c r="E32" s="146">
        <v>1</v>
      </c>
      <c r="J32" s="145" t="s">
        <v>278</v>
      </c>
      <c r="K32" s="146">
        <v>1</v>
      </c>
    </row>
    <row r="33" spans="4:11">
      <c r="D33" s="145" t="s">
        <v>28</v>
      </c>
      <c r="E33" s="146">
        <v>12</v>
      </c>
      <c r="J33" s="145" t="s">
        <v>212</v>
      </c>
      <c r="K33" s="146">
        <v>3</v>
      </c>
    </row>
    <row r="34" spans="4:11">
      <c r="D34" s="145" t="s">
        <v>40</v>
      </c>
      <c r="E34" s="146">
        <v>2</v>
      </c>
      <c r="J34" s="145" t="s">
        <v>213</v>
      </c>
      <c r="K34" s="146">
        <v>2</v>
      </c>
    </row>
    <row r="35" spans="4:11">
      <c r="D35" s="145" t="s">
        <v>183</v>
      </c>
      <c r="E35" s="146">
        <v>1</v>
      </c>
      <c r="J35" s="145" t="s">
        <v>214</v>
      </c>
      <c r="K35" s="146">
        <v>1</v>
      </c>
    </row>
    <row r="36" spans="4:11">
      <c r="D36" s="145" t="s">
        <v>36</v>
      </c>
      <c r="E36" s="146">
        <v>17</v>
      </c>
      <c r="J36" s="145" t="s">
        <v>217</v>
      </c>
      <c r="K36" s="146">
        <v>1</v>
      </c>
    </row>
    <row r="37" spans="4:11">
      <c r="D37" s="145" t="s">
        <v>275</v>
      </c>
      <c r="E37" s="146">
        <v>2</v>
      </c>
      <c r="J37" s="145" t="s">
        <v>220</v>
      </c>
      <c r="K37" s="146">
        <v>1</v>
      </c>
    </row>
    <row r="38" spans="4:11">
      <c r="D38" s="145" t="s">
        <v>305</v>
      </c>
      <c r="E38" s="146">
        <v>1</v>
      </c>
      <c r="J38" s="145" t="s">
        <v>221</v>
      </c>
      <c r="K38" s="146">
        <v>1</v>
      </c>
    </row>
    <row r="39" spans="4:11">
      <c r="D39" s="145" t="s">
        <v>415</v>
      </c>
      <c r="E39" s="146"/>
      <c r="J39" s="145" t="s">
        <v>280</v>
      </c>
      <c r="K39" s="146">
        <v>2</v>
      </c>
    </row>
    <row r="40" spans="4:11">
      <c r="D40" s="145" t="s">
        <v>416</v>
      </c>
      <c r="E40" s="146">
        <v>130</v>
      </c>
      <c r="J40" s="145" t="s">
        <v>281</v>
      </c>
      <c r="K40" s="146">
        <v>1</v>
      </c>
    </row>
    <row r="41" spans="4:11">
      <c r="J41" s="145" t="s">
        <v>282</v>
      </c>
      <c r="K41" s="146">
        <v>1</v>
      </c>
    </row>
    <row r="42" spans="4:11">
      <c r="J42" s="145" t="s">
        <v>284</v>
      </c>
      <c r="K42" s="146">
        <v>1</v>
      </c>
    </row>
    <row r="43" spans="4:11">
      <c r="J43" s="145" t="s">
        <v>285</v>
      </c>
      <c r="K43" s="146">
        <v>1</v>
      </c>
    </row>
    <row r="44" spans="4:11">
      <c r="J44" s="145" t="s">
        <v>288</v>
      </c>
      <c r="K44" s="146">
        <v>38</v>
      </c>
    </row>
    <row r="45" spans="4:11">
      <c r="J45" s="145" t="s">
        <v>382</v>
      </c>
      <c r="K45" s="146">
        <v>8</v>
      </c>
    </row>
    <row r="46" spans="4:11">
      <c r="J46" s="145" t="s">
        <v>383</v>
      </c>
      <c r="K46" s="146">
        <v>5</v>
      </c>
    </row>
    <row r="47" spans="4:11">
      <c r="J47" s="145" t="s">
        <v>384</v>
      </c>
      <c r="K47" s="146">
        <v>3</v>
      </c>
    </row>
    <row r="48" spans="4:11">
      <c r="J48" s="145" t="s">
        <v>385</v>
      </c>
      <c r="K48" s="146">
        <v>1</v>
      </c>
    </row>
    <row r="49" spans="10:11">
      <c r="J49" s="145" t="s">
        <v>388</v>
      </c>
      <c r="K49" s="146">
        <v>2</v>
      </c>
    </row>
    <row r="50" spans="10:11">
      <c r="J50" s="145" t="s">
        <v>393</v>
      </c>
      <c r="K50" s="146">
        <v>1</v>
      </c>
    </row>
    <row r="51" spans="10:11">
      <c r="J51" s="145" t="s">
        <v>394</v>
      </c>
      <c r="K51" s="146">
        <v>1</v>
      </c>
    </row>
    <row r="52" spans="10:11">
      <c r="J52" s="145" t="s">
        <v>396</v>
      </c>
      <c r="K52" s="146">
        <v>1</v>
      </c>
    </row>
    <row r="53" spans="10:11">
      <c r="J53" s="145" t="s">
        <v>397</v>
      </c>
      <c r="K53" s="146">
        <v>1</v>
      </c>
    </row>
    <row r="54" spans="10:11">
      <c r="J54" s="145" t="s">
        <v>399</v>
      </c>
      <c r="K54" s="146">
        <v>2</v>
      </c>
    </row>
    <row r="55" spans="10:11">
      <c r="J55" s="145" t="s">
        <v>400</v>
      </c>
      <c r="K55" s="146">
        <v>1</v>
      </c>
    </row>
    <row r="56" spans="10:11">
      <c r="J56" s="145" t="s">
        <v>401</v>
      </c>
      <c r="K56" s="146">
        <v>1</v>
      </c>
    </row>
    <row r="57" spans="10:11">
      <c r="J57" s="145" t="s">
        <v>405</v>
      </c>
      <c r="K57" s="146">
        <v>1</v>
      </c>
    </row>
    <row r="58" spans="10:11">
      <c r="J58" s="145" t="s">
        <v>406</v>
      </c>
      <c r="K58" s="146">
        <v>1</v>
      </c>
    </row>
    <row r="59" spans="10:11">
      <c r="J59" s="145" t="s">
        <v>408</v>
      </c>
      <c r="K59" s="146">
        <v>1</v>
      </c>
    </row>
    <row r="60" spans="10:11">
      <c r="J60" s="145" t="s">
        <v>409</v>
      </c>
      <c r="K60" s="146">
        <v>1</v>
      </c>
    </row>
    <row r="61" spans="10:11">
      <c r="J61" s="145" t="s">
        <v>410</v>
      </c>
      <c r="K61" s="146">
        <v>1</v>
      </c>
    </row>
    <row r="62" spans="10:11">
      <c r="J62" s="145" t="s">
        <v>289</v>
      </c>
      <c r="K62" s="146">
        <v>30</v>
      </c>
    </row>
    <row r="63" spans="10:11">
      <c r="J63" s="145" t="s">
        <v>357</v>
      </c>
      <c r="K63" s="146">
        <v>2</v>
      </c>
    </row>
    <row r="64" spans="10:11">
      <c r="J64" s="145" t="s">
        <v>358</v>
      </c>
      <c r="K64" s="146">
        <v>2</v>
      </c>
    </row>
    <row r="65" spans="10:11">
      <c r="J65" s="145" t="s">
        <v>359</v>
      </c>
      <c r="K65" s="146">
        <v>1</v>
      </c>
    </row>
    <row r="66" spans="10:11">
      <c r="J66" s="145" t="s">
        <v>362</v>
      </c>
      <c r="K66" s="146">
        <v>1</v>
      </c>
    </row>
    <row r="67" spans="10:11">
      <c r="J67" s="145" t="s">
        <v>301</v>
      </c>
      <c r="K67" s="146">
        <v>21</v>
      </c>
    </row>
    <row r="68" spans="10:11">
      <c r="J68" s="145" t="s">
        <v>302</v>
      </c>
      <c r="K68" s="146">
        <v>6</v>
      </c>
    </row>
    <row r="69" spans="10:11">
      <c r="J69" s="145" t="s">
        <v>303</v>
      </c>
      <c r="K69" s="146">
        <v>1</v>
      </c>
    </row>
    <row r="70" spans="10:11">
      <c r="J70" s="145" t="s">
        <v>308</v>
      </c>
      <c r="K70" s="146">
        <v>1</v>
      </c>
    </row>
    <row r="71" spans="10:11">
      <c r="J71" s="145" t="s">
        <v>311</v>
      </c>
      <c r="K71" s="146">
        <v>1</v>
      </c>
    </row>
    <row r="72" spans="10:11">
      <c r="J72" s="145" t="s">
        <v>318</v>
      </c>
      <c r="K72" s="146">
        <v>1</v>
      </c>
    </row>
    <row r="73" spans="10:11">
      <c r="J73" s="145" t="s">
        <v>324</v>
      </c>
      <c r="K73" s="146">
        <v>1</v>
      </c>
    </row>
    <row r="74" spans="10:11">
      <c r="J74" s="145" t="s">
        <v>326</v>
      </c>
      <c r="K74" s="146">
        <v>1</v>
      </c>
    </row>
    <row r="75" spans="10:11">
      <c r="J75" s="145" t="s">
        <v>328</v>
      </c>
      <c r="K75" s="146">
        <v>5</v>
      </c>
    </row>
    <row r="76" spans="10:11">
      <c r="J76" s="145" t="s">
        <v>329</v>
      </c>
      <c r="K76" s="146">
        <v>1</v>
      </c>
    </row>
    <row r="77" spans="10:11">
      <c r="J77" s="145" t="s">
        <v>334</v>
      </c>
      <c r="K77" s="146">
        <v>1</v>
      </c>
    </row>
    <row r="78" spans="10:11">
      <c r="J78" s="145" t="s">
        <v>336</v>
      </c>
      <c r="K78" s="146">
        <v>1</v>
      </c>
    </row>
    <row r="79" spans="10:11">
      <c r="J79" s="145" t="s">
        <v>338</v>
      </c>
      <c r="K79" s="146">
        <v>2</v>
      </c>
    </row>
    <row r="80" spans="10:11">
      <c r="J80" s="145" t="s">
        <v>341</v>
      </c>
      <c r="K80" s="146">
        <v>9</v>
      </c>
    </row>
    <row r="81" spans="10:11">
      <c r="J81" s="145" t="s">
        <v>342</v>
      </c>
      <c r="K81" s="146">
        <v>7</v>
      </c>
    </row>
    <row r="82" spans="10:11">
      <c r="J82" s="145" t="s">
        <v>351</v>
      </c>
      <c r="K82" s="146">
        <v>2</v>
      </c>
    </row>
    <row r="83" spans="10:11">
      <c r="J83" s="145" t="s">
        <v>354</v>
      </c>
      <c r="K83" s="146">
        <v>1</v>
      </c>
    </row>
    <row r="84" spans="10:11">
      <c r="J84" s="145" t="s">
        <v>355</v>
      </c>
      <c r="K84" s="146">
        <v>1</v>
      </c>
    </row>
    <row r="85" spans="10:11">
      <c r="J85" s="145" t="s">
        <v>290</v>
      </c>
      <c r="K85" s="146">
        <v>2</v>
      </c>
    </row>
    <row r="86" spans="10:11">
      <c r="J86" s="145" t="s">
        <v>291</v>
      </c>
      <c r="K86" s="146">
        <v>1</v>
      </c>
    </row>
    <row r="87" spans="10:11">
      <c r="J87" s="145" t="s">
        <v>292</v>
      </c>
      <c r="K87" s="146">
        <v>1</v>
      </c>
    </row>
    <row r="88" spans="10:11">
      <c r="J88" s="145" t="s">
        <v>295</v>
      </c>
      <c r="K88" s="146">
        <v>1</v>
      </c>
    </row>
    <row r="89" spans="10:11">
      <c r="J89" s="145" t="s">
        <v>296</v>
      </c>
      <c r="K89" s="146">
        <v>1</v>
      </c>
    </row>
    <row r="90" spans="10:11">
      <c r="J90" s="145" t="s">
        <v>365</v>
      </c>
      <c r="K90" s="146">
        <v>3</v>
      </c>
    </row>
    <row r="91" spans="10:11">
      <c r="J91" s="145" t="s">
        <v>366</v>
      </c>
      <c r="K91" s="146">
        <v>2</v>
      </c>
    </row>
    <row r="92" spans="10:11">
      <c r="J92" s="145" t="s">
        <v>367</v>
      </c>
      <c r="K92" s="146">
        <v>1</v>
      </c>
    </row>
    <row r="93" spans="10:11">
      <c r="J93" s="145" t="s">
        <v>370</v>
      </c>
      <c r="K93" s="146">
        <v>1</v>
      </c>
    </row>
    <row r="94" spans="10:11">
      <c r="J94" s="145" t="s">
        <v>372</v>
      </c>
      <c r="K94" s="146">
        <v>1</v>
      </c>
    </row>
    <row r="95" spans="10:11">
      <c r="J95" s="145" t="s">
        <v>373</v>
      </c>
      <c r="K95" s="146">
        <v>1</v>
      </c>
    </row>
    <row r="96" spans="10:11">
      <c r="J96" s="145" t="s">
        <v>375</v>
      </c>
      <c r="K96" s="146">
        <v>2</v>
      </c>
    </row>
    <row r="97" spans="10:11">
      <c r="J97" s="145" t="s">
        <v>376</v>
      </c>
      <c r="K97" s="146">
        <v>1</v>
      </c>
    </row>
    <row r="98" spans="10:11">
      <c r="J98" s="145" t="s">
        <v>377</v>
      </c>
      <c r="K98" s="146">
        <v>1</v>
      </c>
    </row>
    <row r="99" spans="10:11">
      <c r="J99" s="145" t="s">
        <v>379</v>
      </c>
      <c r="K99" s="146">
        <v>1</v>
      </c>
    </row>
    <row r="100" spans="10:11">
      <c r="J100" s="145" t="s">
        <v>380</v>
      </c>
      <c r="K100" s="146">
        <v>1</v>
      </c>
    </row>
    <row r="101" spans="10:11">
      <c r="J101" s="145" t="s">
        <v>11</v>
      </c>
      <c r="K101" s="146">
        <v>72</v>
      </c>
    </row>
    <row r="102" spans="10:11">
      <c r="J102" s="145" t="s">
        <v>12</v>
      </c>
      <c r="K102" s="146">
        <v>25</v>
      </c>
    </row>
    <row r="103" spans="10:11">
      <c r="J103" s="145" t="s">
        <v>13</v>
      </c>
      <c r="K103" s="146">
        <v>2</v>
      </c>
    </row>
    <row r="104" spans="10:11">
      <c r="J104" s="145" t="s">
        <v>14</v>
      </c>
      <c r="K104" s="146">
        <v>1</v>
      </c>
    </row>
    <row r="105" spans="10:11">
      <c r="J105" s="145" t="s">
        <v>15</v>
      </c>
      <c r="K105" s="146">
        <v>1</v>
      </c>
    </row>
    <row r="106" spans="10:11">
      <c r="J106" s="145" t="s">
        <v>19</v>
      </c>
      <c r="K106" s="146">
        <v>1</v>
      </c>
    </row>
    <row r="107" spans="10:11">
      <c r="J107" s="145" t="s">
        <v>20</v>
      </c>
      <c r="K107" s="146">
        <v>1</v>
      </c>
    </row>
    <row r="108" spans="10:11">
      <c r="J108" s="145" t="s">
        <v>24</v>
      </c>
      <c r="K108" s="146">
        <v>12</v>
      </c>
    </row>
    <row r="109" spans="10:11">
      <c r="J109" s="145" t="s">
        <v>25</v>
      </c>
      <c r="K109" s="146">
        <v>5</v>
      </c>
    </row>
    <row r="110" spans="10:11">
      <c r="J110" s="145" t="s">
        <v>26</v>
      </c>
      <c r="K110" s="146">
        <v>3</v>
      </c>
    </row>
    <row r="111" spans="10:11">
      <c r="J111" s="145" t="s">
        <v>32</v>
      </c>
      <c r="K111" s="146">
        <v>2</v>
      </c>
    </row>
    <row r="112" spans="10:11">
      <c r="J112" s="145" t="s">
        <v>37</v>
      </c>
      <c r="K112" s="146">
        <v>4</v>
      </c>
    </row>
    <row r="113" spans="10:11">
      <c r="J113" s="145" t="s">
        <v>38</v>
      </c>
      <c r="K113" s="146">
        <v>3</v>
      </c>
    </row>
    <row r="114" spans="10:11">
      <c r="J114" s="145" t="s">
        <v>48</v>
      </c>
      <c r="K114" s="146">
        <v>1</v>
      </c>
    </row>
    <row r="115" spans="10:11">
      <c r="J115" s="145" t="s">
        <v>51</v>
      </c>
      <c r="K115" s="146">
        <v>2</v>
      </c>
    </row>
    <row r="116" spans="10:11">
      <c r="J116" s="145" t="s">
        <v>52</v>
      </c>
      <c r="K116" s="146">
        <v>2</v>
      </c>
    </row>
    <row r="117" spans="10:11">
      <c r="J117" s="145" t="s">
        <v>56</v>
      </c>
      <c r="K117" s="146">
        <v>1</v>
      </c>
    </row>
    <row r="118" spans="10:11">
      <c r="J118" s="145" t="s">
        <v>57</v>
      </c>
      <c r="K118" s="146">
        <v>1</v>
      </c>
    </row>
    <row r="119" spans="10:11">
      <c r="J119" s="145" t="s">
        <v>60</v>
      </c>
      <c r="K119" s="146">
        <v>4</v>
      </c>
    </row>
    <row r="120" spans="10:11">
      <c r="J120" s="145" t="s">
        <v>61</v>
      </c>
      <c r="K120" s="146">
        <v>3</v>
      </c>
    </row>
    <row r="121" spans="10:11">
      <c r="J121" s="145" t="s">
        <v>62</v>
      </c>
      <c r="K121" s="146">
        <v>1</v>
      </c>
    </row>
    <row r="122" spans="10:11">
      <c r="J122" s="145" t="s">
        <v>66</v>
      </c>
      <c r="K122" s="146">
        <v>1</v>
      </c>
    </row>
    <row r="123" spans="10:11">
      <c r="J123" s="145" t="s">
        <v>68</v>
      </c>
      <c r="K123" s="146">
        <v>1</v>
      </c>
    </row>
    <row r="124" spans="10:11">
      <c r="J124" s="145" t="s">
        <v>72</v>
      </c>
      <c r="K124" s="146">
        <v>1</v>
      </c>
    </row>
    <row r="125" spans="10:11">
      <c r="J125" s="145" t="s">
        <v>73</v>
      </c>
      <c r="K125" s="146">
        <v>1</v>
      </c>
    </row>
    <row r="126" spans="10:11">
      <c r="J126" s="145" t="s">
        <v>75</v>
      </c>
      <c r="K126" s="146">
        <v>4</v>
      </c>
    </row>
    <row r="127" spans="10:11">
      <c r="J127" s="145" t="s">
        <v>76</v>
      </c>
      <c r="K127" s="146">
        <v>1</v>
      </c>
    </row>
    <row r="128" spans="10:11">
      <c r="J128" s="145" t="s">
        <v>77</v>
      </c>
      <c r="K128" s="146">
        <v>1</v>
      </c>
    </row>
    <row r="129" spans="10:11">
      <c r="J129" s="145" t="s">
        <v>79</v>
      </c>
      <c r="K129" s="146">
        <v>3</v>
      </c>
    </row>
    <row r="130" spans="10:11">
      <c r="J130" s="145" t="s">
        <v>80</v>
      </c>
      <c r="K130" s="146">
        <v>1</v>
      </c>
    </row>
    <row r="131" spans="10:11">
      <c r="J131" s="145" t="s">
        <v>88</v>
      </c>
      <c r="K131" s="146">
        <v>1</v>
      </c>
    </row>
    <row r="132" spans="10:11">
      <c r="J132" s="145" t="s">
        <v>90</v>
      </c>
      <c r="K132" s="146">
        <v>1</v>
      </c>
    </row>
    <row r="133" spans="10:11">
      <c r="J133" s="145" t="s">
        <v>93</v>
      </c>
      <c r="K133" s="146">
        <v>3</v>
      </c>
    </row>
    <row r="134" spans="10:11">
      <c r="J134" s="145" t="s">
        <v>94</v>
      </c>
      <c r="K134" s="146">
        <v>3</v>
      </c>
    </row>
    <row r="135" spans="10:11">
      <c r="J135" s="145" t="s">
        <v>95</v>
      </c>
      <c r="K135" s="146">
        <v>1</v>
      </c>
    </row>
    <row r="136" spans="10:11">
      <c r="J136" s="145" t="s">
        <v>98</v>
      </c>
      <c r="K136" s="146">
        <v>1</v>
      </c>
    </row>
    <row r="137" spans="10:11">
      <c r="J137" s="145" t="s">
        <v>101</v>
      </c>
      <c r="K137" s="146">
        <v>1</v>
      </c>
    </row>
    <row r="138" spans="10:11">
      <c r="J138" s="145" t="s">
        <v>103</v>
      </c>
      <c r="K138" s="146">
        <v>19</v>
      </c>
    </row>
    <row r="139" spans="10:11">
      <c r="J139" s="145" t="s">
        <v>104</v>
      </c>
      <c r="K139" s="146">
        <v>11</v>
      </c>
    </row>
    <row r="140" spans="10:11">
      <c r="J140" s="145" t="s">
        <v>105</v>
      </c>
      <c r="K140" s="146">
        <v>3</v>
      </c>
    </row>
    <row r="141" spans="10:11">
      <c r="J141" s="145" t="s">
        <v>106</v>
      </c>
      <c r="K141" s="146">
        <v>3</v>
      </c>
    </row>
    <row r="142" spans="10:11">
      <c r="J142" s="145" t="s">
        <v>110</v>
      </c>
      <c r="K142" s="146">
        <v>2</v>
      </c>
    </row>
    <row r="143" spans="10:11">
      <c r="J143" s="145" t="s">
        <v>111</v>
      </c>
      <c r="K143" s="146">
        <v>2</v>
      </c>
    </row>
    <row r="144" spans="10:11">
      <c r="J144" s="145" t="s">
        <v>51</v>
      </c>
      <c r="K144" s="146">
        <v>3</v>
      </c>
    </row>
    <row r="145" spans="10:11">
      <c r="J145" s="145" t="s">
        <v>114</v>
      </c>
      <c r="K145" s="146">
        <v>2</v>
      </c>
    </row>
    <row r="146" spans="10:11">
      <c r="J146" s="145" t="s">
        <v>118</v>
      </c>
      <c r="K146" s="146">
        <v>1</v>
      </c>
    </row>
    <row r="147" spans="10:11">
      <c r="J147" s="145" t="s">
        <v>120</v>
      </c>
      <c r="K147" s="146">
        <v>2</v>
      </c>
    </row>
    <row r="148" spans="10:11">
      <c r="J148" s="145" t="s">
        <v>121</v>
      </c>
      <c r="K148" s="146">
        <v>2</v>
      </c>
    </row>
    <row r="149" spans="10:11">
      <c r="J149" s="145" t="s">
        <v>125</v>
      </c>
      <c r="K149" s="146">
        <v>1</v>
      </c>
    </row>
    <row r="150" spans="10:11">
      <c r="J150" s="145" t="s">
        <v>126</v>
      </c>
      <c r="K150" s="146">
        <v>1</v>
      </c>
    </row>
    <row r="151" spans="10:11">
      <c r="J151" s="145" t="s">
        <v>143</v>
      </c>
      <c r="K151" s="146">
        <v>2</v>
      </c>
    </row>
    <row r="152" spans="10:11">
      <c r="J152" s="145" t="s">
        <v>144</v>
      </c>
      <c r="K152" s="146">
        <v>1</v>
      </c>
    </row>
    <row r="153" spans="10:11">
      <c r="J153" s="145" t="s">
        <v>145</v>
      </c>
      <c r="K153" s="146">
        <v>1</v>
      </c>
    </row>
    <row r="154" spans="10:11">
      <c r="J154" s="145" t="s">
        <v>148</v>
      </c>
      <c r="K154" s="146">
        <v>1</v>
      </c>
    </row>
    <row r="155" spans="10:11">
      <c r="J155" s="145" t="s">
        <v>149</v>
      </c>
      <c r="K155" s="146">
        <v>1</v>
      </c>
    </row>
    <row r="156" spans="10:11">
      <c r="J156" s="145" t="s">
        <v>129</v>
      </c>
      <c r="K156" s="146">
        <v>2</v>
      </c>
    </row>
    <row r="157" spans="10:11">
      <c r="J157" s="145" t="s">
        <v>130</v>
      </c>
      <c r="K157" s="146">
        <v>2</v>
      </c>
    </row>
    <row r="158" spans="10:11">
      <c r="J158" s="145" t="s">
        <v>131</v>
      </c>
      <c r="K158" s="146">
        <v>2</v>
      </c>
    </row>
    <row r="159" spans="10:11">
      <c r="J159" s="145" t="s">
        <v>135</v>
      </c>
      <c r="K159" s="146">
        <v>4</v>
      </c>
    </row>
    <row r="160" spans="10:11">
      <c r="J160" s="145" t="s">
        <v>413</v>
      </c>
      <c r="K160" s="146">
        <v>4</v>
      </c>
    </row>
    <row r="161" spans="10:11">
      <c r="J161" s="145" t="s">
        <v>136</v>
      </c>
      <c r="K161" s="146">
        <v>4</v>
      </c>
    </row>
    <row r="162" spans="10:11">
      <c r="J162" s="145" t="s">
        <v>151</v>
      </c>
      <c r="K162" s="146">
        <v>28</v>
      </c>
    </row>
    <row r="163" spans="10:11">
      <c r="J163" s="145" t="s">
        <v>104</v>
      </c>
      <c r="K163" s="146">
        <v>12</v>
      </c>
    </row>
    <row r="164" spans="10:11">
      <c r="J164" s="145" t="s">
        <v>165</v>
      </c>
      <c r="K164" s="146">
        <v>2</v>
      </c>
    </row>
    <row r="165" spans="10:11">
      <c r="J165" s="145" t="s">
        <v>121</v>
      </c>
      <c r="K165" s="146">
        <v>2</v>
      </c>
    </row>
    <row r="166" spans="10:11">
      <c r="J166" s="145" t="s">
        <v>105</v>
      </c>
      <c r="K166" s="146">
        <v>3</v>
      </c>
    </row>
    <row r="167" spans="10:11">
      <c r="J167" s="145" t="s">
        <v>152</v>
      </c>
      <c r="K167" s="146">
        <v>3</v>
      </c>
    </row>
    <row r="168" spans="10:11">
      <c r="J168" s="145" t="s">
        <v>157</v>
      </c>
      <c r="K168" s="146">
        <v>2</v>
      </c>
    </row>
    <row r="169" spans="10:11">
      <c r="J169" s="145" t="s">
        <v>158</v>
      </c>
      <c r="K169" s="146">
        <v>2</v>
      </c>
    </row>
    <row r="170" spans="10:11">
      <c r="J170" s="145" t="s">
        <v>51</v>
      </c>
      <c r="K170" s="146">
        <v>3</v>
      </c>
    </row>
    <row r="171" spans="10:11">
      <c r="J171" s="145" t="s">
        <v>159</v>
      </c>
      <c r="K171" s="146">
        <v>2</v>
      </c>
    </row>
    <row r="172" spans="10:11">
      <c r="J172" s="145" t="s">
        <v>163</v>
      </c>
      <c r="K172" s="146">
        <v>1</v>
      </c>
    </row>
    <row r="173" spans="10:11">
      <c r="J173" s="145" t="s">
        <v>168</v>
      </c>
      <c r="K173" s="146">
        <v>2</v>
      </c>
    </row>
    <row r="174" spans="10:11">
      <c r="J174" s="145" t="s">
        <v>169</v>
      </c>
      <c r="K174" s="146">
        <v>2</v>
      </c>
    </row>
    <row r="175" spans="10:11">
      <c r="J175" s="145" t="s">
        <v>172</v>
      </c>
      <c r="K175" s="146">
        <v>9</v>
      </c>
    </row>
    <row r="176" spans="10:11">
      <c r="J176" s="145" t="s">
        <v>130</v>
      </c>
      <c r="K176" s="146">
        <v>4</v>
      </c>
    </row>
    <row r="177" spans="10:11">
      <c r="J177" s="145" t="s">
        <v>173</v>
      </c>
      <c r="K177" s="146">
        <v>3</v>
      </c>
    </row>
    <row r="178" spans="10:11">
      <c r="J178" s="145" t="s">
        <v>177</v>
      </c>
      <c r="K178" s="146">
        <v>1</v>
      </c>
    </row>
    <row r="179" spans="10:11">
      <c r="J179" s="145" t="s">
        <v>180</v>
      </c>
      <c r="K179" s="146">
        <v>1</v>
      </c>
    </row>
    <row r="180" spans="10:11">
      <c r="J180" s="145" t="s">
        <v>181</v>
      </c>
      <c r="K180" s="146">
        <v>1</v>
      </c>
    </row>
    <row r="181" spans="10:11">
      <c r="J181" s="145" t="s">
        <v>184</v>
      </c>
      <c r="K181" s="146">
        <v>4</v>
      </c>
    </row>
    <row r="182" spans="10:11">
      <c r="J182" s="145" t="s">
        <v>185</v>
      </c>
      <c r="K182" s="146">
        <v>1</v>
      </c>
    </row>
    <row r="183" spans="10:11">
      <c r="J183" s="145" t="s">
        <v>187</v>
      </c>
      <c r="K183" s="146">
        <v>3</v>
      </c>
    </row>
    <row r="184" spans="10:11">
      <c r="J184" s="145" t="s">
        <v>192</v>
      </c>
      <c r="K184" s="146">
        <v>3</v>
      </c>
    </row>
    <row r="185" spans="10:11">
      <c r="J185" s="145" t="s">
        <v>193</v>
      </c>
      <c r="K185" s="146">
        <v>3</v>
      </c>
    </row>
    <row r="186" spans="10:11">
      <c r="J186" s="145" t="s">
        <v>194</v>
      </c>
      <c r="K186" s="146">
        <v>3</v>
      </c>
    </row>
    <row r="187" spans="10:11">
      <c r="J187" s="145" t="s">
        <v>199</v>
      </c>
      <c r="K187" s="146">
        <v>2</v>
      </c>
    </row>
    <row r="188" spans="10:11">
      <c r="J188" s="145" t="s">
        <v>200</v>
      </c>
      <c r="K188" s="146">
        <v>2</v>
      </c>
    </row>
    <row r="189" spans="10:11">
      <c r="J189" s="145" t="s">
        <v>201</v>
      </c>
      <c r="K189" s="146">
        <v>2</v>
      </c>
    </row>
    <row r="190" spans="10:11">
      <c r="J190" s="145" t="s">
        <v>205</v>
      </c>
      <c r="K190" s="146">
        <v>2</v>
      </c>
    </row>
    <row r="191" spans="10:11">
      <c r="J191" s="145" t="s">
        <v>206</v>
      </c>
      <c r="K191" s="146">
        <v>1</v>
      </c>
    </row>
    <row r="192" spans="10:11">
      <c r="J192" s="145" t="s">
        <v>207</v>
      </c>
      <c r="K192" s="146">
        <v>1</v>
      </c>
    </row>
    <row r="193" spans="10:11">
      <c r="J193" s="145" t="s">
        <v>144</v>
      </c>
      <c r="K193" s="146">
        <v>1</v>
      </c>
    </row>
    <row r="194" spans="10:11">
      <c r="J194" s="145" t="s">
        <v>207</v>
      </c>
      <c r="K194" s="146">
        <v>1</v>
      </c>
    </row>
    <row r="195" spans="10:11">
      <c r="J195" s="145" t="s">
        <v>416</v>
      </c>
      <c r="K195" s="146">
        <v>133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ข้อมูล  PC_CI</vt:lpstr>
      <vt:lpstr>สรุป</vt:lpstr>
      <vt:lpstr>สรุป 1_63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</dc:creator>
  <cp:lastModifiedBy>User</cp:lastModifiedBy>
  <dcterms:created xsi:type="dcterms:W3CDTF">2019-11-13T09:15:38Z</dcterms:created>
  <dcterms:modified xsi:type="dcterms:W3CDTF">2020-05-13T04:23:26Z</dcterms:modified>
</cp:coreProperties>
</file>