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C9F5583D-0D15-4052-96D6-F02F43F2E7A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ข้อมูล  PC_CI (สำหรับสรุป)" sheetId="3" state="hidden" r:id="rId2"/>
    <sheet name="ปรับ 1 หน่วย 1 รายการ" sheetId="4" state="hidden" r:id="rId3"/>
    <sheet name="สรุป 1_2563" sheetId="2" r:id="rId4"/>
    <sheet name="ปรับตามแก้" sheetId="5" state="hidden" r:id="rId5"/>
  </sheets>
  <definedNames>
    <definedName name="_xlnm._FilterDatabase" localSheetId="0" hidden="1">'ข้อมูล  PC_CI'!$A$5:$P$5</definedName>
    <definedName name="_xlnm._FilterDatabase" localSheetId="1" hidden="1">'ข้อมูล  PC_CI (สำหรับสรุป)'!$A$5:$P$218</definedName>
    <definedName name="_xlnm._FilterDatabase" localSheetId="2" hidden="1">'ปรับ 1 หน่วย 1 รายการ'!$A$5:$P$218</definedName>
    <definedName name="_xlnm.Print_Titles" localSheetId="0">'ข้อมูล  PC_CI'!$1:$5</definedName>
    <definedName name="_xlnm.Print_Titles" localSheetId="1">'ข้อมูล  PC_CI (สำหรับสรุป)'!$1:$5</definedName>
    <definedName name="_xlnm.Print_Titles" localSheetId="2">'ปรับ 1 หน่วย 1 รายการ'!$1:$5</definedName>
  </definedNames>
  <calcPr calcId="181029"/>
  <pivotCaches>
    <pivotCache cacheId="94" r:id="rId6"/>
    <pivotCache cacheId="103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<sst xmlns="http://schemas.openxmlformats.org/spreadsheetml/2006/main" count="4591" uniqueCount="689">
  <si>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</si>
  <si>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</si>
  <si>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</si>
  <si>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</si>
  <si>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</si>
  <si>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</si>
  <si>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</si>
  <si>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</si>
  <si>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</si>
  <si>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</si>
  <si>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</si>
  <si>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อ้อย</t>
  </si>
  <si>
    <t>VC1 : การพัฒนาและโครงสร้างพื้นฐาน</t>
  </si>
  <si>
    <t>CSF1.1 รายงานความต้องการอ้อยของตลาดภายในประเทศและต่างประเทศ (เช่น ราคา ชนิดอ้อยที่เหมาะสมกับความต้องการของอุตสาหกรรมแปรรูป เป็นต้น)</t>
  </si>
  <si>
    <t>KPI 1.1 จำนวนรายงานการสำรวจความต้องการอ้อยของตลาดฯ ที่จังหวัดนำมาใช้ประโยชน์</t>
  </si>
  <si>
    <t>Data 1.1.1 จำนวนรายงานการสำรวจความต้องการอ้อยของตลาดฯที่จังหวัดนำมาใช้ประโยชน์</t>
  </si>
  <si>
    <t>เรื่อง </t>
  </si>
  <si>
    <t>CSF1.2 มีการพัฒนาพันธุ์อ้อยที่เหมาะสมและเป็นแหล่งผลิตพันธุ์อ้อยคุณภาพดีของจังหวัด</t>
  </si>
  <si>
    <t>KPI1.2จำนวนชนิดพันธุ์อ้อยคุณภาพดีที่เกษตรกรในจังหวัดใช้เพาะปลูก</t>
  </si>
  <si>
    <t>Data 1.2.1 จำนวนชนิดพันธุ์อ้อยคุณภาพดีที่เกษตรกรในจังหวัดใช้เพาะปลูก</t>
  </si>
  <si>
    <t>ชนิดพันธุ์</t>
  </si>
  <si>
    <t>KPI1.3 จำนวนแหล่งวิจัยและผลิตพันธุ์อ้อยคุณภาพดีของจังหวัด</t>
  </si>
  <si>
    <t>Data1.3.1จำนวนแหล่งวิจัยและผลิตพันธุ์อ้อยคุณภาพดีของจังหวัด</t>
  </si>
  <si>
    <t> แห่ง</t>
  </si>
  <si>
    <t xml:space="preserve">CSF1.3 พัฒนาปัจจัยการผลิตที่มีประสิทธิภาพ </t>
  </si>
  <si>
    <t>KPI1.4คุณภาพดินและลักษณะพื้นที่ที่มีความเหมาะสมในการเพาะปลูกอ้อย</t>
  </si>
  <si>
    <t xml:space="preserve">Data1.4.1 ข้อมูลกลุ่มดินในแต่ละพื้นที่ </t>
  </si>
  <si>
    <t>กลุ่มชุดดิน</t>
  </si>
  <si>
    <t xml:space="preserve">Data1.4.2 ค่าวิเคราะห์ดินในแต่ละพื้นที่ (ค่า Ph) </t>
  </si>
  <si>
    <t>Ph</t>
  </si>
  <si>
    <t>Data1.4.3 ผลตรวจหาสารเคมีตกค้างในเลือดสุ่มจากเกษตรกรที่ปลูกอ้อย</t>
  </si>
  <si>
    <t xml:space="preserve"> mg/kg </t>
  </si>
  <si>
    <t>Data1.4.4 จำนวนพื้นที่ชลประทาน</t>
  </si>
  <si>
    <t> ไร่</t>
  </si>
  <si>
    <t>Data1.4.5 จำนวนพื้นที่แหล่งน้ำสาธารณะ</t>
  </si>
  <si>
    <t>CSF1.4 วิจัยและพัฒนาระบบมาตรฐานการปลูกอ้อยและผลิตภัณฑ์จากอ้อยของจังหวัด</t>
  </si>
  <si>
    <t>KPI1.5จำนวนเทคโนโลยีที่มีการพัฒนาดัดแปลงและเลือกใช้อย่างเหมาะสมกับการผลิตอ้อยของจังหวัด</t>
  </si>
  <si>
    <t>Data1.5.1 จำนวนเทคโนโลยีที่มีการพัฒนาดัดแปลงและเลือกใช้อย่างเหมาะสมกับการผลิตอ้อยของจังหวัด</t>
  </si>
  <si>
    <t> วิธีการ</t>
  </si>
  <si>
    <t>VC2 : การเพิ่มผลผลิต พัฒนาคุณภาพ และลดต้นทุน</t>
  </si>
  <si>
    <t>CSF2.1 ขยายการส่งเสริมการผลิตอ้อยที่ผลผลิตสูงทนทานต่อโรคและสภาพอากาศ</t>
  </si>
  <si>
    <t>KPI 2.1 ร้อยละที่เพิ่มขึ้นของจำนวนเกษตรกรและพื้นที่ปลูกอ้อย</t>
  </si>
  <si>
    <t>Data2.1.1 จำนวนเกษตรกรที่ปลูกอ้อย</t>
  </si>
  <si>
    <t>ครัวเรือน</t>
  </si>
  <si>
    <t>Data2.1.2 จำนวนพื้นที่ปลูกอ้อย</t>
  </si>
  <si>
    <t>ไร่</t>
  </si>
  <si>
    <t>Data2.1.3 ร้อยละของพื้นที่ปลูกอ้อยเมื่อเทียบกับพื้นที่ทั้งหมดของจังหวัด</t>
  </si>
  <si>
    <t>ร้อยละ </t>
  </si>
  <si>
    <t>CSF2.2 สนับสนุนเกษตรกรในระบบการผลิตอ้อยที่ได้มาตรฐานเพื่อให้มีผลผลิตสูง ต้นทุนลดลง</t>
  </si>
  <si>
    <t>KPI2.2จำนวนเกษตรกรที่ได้รับการสนับสนุนและพัฒนาความรู้เกี่ยวกับระบบการผลิตอ้อยให้ได้คุณภาพและมาตรฐาน</t>
  </si>
  <si>
    <t>Data2.2.1 จำนวนเกษตรกรที่ได้รับการสนับสนุนและพัฒนาความรู้เกี่ยวกับระบบการผลิตอ้อยให้ได้คุณภาพและมาตรฐาน</t>
  </si>
  <si>
    <t> ราย</t>
  </si>
  <si>
    <t>KPI 2.3 มูลค่าการค้าอ้อยของจังหวัดเพิ่มขึ้น</t>
  </si>
  <si>
    <t xml:space="preserve">Data2.3.1 จำนวนผลผลิตอ้อยเฉลี่ยต่อไร่ </t>
  </si>
  <si>
    <t>ตัน/ไร่ </t>
  </si>
  <si>
    <t>Data2.3.2 มูลค่าการค้าอ้อย</t>
  </si>
  <si>
    <t>บาท/กก.</t>
  </si>
  <si>
    <t>Data2.3.3 จำนวนค่าใช้จ่ายในการเพาะปลูกอ้อยเฉลี่ยต่อไร่</t>
  </si>
  <si>
    <t> บาท/ไร่</t>
  </si>
  <si>
    <t>KPI 2.4 ปริมาณการใช้ปุ๋ยในพื้นที่ปลูกอ้อย</t>
  </si>
  <si>
    <t>Data2.4.1 ปริมาณการใช้ปุ๋ยอินทรีย์(กก./ไร่)</t>
  </si>
  <si>
    <t>กก./ไร่ </t>
  </si>
  <si>
    <t>Data2.4.2 ปริมาณการใช้ปุ๋ยเคมี (กก./ไร่)</t>
  </si>
  <si>
    <t>CSF 2.3 เกษตรกรมีแผนการผลิตที่เหมาะสมกับปัจจัยการผลิตและการเก็บเกี่ยว</t>
  </si>
  <si>
    <t>KPI2.5จำนวนเกษตรกรที่ได้รับการส่งเสริมให้สามารถจัดทำแผนการผลิตและแผนการเก็บเกี่ยวที่เหมาะสม</t>
  </si>
  <si>
    <t xml:space="preserve">Data2.5.1จำนวนเกษตรกรที่ได้รับการส่งเสริมจนมีแผนการผลิตและแผนการเก็บเกี่ยวที่เหมาะสม </t>
  </si>
  <si>
    <t>CSF 2.4 เกษตรกรมีความสามารถในการจัดการวัตถุดิบเหลือใช้จากการปลูกอ้อยให้เกิดประโยชน์</t>
  </si>
  <si>
    <t>KPI2.6 วิธีการที่เกษตรกรจัดการวัตถุดิบเหลือใช้จากการปลูกอ้อยให้เกิดประโยชน์</t>
  </si>
  <si>
    <t>Data2.6.1 จำนวนวิธีการที่เกษตรกรจัดการวัตถุดิบเหลือใช้จากการปลูกอ้อยให้เกิดประโยชน์</t>
  </si>
  <si>
    <t>VC3 : การพัฒนาเกษตรกรและสถาบันเกษตรกร</t>
  </si>
  <si>
    <t>CSF 3.1 ส่งเสริมการรวมกลุ่มสหกรณ์การเกษตรเพื่อถ่ายทอดความรู้ด้านการบริหารจัดการธุรกิจการเกษตร</t>
  </si>
  <si>
    <t>KPI3.1 จำนวนสหกรณ์การเกษตร กลุ่มเกษตรกรกลุ่มวิสาหกิจชุมชนที่เพิ่มขึ้น</t>
  </si>
  <si>
    <t>Data3.1.1 จำนวนสหกรณ์การเกษตรกลุ่มเกษตรกรกลุ่มวิสาหกิจชุมชนของจังหวัด</t>
  </si>
  <si>
    <t> กลุ่ม</t>
  </si>
  <si>
    <t>CSF 3.2 พัฒนาให้จังหวัดเป็นศูนย์การเรียนรู้และการถ่ายทอดเทคโนโลยีการผลิตอ้อยทั้งกระบวนการ</t>
  </si>
  <si>
    <t>KPI3.2 จำนวนเกษตรกรได้รับการถ่ายทอดเทคโนโลยีและพัฒนาศักยภาพการผลิตอ้อยทั้งกระบวนการจากศูนย์การเรียนรู้ฯของจังหวัดที่เพิ่มขึ้น</t>
  </si>
  <si>
    <t>Data3.2.1 จำนวนเกษตรกรได้รับการถ่ายทอดเทคโนโลยีและพัฒนาศักยภาพการผลิตอ้อยทั้งกระบวนการจากศูนย์การเรียนรู้ฯของจังหวัด</t>
  </si>
  <si>
    <t>ราย </t>
  </si>
  <si>
    <t>KPI 3.3 จำนวนศูนย์การเรียนรู้และการถ่ายทอดเทคโนโลยีการผลิตอ้อยและศูนย์ประสานงานกลุ่มเกษตรกรและภาคธุรกิจ</t>
  </si>
  <si>
    <t>Data3.3.1 จำนวนศูนย์การเรียนรู้และการถ่ายทอดเทคโนโลยีการผลิตอ้อย</t>
  </si>
  <si>
    <t>แห่ง</t>
  </si>
  <si>
    <t>Data3.3.2 จำนวนศูนย์ประสานงานกลุ่มเกษตรกรและภาคธุรกิจ</t>
  </si>
  <si>
    <t>CSF3.3 มีเครือข่ายสถาบันการเงิน/กองทุนเพื่อช่วยเหลือด้านการเงินให้เกษตรกรที่ปลูกอ้อย</t>
  </si>
  <si>
    <t>KPI3.4 ร้อยละของเกษตรกรผู้ปลูกอ้อยที่ได้รับการสนับสนุนด้านต้นทุนการผลิตและการเงินเมื่อเทียบกับเกษตรกรผู้ปลูกอ้อยทั้งหมด</t>
  </si>
  <si>
    <t>Data3.4.1 จำนวนเกษตรกรผู้ปลูกอ้อยที่ได้รับการสนับสนุนด้านต้นทุนการผลิตและการเงินจากสถาบันการเงิน/กองทุน</t>
  </si>
  <si>
    <t>Data3.4.2 จำนวนแหล่งเงินทุนที่ให้เกษตรกรกู้ยืม</t>
  </si>
  <si>
    <t>VC4 : การแปรรูปและสร้างมูลค่าเพิ่ม</t>
  </si>
  <si>
    <t>CSF 4.1 โรงงานน้ำตาลมีจำนวนเพียงพอและได้รับการเตรียมความพร้อมเข้าสู่มาตรฐาน</t>
  </si>
  <si>
    <t>KPI4.1จำนวนโรงงานน้ำตาลที่ได้รับการส่งเสริมและพัฒนาให้มีความพร้อมเข้าสู่มาตรฐาน</t>
  </si>
  <si>
    <t>Data4.1.1 จำนวนโรงงานน้ำตาลที่ได้รับการส่งเสริมและพัฒนาให้มีความพร้อมเข้าสู่มาตรฐาน</t>
  </si>
  <si>
    <t>CSF4.2 ผลผลิตของจังหวัดที่เป็นการแปร  รูปอ้อย</t>
  </si>
  <si>
    <t>KPI4.2จำนวนผลิตภัณฑ์ที่เป็นการแปรรูปอ้อยและสินค้าจากอ้อยที่มีการวางจำหน่าย</t>
  </si>
  <si>
    <t>Data4.2.1 จำนวนผลิตภัณฑ์ที่เป็นการแปรรูปอ้อยและสินค้าจากอ้อยของจังหวัดที่มีการวางจำหน่าย</t>
  </si>
  <si>
    <t>ผลิตภัณฑ์</t>
  </si>
  <si>
    <t>KPI4.3จำนวนผลิตภัณฑ์ที่อยู่ระหว่างศึกษาเพื่อการแปรรูปอ้อยและสินค้าจากอ้อย</t>
  </si>
  <si>
    <t>Data4.3.1 จำนวนผลิตภัณฑ์ที่อยู่ระหว่างศึกษาของจังหวัดเพื่อการแปรรูปอ้อยและสินค้าจากอ้อย</t>
  </si>
  <si>
    <t xml:space="preserve">CSF4.3 โรงงานน้ำตาล ในจังหวัด ส่วนใหญ่เป็น Zero Waste Industry </t>
  </si>
  <si>
    <r>
      <t>KPI4.4จำนวน</t>
    </r>
    <r>
      <rPr>
        <sz val="14"/>
        <color theme="1"/>
        <rFont val="TH SarabunPSK"/>
        <family val="2"/>
      </rPr>
      <t xml:space="preserve">โรงงานน้ำตาล </t>
    </r>
    <r>
      <rPr>
        <sz val="14"/>
        <color rgb="FF000000"/>
        <rFont val="TH SarabunPSK"/>
        <family val="2"/>
      </rPr>
      <t xml:space="preserve">ที่ได้รับการส่งเสริมและพัฒนาความรู้เกี่ยวกับเทคโนโลยีและการเป็น Zero Waste Industry </t>
    </r>
  </si>
  <si>
    <t xml:space="preserve">Data4.4.1 จำนวนโรงงานน้ำตาล ที่ได้รับการส่งเสริมและพัฒนาความรู้เกี่ยวกับเทคโนโลยีและการเป็น Zero Waste Industry </t>
  </si>
  <si>
    <t xml:space="preserve">Data4.5.1จำนวนโรงงานน้ำตาล ที่มีศักยภาพมีความพร้อมเป็น Zero Waste Industry </t>
  </si>
  <si>
    <t>VC5 : การขนส่งสินค้าและจัดการบริหารสินค้า (Logistics)</t>
  </si>
  <si>
    <t>CSF5.1 ส่งเสริมจุดรวบรวมและกระจายสินค้าอ้อยในระดับจังหวัด</t>
  </si>
  <si>
    <t>KPI5.1จำนวนจุดรวบรวมและกระจายอ้อยในระดับจังหวัด</t>
  </si>
  <si>
    <t>Data5.1.1จำนวนจุดรวบรวมและกระจายอ้อยในระดับจังหวัด</t>
  </si>
  <si>
    <t>ลาน</t>
  </si>
  <si>
    <t xml:space="preserve">CSF6.1 พัฒนาขีดความ สามารถในการแข่งขันทางการตลาด </t>
  </si>
  <si>
    <t>KPI6.1 จำนวนช่องทางการจำหน่ายอ้อยของจังหวัดที่เพิ่มขึ้น</t>
  </si>
  <si>
    <t>Data6.1.1 จำนวนช่องทางการจำหน่ายอ้อยของจังหวัด</t>
  </si>
  <si>
    <t>KPI6.2 จำนวนการสร้างเครือข่ายความร่วมมือในการส่งเสริมการตลาดและการรวมกลุ่มเกษตรกรปลูกอ้อยของที่เพิ่มขึ้น</t>
  </si>
  <si>
    <t>Data6.2.1 จำนวนการสร้างเครือข่ายความร่วมมือในการส่งเสริมการตลาดและการรวมกลุ่มเกษตรกรปลูกอ้อยในปีปัจจุบันและปีที่ผ่านมา</t>
  </si>
  <si>
    <t>โคเนื้อ</t>
  </si>
  <si>
    <t>VC1 : การวิจัยพัฒนา (R&amp;D) - การพัฒนาปัจจัยพื้นฐานและการพัฒนาเกษตรกร</t>
  </si>
  <si>
    <t>CSF1.1ปัจจัยการผลิต</t>
  </si>
  <si>
    <t>KPI 1.1 พันธุ์โคเนื้อ</t>
  </si>
  <si>
    <t>Data1.1.1 จำนวนเกษตรกรผู้เลี้ยงโคเนื้อ</t>
  </si>
  <si>
    <t>ราย</t>
  </si>
  <si>
    <t>Data1.1.2 จำนวนชนิดพันธุ์โคเนื้อที่มีการเลี้ยงในจังหวัด</t>
  </si>
  <si>
    <t>พันธุ์</t>
  </si>
  <si>
    <t>Data1.1.3 จำนวนโคเนื้อ (โคพื้นเมือง โคพันธุ์และโคลูกผสมโคขุน)</t>
  </si>
  <si>
    <t>ตัว</t>
  </si>
  <si>
    <t>Data1.1.4 จำนวนธนาคารโค-กระบือ</t>
  </si>
  <si>
    <t>Data1.1.5 จำนวนโคในธนาคารโค-กระบือ</t>
  </si>
  <si>
    <t>KPI1.2 พื้นที่เหมาะสมในการเลี้ยงโคเนื้อ</t>
  </si>
  <si>
    <t>Data1.2.1 พื้นที่เหมาะสมในการเลี้ยงโค (Zonning)</t>
  </si>
  <si>
    <t>KPI 1.3อาหาร โคเนื้อ</t>
  </si>
  <si>
    <t>Data1.3.1 จำนวนชนิดพันธุ์หญ้าที่ปลูกสำหรับเลี้ยงโค</t>
  </si>
  <si>
    <t>Data 1.3.2 จำนวนร้านขายอาหารสัตว์</t>
  </si>
  <si>
    <t>CSF1.2 โรคระบาดโคเนื้อ</t>
  </si>
  <si>
    <t>KPI 1.4 การป้องกันโรคระบาดโคเนื้อ</t>
  </si>
  <si>
    <t>Data1.4.1 จำนวนโรคระบาดที่เกิดขึ้น</t>
  </si>
  <si>
    <t>ชนิด</t>
  </si>
  <si>
    <t>Data1.4.2 จำนวนโคที่ได้รับวัคซีนป้องกันโรค</t>
  </si>
  <si>
    <t>Data1.4.3 จำนวนโคที่เจ็บป่วยจาก โรคระบาด</t>
  </si>
  <si>
    <t>Data1.4.4 จำนวนโคที่ตายจากโรคระบาด</t>
  </si>
  <si>
    <t>CSF 1.3 ระบบมาตรฐานสินค้า</t>
  </si>
  <si>
    <t>KPI 1.5การรับรองมาตรฐานฟาร์ม</t>
  </si>
  <si>
    <t>Data 1.5.1จำนวนเกษตรกรที่ผ่านการรับรองมาตรฐานฟาร์ม</t>
  </si>
  <si>
    <t>Data 1.5.2 จำนวนโรงฆ่าสัตว์(โค) ที่ถูกสุขลักษณะ</t>
  </si>
  <si>
    <t>CSF 1.4 การถ่ายทอดเทคโนโลยีและองค์ความรู้</t>
  </si>
  <si>
    <t>KPI 1.7การถ่ายทอดเทคโนโลยีและองค์ความรู้</t>
  </si>
  <si>
    <t>Data 1.7.1 จำนวนโครงการถ่ายทอดเทคโนโลยีและองค์ความรู้</t>
  </si>
  <si>
    <t>โครงการ</t>
  </si>
  <si>
    <t>Data 1.7.2 จำนวนเกษตรกรที่เข้าร่วมโครงการถ่ายทอดเทคโนโลยีและองค์ความรู้</t>
  </si>
  <si>
    <t>VC 2 : ลดต้นทุน เพิ่มผลผลิต และพัฒนาคุณภาพ</t>
  </si>
  <si>
    <t>CSF 2.1 แผนการผลิต</t>
  </si>
  <si>
    <t>KPI 2.1 การวางแผนการผลิต</t>
  </si>
  <si>
    <t>Data 2.1.1 จำนวนพ่อแม่พันธุ์โคเนื้อ</t>
  </si>
  <si>
    <t>Data 2.1.2จำนวนฟาร์มเลี้ยงโคพ่อพันธุ์แม่พันธุ์</t>
  </si>
  <si>
    <t>Data 2.1.3จำนวนเกษตรกรที่เลี้ยงโคขุน</t>
  </si>
  <si>
    <r>
      <t>Data2.1.4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จำนวนเกษตรกรที่เลี้ยงโคแบบพื้นบ้าน (ปล่อยตามธรรมชาติ)</t>
    </r>
  </si>
  <si>
    <t>CSF 2.2 ระบบการเพิ่มผลผลิต</t>
  </si>
  <si>
    <t>KPI 2.2 ปริมาณผลผลิตน้ำหนักต่อตัว</t>
  </si>
  <si>
    <t>Data 2.2.1จำนวนลูกโคที่เกิดจากการผสมพันธุ์โดยใช้โคพ่อพันธุ์</t>
  </si>
  <si>
    <t>Data 2.2.2 อัตราการเปลี่ยนอาหารเป็นเนื้อ</t>
  </si>
  <si>
    <t>ร้อยละ</t>
  </si>
  <si>
    <t>CSF 2.3 ต้นทุนการผลิต</t>
  </si>
  <si>
    <t>KPI 2.3 ต้นทุนการผลิตลดลง</t>
  </si>
  <si>
    <t>Data 2.3.1 ต้นทุนการเลี้ยงโคเนื้อ (เฉลี่ยต่อตัว)</t>
  </si>
  <si>
    <t>บาท</t>
  </si>
  <si>
    <t>CSF 2.4 คุณภาพโคเนื้อ</t>
  </si>
  <si>
    <t>KPI 2.4 เนื้อโคที่ได้มาตรฐานผ่านการรับรอง</t>
  </si>
  <si>
    <t>Data 2.4.1 จำนวนครั้งการสุ่มตรวจสารตกค้างในเนื้อโค</t>
  </si>
  <si>
    <t>ครั้ง</t>
  </si>
  <si>
    <t>VC 3 : การแปรรูปและสร้างมูลค่า</t>
  </si>
  <si>
    <t>CSF3.1 การแปรรูปโคเนื้อ</t>
  </si>
  <si>
    <t>KPI 3.1 จำนวนผลผลิตจากการแปรรูปเนื้อโค</t>
  </si>
  <si>
    <t>Data 3.1.1 จำนวนผู้ประกอบการแปรรูปเนื้อสัตว์ (โค)</t>
  </si>
  <si>
    <t>Data 3.1.2 จำนวนผู้ขึ้นทะเบียนผลิตภัณฑ์หม่ำ (เนื้อโค)</t>
  </si>
  <si>
    <t>Data 3.1.3 จำนวนสถานที่จำหน่ายเนื้อโค(เขียงสะอาด)</t>
  </si>
  <si>
    <t>VC 4:จัดระบบการตลาด</t>
  </si>
  <si>
    <t>CSF 4.1 การจัดการระบบการตลาด</t>
  </si>
  <si>
    <t>KPI 4.1 ข้อมูลการตลาด</t>
  </si>
  <si>
    <t>Data 4.1.1 จำนวนตลาดนัดโคในจังหวัด</t>
  </si>
  <si>
    <t>Data 4.1.2 ราคาซื้อ-ขายเนื้อโค</t>
  </si>
  <si>
    <t>CSF 4.2  ความสามารถในการแข่งขันทางการตลาด</t>
  </si>
  <si>
    <t>KPI 4.2 ส่วนแบ่งการตลาดโคเนื้อและผลิตภัณฑ์จากโคเนื้อ</t>
  </si>
  <si>
    <t>Data 4.2.1 ปริมาณการซื้อเนื้อโคในตลาด</t>
  </si>
  <si>
    <t>กก.</t>
  </si>
  <si>
    <t>VC 5:การขนส่งสินค้าและจัดการบริหารสินค้า (Logistics)</t>
  </si>
  <si>
    <t>CSF 5.1 การขนส่งสินค้าและผลิตภัณฑ์</t>
  </si>
  <si>
    <t>KPI 5.1 ต้นทุนในการขนส่ง</t>
  </si>
  <si>
    <t>Data 5.1.1ระยะทางเฉลี่ยในการขนส่งโคจากอำเภอไปยังตลาดนัดโค</t>
  </si>
  <si>
    <t>กม.</t>
  </si>
  <si>
    <t>Data 5.1.2 ต้นทุนเฉลี่ยในการขนส่งโคไปยังตลาดนัดโค</t>
  </si>
  <si>
    <t>VC 6:การพัฒนาเกษตรกรและสถาบันเกษตรกร</t>
  </si>
  <si>
    <t>CSF 6.1การบริหารจัดการองค์กร(กลุ่มเกษตรกร/สถาบันเกษตรกร)</t>
  </si>
  <si>
    <t>KPI 6.1 ความเข็มแข็งของกลุ่มเกษตรกรและสถาบันเกษตรกร</t>
  </si>
  <si>
    <t>Data6.1.1จำนวนกลุ่มเกษตรกรผู้เลี้ยงโคเนื้อ</t>
  </si>
  <si>
    <t>กลุ่ม</t>
  </si>
  <si>
    <t>Data6.1.2 จำนวนเกษตรกรผู้เลี้ยงโคที่ได้รับการสนับสนุนด้านต้นทุนการผลิตและการเงินจากสถาบันการเงิน/กองทุน</t>
  </si>
  <si>
    <t>การท่องเที่ยวเชิงธรรมชาติ</t>
  </si>
  <si>
    <t>VC 1 : วางยุทธศาสตร์/แผนการท่องเที่ยว</t>
  </si>
  <si>
    <t>CSF1.1 การวางแผนและกำหนดตำแหน่ง  เชิงยุทธศาสตร์ (Strategic Positioning) สำหรับการท่องเที่ยวเชิงธรรมชาติ</t>
  </si>
  <si>
    <t>KPI1.1 มีการวางแผนและกำหนดตำแหน่งเชิงยุทธศาสตร์(Strategic Positioning) ด้านการท่องเที่ยวของชัยภูมิ</t>
  </si>
  <si>
    <t>Data1.1.1 ระดับเป้าหมายของแหล่งท่องเที่ยวที่ต้องการจะพัฒนาด้านการท่องเที่ยวของจังหวัดชัยภูมิ</t>
  </si>
  <si>
    <t>Data1.1.2 งบประมาณโครงการที่จังหวัดจัดสรรด้านการท่องเที่ยว</t>
  </si>
  <si>
    <t>Data1.1.3 งบประมาณโครงการที่กลุ่มจังหวัดจัดสรรด้านการท่องเที่ยว</t>
  </si>
  <si>
    <t>Data1.1.4 งบประมาณโครงการที่ กระทรวง/กรม จัดสรรด้านการท่องเที่ยว</t>
  </si>
  <si>
    <t>Data1.1.5 สัดส่วนของงบประมาณที่ได้รับจัดสรรด้านการท่องเที่ยวต่องบประมาณทั้งหมด</t>
  </si>
  <si>
    <t>CSF 1.2 กำหนดเป้าหมาย/จำนวนนักท่องเที่ยว</t>
  </si>
  <si>
    <t>KPI1.2 อัตราการเพิ่มขึ้นของนักท่องเที่ยวต่อปี</t>
  </si>
  <si>
    <r>
      <t>Data1.2.1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อัตราการเพิ่มขึ้นของนักท่องเที่ยวต่อปี</t>
    </r>
  </si>
  <si>
    <t>CSF1.3 การกำหนดขีดความสามารถในการรองรับนักท่องเที่ยว (Carrying Capacity)</t>
  </si>
  <si>
    <t>KPI1.3 มาตรฐานความพร้อมของที่พักแหล่งท่องเที่ยวสินค้าและบริการด้านการท่องเที่ยวที่สอดคล้องกับจำนวนนักท่องเที่ยวพร้อมทั้งมีการวิเคราะห์ผลกระทบที่อาจจะเกิดขึ้น</t>
  </si>
  <si>
    <t>Data1.3.1 จำนวนที่พักแหล่งท่องเที่ยว สินค้าและบริการด้านการท่องเที่ยวที่มีมาตรฐาน</t>
  </si>
  <si>
    <t>CSF1.4  สร้างความเชื่อมั่นด้านความปลอดภัยในชีวิตและทรัพย์สิน</t>
  </si>
  <si>
    <t>KPI 1.4 ระดับความเชื่อมั่นด้านความปลอดภัยในชีวิตและทรัพย์สิน</t>
  </si>
  <si>
    <t>Data1.4.1 ร้อยละของระดับความเชื่อมั่นด้านความปลอดภัยในชีวิตและทรัพย์สิน</t>
  </si>
  <si>
    <t>Data1.4.2 จำนวนสถิติคดีอาชญากรรมที่เกิดกับนักท่องเที่ยวในพื้นที่จังหวัด</t>
  </si>
  <si>
    <t>คดี</t>
  </si>
  <si>
    <t>Data1.4.3 สถิติจำนวนอุบัติเหตุที่เกิดขึ้นกับนักท่องเที่ยวในพื้นที่จังหวัด</t>
  </si>
  <si>
    <t>CSF1.5 การสร้างการมีส่วนร่วมของชุมชนในการสืบสานและร่วมนำเสนอวัฒนธรรมประเพณีด้านการท่องเที่ยวของชัยภูมิ</t>
  </si>
  <si>
    <t>KPI1.5 อัตราการเพิ่มของชุมชนที่มีส่วนร่วมในการสืบสานวัฒนธรรมประเพณีสนับสนุนด้านการท่องเที่ยวของชัยภูมิ</t>
  </si>
  <si>
    <t>Data1.5.1 อัตราการเพิ่มของชุมชนที่มีส่วนร่วมในการสืบสาน วัฒนธรรมประเพณีสนับสนุนด้านการท่องเที่ยวของชัยภูมิ</t>
  </si>
  <si>
    <t>Data1.5.2 จำนวนกิจกรรมของชุมชนเกี่ยวกับการสืบสานวัฒนธรรมประเพณีด้านการท่องเที่ยวของชัยภูมิ</t>
  </si>
  <si>
    <t>กิจกรรม</t>
  </si>
  <si>
    <t>VC 2 : พัฒนาระบบจัดการการท่องเที่ยว</t>
  </si>
  <si>
    <t>CSF2.1 บริหารจัดการฐานข้อมูลวัฒนธรรมท้องถิ่นและจัดทำข้อมูลสารสนเทศเพื่อการท่องเที่ยวของจังหวัด</t>
  </si>
  <si>
    <t>KPI2.1 การใช้บริการข้อมูลด้านการท่องเที่ยวจากฐานข้อมูลเพื่อการท่องเที่ยวของจังหวัด</t>
  </si>
  <si>
    <t>Data2.1.1 จำนวนฐานข้อมูลวัฒนธรรมท้องถิ่นและข้อมูลสารสนเทศเพื่อการท่องเที่ยวชัยภูมิ</t>
  </si>
  <si>
    <t>Data2.1.2 จำนวนนักท่องเที่ยวหรือประชาชนที่มารับบริการข้อมูลด้านการท่องเที่ยวของชัยภูมิ</t>
  </si>
  <si>
    <t>CSF2.2 พัฒนามาตรฐานมัคคุเทศก์ท้องถิ่น/ผู้นำเที่ยวให้มีความรอบรู้เกี่ยวกับวัฒนธรรมและประเพณีของชัยภูมิและสามารถถ่ายทอดเป็นภาษา ต่างประเทศได้หลายภาษา</t>
  </si>
  <si>
    <t>KPI2.2 จำนวนมัคคุเทศก์ท้องถิ่น/ผู้นำเที่ยวที่มีความรอบรู้เกี่ยวกับวัฒนธรรมและประเพณีของชัยภูมิและสามารถถ่ายทอดเป็นภาษา ต่างประเทศได้หลายภาษา</t>
  </si>
  <si>
    <t>Data2.2.1 จำนวนมัคคุเทศก์ท้องถิ่น/ผู้นำเที่ยวที่มีการขึ้นทะเบียนมัคคุเทศก์/ผู้นำเที่ยว</t>
  </si>
  <si>
    <t>Data2.2.2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ชัยภูมิและสามารถถ่ายทอดเป็นภาษาต่างประเทศได้หลายภาษา</t>
  </si>
  <si>
    <t xml:space="preserve">CSF2.3 พัฒนาศักยภาพบุคลากรที่เกี่ยวของกับการท่องเที่ยวเชิงธรรมชาติ </t>
  </si>
  <si>
    <t>KPI2.3 จำนวนบุคลากรที่มีศักยภาพในการสนับสนุนกิจกรรมที่เป็นห่วงโซ่การท่องเที่ยวเชิงธรรมชาติ</t>
  </si>
  <si>
    <t>Data2.3.1 จำนวนบุคลากรที่มีศักยภาพในการสนับสนุนกิจกรรมที่เป็นห่วงโซ่การท่องเที่ยวเชิงธรรมชาติ</t>
  </si>
  <si>
    <t>CSF2.4 ส่งเสริมการรวมกลุ่มของผู้ประกอบการท่องเที่ยว</t>
  </si>
  <si>
    <t>KPI2.4 กิจกรรมการท่องเที่ยวที่เป็นการเชื่อมโยงเส้นทาง(Routs) ท่องเที่ยว ระหว่างจังหวัดชัยภูมิและจังหวัดอื่นๆ เพิ่มขึ้น</t>
  </si>
  <si>
    <t>Data2.4.1 จำนวนกิจกรรมการท่องเที่ยวที่เป็นการเชื่อมโยงเส้นทาง(Routs) ท่องเที่ยว ระหว่างจังหวัดชัยภูมิและจังหวัดอื่น ๆ</t>
  </si>
  <si>
    <t>KPI2.5 จำนวนการรวมกลุ่มของผู้ประกอบการด้านท่องเที่ยวและธุรกิจที่เกี่ยวข้อง</t>
  </si>
  <si>
    <t>Data2.5.1 จำนวนการรวมกลุ่มของผู้ประกอบการด้านท่องเที่ยวและธุรกิจที่เกี่ยวข้อง</t>
  </si>
  <si>
    <t>Data2.5.2 ผู้ประกอบการด้านท่องเที่ยวและธุรกิจ แยกตามประเภทที่มีการรวมกลุ่มกัน</t>
  </si>
  <si>
    <t>VC 3 : พัฒนาปัจจัยพื้นฐานด้านท่องเที่ยว/ทรัพยากร</t>
  </si>
  <si>
    <t>CSF3.1 ฟื้นฟู/ปรับปรุง/ บูรณะ /พัฒนาแหล่งท่องเที่ยวที่มีอยู่</t>
  </si>
  <si>
    <t>KPI3.1 แหล่งท่องเที่ยวได้รับการพัฒนาและปรับปรุงเพื่อรองรับนักท่องเที่ยว</t>
  </si>
  <si>
    <t>Data3.1.1 จำนวนแหล่งท่องเที่ยวที่ได้รับการพัฒนาและปรับปรุงเพื่อรองรับนักท่องเที่ยว</t>
  </si>
  <si>
    <t>CSF3.2 การจัดการคุณภาพสิ่งแวดล้อมเพื่อการท่องเที่ยวอย่างยั่งยืน</t>
  </si>
  <si>
    <t>KPI3.2 พื้นที่สีเขียวในสถานที่ท่องเที่ยวเพิ่มขึ้น</t>
  </si>
  <si>
    <t>Data3.2.1 จำนวนพื้นที่สีเขียวในสถานที่ท่องเที่ยว</t>
  </si>
  <si>
    <t xml:space="preserve">CSF3.3 พัฒนาและปรับปรุงสาธารณูปโภคและโครงสร้างพื้นฐานเพื่อการท่องเที่ยว เช่น ถนน ไฟฟ้า โทรศัพท์อินเตอร์เน็ตป้ายบอกทาง </t>
  </si>
  <si>
    <t>KPI3.3 ระดับความสำเร็จของการพัฒนาโครงสร้างพื้นฐานโดยเฉพาะเส้นทางถนนภายในและระหว่างจังหวัด  รวมทั้งป้ายบอกทาง</t>
  </si>
  <si>
    <t>Data3.3.1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</si>
  <si>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 xml:space="preserve">Data3.3.2 พื้นที่การเชื่อมต่ออินเตอร์เน็ตในแหล่งท่องเที่ยว </t>
  </si>
  <si>
    <t>CSF3.4 การจัดการปัญหาจากการท่องเที่ยว เช่น สิ่งปฏิกูล ขยะและมลภาวะ</t>
  </si>
  <si>
    <t>KPI3.4 อัตราการกำจัดขยะ</t>
  </si>
  <si>
    <t>Data3.4.1 ปริมาณขยะที่เกิดขึ้นทั้งหมดต่อปี</t>
  </si>
  <si>
    <t>ตัน/วัน</t>
  </si>
  <si>
    <t>Data3.4.2 ปริมาณขยะที่ได้รับการกำจัดโดยเฉลี่ยต่อปี</t>
  </si>
  <si>
    <t>Data3.4.3 ร้อยละของปริมาณขยะที่ได้รับการกำจัดอย่างถูกวิธี/สุขลักษณะต่อปี</t>
  </si>
  <si>
    <t xml:space="preserve"> VC 4 : พัฒนา แหล่งและกิจกรรม ท่องเที่ยว</t>
  </si>
  <si>
    <t>CSF 4.1 อนุรักษ์และนำเสนอกิจกรรมท่องเที่ยวเชิงธรรมชาติที่เป็นอัตลักษณ์ของชัยภูมิ</t>
  </si>
  <si>
    <t>KPI4.1 จำนวนปราชญ์พื้นบ้านและภูมิปัญญาสาขาต่างๆ ได้รับการส่งเสริม สืบสาน และสร้างสรรค์เพิ่มขึ้น</t>
  </si>
  <si>
    <t xml:space="preserve">Data4.1.1 จำนวนปราชญ์พื้นบ้านและภูมิปัญญาสาขาต่างๆได้รับการส่งเสริม สืบสาน และสร้างสรรค์ </t>
  </si>
  <si>
    <t>ราย/สาขา</t>
  </si>
  <si>
    <t>KPI4.2 จำนวนแหล่งท่องเที่ยวที่เป็นสวนสาธารณะเพิ่มขึ้น</t>
  </si>
  <si>
    <t>Data4.2.1 จำนวนแหล่งท่องเที่ยวทางธรรมชาติและสวนสาธารณะ</t>
  </si>
  <si>
    <t>CSF4.2 ยกระดับคุณภาพสิ่งอำนวยความสะดวก เช่น ห้องน้ำและน้ำดื่มสาธารณะ</t>
  </si>
  <si>
    <t>KPI4.3 ร้อยละของสิ่งอำนวยความสะดวกในแหล่งท่องเที่ยว</t>
  </si>
  <si>
    <t>Data4.3.1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</si>
  <si>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 xml:space="preserve">CSF4.3 พัฒนาเส้นทางการท่องเที่ยวเชื่อมโยง   อารยธรรมขอมแบบ Cross Border เพื่อรองรับ AEC </t>
  </si>
  <si>
    <t>KPI4.4 จำนวนกิจกรรมการท่องเที่ยวแบบ Cross Border ที่เชื่อมโยงกับประเทศเพื่อนบ้านเพิ่มขึ้น</t>
  </si>
  <si>
    <t>Data4.4.1 จำนวนกิจกรรมการท่องเที่ยวที่เชื่อมโยงกับประเทศเพื่อนบ้าน</t>
  </si>
  <si>
    <t>VC5 : พัฒนา ธุรกิจบริการการท่องเที่ยว</t>
  </si>
  <si>
    <t xml:space="preserve">CSF 5.1 ส่งเสริมและพัฒนาให้ธุรกิจที่พัก Guest- house/ Home stay และโรงแรมได้รับการรับรองมาตรฐาน          </t>
  </si>
  <si>
    <t xml:space="preserve">KPI5.1 ร้อยละของธุรกิจที่พัก Guest- house/ Home stay และโรงแรมได้รับการรับรองมาตรฐาน </t>
  </si>
  <si>
    <t xml:space="preserve">Data5.1.1 จำนวนธุรกิจที่พัก Guest- house ที่ได้รับการรับรองมาตรฐาน </t>
  </si>
  <si>
    <t xml:space="preserve">Data5.1.2 จำนวนธุรกิจที่พัก Home stay ที่ได้รับการรับรองมาตรฐาน </t>
  </si>
  <si>
    <t>Data5.1.3 จำนวนผู้ประกอบการธุรกิจที่พักโรงแรมที่ได้รับการรับรองมาตรฐาน</t>
  </si>
  <si>
    <t xml:space="preserve">Data5.1.4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</si>
  <si>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>CSF5.2 พัฒนามาตรฐานธุรกิจบริการด้านการท่องเที่ยวให้ได้รับการรับรองมาตรฐาน</t>
  </si>
  <si>
    <t>KPI5.2 ร้อยละของธุรกิจบริการด้านการท่องเที่ยวได้รับการรับรองมาตรฐาน(อาหารOTOP  ทัวร์)</t>
  </si>
  <si>
    <t xml:space="preserve">Data5.2.1 จำนวนธุรกิจบริการที่เกี่ยวเนื่องกับการท่องเที่ยวได้รับการรับรองมาตรฐาน </t>
  </si>
  <si>
    <t>Data5.2.2 จำนวนธุรกิจบริการที่เกี่ยวเนื่องกับการท่องเที่ยวนิเวศธรรมชาติทั้งหมดที่ได้รับการสนับสนุนให้ขอรับการตรวจรับรองมาตรฐาน เช่น ร้านอาหาร ร้านค้า OTOP เป็นต้น</t>
  </si>
  <si>
    <t>CSF5.3 พัฒนามาตรฐานสินค้าของฝากและของที่ระลึกที่เป็นอัตลักษณ์ของจังหวัด</t>
  </si>
  <si>
    <t>KPI5.3 จำนวนสินค้าของฝากและของที่ระลึกที่เป็นอัตลักษณ์ของชัยภูมิได้รับการรับรองมาตรฐาน(เช่นOTOP 5 ดาวเป็นต้น)</t>
  </si>
  <si>
    <t>Data5.3.1 ประเภทสินค้าของฝากและของที่ระลึกที่เป็นอัตลักษณ์ของชัยภูมิได้รับการรับรองมาตรฐาน(เช่นOTOP 5 ดาว เป็นต้น)</t>
  </si>
  <si>
    <t>ประเภท</t>
  </si>
  <si>
    <t>Data5.3.2  มูลค่าสินค้าของฝากและของที่ระลึกที่เป็นอัตลักษณ์ของชัยภูมิ</t>
  </si>
  <si>
    <t xml:space="preserve"> VC6 : พัฒนา การตลาดและประชาสัมพันธ์</t>
  </si>
  <si>
    <t xml:space="preserve">CSF6.1 การทำการตลาดกลุ่มนักท่องเที่ยว          </t>
  </si>
  <si>
    <t>KPI6.1 จำนวนนักท่องเที่ยวและรายได้จากการท่องเที่ยวของชัยภูมิที่เพิ่มขึ้น</t>
  </si>
  <si>
    <t xml:space="preserve">Data6.1.1 จำนวนนักท่องเที่ยวของชัยภูมิ </t>
  </si>
  <si>
    <t>คน</t>
  </si>
  <si>
    <r>
      <t xml:space="preserve">Data6.1.2 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รายได้จากการท่องเที่ยวของชัยภูมิ</t>
    </r>
  </si>
  <si>
    <t>ล้านบาท</t>
  </si>
  <si>
    <t>Data6.1.3 ระยะเวลาการพำนักภายในจังหวัดของกลุ่มนักท่องเที่ยว</t>
  </si>
  <si>
    <t>วัน</t>
  </si>
  <si>
    <t>CSF6.2 ประชาสัมพันธ์สร้างภาพลักษณ์การท่องเที่ยว</t>
  </si>
  <si>
    <t>KPI6.2 จำนวนครั้งการประชาสัมพันธ์เอกลักษณ์การท่องเที่ยวเชิงธรรมชาติ</t>
  </si>
  <si>
    <t xml:space="preserve">Data6.2.1 จำนวนครั้งของการเผยแพร่และประชาสัมพันธ์เอกลักษณ์การท่องเที่ยวเชิงนิเวศธรรมชาติที่เชื่อมโยงกับธรรมชาติในชัยภูมิผ่านสื่อต่างๆ </t>
  </si>
  <si>
    <t>CSF6.3 การตลาดเชิงรุกผ่านสื่อสมัยใหม่ (Social Network)</t>
  </si>
  <si>
    <t>KPI6.3 จำนวนกิจกรรมด้านการท่องเที่ยวชัยภูมิที่นำเสนอผ่านสื่อสมัยใหม่ (Social Network)</t>
  </si>
  <si>
    <t>Data6.3.1 จำนวนกิจกรรมด้านการท่องเที่ยวชัยภูมิที่นำเสนอผ่านสื่อสมัยใหม่ (Social Network)</t>
  </si>
  <si>
    <t>VC 1 : ป้องกันและแก้ไขปัญหาทรัพยากรธรรมชาติ</t>
  </si>
  <si>
    <t>CSF 1.1 ป้องกันและแก้ไขปัญหาการตัดไม้ทำลายป่า</t>
  </si>
  <si>
    <t>KPI1.1 อัตราการเพิ่มขึ้นของพื้นที่ป่า</t>
  </si>
  <si>
    <t>Data1.1.1 พื้นที่ป่าจากภาพถ่ายดาวเทียม</t>
  </si>
  <si>
    <t>Data1.1.2สัดส่วนของพื้นที่ป่าจากภาพถ่ายดาวเทียมต่อพื้นที่จังหวัด</t>
  </si>
  <si>
    <t xml:space="preserve"> Data1.1.3ร้อยละการเปลี่ยนแปลงของพื้นที่ป่าจากภาพถ่ายดาวเทียม</t>
  </si>
  <si>
    <t>Data1.1.4พื้นที่ป่าตามกฎหมาย</t>
  </si>
  <si>
    <t>Data1.1.5 พื้นที่ที่ สปก. รับไปดำเนินการจัดปฏิรูป</t>
  </si>
  <si>
    <t>Data1.1.6 พื้นที่ป่าที่ถูกบุกรุก</t>
  </si>
  <si>
    <t>CSF1.2 ป้องกันการพังทลายของดิน</t>
  </si>
  <si>
    <t>KPI1.2อัตราการชะล้างพังทลายของดินลดลง</t>
  </si>
  <si>
    <t>Data1.2.1 การใช้ที่ดิน จำแนกตามการใช้ประโยชน์</t>
  </si>
  <si>
    <t>Data1.2.2 พื้นที่เสี่ยงภัยในการพังทลายของดิน</t>
  </si>
  <si>
    <t>หมู่บ้าน</t>
  </si>
  <si>
    <t>CSF1.3 เพิ่มประสิทธิภาพการป้องกัน ดูแลป่าไม้</t>
  </si>
  <si>
    <t>KPI1.3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</t>
  </si>
  <si>
    <t>Data1.3.1 จำนวนสมาชิกเครือข่ายอาสาสมัครพิทักษ์ทรัพยากรธรรมชาติ</t>
  </si>
  <si>
    <t>VC 2 : อนุรักษ์ฟื้นฟูทรัพยากรธรรมชาติ</t>
  </si>
  <si>
    <t>CSF2.1 ฟื้นฟูและปรับปรุงคุณภาพดินโดยเฉพาะในพื้นที่เกษตรกรรม</t>
  </si>
  <si>
    <t>KPI2.1พื้นที่ได้รับการบริหารจัดการพัฒนาและปรับปรุงคุณภาพดินเพิ่มขึ้น</t>
  </si>
  <si>
    <t>Data2.1.1 พื้นที่ที่ได้รับการปรับปรุงคุณภาพดิน</t>
  </si>
  <si>
    <t>CSF2.2 ฟื้นฟูสภาพป่า/ระบบนิเวศน์</t>
  </si>
  <si>
    <t>KPI2.2 พื้นที่ป่าไม้ที่ได้รับการอนุรักษ์ฟื้นฟูให้กลับคืนสู่สมดุล</t>
  </si>
  <si>
    <t>Data 2.2.1 พื้นที่ป่าชุมชน</t>
  </si>
  <si>
    <t>Data2.2.2 พื้นที่ป่าปลูกใหม่</t>
  </si>
  <si>
    <t>Data2.2.3 พื้นที่ป่าที่ทวงคืน</t>
  </si>
  <si>
    <t>CSF2.3 ส่งเสริมเกษตรและภาคีเครือข่ายในชุมชนร่วมกันอนุรักษ์ดิน</t>
  </si>
  <si>
    <t>KPI2.3การสร้างเครือข่ายความร่วมมือในการอนุรักษ์และดูแลดิน</t>
  </si>
  <si>
    <t>Data2.3.1 จำนวนหมอดินอาสาและยุวหมอดิน</t>
  </si>
  <si>
    <t>CSF2.4 เพิ่มพื้นที่สีเขียวในชุมชน</t>
  </si>
  <si>
    <t>KPI2.4การเพิ่มขึ้นของพื้นที่สีเขียวในชุมชน</t>
  </si>
  <si>
    <t>Data2.4.1 จำนวนและพื้นที่สวนสาธารณะ</t>
  </si>
  <si>
    <t>VC 3 : ส่งเสริมและสนับสนุนให้เกิดความร่วมมือการอนุรักษ์ฟื้นฟูทรัพยากรธรรมชาติ</t>
  </si>
  <si>
    <t>CSF3.1 เผยแพร่องค์ความรู้/สร้างจิตสำนึกด้านการอนุรักษ์ดินให้ชุมชนในพื้นที่</t>
  </si>
  <si>
    <t>KPI3.1โครงการเผยแพร่องค์ความรู้/สร้างจิตสำนึกด้านการอนุรักษ์ดินให้ชุมชนในพื้นที่</t>
  </si>
  <si>
    <t>Data3.1.1 จำนวนโครงการด้านพัฒนาดิน</t>
  </si>
  <si>
    <t>CSF3.2 ส่งเสริมให้เกิดการจัดทำแผนชุมชนโดยมีคณะกรรมการทั้งในระดับจังหวัดและระดับชุมชนท้องถิ่น</t>
  </si>
  <si>
    <t>KPI3.2การส่งเสริมให้เกิดการจัดทำแผนชุมชน</t>
  </si>
  <si>
    <t>Data3.2.1 จำนวนชุมชนที่จัดทำแผนชุมชน</t>
  </si>
  <si>
    <t>ชุมชน</t>
  </si>
  <si>
    <t>CSF3.3 ส่งเสริมเกษตรกรและภาคีเครือข่ายในชุมชนร่วมกันอนุรักษ์ดินอนุรักษ์ป่า</t>
  </si>
  <si>
    <t>KPI3.3โครงการส่งเสริมเกษตรและภาคีเครือข่ายชุมชนร่วมอนุรักษ์ดินและอนุรักษ์ป่า</t>
  </si>
  <si>
    <t>Data3.3.1 จำนวนเกษตรกรที่เข้าร่วมโครงการพัฒนาที่ดิน</t>
  </si>
  <si>
    <t>CSF3.4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</t>
  </si>
  <si>
    <t>KPI3.4การจัดกิจกรรมดูแลพื้นที่สีเขียวการจัดระบบบริหารจัดการพื้นที่สีเขียวในชุมชน</t>
  </si>
  <si>
    <t>Data3.4.1 จำนวนองค์กรปกครองส่วนท้องถิ่นที่มีระบบบริหารจัดการพื้นที่สีเขียว</t>
  </si>
  <si>
    <t>VC 4 : การบริหารจัดการสิ่งแวดล้อม</t>
  </si>
  <si>
    <t>CSF4.1 การจัดการมลพิษ (คุณภาพอากาศ/ขยะและของเสียอันตรายชุมชนและอุตสาหกรรม)</t>
  </si>
  <si>
    <t>KPI4.1ปริมาณน้ำเสียชุมชนที่เกิดขึ้น และที่เข้าระบบบำบัด</t>
  </si>
  <si>
    <t>Data4.1.1ปริมาณน้ำเสียชุมชนที่เกิดขึ้น และที่เข้าระบบบำบัด</t>
  </si>
  <si>
    <t>ลบ.ม/วัน</t>
  </si>
  <si>
    <t>KPI4.2 องค์กรปกครองส่วนท้องถิ่นมีระบบกำจัดขยะ</t>
  </si>
  <si>
    <t>Data4.2.1 จำนวนองค์กรปกครองส่วนท้องถิ่นที่มีระบบกำจัดขยะ</t>
  </si>
  <si>
    <t>CSF4.2 การจัดการสิ่งแวดล้อมเมืองและชุมชน (พื้นที่สีเขียวและภูมิทัศน์)</t>
  </si>
  <si>
    <t>KPI4.3จำนวนสวนหย่อมสวนสาธารณะที่ได้รับการพัฒนา ปรับปรุง หรือสร้างใหม่</t>
  </si>
  <si>
    <t>Data4.3.1จำนวนสวนสาธารณะที่ได้รับการพัฒนา ปรับปรุง หรือสร้างใหม่</t>
  </si>
  <si>
    <t>CSF4.3 การจัดการสิ่งแวดล้อมของแหล่งธรรมชาติแหล่งธรณีวิทยาแหล่งศิลปกรรม และแหล่งมรดกทางธรรมชาติและศิลปวัฒนธรรมและแหล่งท่องเที่ยว</t>
  </si>
  <si>
    <t>KPI4.4องค์กรปกครองส่วนท้องถิ่นมีการบริหารจัดการด้านสิ่งแวดล้อม</t>
  </si>
  <si>
    <t>Data4.4.1 จำนวนองค์กรปกครองส่วนท้องถิ่นมีการบริหารจัดการด้านสิ่งแวดล้อม</t>
  </si>
  <si>
    <t>CSF4.4 การสร้างจิตสำนึกรับผิดชอบของทุกภาคส่วนต่อสิ่งแวดล้อม</t>
  </si>
  <si>
    <t>KPI4.5โครงการสร้างจิตสำนึกรับผิดชอบของทุกภาคส่วนต่อสิ่งแวดล้อม</t>
  </si>
  <si>
    <t>Data4.5.1จำนวนผู้เข้าร่วมโครงการสร้างจิตสำนึกรับผิดชอบของทุกภาคส่วนต่อสิ่งแวดล้อม</t>
  </si>
  <si>
    <t>CSF4.5 การพัฒนาและกระตุ้นบทบาทของภาคีเครือข่ายในการจัดการทรัพยากรธรรมชาติและสิ่งแวดล้อม</t>
  </si>
  <si>
    <t>KPI4.6การส่งเสริมชุมชนมีส่วนร่วมอนุรักษ์ฟื้นฟูป่าต้นน้ำและเพิ่มพื้นที่สีเขียว</t>
  </si>
  <si>
    <t>Data4.6.1อัตราการขยายตัวของพื้นที่ป่าชุมชนและป่าเศรษฐกิจของจังหวัด</t>
  </si>
  <si>
    <t>VC 5 : การพัฒนาระบบกำกับป้องกันปัญหา การติดตามประเมินผล ตรวจสอบ และควบคุมการดำเนินงาน</t>
  </si>
  <si>
    <t>CSF5.1 กำหนดและจำแนกเขตพื้นที่ปัญหาและ/หรือมีแนวโน้มที่จะเกิดปัญหาขึ้นในอนาคต</t>
  </si>
  <si>
    <t>KPI5.1ตั้งคณะทำงานเพื่อกำหนดและจำแนกเขตพื้นที่ปัญหาและ/หรือมีแนวโน้มที่จะเกิดปัญหาขึ้นในอนาคต</t>
  </si>
  <si>
    <t>Data5.1.1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</t>
  </si>
  <si>
    <t>CSF5.2 คัดเลือกมาตรการจัดการป้องกัน แก้ไขหรือฟื้นฟูพื้นที่ตามความเหมาะสม</t>
  </si>
  <si>
    <t>KPI5.2ตั้งคณะทำงานเพื่อกำหนดมาตรการจัดการป้องกัน แก้ไขหรือฟื้นฟูพื้นที่ตามความเหมาะสม</t>
  </si>
  <si>
    <t>Data5.2.1 ความถี่การประชุมคณะทำงานเพื่อกำหนดมาตรการจัดการป้องกัน แก้ไขหรือฟื้นฟูพื้นที่ตามความเหมาะสม</t>
  </si>
  <si>
    <t>CSF5.3 ป้องกันพื้นที่เสี่ยงต่อการเกิด   ปัญหาซ้ำ</t>
  </si>
  <si>
    <t>KPI5.3พื้นที่ที่ได้รับการบริหารจัดการเพื่อป้องกันพื้นที่เสี่ยงต่อการเกิด   ปัญหาซ้ำ</t>
  </si>
  <si>
    <t>Data5.3.1พื้นที่ที่ได้รับการบริหารจัดการเพื่อป้องกันพื้นที่เสี่ยงต่อการเกิดปัญหาซ้ำ</t>
  </si>
  <si>
    <t>CSF5.4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</si>
  <si>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>KPI5.4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</si>
  <si>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>Data5.4.1 จำนวนคณะกรรมการ/คณะทำงานที่ดำเนินการเกี่ยวกับการติดตามและตรวจสอบสถานการณ์การเปลี่ยนแปลงของทรัพยากรธรรมชาติและสิ่งแวดล้อม</t>
  </si>
  <si>
    <t>คณะ</t>
  </si>
  <si>
    <t>CSF5.5จัดทำระบบประเมินผลการดำเนินงานป้องกันและแก้ไขปัญหาระดับพื้นที่</t>
  </si>
  <si>
    <t>KPI5.5จัดทำระบบประเมินผลการดำเนินงานป้องกันและแก้ไขปัญหาระดับพื้นที่</t>
  </si>
  <si>
    <t>Data5.5.1รายงานการประเมินผลการดำเนินงานป้องกันและแก้ไขปัญหาในระดับพื้นที่</t>
  </si>
  <si>
    <t>ฉบับ</t>
  </si>
  <si>
    <t xml:space="preserve"> VC 1 : ยกระดับคุณภาพการศึกษา</t>
  </si>
  <si>
    <t>CSF1.1 ส่งเสริมให้เด็กและเยาวชนสามารถเข้าถึงโอกาสทางการศึกษา</t>
  </si>
  <si>
    <t>KPI1.1ร้อยละเด็กและเยาวชนสามารถเข้าถึงโอกาสทาง การศึกษา</t>
  </si>
  <si>
    <t xml:space="preserve">Data1.1.1 จำนวนประชากรวัยเรียน จำแนกตามอายุเข้าเรียนตามเกณฑ์  </t>
  </si>
  <si>
    <t>Data1.1.2 จำนวนโรงเรียน</t>
  </si>
  <si>
    <t>Data1.1.3 จำนวนนักเรียนระดับก่อนประถมศึกษา</t>
  </si>
  <si>
    <t>Data1.1.4 จำนวนนักเรียนระดับประถมศึกษา</t>
  </si>
  <si>
    <t>Data1.1.5 จำนวนนักเรียนระดับมัธยมศึกษาตอนต้น</t>
  </si>
  <si>
    <t>Data1.1.6 จำนวนนักเรียนระดับมัธยมศึกษาตอนปลาย</t>
  </si>
  <si>
    <t>Data1.1.7 นักศึกษาในระบบระดับอาชีวศึกษา</t>
  </si>
  <si>
    <t> คน</t>
  </si>
  <si>
    <t>Data1.1.8 จำนวนนักศึกษาในระบบระดับอุดมศึกษา</t>
  </si>
  <si>
    <t xml:space="preserve">Data1.1.9 จำนวนผู้เรียนที่ลงทะเบียนเรียนนอกระบบ </t>
  </si>
  <si>
    <t>Data1.1.10 จำนวนครูที่ทำการสอนระดับก่อนประถมศึกษา</t>
  </si>
  <si>
    <t>Data1.1.11 จำนวนครูที่ทำการสอนระดับประถมศึกษา</t>
  </si>
  <si>
    <t>Data1.1.12 จำนวนครูที่ทำการสอนระดับมัธยมศึกษา</t>
  </si>
  <si>
    <t>Data1.1.13 จำนวนอาจารย์ระดับอาชีวศึกษา</t>
  </si>
  <si>
    <t>Data1.1.14 จำนวนอาจารย์ระดับอุดมศึกษา</t>
  </si>
  <si>
    <t xml:space="preserve">Data1.1.15 จำนวนผู้สอนนอกระบบ </t>
  </si>
  <si>
    <t>CSF1.2 บริหารจัดการฐานข้อมูล ด้านการศึกษาของเด็กและเยาวชนในพื้นที่</t>
  </si>
  <si>
    <t>KPI1.2 มีการจัดการฐานข้อมูลด้านการศึกษาของเด็กและเยาวชนในพื้นที่</t>
  </si>
  <si>
    <t>Data1.2.1 จำนวนฐานข้อมูลด้านการศึกษาของเด็กและเยาวชนในพื้นที่</t>
  </si>
  <si>
    <t> ฐาน</t>
  </si>
  <si>
    <t>CSF1.3 พัฒนาคุณภาพการศึกษาทุกระดับในพื้นที่</t>
  </si>
  <si>
    <t>KPI1.3 การศึกษากระดับในพื้นที่ได้รับการพัฒนาคุณภาพ</t>
  </si>
  <si>
    <t>Data1.3.1 จำนวนสถานศึกษาที่ได้รับการรับรองมาตรฐานจาก  สมศ. (รอบสาม)</t>
  </si>
  <si>
    <t>Data1.3.2 จำนวนสถานศึกษาที่มีระบบประกันคุณภาพภายในและผ่านการประเมินตนเองตามระเบียบกระทรวงศึกษาธิการ</t>
  </si>
  <si>
    <t>CSF1.4 สร้างโอกาส/แนวทางในการเข้าสู่การศึกษาในระดับสูง/ช่องทางอาชีพสำหรับเยาวชนที่จะจบการศึกษา</t>
  </si>
  <si>
    <t>KPI1.4 เยาวชนที่จะจบการศึกษามีโอกาส/แนวทางในการเข้าสู่การศึกษาในระดับสูง/ช่องทางชีพ</t>
  </si>
  <si>
    <t>Data1.4.1 จำนวนผู้สำเร็จการศึกษาระดับอาชีวศึกษา</t>
  </si>
  <si>
    <t>Data1.4.2 จำนวนผู้สำเร็จการศึกษาระดับอุดมศึกษา</t>
  </si>
  <si>
    <r>
      <t>Data1.4.3 จำนวนผู้สำเร็จการศึกษาระดับ</t>
    </r>
    <r>
      <rPr>
        <sz val="14"/>
        <color theme="1"/>
        <rFont val="TH SarabunPSK"/>
        <family val="2"/>
      </rPr>
      <t>อาชีวศึกษาและระดับอุดมศึกษาที่ไม่มีงานทำ</t>
    </r>
  </si>
  <si>
    <t>VC 2 : ส่งเสริมการพัฒนาสุขภาวะของประชาชนทุกระดับวัย</t>
  </si>
  <si>
    <t>CSF2.1 การส่งเสริม ความรู้ทักษะการเลี้ยงดูและสุขอนามัยทารก</t>
  </si>
  <si>
    <t>KPI2.1 ร้อยละของการเพิ่มทักษะการเลี้ยงดูและสุขอนามัยเด็กแรกเกิดถึง 5 ปี</t>
  </si>
  <si>
    <t xml:space="preserve">Data2.1.1 อัตราส่วนของเด็กทารกแรกเกิดที่มีน้ำหนักต่ำกว่าเกณฑ์ </t>
  </si>
  <si>
    <t> ร้อยละ</t>
  </si>
  <si>
    <t>Data2.1.2 ร้อยละหญิงตั้งครรภ์ฝากครรภ์ครั้งแรกอายุครรภ์ก่อนหรือเท่ากับ 12 สัปดาห์</t>
  </si>
  <si>
    <t>Data2.1.3 ร้อยละหญิงตั้งครรภ์ที่ได้รับการดูแลก่อนคลอด  5 ครั้ง ตามเกณฑ์</t>
  </si>
  <si>
    <t>Data2.1.4 ร้อยละของทารกแรกเกิดน้ำหนักน้อยกว่า2,500 กรัม</t>
  </si>
  <si>
    <t>Data2.1.5 ร้อยละทารกแรกเกิด-ต่ำกว่า 6 เดือนที่กินนมแม่อย่างเดียว</t>
  </si>
  <si>
    <t>Data2.1.6 ร้อยละของเด็กแรกเกิดถึง 5 ปีมีพัฒนาการสมวัย</t>
  </si>
  <si>
    <t xml:space="preserve">Data2.1.7 ร้อยละของเด็กอายุครบ 2 ปีที่ได้รับวัคซีน DTP4/OPV4/JE2 </t>
  </si>
  <si>
    <t xml:space="preserve">Data2.1.8 ร้อยละของเด็กอายุครบ 3 ปีที่ได้รับวัคซีนไข้สมองอักเสบ เจอี </t>
  </si>
  <si>
    <t xml:space="preserve">Data2.1.9 ร้อยละของเด็กอายุครบ 5 ปีที่ได้รับวัคซีน DTP/ OPV ครั้งที่ 5  </t>
  </si>
  <si>
    <t>Data2.1.10 สัดส่วนของเด็กอายุ 0-6 เดือน ที่ได้รับ น้ำนมแม่</t>
  </si>
  <si>
    <t>Data2.1.11 สัดส่วนของเด็กอายุ 1ปี ที่ได้รับการฉีดวัคซีนครบ (โปลิโอ หัดและบาดทะยัก รวมทั้งวัคซีนอื่นๆ)</t>
  </si>
  <si>
    <t>CSF2.2 การส่งเสริมความรู้ ทักษะกิจกรรมและสุขภาวะที่ดีสำหรับเด็กและเยาวชน</t>
  </si>
  <si>
    <t>KPI2.2 กิจกรรมเพื่อการส่งเสริมความรู้ ทักษะกิจกรรมและสุขภาวะที่ดีสำหรับเด็กและเยาวชน</t>
  </si>
  <si>
    <t>Data2.2.1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</t>
  </si>
  <si>
    <t xml:space="preserve">CSF2.3 การป้องกันมิให้ประชาชนป่วยเป็นโรคพื้นฐานทั่วไป </t>
  </si>
  <si>
    <t>KPI2.3 ร้อยละของประชาชานอายุ 15 ปีขึ้นไป ได้รับการคัดกรองเบาหวาน</t>
  </si>
  <si>
    <t>Data2.3.1 ร้อยละของประชาชนอายุ 15 ปีขึ้นไปได้รับการคัดกรองเบาหวาน</t>
  </si>
  <si>
    <t>KPI2.4 ร้อยละของประชาชนอายุ15 ปีขึ้นไปได้รับการคัดกรองความดันโลหิตสูง</t>
  </si>
  <si>
    <t>Data2.4.1 ร้อยละของประชาชนอายุ  15 ปีขึ้นไป ได้รับการคัดกรองความดันโลหิตสูง</t>
  </si>
  <si>
    <t>CSF2.4 การดูแลสุขภาวะ และป้องกันโรคสำหรับผู้สูงอายุ</t>
  </si>
  <si>
    <t>KPI2.5 ร้อยละของผู้ป่วยเบาหวานที่ควบคุมระดับน้ำตาลในเลือดได้ดี</t>
  </si>
  <si>
    <t>Data2.5.1 ร้อยละของผู้ป่วยเบาหวานที่ควบคุมระดับน้ำตาลในเลือดได้ดี</t>
  </si>
  <si>
    <t>KPI2.6 ร้อยละ  ของผู้ป่วยความดันโลหิตสูง ที่ควบคุมระดับความดันได้ดี</t>
  </si>
  <si>
    <t>Data2.6.1 ร้อยละของผู้ป่วยความดันโลหิตสูงที่ควบคุมระดับความดันได้ดี</t>
  </si>
  <si>
    <t>KPI2.7 ร้อยละของผู้ป่วยเบาหวานที่มีภาวะแทรกซ้อนได้รับการดูแล/   ส่งต่อ</t>
  </si>
  <si>
    <t>Data2.7.1 ร้อยละของผู้ป่วยเบาหวานที่มีภาวะแทรกซ้อนได้รับการดูแล/ส่งต่อ</t>
  </si>
  <si>
    <t>KPI2.8 ร้อยละของผู้ป่วยความดันโลหิตสูงที่มีภาวะแทรกซ้อนได้รับการดูแล/ส่งต่อ</t>
  </si>
  <si>
    <t>Data2.8.1 ร้อยละของผู้ป่วยความดันโลหิตสูงที่มีภาวะแทรกซ้อนได้รับการดูแล/ส่งต่อ</t>
  </si>
  <si>
    <t>CSF 2.5 ดูแลผู้ป่วยให้สามารถเข้าถึงซึ่งบริการสุขภาพได้สะดวก รวดเร็ว</t>
  </si>
  <si>
    <t>KPI2.9 จำนวนโรงพยาบาล/โรงพยาบาลส่งเสริมสุขภาพตำบลและสถานพยาบาลอื่นๆ</t>
  </si>
  <si>
    <t>Data2.9.1 จำนวนโรงพยาบาล/โรงพยาบาลส่งเสริมสุขภาพตำบล/คลินิก</t>
  </si>
  <si>
    <t>VC 3 : การเฝ้าระวัง/ป้องกัน/แก้ปัญหา/การจัดการโรคระบาด/ติดต่อ</t>
  </si>
  <si>
    <t xml:space="preserve">CSF3.1 เฝ้าระวังโรคติดต่อในพื้นที่ </t>
  </si>
  <si>
    <t xml:space="preserve">KPI3.1 สาเหตุการตาย 10 อันดับแรกของจังหวัด </t>
  </si>
  <si>
    <t xml:space="preserve">Data3.1.1 สาเหตุการตาย 10 อันดับแรกของจังหวัด </t>
  </si>
  <si>
    <t>CSF3.2 การป้องกันโรคติดต่อ</t>
  </si>
  <si>
    <t>KPI3.2 ร้อยละของหญิงที่ตั้งครรภ์ที่ติดเชื้อ HIV (หญิงที่มาฝากครรภ์ที่สถานพยาบาลรัฐ  ในปีนั้น)</t>
  </si>
  <si>
    <t>Data3.2.1 ร้อยละของหญิงที่ตั้งครรภ์ที่ติดเชื้อ HIV (หญิงที่มาฝากครรภ์ที่สถานพยาบาลรัฐในปีนั้น)</t>
  </si>
  <si>
    <t>KPI3.3 ร้อยละที่ลดลงของผู้ป่วยจากโรคติดต่อในจังหวัด</t>
  </si>
  <si>
    <t>Data3.3.1 จำนวนผู้ป่วยจากโรคติดต่อในจังหวัด</t>
  </si>
  <si>
    <t xml:space="preserve">CSF3.3 การรับมือดูแลรักษาเมื่อมีโรคติดต่อระบาด </t>
  </si>
  <si>
    <t xml:space="preserve">KPI3.4 กิจกรรมให้ความรู้เพื่อการรับมือดูแลรักษาเมื่อมีโรคติดต่อระบาด </t>
  </si>
  <si>
    <t>Data3.4.1 จำนวนประชาชนที่ เข้าร่วมกิจกรรมให้ความรู้เพื่อการรับมือดูแลรักษาเมื่อมีโรคติดต่อระบาด</t>
  </si>
  <si>
    <t>VC 4 : ส่งเสริมพัฒนาอาชีพ/การมีงานทำ/รายได้</t>
  </si>
  <si>
    <t xml:space="preserve">CSF4.1 พัฒนาคุณภาพฝีมือแรงงานในสาขาที่จำเป็น </t>
  </si>
  <si>
    <t xml:space="preserve">KPI4.1 จำนวนแรงงานที่ได้รับการพัฒนาฝีมือแรงงานและได้งานทำ </t>
  </si>
  <si>
    <t>Data4.1.1 จำนวนแรงงานที่ผ่านการอบรมฝีมือแรงงาน</t>
  </si>
  <si>
    <t>CSF4.2 ให้ความรู้ ทักษะให้ชุมชนมีอาชีพเสริมเพื่อสร้างรายได้</t>
  </si>
  <si>
    <t>KPI4.2 กิจกรรมการส่งเสริมอาชีพให้ชุมชนมีรายได้เพิ่มขึ้น</t>
  </si>
  <si>
    <t>Data4.2.1 จำนวนกิจกรรมการส่งเสริมอาชีพให้ชุมชนมีรายได้เพิ่มขึ้น</t>
  </si>
  <si>
    <t>CSF4.3 จัดกิจกรรมส่งเสริมการออมในชุมชนและเสริมรายได้ในชุมชน</t>
  </si>
  <si>
    <t>KPI4.3 การเพิ่มร้อยละของครัวเรือนที่มีการออมในชุมชน</t>
  </si>
  <si>
    <t>Data4.3.1 ร้อยละของครัวเรือนที่มีการออมในชุมชน</t>
  </si>
  <si>
    <t>CSF4.4 ลดปัญหาการว่างงานในพื้นที่</t>
  </si>
  <si>
    <t>KPI4.4 จำนวนผู้ว่างงาน</t>
  </si>
  <si>
    <t xml:space="preserve">Data4.4.1 จำนวนผู้ว่างงาน </t>
  </si>
  <si>
    <t xml:space="preserve">KPI4.5 อัตราการว่างงาน </t>
  </si>
  <si>
    <t>Data4.5.1 อัตราการว่างงาน</t>
  </si>
  <si>
    <t xml:space="preserve">KPI4.6 จำนวนกำลังแรงงานรวม </t>
  </si>
  <si>
    <t xml:space="preserve">Data4.6.1 จำนวนกำลังแรงงานรวม </t>
  </si>
  <si>
    <t>CSF4.5 พัฒนาอาชีพให้ผู้พิการและผู้ด้อยโอกาสในจังหวัด</t>
  </si>
  <si>
    <t xml:space="preserve">KPI4.7 จำนวนผู้พิการและผู้ด้อย โอกาสที่ได้รับการพัฒนาฝีมือแรงงานและได้งานทำ </t>
  </si>
  <si>
    <t>Data4.7.1 จำนวน ผู้พิการและผู้ด้อยโอกาสที่ได้รับการพัฒนาฝีมือแรงงานและได้งานทำ</t>
  </si>
  <si>
    <t>VC 5 : การพัฒนาเมืองให้น่าอยู่ มีระบบสาธารณูปโภค</t>
  </si>
  <si>
    <t>CSF5.1 การพัฒนาเมืองให้น่าอยู่ เพื่อให้ประชาชนอยู่ในสิ่งแวดล้อมที่ดีและมีคุณภาพ</t>
  </si>
  <si>
    <t>KPI5.1 ระดับความสุขของประชาชนเพิ่มขึ้น</t>
  </si>
  <si>
    <t>Data5.1.1 ระดับความสุขของประชาชน</t>
  </si>
  <si>
    <t>คะแนน</t>
  </si>
  <si>
    <t>CSF5.2 การขยาย/ปรับปรุงระบบน้ำประปา</t>
  </si>
  <si>
    <t>KPI5.2 จำนวนครัวเรือนที่เข้าถึงน้ำประปา</t>
  </si>
  <si>
    <t>Data5.2.1 จำนวนครัวเรือนที่ใช้น้ำประปา</t>
  </si>
  <si>
    <t>CSF 5.3 การขยาย/ปรับปรุงระบบไฟฟ้า</t>
  </si>
  <si>
    <t>KPI5.3 จำนวนครัวเรือนที่เข้าถึงไฟฟ้า</t>
  </si>
  <si>
    <t>Data5.3.1 จำนวนครัวเรือนที่ใช้ไฟฟ้า</t>
  </si>
  <si>
    <t>CSF 5.4 การขยาย/ปรับปรุงระบบอินเตอร์เน็ต</t>
  </si>
  <si>
    <t>KPI5.4 การเข้าถึงอินเตอร์ของประชากร</t>
  </si>
  <si>
    <t>Data5.4.1 จำนวนครัวเรือนที่มีการเชื่อมต่ออินเตอร์เน็ต</t>
  </si>
  <si>
    <t>Data 5.4.2 จำนวนผู้ติดตั้งระบบอินเตอร์เน็ต</t>
  </si>
  <si>
    <t>Data 5.4.3 จำนวนจุดบริการ ICT         ปี56-59 :จำนวนจุดบริการ ICT Free Wifi    ปี 60 เป็นต้นไป ;จำนวนหมู่บ้านที่มีการติดตั้งโครงการเน็ตประชารัฐ</t>
  </si>
  <si>
    <t>VC 6 : สร้างความปลอดภัยในชีวิตและทรัพย์สิน</t>
  </si>
  <si>
    <t>CSF6.1 ลดอุบัติเหตุบนท้องถนน</t>
  </si>
  <si>
    <t>KPI6.1 จำนวนคดีอุบัติเหตุจราจร  ทางบก</t>
  </si>
  <si>
    <t>Data6.1.1 จำนวนอุบัติเหตุจราจรทางบก</t>
  </si>
  <si>
    <t>CSF6.2 ลดปัญหาอาชญากรรม</t>
  </si>
  <si>
    <t>KPI6.2 จำนวนคดีอาญาที่เกิดขึ้น</t>
  </si>
  <si>
    <t>Data6.2.1 จำนวนคดีอาญาที่เกิดขึ้นจำแนกตามประเภทความผิด</t>
  </si>
  <si>
    <t>CSF6.3 ป้องกัน/ ป้องปราบ/ปราบปราม         ยาเสพติด</t>
  </si>
  <si>
    <t>KPI6.3 อัตราการเกิดคดียาเสพติด</t>
  </si>
  <si>
    <t>Data6.3.1 จำนวนคดียาเสพติดที่เกิดขึ้น</t>
  </si>
  <si>
    <t>CSF6.4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</si>
  <si>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KPI6.4 ครัวเรือน มีความปลอดภัยในชีวิตและทรัพย์สิน</t>
  </si>
  <si>
    <t>Data6.4.1 จำนวนกิจกรรม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</si>
  <si>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CSF6.5  การป้องกัน  รับมือ  บริหารจัดการด้านภัยพิบัติหรือกรณีฉุกเฉินต่างๆในชุมชน เช่น น้ำท่วมไฟไหม้ ฯลฯ</t>
  </si>
  <si>
    <t>KPI6.5 มีแผนการการป้องกัน  รับมือ  บริหารจัดการด้านภัยพิบัติหรือกรณีฉุกเฉินต่างๆในชุมชน เช่น  น้ำท่วม ไฟไหม้ ฯลฯ</t>
  </si>
  <si>
    <t>Data6.5.1 จำนวนแผนการป้องกัน  รับมือ  บริหารจัดการด้านภัยพิบัติหรือกรณีฉุกเฉินต่างๆในชุมชน เช่น น้ำท่วม ไฟไหม้ ฯลฯ</t>
  </si>
  <si>
    <t>แผน</t>
  </si>
  <si>
    <t xml:space="preserve">สนง.อุตสาหกรรม
จังหวัด
</t>
  </si>
  <si>
    <t xml:space="preserve">จังหวัดไมได้นำรายงานการสำรวจความต้องการอ้อยของตลาดฯมาใช้ประโยชน์ </t>
  </si>
  <si>
    <t>สนง.เกษตรจังหวัด</t>
  </si>
  <si>
    <t xml:space="preserve">1. พันธุ์ขอนแก่น
2. พันธุ์ตระกูล K 200,8,9
3. พันธุ์อู่ทอง
</t>
  </si>
  <si>
    <t xml:space="preserve">1. สถานีทดลองและขยายพันธุ์อ้อยคอนสาร จ.ชัยภูมิ
2. ศูนย์วิจัยและพัฒนาการเกษตร
3. บริษัทมิตรผลวิจัยพัฒนาอ้อยและน้ำตาล จำกัด
</t>
  </si>
  <si>
    <t>สถานีพัฒนาที่ดินจังหวัด</t>
  </si>
  <si>
    <t>จังหวัดชัยภูมิมีกลุ่มชุดดินทั้งหมด 206 กลุ่มชุดดิน</t>
  </si>
  <si>
    <t>4.5 - 8.0</t>
  </si>
  <si>
    <t>4.5 - 8.1</t>
  </si>
  <si>
    <t>ค่าดินของจังหวัดชัยภูมิอยู่ที่           4.5 – 8.0 Ph</t>
  </si>
  <si>
    <t>1.สนง.สาธารณสุขจังหวัด              2.สนง.เกษตรจังหวัด</t>
  </si>
  <si>
    <t>เกษตรกรส่วนใหญ่ใช้เครื่องจักรกลในการฉีดพ่นไม่ได้เดินฉีดพ่นเองและไม่ได้เก็บข้อมูลแยกประเภทการเพาะปลูก</t>
  </si>
  <si>
    <t>โครงการชลประทานจังหวัด</t>
  </si>
  <si>
    <t>จังหวัดชัยภูมิไม่นิยมใช้ปุ๋ยอินทรีย์</t>
  </si>
  <si>
    <t>ใช้วิธีการตัดใบอ้อยคลุมดินให้เกิดความชื้น</t>
  </si>
  <si>
    <t>เป้าหมายในแต่ละปี200 ราย</t>
  </si>
  <si>
    <t>สนง.อุตสาหกรรมจังหวัด</t>
  </si>
  <si>
    <t xml:space="preserve">1. ธกส.
2. สนง.สหกรณ์จังหวัด
3. ธนาคารออมสิน
</t>
  </si>
  <si>
    <t xml:space="preserve">สนง.อุตสาหกรรมจังหวัด
</t>
  </si>
  <si>
    <t>โรงงานรวมเกษตรกรอุตสาหกรรม (สาขาภูเขียว)</t>
  </si>
  <si>
    <t xml:space="preserve">1. น้ำตาลปึก
2. น้ำตาลผง
(น้ำตาลทราย เอทานอล ไม้บอร์ด  ภาคเอกชนคือโรงงานน้ำตาลดำเนินการเองไม่เกี่ยวข้องกับจังหวัด
</t>
  </si>
  <si>
    <t>จังหวัดชัยภูมิไม่มีผลิตภัณฑ์ที่อยู่ระหว่างการศึกษาของจังหวัด</t>
  </si>
  <si>
    <t>สำนักงานอุตสาหกรรมจังหวัด</t>
  </si>
  <si>
    <t>1.โรงงานรวมเกษตรกรอุตสาหกรรม (สาขาภูเขียว)                         2.บริษัท น้ำตาลระยอง จำกัด สาขาชัยภูมิ</t>
  </si>
  <si>
    <t>สนง.พาณิชย์จังหวัด</t>
  </si>
  <si>
    <t>สมาคมกลุ่มชาวไร่อ้อยเขต 10 อำเภอภูเขียว จังหวัดชัยภูมิ</t>
  </si>
  <si>
    <t>สนง.ปศุสัตว์จังหวัด</t>
  </si>
  <si>
    <t>ประเมินพื้นที่โดยใช้ขอบเขตตำบลเป็น  1 พื้นที่</t>
  </si>
  <si>
    <t>หญ้าขน/หญ้ารูซี่/หญ้ากินนี/หญ้าแพงโกล่า/หญ้าเนเปียร์</t>
  </si>
  <si>
    <t>ไม่มีฟาร์มโคเนื้อที่ได้รับการรับรองมาตรฐานฟาร์ม</t>
  </si>
  <si>
    <t>เกษตรกร 90-92% เลี้ยงโคแบบปล่อยทุ่ง</t>
  </si>
  <si>
    <t>70-75% ของแม่พันธุ์</t>
  </si>
  <si>
    <t>ปี 58 มีการปลูกหญ้าอาหารสัตว์ทำให้ต้นทุนต่ำลง</t>
  </si>
  <si>
    <t>จ้างเหมาเป็นคันรถ</t>
  </si>
  <si>
    <t>ปี 56-58 จังหวัดชัยภูมิสนับสนุนเกษตรกรที่มีกระบือ</t>
  </si>
  <si>
    <t>-</t>
  </si>
  <si>
    <t>สนง.ท่องเที่ยวและกีฬาจังหวัด</t>
  </si>
  <si>
    <t xml:space="preserve">ปี 2558 1.โครงการก่อสร้างศูนย์บริการนักท่องเที่ยวมอหินขาว
2.โครงการพัฒนาแหล่งท่องเที่ยวน้ำผุดนาเลา
</t>
  </si>
  <si>
    <t xml:space="preserve">สนง.ท่องเที่ยวและกีฬาจังหวัด  
</t>
  </si>
  <si>
    <t>ปี 56-57จังหวัดชัยภูมิไม่ได้งบประมาณจากกลุ่มจังหวัด</t>
  </si>
  <si>
    <t xml:space="preserve">สนง.ท่องเที่ยวและกีฬาจังหวัด
</t>
  </si>
  <si>
    <t> ตำรวจภูธรจังหวัด</t>
  </si>
  <si>
    <t>ตำรวจภูธรจังหวัด</t>
  </si>
  <si>
    <t>คดีนักท่องเที่ยวชาวเกาหลี</t>
  </si>
  <si>
    <t>สนง.วัฒนธรรมจังหวัด</t>
  </si>
  <si>
    <t>อำเภอละ 1 กิจกรรม</t>
  </si>
  <si>
    <t xml:space="preserve">1.ศุนย์บริการนักท่องเที่ยวจังหวัด
2.สนง.วัฒนธรรมจังหวัด 
3. สนง.ท่องเที่ยวและกีฬาจังหวัด
</t>
  </si>
  <si>
    <t>เว็บไซต์จังหวัด</t>
  </si>
  <si>
    <t xml:space="preserve">1.ศุนย์บริการนักท่องเที่ยวจังหวัด
2.สนง.ท่องเที่ยวและกีฬาจังหวัด
</t>
  </si>
  <si>
    <t xml:space="preserve">สนง.ท่องเที่ยวและกีฬาจังหวัด   
</t>
  </si>
  <si>
    <t>สำนักงานท่องเที่ยวและกีฬาจังหวัด</t>
  </si>
  <si>
    <t xml:space="preserve">1.สนง.ทรัพยากรธรรมชาติและสิ่งแวดล้อม
2.สนง.ท่องเที่ยวและกีฬาจังหวัด
</t>
  </si>
  <si>
    <t xml:space="preserve">1.ศุนย์บริการ
นักท่องเที่ยวจังหวัด
2.ทางหลวงชนบท
3.แขวงการทาง
</t>
  </si>
  <si>
    <t>ทีโอที</t>
  </si>
  <si>
    <t>สำนักงานทรัพยากร ธรรมชาติและสิ่งแวดล้อม</t>
  </si>
  <si>
    <t>ได้ข้อมูล59</t>
  </si>
  <si>
    <t>สำนักงานวัฒนธรรมจังหวัด</t>
  </si>
  <si>
    <t>สำนักงานท่องเที่ยวและกีฬาจังหวัดชัยภูมิ</t>
  </si>
  <si>
    <t xml:space="preserve">สนง.ท่องเที่ยวและกีฬาจังหวัด 
</t>
  </si>
  <si>
    <t xml:space="preserve">1.สนง.ท่องเที่ยวและกีฬาจังหวัด
2.ศูนย์บริการข้อมูลการท่องเที่ยวจังหวัด
</t>
  </si>
  <si>
    <t xml:space="preserve">1.สำนักงานสาธารณสุขจังหวัด  
2.สนง.พัฒนาชุมชนจังหวัด  
3.สนง.ท่องเที่ยวและกีฬาจังหวัด  
</t>
  </si>
  <si>
    <t>สำนักงานพัฒนาชุมชนจังหวัด</t>
  </si>
  <si>
    <t xml:space="preserve">1.สนง.ท่องเที่ยวและกีฬาจังหวัด
2.สนง.ประชาสัมพันธ์จังหวัด
</t>
  </si>
  <si>
    <t xml:space="preserve">1.สนง.ท่องเที่ยวและกีฬาจังหวัด  
2.สนง.ประชาสัมพันธ์จังหวัด  
</t>
  </si>
  <si>
    <t>ศูนย์ประสานงานป่าไม้จังหวัด</t>
  </si>
  <si>
    <t xml:space="preserve">     +0.82            (2,381,817)</t>
  </si>
  <si>
    <t xml:space="preserve">     0.00               (2,381,817)</t>
  </si>
  <si>
    <t xml:space="preserve">     0.89               (2,403,095)</t>
  </si>
  <si>
    <t xml:space="preserve">    0.03                    (2,420,850)</t>
  </si>
  <si>
    <t xml:space="preserve">    0.03            (2,420,850)</t>
  </si>
  <si>
    <t>สำนักงานปฏิรูปที่ดินจังหวัด</t>
  </si>
  <si>
    <t>อยู่ระหว่างขอข้อมูล</t>
  </si>
  <si>
    <t>เฉพาะข้อมูลป่าสงวนแห่งชาติ</t>
  </si>
  <si>
    <t>สนง.ทรัพยากรธรรมชาติและสิ่งแวดล้อมจังหวัด</t>
  </si>
  <si>
    <t>สนง.ทรัพยากรธรรมชาติและสิ่งแวดล้อมจังหวัด/สำนักงานพัฒนาที่ดิน/สำนักงานป้องกันและบรรเทาสาธารณภัยจังหวัด</t>
  </si>
  <si>
    <t>ข้อมูลพื้นที่เสี่ยงอุทกภัยและโคลนถล่ม กรมป้องกันและบรรเทาสาธารณภัย</t>
  </si>
  <si>
    <t>สถานีพัฒนาที่ดิน</t>
  </si>
  <si>
    <t>ข้อมูลการปรับปรุงคุณภาพดินกรดและดินเค็ม/ปรับปรุงบำรุงดินด้วยปุ๋ยพืชสด</t>
  </si>
  <si>
    <t>ปี59-60 ข้อมูลจากกรมป่าไม้</t>
  </si>
  <si>
    <t>สนง.ท้องถิ่นจังหวัด</t>
  </si>
  <si>
    <t>ระบบข้อมูลกลางองค์กรปกครองส่วนท้องถิ่น</t>
  </si>
  <si>
    <t>จำนวนอปท.143แห่ง</t>
  </si>
  <si>
    <t>เทศบาลเมืองชัยภูมิ</t>
  </si>
  <si>
    <t>จำนวนอปท.ที่มีบริการ</t>
  </si>
  <si>
    <t>ปี58-59อบรมเรื่องขยะ</t>
  </si>
  <si>
    <t>คำนวณเฉพาะข้อมูลป่าชุมชน(ปี59จากกรมป่าไม้)</t>
  </si>
  <si>
    <t>คณะทำงานป้องกันและแก้ไขปัญหาในพื้นที่</t>
  </si>
  <si>
    <t>หมู่บ้านประสบภัยแล้ง</t>
  </si>
  <si>
    <t>1) อนุกรรมการป้องกันและปราบปรามการตัดไม้ทำลายป่า</t>
  </si>
  <si>
    <t>รายงานการประชุมอนุกรรมการป้องกันและปราบปรามการตัดไม้ทำลายป่า</t>
  </si>
  <si>
    <t>ข้อมูลสพป.เขต1 =3,786</t>
  </si>
  <si>
    <t>สนง.ศึกษาธิการจังหวัด</t>
  </si>
  <si>
    <t>สนง.คณะกรรมการอาชีวะศึกษาจังหวัด</t>
  </si>
  <si>
    <t>กศน.</t>
  </si>
  <si>
    <t>สนง.คณะกรรมการอาชีวศึกษาจังหวัด</t>
  </si>
  <si>
    <t>สนง.ศึกษาธิการ</t>
  </si>
  <si>
    <t>หน่วยละ 1 ฐานข้อมูล</t>
  </si>
  <si>
    <t xml:space="preserve">-สนง.เขตพื้นที่การศึกษามัธยมศึกษา            </t>
  </si>
  <si>
    <t xml:space="preserve"> -สนง.เขตพื้นที่การศึกษาประถมศึกษา</t>
  </si>
  <si>
    <t>-อบจ.</t>
  </si>
  <si>
    <t>-สนง.ท้องถิ่นจังหวัด</t>
  </si>
  <si>
    <t>-สำนักงานพระพุทธศาสนาจังหวัด</t>
  </si>
  <si>
    <t>-กศน.</t>
  </si>
  <si>
    <t>-มหาวิทยาลัยราชภัฎชัยภูมิ</t>
  </si>
  <si>
    <t>-สถาบันการพลศึกษา</t>
  </si>
  <si>
    <t>-สำนักงานคณะกรรมการการอาชีวศึกษาจังหวัด</t>
  </si>
  <si>
    <t>ปี 56-58 ข้อมูลจาก สนง.พัฒนาสังคมฯ ไม่ได้จัดเก็บตั้งแต่ ปี 59</t>
  </si>
  <si>
    <t>สนง.สาธารณสุขจังหวัด</t>
  </si>
  <si>
    <t>98.17-100.00</t>
  </si>
  <si>
    <t>97.76-100.00</t>
  </si>
  <si>
    <t>89.00-100.00</t>
  </si>
  <si>
    <t xml:space="preserve">99.50
99.50
99.10
</t>
  </si>
  <si>
    <t xml:space="preserve">99.70
99.70
99.60
</t>
  </si>
  <si>
    <t xml:space="preserve">99.87
99.87
99.87
</t>
  </si>
  <si>
    <t xml:space="preserve">99.84
99.84
</t>
  </si>
  <si>
    <t xml:space="preserve">99.87
99.87
</t>
  </si>
  <si>
    <t xml:space="preserve">99.90
99.90
</t>
  </si>
  <si>
    <t>0.60 (B=4925 A=2967)</t>
  </si>
  <si>
    <t>0.78 (B=5433   A=4257)</t>
  </si>
  <si>
    <t>0.81  (B=5223  A=4259)</t>
  </si>
  <si>
    <t xml:space="preserve">99.80
99.80
99.80
</t>
  </si>
  <si>
    <t xml:space="preserve">99.85
99.85
99.85
</t>
  </si>
  <si>
    <t xml:space="preserve">99.78
99.78
99.78
</t>
  </si>
  <si>
    <t xml:space="preserve"> ไม่มีการจัดกิจกรรม</t>
  </si>
  <si>
    <t>สนง.พัฒนาฝีมือแรงงาน</t>
  </si>
  <si>
    <t>สนง.พัฒนาชุมชนจังหวัด</t>
  </si>
  <si>
    <t>สนง.สถิติจังหวัด</t>
  </si>
  <si>
    <t>สนง.พัฒนาสังคมฯจังหวัด</t>
  </si>
  <si>
    <t>จำนวนผู้กู้ยืมเงินกองทุนส่งเสริมและพัฒนาคนพิการ</t>
  </si>
  <si>
    <t>สนง.ประปา</t>
  </si>
  <si>
    <t>การไฟฟ้าส่วนภูมิภาค</t>
  </si>
  <si>
    <t xml:space="preserve">-บริษัททีโอที       </t>
  </si>
  <si>
    <t xml:space="preserve">-บริษัททีโอที        </t>
  </si>
  <si>
    <t xml:space="preserve">1) ICT Free Wifiสิ้นสุดโครงการปี 59  </t>
  </si>
  <si>
    <t>ตำรวจภูธรจังหวัดชัยภูมิ</t>
  </si>
  <si>
    <t xml:space="preserve"> - สนง.ป้องกันและบรรเทาสาธารณภัย   - ตำรวจภูธรจังหวัดชัยภูมิ  </t>
  </si>
  <si>
    <t>4.5 - 8.2</t>
  </si>
  <si>
    <t>โรคปากเปื่อยเท้าเปื่อย</t>
  </si>
  <si>
    <t>KPI 1.6มาตรฐานโรงฆ่าสัตว์</t>
  </si>
  <si>
    <t>ปี56-59 ข้อมูลจากข้อมูลทะเบียนประชากร ปี62 จำนวนนักเรียนทั้งหมดที่เข้าเรียนทุกสังกัดยกเว้นนักศึกษาสังกัดสนง.อาชีวะศึกษาและกศน.</t>
  </si>
  <si>
    <t>ปี56-59 ข้อมูลจาก สนง.ศึกษาธิการจังหวัด อบจ.              สนง.ท้องถิ่นจังหัด สนง.พระพุทธศาสนาจังหวัด ปี62 ข้อมูลสถานศึกษาจักสังกัด ดังนี้ สพฐ.,สช.,อปท.,(รวมศูนย์พัฒนาเด็กเล็ก)และสนง.พศ.</t>
  </si>
  <si>
    <t>41,603 รวมอายุ 2 ปี จำนวน 7,151 คน</t>
  </si>
  <si>
    <t>28,173 รวมอายุ 2 ปี จำนวน 9,085 คน</t>
  </si>
  <si>
    <t>ปี56-59 ข้อมูลจาก สนง.ศึกษาธิการจังหวัด,อบจ.,สนง.ท้องถิ่นจังหวัด สนง.พระพุทธศาสนาจังหวัด</t>
  </si>
  <si>
    <t>ปี 59 ข้อมูลเป็นภาพรวมอยู่ระหว่างรวบรวมข้อมูล จึงยังไม่สามารถแยกระดับชั้นการสอนได้ ปี 62 เป็นข้อมูลจำนวนครูทั้งหมดของ สพป.ชย.1-3 สพม.30 รร.โสตศึกษา สังกัดสพฐ.และสนง.คณะกรรมการอาชีวะศึกษา,สช.และกศน.</t>
  </si>
  <si>
    <t xml:space="preserve">1) สมาคมกลุ่มชาวไร่อ้อย เขต 10 จังหวัดชัยภูมิ                      2) สหกรณ์ของโรงงานน้ำตาลมิตรผลภูเขียว
</t>
  </si>
  <si>
    <t xml:space="preserve"> 1. พื้นเมือง    
 2. บราห์มัน
 3. อินดูบราซิล 
 4. ชาร์โลเล่ย์   
 5. แองกัส
 6. วากิว              7.บีปมาสเตอร์</t>
  </si>
  <si>
    <t>เกษตรได้รับการสนับสนุนโครายละ 1 ตัว</t>
  </si>
  <si>
    <t xml:space="preserve">1.ปากเปื่อยเท้าเปื่อย  2.โรค PRRS       3.บรูเซลโลซีส4.เฮโมรายิก   
</t>
  </si>
  <si>
    <t xml:space="preserve">1.สนง.สหกรณ์จังหวัด    2.สนง.เกษตรจังหวัด </t>
  </si>
  <si>
    <t xml:space="preserve">1.สนง.สหกรณ์จังหวัด   2.สนง.เกษตรจังหวัด </t>
  </si>
  <si>
    <t>สนง.ป่าไม้จังหวัด</t>
  </si>
  <si>
    <t>ยุทธศาสตร์ที่ 1 : พัฒนาขีดความสามารถในการผลิต  การจัดการสินค้าและบริการสร้างมูลค่าเพิ่มอย่างมีประสิทธิภาพและยั่งยืน ผังสถิติทางการ  อ้อย</t>
  </si>
  <si>
    <t xml:space="preserve">ยุทธศาสตร์ที่ 3 บริหารจัดการทรัพยากรธรรมชาติและสิ่งแวดล้อมแบบมีส่วนร่วมอย่างยั่งยืน “การอนุรักษ์/พัฒนาทรัพยากรธรรมชาติ และเพิ่มพื้นที่ป่า”     </t>
  </si>
  <si>
    <t>ยุทธศาสตร์ที่ 1  พัฒนาขีดความสามารถในการผลิต  การจัดการสินค้าและบริการสร้างมูลค่าเพิ่มอย่างมีประสิทธิภาพและยั่งยืนผังสถิติทางการ  โคเนื้อ</t>
  </si>
  <si>
    <t xml:space="preserve">ยุทธศาสตร์ที่ 2 : พัฒนาการท่องเที่ยวให้มีคุณภาพได้มาตรฐาน ผังสถิติทางการ “การท่องเที่ยวเชิงธรรมชาติ”    </t>
  </si>
  <si>
    <t>ยุทธศาสตร์ที่ 4 พัฒนาสังคมและคุณภาพชีวิตตามหลักปรัชญาเศรษฐกิจพอเพียง     ผังสถิติทางการ  “การพัฒนาสังคมและคุณภาพชีวิต”</t>
  </si>
  <si>
    <t>การพัฒนาสังคมและคุณภาพชีวิต</t>
  </si>
  <si>
    <t>การอนุรักษ์/พัฒนาทรัพยากรธรรมชาติ และเพิ่มพื้นที่ป่า</t>
  </si>
  <si>
    <t>1.การปลูกอ้อยแบบน้ำหยด                2.การปลูกอ้อยแบบน้ำพุ่ง                   3.การใช้เครื่องจักรตัดอ้อย                 4.การใช้เครื่องปลูกอ้อย                     5.การพรวนดิน      6.การกำจัดวัชพืช</t>
  </si>
  <si>
    <t>1.โรงงานรวมเกษตรกรอุตสาหกรรม (สาขาภูเขียว)                   2.บริษัท น้ำตาลระยอง จำกัด สาขาชัยภูมิ</t>
  </si>
  <si>
    <t>โครงการธนาคารโค -กระบือ ตามพระราชดำริ</t>
  </si>
  <si>
    <t>สนง.พัฒนาสังคมและความมั่นคงของมนุษย์/มหาวิทยาลัยราชภัฏชัยภูมิ/ สถาบันการพลศึกษา</t>
  </si>
  <si>
    <t>B:เด็กทั้งหมด            A:เด็กได้รับนมแม่</t>
  </si>
  <si>
    <t xml:space="preserve">1) สมาคมกลุ่มชาวไร่อ้อย  เขต 10 จังหวัดชัยภูมิ           2) สหกรณ์ของโรงงานน้ำตาลมิตรผลภูเขียว
</t>
  </si>
  <si>
    <t>มหาวิทยาลัยราชภัฏชัยภูมิ/สถาบันการพลศึกษา</t>
  </si>
  <si>
    <r>
      <t>KPI4.5 จำนวน</t>
    </r>
    <r>
      <rPr>
        <sz val="14"/>
        <color theme="1"/>
        <rFont val="TH SarabunPSK"/>
        <family val="2"/>
      </rPr>
      <t>โรงงานน้ำตาล</t>
    </r>
    <r>
      <rPr>
        <sz val="14"/>
        <color rgb="FF000000"/>
        <rFont val="TH SarabunPSK"/>
        <family val="2"/>
      </rPr>
      <t xml:space="preserve">ที่มีศักยภาพ/ความพร้อมเป็น Zero Waste Industry </t>
    </r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</si>
  <si>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</si>
  <si>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</si>
  <si>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</si>
  <si>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</si>
  <si>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</si>
  <si>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</si>
  <si>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Data1.2.1 อัตราการเพิ่มขึ้นของนักท่องเที่ยวต่อปี</t>
  </si>
  <si>
    <t>Data1.4.3 จำนวนผู้สำเร็จการศึกษาระดับอาชีวศึกษาและระดับอุดมศึกษาที่ไม่มีงานทำ</t>
  </si>
  <si>
    <t>Data2.1.4 จำนวนเกษตรกรที่เลี้ยงโคแบบพื้นบ้าน (ปล่อยตามธรรมชาติ)</t>
  </si>
  <si>
    <t>Data6.1.2  รายได้จากการท่องเที่ยวของชัยภูมิ</t>
  </si>
  <si>
    <t xml:space="preserve">KPI4.4จำนวนโรงงานน้ำตาล ที่ได้รับการส่งเสริมและพัฒนาความรู้เกี่ยวกับเทคโนโลยีและการเป็น Zero Waste Industry </t>
  </si>
  <si>
    <t xml:space="preserve">KPI4.5 จำนวนโรงงานน้ำตาลที่มีศักยภาพ/ความพร้อมเป็น Zero Waste Industry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</si>
</sst>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฿&quot;#,##0;\-&quot;฿&quot;#,##0"/>
    <numFmt numFmtId="41" formatCode="_-* #,##0_-;\-* #,##0_-;_-* &quot;-&quot;_-;_-@_-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  <numFmt numFmtId="189" formatCode="#,##0.0_ ;\-#,##0.0\ "/>
    <numFmt numFmtId="190" formatCode="#,##0.00_ ;\-#,##0.00\ "/>
  </numFmts>
  <fonts count="4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4"/>
      <color rgb="FF000000"/>
      <name val="TH SarabunPSK"/>
      <family val="2"/>
    </font>
    <font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ahoma"/>
      <family val="2"/>
      <charset val="222"/>
      <scheme val="minor"/>
    </font>
    <font>
      <sz val="14"/>
      <name val="TH SarabunPSK"/>
      <family val="2"/>
    </font>
    <font>
      <sz val="16"/>
      <color theme="1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Alignment="0" applyProtection="0"/>
    <xf numFmtId="0" fontId="9" fillId="20" borderId="4" applyNumberFormat="0" applyAlignment="0" applyProtection="0"/>
    <xf numFmtId="0" fontId="9" fillId="20" borderId="4" applyNumberFormat="0" applyAlignment="0" applyProtection="0"/>
    <xf numFmtId="0" fontId="9" fillId="20" borderId="4" applyNumberFormat="0" applyAlignment="0" applyProtection="0"/>
    <xf numFmtId="0" fontId="10" fillId="21" borderId="5" applyNumberFormat="0" applyAlignment="0" applyProtection="0"/>
    <xf numFmtId="187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4" fillId="0" borderId="9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10" applyNumberFormat="0" applyFont="0" applyAlignment="0" applyProtection="0"/>
    <xf numFmtId="0" fontId="30" fillId="23" borderId="10" applyNumberFormat="0" applyFont="0" applyAlignment="0" applyProtection="0"/>
    <xf numFmtId="0" fontId="30" fillId="23" borderId="10" applyNumberFormat="0" applyFont="0" applyAlignment="0" applyProtection="0"/>
    <xf numFmtId="0" fontId="30" fillId="23" borderId="10" applyNumberFormat="0" applyFont="0" applyAlignment="0" applyProtection="0"/>
    <xf numFmtId="0" fontId="31" fillId="20" borderId="11" applyNumberFormat="0" applyAlignment="0" applyProtection="0"/>
    <xf numFmtId="0" fontId="31" fillId="20" borderId="11" applyNumberFormat="0" applyAlignment="0" applyProtection="0"/>
    <xf numFmtId="0" fontId="31" fillId="20" borderId="11" applyNumberFormat="0" applyAlignment="0" applyProtection="0"/>
    <xf numFmtId="0" fontId="31" fillId="20" borderId="11" applyNumberFormat="0" applyAlignment="0" applyProtection="0"/>
    <xf numFmtId="0" fontId="32" fillId="0" borderId="0" applyNumberFormat="0" applyFill="0" applyBorder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2" fillId="0" borderId="2" xfId="0" applyFont="1" applyBorder="1" applyAlignment="1">
      <alignment vertical="top" wrapText="1"/>
    </xf>
    <xf numFmtId="0" fontId="42" fillId="0" borderId="2" xfId="0" applyFont="1" applyBorder="1" applyAlignment="1">
      <alignment horizontal="center" vertical="top"/>
    </xf>
    <xf numFmtId="0" fontId="5" fillId="24" borderId="2" xfId="0" applyFont="1" applyFill="1" applyBorder="1" applyAlignment="1">
      <alignment vertical="top" wrapText="1"/>
    </xf>
    <xf numFmtId="0" fontId="5" fillId="24" borderId="2" xfId="0" applyFont="1" applyFill="1" applyBorder="1" applyAlignment="1">
      <alignment horizontal="center" vertical="top"/>
    </xf>
    <xf numFmtId="0" fontId="42" fillId="0" borderId="2" xfId="0" applyFont="1" applyBorder="1" applyAlignment="1">
      <alignment horizontal="center" vertical="top" wrapText="1"/>
    </xf>
    <xf numFmtId="0" fontId="5" fillId="25" borderId="2" xfId="0" applyFont="1" applyFill="1" applyBorder="1" applyAlignment="1">
      <alignment horizontal="center" vertical="top" wrapText="1"/>
    </xf>
    <xf numFmtId="0" fontId="5" fillId="24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vertical="top"/>
    </xf>
    <xf numFmtId="188" fontId="5" fillId="0" borderId="3" xfId="158" applyNumberFormat="1" applyFont="1" applyBorder="1" applyAlignment="1">
      <alignment horizontal="center" vertical="top" wrapText="1"/>
    </xf>
    <xf numFmtId="0" fontId="43" fillId="0" borderId="3" xfId="0" applyFont="1" applyBorder="1" applyAlignment="1">
      <alignment horizontal="left" vertical="top" wrapText="1"/>
    </xf>
    <xf numFmtId="188" fontId="5" fillId="0" borderId="2" xfId="158" applyNumberFormat="1" applyFont="1" applyBorder="1" applyAlignment="1">
      <alignment horizontal="center" vertical="top" wrapText="1"/>
    </xf>
    <xf numFmtId="0" fontId="43" fillId="0" borderId="2" xfId="0" applyFont="1" applyBorder="1" applyAlignment="1">
      <alignment vertical="top" wrapText="1"/>
    </xf>
    <xf numFmtId="0" fontId="43" fillId="0" borderId="2" xfId="0" applyFont="1" applyBorder="1" applyAlignment="1">
      <alignment horizontal="left" vertical="top" wrapText="1"/>
    </xf>
    <xf numFmtId="188" fontId="42" fillId="0" borderId="2" xfId="158" applyNumberFormat="1" applyFont="1" applyBorder="1" applyAlignment="1">
      <alignment horizontal="center" vertical="top" wrapText="1"/>
    </xf>
    <xf numFmtId="0" fontId="44" fillId="0" borderId="2" xfId="0" applyFont="1" applyBorder="1" applyAlignment="1">
      <alignment vertical="top" wrapText="1"/>
    </xf>
    <xf numFmtId="0" fontId="43" fillId="0" borderId="2" xfId="0" applyFont="1" applyBorder="1" applyAlignment="1"/>
    <xf numFmtId="188" fontId="5" fillId="0" borderId="2" xfId="158" applyNumberFormat="1" applyFont="1" applyBorder="1" applyAlignment="1">
      <alignment vertical="top" wrapText="1"/>
    </xf>
    <xf numFmtId="0" fontId="45" fillId="0" borderId="2" xfId="0" applyFont="1" applyBorder="1"/>
    <xf numFmtId="188" fontId="5" fillId="24" borderId="2" xfId="158" applyNumberFormat="1" applyFont="1" applyFill="1" applyBorder="1" applyAlignment="1">
      <alignment horizontal="center" vertical="top" wrapText="1"/>
    </xf>
    <xf numFmtId="0" fontId="5" fillId="0" borderId="2" xfId="0" applyFont="1" applyBorder="1" applyAlignment="1"/>
    <xf numFmtId="0" fontId="43" fillId="0" borderId="2" xfId="0" applyFont="1" applyBorder="1" applyAlignment="1">
      <alignment vertical="top"/>
    </xf>
    <xf numFmtId="0" fontId="43" fillId="0" borderId="2" xfId="0" applyFont="1" applyBorder="1" applyAlignment="1">
      <alignment horizontal="left" wrapText="1"/>
    </xf>
    <xf numFmtId="189" fontId="5" fillId="0" borderId="2" xfId="158" applyNumberFormat="1" applyFont="1" applyBorder="1" applyAlignment="1">
      <alignment horizontal="center" vertical="top" wrapText="1"/>
    </xf>
    <xf numFmtId="189" fontId="5" fillId="0" borderId="2" xfId="158" applyNumberFormat="1" applyFont="1" applyBorder="1" applyAlignment="1">
      <alignment horizontal="center" vertical="top"/>
    </xf>
    <xf numFmtId="188" fontId="5" fillId="0" borderId="2" xfId="158" applyNumberFormat="1" applyFont="1" applyBorder="1" applyAlignment="1">
      <alignment horizontal="center" vertical="top" textRotation="180" wrapText="1"/>
    </xf>
    <xf numFmtId="190" fontId="5" fillId="0" borderId="2" xfId="158" applyNumberFormat="1" applyFont="1" applyBorder="1" applyAlignment="1">
      <alignment horizontal="center" vertical="top" wrapText="1"/>
    </xf>
    <xf numFmtId="190" fontId="5" fillId="0" borderId="2" xfId="158" applyNumberFormat="1" applyFont="1" applyBorder="1" applyAlignment="1">
      <alignment horizontal="center" vertical="top"/>
    </xf>
    <xf numFmtId="0" fontId="43" fillId="0" borderId="2" xfId="0" applyFont="1" applyBorder="1" applyAlignment="1">
      <alignment horizontal="left" vertical="top"/>
    </xf>
    <xf numFmtId="188" fontId="43" fillId="0" borderId="2" xfId="158" applyNumberFormat="1" applyFont="1" applyBorder="1" applyAlignment="1">
      <alignment horizontal="center" vertical="top" wrapText="1"/>
    </xf>
    <xf numFmtId="190" fontId="43" fillId="0" borderId="2" xfId="158" applyNumberFormat="1" applyFont="1" applyBorder="1" applyAlignment="1">
      <alignment horizontal="center" vertical="top" wrapText="1"/>
    </xf>
    <xf numFmtId="190" fontId="43" fillId="0" borderId="2" xfId="158" applyNumberFormat="1" applyFont="1" applyBorder="1" applyAlignment="1">
      <alignment horizontal="center" vertical="top"/>
    </xf>
    <xf numFmtId="43" fontId="5" fillId="0" borderId="2" xfId="158" applyFont="1" applyBorder="1" applyAlignment="1">
      <alignment horizontal="center" vertical="top" wrapText="1"/>
    </xf>
    <xf numFmtId="188" fontId="5" fillId="25" borderId="2" xfId="158" applyNumberFormat="1" applyFont="1" applyFill="1" applyBorder="1" applyAlignment="1">
      <alignment horizontal="center" vertical="top" wrapText="1"/>
    </xf>
    <xf numFmtId="188" fontId="5" fillId="25" borderId="2" xfId="158" applyNumberFormat="1" applyFont="1" applyFill="1" applyBorder="1" applyAlignment="1">
      <alignment horizontal="center" vertical="top"/>
    </xf>
    <xf numFmtId="188" fontId="46" fillId="25" borderId="2" xfId="158" applyNumberFormat="1" applyFont="1" applyFill="1" applyBorder="1" applyAlignment="1">
      <alignment horizontal="center" vertical="top" wrapText="1"/>
    </xf>
    <xf numFmtId="0" fontId="43" fillId="25" borderId="2" xfId="0" applyFont="1" applyFill="1" applyBorder="1" applyAlignment="1">
      <alignment vertical="top" wrapText="1"/>
    </xf>
    <xf numFmtId="188" fontId="5" fillId="0" borderId="2" xfId="158" applyNumberFormat="1" applyFont="1" applyBorder="1" applyAlignment="1">
      <alignment vertical="top"/>
    </xf>
    <xf numFmtId="49" fontId="5" fillId="0" borderId="2" xfId="0" applyNumberFormat="1" applyFont="1" applyBorder="1" applyAlignment="1">
      <alignment vertical="top" wrapText="1"/>
    </xf>
    <xf numFmtId="190" fontId="47" fillId="25" borderId="2" xfId="158" applyNumberFormat="1" applyFont="1" applyFill="1" applyBorder="1" applyAlignment="1">
      <alignment horizontal="center" vertical="top"/>
    </xf>
    <xf numFmtId="190" fontId="47" fillId="25" borderId="2" xfId="158" applyNumberFormat="1" applyFont="1" applyFill="1" applyBorder="1" applyAlignment="1">
      <alignment horizontal="center" vertical="top" wrapText="1"/>
    </xf>
    <xf numFmtId="188" fontId="47" fillId="25" borderId="2" xfId="158" applyNumberFormat="1" applyFont="1" applyFill="1" applyBorder="1" applyAlignment="1">
      <alignment horizontal="center" vertical="top"/>
    </xf>
    <xf numFmtId="188" fontId="47" fillId="25" borderId="2" xfId="158" applyNumberFormat="1" applyFont="1" applyFill="1" applyBorder="1" applyAlignment="1">
      <alignment horizontal="center" vertical="top" wrapText="1"/>
    </xf>
    <xf numFmtId="190" fontId="5" fillId="25" borderId="2" xfId="158" applyNumberFormat="1" applyFont="1" applyFill="1" applyBorder="1" applyAlignment="1">
      <alignment horizontal="center" vertical="top" wrapText="1"/>
    </xf>
    <xf numFmtId="0" fontId="5" fillId="25" borderId="2" xfId="0" applyFont="1" applyFill="1" applyBorder="1" applyAlignment="1">
      <alignment vertical="top" wrapText="1"/>
    </xf>
    <xf numFmtId="190" fontId="5" fillId="25" borderId="2" xfId="158" applyNumberFormat="1" applyFont="1" applyFill="1" applyBorder="1" applyAlignment="1">
      <alignment horizontal="center" vertical="top"/>
    </xf>
    <xf numFmtId="189" fontId="5" fillId="25" borderId="2" xfId="158" applyNumberFormat="1" applyFont="1" applyFill="1" applyBorder="1" applyAlignment="1">
      <alignment horizontal="center" vertical="top"/>
    </xf>
    <xf numFmtId="188" fontId="5" fillId="25" borderId="2" xfId="158" applyNumberFormat="1" applyFont="1" applyFill="1" applyBorder="1" applyAlignment="1">
      <alignment horizontal="left" vertical="top" wrapText="1"/>
    </xf>
    <xf numFmtId="188" fontId="5" fillId="25" borderId="2" xfId="158" applyNumberFormat="1" applyFont="1" applyFill="1" applyBorder="1" applyAlignment="1">
      <alignment vertical="top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88" fontId="5" fillId="0" borderId="13" xfId="158" applyNumberFormat="1" applyFont="1" applyBorder="1" applyAlignment="1">
      <alignment horizontal="center" vertical="top" wrapText="1"/>
    </xf>
    <xf numFmtId="0" fontId="5" fillId="0" borderId="14" xfId="0" applyFont="1" applyBorder="1" applyAlignment="1"/>
    <xf numFmtId="188" fontId="5" fillId="0" borderId="13" xfId="158" applyNumberFormat="1" applyFont="1" applyBorder="1" applyAlignment="1">
      <alignment horizontal="center" vertical="top"/>
    </xf>
    <xf numFmtId="3" fontId="5" fillId="0" borderId="2" xfId="0" applyNumberFormat="1" applyFont="1" applyBorder="1" applyAlignment="1">
      <alignment horizontal="center" vertical="top"/>
    </xf>
    <xf numFmtId="41" fontId="5" fillId="0" borderId="2" xfId="158" applyNumberFormat="1" applyFont="1" applyBorder="1" applyAlignment="1">
      <alignment horizontal="center" vertical="top"/>
    </xf>
    <xf numFmtId="188" fontId="5" fillId="25" borderId="13" xfId="158" applyNumberFormat="1" applyFont="1" applyFill="1" applyBorder="1" applyAlignment="1">
      <alignment horizontal="center" vertical="top"/>
    </xf>
    <xf numFmtId="3" fontId="43" fillId="0" borderId="2" xfId="0" applyNumberFormat="1" applyFont="1" applyBorder="1" applyAlignment="1">
      <alignment horizontal="center" vertical="top" wrapText="1"/>
    </xf>
    <xf numFmtId="0" fontId="43" fillId="25" borderId="2" xfId="0" applyFont="1" applyFill="1" applyBorder="1" applyAlignment="1">
      <alignment horizontal="center" vertical="top"/>
    </xf>
    <xf numFmtId="3" fontId="5" fillId="0" borderId="2" xfId="0" applyNumberFormat="1" applyFont="1" applyBorder="1" applyAlignment="1">
      <alignment horizontal="center" vertical="top" wrapText="1"/>
    </xf>
    <xf numFmtId="188" fontId="5" fillId="25" borderId="13" xfId="158" applyNumberFormat="1" applyFont="1" applyFill="1" applyBorder="1" applyAlignment="1">
      <alignment horizontal="center" vertical="top" wrapText="1"/>
    </xf>
    <xf numFmtId="43" fontId="5" fillId="25" borderId="2" xfId="158" applyFont="1" applyFill="1" applyBorder="1" applyAlignment="1">
      <alignment horizontal="center" vertical="top" wrapText="1"/>
    </xf>
    <xf numFmtId="43" fontId="5" fillId="25" borderId="13" xfId="158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88" fontId="5" fillId="0" borderId="2" xfId="158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42" fillId="0" borderId="2" xfId="0" applyFont="1" applyBorder="1" applyAlignment="1">
      <alignment horizontal="left" vertical="top" wrapText="1"/>
    </xf>
    <xf numFmtId="188" fontId="5" fillId="0" borderId="15" xfId="158" applyNumberFormat="1" applyFont="1" applyBorder="1" applyAlignment="1">
      <alignment horizontal="center" vertical="top"/>
    </xf>
    <xf numFmtId="188" fontId="5" fillId="0" borderId="3" xfId="158" applyNumberFormat="1" applyFont="1" applyBorder="1" applyAlignment="1">
      <alignment horizontal="center" vertical="top"/>
    </xf>
    <xf numFmtId="0" fontId="5" fillId="0" borderId="17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5" fillId="0" borderId="15" xfId="0" applyFont="1" applyBorder="1" applyAlignment="1">
      <alignment vertical="top" wrapText="1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2" fillId="0" borderId="15" xfId="0" applyFont="1" applyBorder="1" applyAlignment="1">
      <alignment vertical="top" wrapText="1"/>
    </xf>
    <xf numFmtId="0" fontId="42" fillId="0" borderId="16" xfId="0" applyFont="1" applyBorder="1" applyAlignment="1">
      <alignment vertical="top" wrapText="1"/>
    </xf>
    <xf numFmtId="0" fontId="42" fillId="0" borderId="3" xfId="0" applyFont="1" applyBorder="1" applyAlignment="1">
      <alignment vertical="top" wrapText="1"/>
    </xf>
    <xf numFmtId="0" fontId="5" fillId="0" borderId="15" xfId="0" applyFont="1" applyBorder="1" applyAlignment="1">
      <alignment vertical="top"/>
    </xf>
    <xf numFmtId="188" fontId="5" fillId="0" borderId="15" xfId="158" applyNumberFormat="1" applyFont="1" applyBorder="1" applyAlignment="1">
      <alignment vertical="top"/>
    </xf>
    <xf numFmtId="0" fontId="0" fillId="0" borderId="16" xfId="0" applyBorder="1" applyAlignment="1"/>
    <xf numFmtId="0" fontId="0" fillId="0" borderId="3" xfId="0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6" borderId="16" xfId="0" applyFill="1" applyBorder="1" applyAlignment="1"/>
    <xf numFmtId="0" fontId="0" fillId="26" borderId="3" xfId="0" applyFill="1" applyBorder="1" applyAlignment="1"/>
    <xf numFmtId="0" fontId="0" fillId="0" borderId="0" xfId="0" applyAlignment="1">
      <alignment horizontal="left" indent="1"/>
    </xf>
    <xf numFmtId="188" fontId="5" fillId="26" borderId="2" xfId="158" applyNumberFormat="1" applyFont="1" applyFill="1" applyBorder="1" applyAlignment="1">
      <alignment horizontal="center" vertical="top" wrapText="1"/>
    </xf>
    <xf numFmtId="188" fontId="5" fillId="0" borderId="15" xfId="158" applyNumberFormat="1" applyFont="1" applyBorder="1" applyAlignment="1">
      <alignment horizontal="center" vertical="top"/>
    </xf>
    <xf numFmtId="0" fontId="0" fillId="0" borderId="0" xfId="0" pivotButton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/>
    <xf numFmtId="0" fontId="0" fillId="0" borderId="0" xfId="0" pivotButton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</cellXfs>
  <cellStyles count="159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" xfId="158" builtinId="3"/>
    <cellStyle name="Comma 2" xfId="31" xr:uid="{00000000-0005-0000-0000-00001F000000}"/>
    <cellStyle name="Comma 2 2" xfId="32" xr:uid="{00000000-0005-0000-0000-000020000000}"/>
    <cellStyle name="Comma 2 3" xfId="33" xr:uid="{00000000-0005-0000-0000-000021000000}"/>
    <cellStyle name="Comma 2 4" xfId="34" xr:uid="{00000000-0005-0000-0000-000022000000}"/>
    <cellStyle name="Comma 3" xfId="35" xr:uid="{00000000-0005-0000-0000-000023000000}"/>
    <cellStyle name="Comma 4" xfId="36" xr:uid="{00000000-0005-0000-0000-000024000000}"/>
    <cellStyle name="Comma 4 2" xfId="37" xr:uid="{00000000-0005-0000-0000-000025000000}"/>
    <cellStyle name="Comma 5" xfId="38" xr:uid="{00000000-0005-0000-0000-000026000000}"/>
    <cellStyle name="Currency 2" xfId="39" xr:uid="{00000000-0005-0000-0000-000027000000}"/>
    <cellStyle name="Excel Built-in Normal" xfId="40" xr:uid="{00000000-0005-0000-0000-000028000000}"/>
    <cellStyle name="Explanatory Text 2" xfId="41" xr:uid="{00000000-0005-0000-0000-000029000000}"/>
    <cellStyle name="Good 2" xfId="42" xr:uid="{00000000-0005-0000-0000-00002A000000}"/>
    <cellStyle name="Heading 1 2" xfId="43" xr:uid="{00000000-0005-0000-0000-00002B000000}"/>
    <cellStyle name="Heading 2 2" xfId="44" xr:uid="{00000000-0005-0000-0000-00002C000000}"/>
    <cellStyle name="Heading 3 2" xfId="45" xr:uid="{00000000-0005-0000-0000-00002D000000}"/>
    <cellStyle name="Heading 4 2" xfId="46" xr:uid="{00000000-0005-0000-0000-00002E000000}"/>
    <cellStyle name="Hyperlink 2" xfId="47" xr:uid="{00000000-0005-0000-0000-00002F000000}"/>
    <cellStyle name="Hyperlink 2 2" xfId="48" xr:uid="{00000000-0005-0000-0000-000030000000}"/>
    <cellStyle name="Hyperlink 3" xfId="49" xr:uid="{00000000-0005-0000-0000-000031000000}"/>
    <cellStyle name="Hyperlink 4" xfId="50" xr:uid="{00000000-0005-0000-0000-000032000000}"/>
    <cellStyle name="Input 2" xfId="51" xr:uid="{00000000-0005-0000-0000-000033000000}"/>
    <cellStyle name="Input 2 2" xfId="52" xr:uid="{00000000-0005-0000-0000-000034000000}"/>
    <cellStyle name="Input 2 3" xfId="53" xr:uid="{00000000-0005-0000-0000-000035000000}"/>
    <cellStyle name="Input 2 4" xfId="54" xr:uid="{00000000-0005-0000-0000-000036000000}"/>
    <cellStyle name="Linked Cell 2" xfId="55" xr:uid="{00000000-0005-0000-0000-000037000000}"/>
    <cellStyle name="Neutral 2" xfId="56" xr:uid="{00000000-0005-0000-0000-000038000000}"/>
    <cellStyle name="Normal" xfId="0" builtinId="0"/>
    <cellStyle name="Normal 2" xfId="57" xr:uid="{00000000-0005-0000-0000-00003A000000}"/>
    <cellStyle name="Normal 2 2" xfId="58" xr:uid="{00000000-0005-0000-0000-00003B000000}"/>
    <cellStyle name="Normal 2 2 2" xfId="59" xr:uid="{00000000-0005-0000-0000-00003C000000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6" xfId="63" xr:uid="{00000000-0005-0000-0000-000040000000}"/>
    <cellStyle name="Normal 3" xfId="64" xr:uid="{00000000-0005-0000-0000-000041000000}"/>
    <cellStyle name="Normal 3 2" xfId="65" xr:uid="{00000000-0005-0000-0000-000042000000}"/>
    <cellStyle name="Normal 4" xfId="66" xr:uid="{00000000-0005-0000-0000-000043000000}"/>
    <cellStyle name="Normal 4 2" xfId="67" xr:uid="{00000000-0005-0000-0000-000044000000}"/>
    <cellStyle name="Normal 5" xfId="68" xr:uid="{00000000-0005-0000-0000-000045000000}"/>
    <cellStyle name="Normal 6" xfId="69" xr:uid="{00000000-0005-0000-0000-000046000000}"/>
    <cellStyle name="Normal 7" xfId="70" xr:uid="{00000000-0005-0000-0000-000047000000}"/>
    <cellStyle name="Note 2" xfId="71" xr:uid="{00000000-0005-0000-0000-000048000000}"/>
    <cellStyle name="Note 2 2" xfId="72" xr:uid="{00000000-0005-0000-0000-000049000000}"/>
    <cellStyle name="Note 2 3" xfId="73" xr:uid="{00000000-0005-0000-0000-00004A000000}"/>
    <cellStyle name="Note 2 4" xfId="74" xr:uid="{00000000-0005-0000-0000-00004B000000}"/>
    <cellStyle name="Output 2" xfId="75" xr:uid="{00000000-0005-0000-0000-00004C000000}"/>
    <cellStyle name="Output 2 2" xfId="76" xr:uid="{00000000-0005-0000-0000-00004D000000}"/>
    <cellStyle name="Output 2 3" xfId="77" xr:uid="{00000000-0005-0000-0000-00004E000000}"/>
    <cellStyle name="Output 2 4" xfId="78" xr:uid="{00000000-0005-0000-0000-00004F000000}"/>
    <cellStyle name="Title 2" xfId="79" xr:uid="{00000000-0005-0000-0000-000050000000}"/>
    <cellStyle name="Total 2" xfId="80" xr:uid="{00000000-0005-0000-0000-000051000000}"/>
    <cellStyle name="Total 2 2" xfId="81" xr:uid="{00000000-0005-0000-0000-000052000000}"/>
    <cellStyle name="Total 2 3" xfId="82" xr:uid="{00000000-0005-0000-0000-000053000000}"/>
    <cellStyle name="Total 2 4" xfId="83" xr:uid="{00000000-0005-0000-0000-000054000000}"/>
    <cellStyle name="Warning Text 2" xfId="84" xr:uid="{00000000-0005-0000-0000-000055000000}"/>
    <cellStyle name="เครื่องหมายจุลภาค 2" xfId="85" xr:uid="{00000000-0005-0000-0000-000056000000}"/>
    <cellStyle name="เครื่องหมายจุลภาค 2 2" xfId="86" xr:uid="{00000000-0005-0000-0000-000057000000}"/>
    <cellStyle name="เครื่องหมายจุลภาค 2 2 2" xfId="87" xr:uid="{00000000-0005-0000-0000-000058000000}"/>
    <cellStyle name="เครื่องหมายจุลภาค 2 27" xfId="88" xr:uid="{00000000-0005-0000-0000-000059000000}"/>
    <cellStyle name="เครื่องหมายจุลภาค 3" xfId="89" xr:uid="{00000000-0005-0000-0000-00005A000000}"/>
    <cellStyle name="เครื่องหมายจุลภาค 3 2" xfId="90" xr:uid="{00000000-0005-0000-0000-00005B000000}"/>
    <cellStyle name="เครื่องหมายจุลภาค 4" xfId="91" xr:uid="{00000000-0005-0000-0000-00005C000000}"/>
    <cellStyle name="จุลภาค 2" xfId="92" xr:uid="{00000000-0005-0000-0000-00005D000000}"/>
    <cellStyle name="จุลภาค 2 2" xfId="93" xr:uid="{00000000-0005-0000-0000-00005E000000}"/>
    <cellStyle name="ปกติ 10" xfId="94" xr:uid="{00000000-0005-0000-0000-00005F000000}"/>
    <cellStyle name="ปกติ 10 2" xfId="95" xr:uid="{00000000-0005-0000-0000-000060000000}"/>
    <cellStyle name="ปกติ 11" xfId="96" xr:uid="{00000000-0005-0000-0000-000061000000}"/>
    <cellStyle name="ปกติ 11 2" xfId="97" xr:uid="{00000000-0005-0000-0000-000062000000}"/>
    <cellStyle name="ปกติ 12" xfId="98" xr:uid="{00000000-0005-0000-0000-000063000000}"/>
    <cellStyle name="ปกติ 12 2" xfId="99" xr:uid="{00000000-0005-0000-0000-000064000000}"/>
    <cellStyle name="ปกติ 13" xfId="100" xr:uid="{00000000-0005-0000-0000-000065000000}"/>
    <cellStyle name="ปกติ 13 2" xfId="101" xr:uid="{00000000-0005-0000-0000-000066000000}"/>
    <cellStyle name="ปกติ 14" xfId="102" xr:uid="{00000000-0005-0000-0000-000067000000}"/>
    <cellStyle name="ปกติ 14 2" xfId="103" xr:uid="{00000000-0005-0000-0000-000068000000}"/>
    <cellStyle name="ปกติ 15" xfId="104" xr:uid="{00000000-0005-0000-0000-000069000000}"/>
    <cellStyle name="ปกติ 15 2" xfId="105" xr:uid="{00000000-0005-0000-0000-00006A000000}"/>
    <cellStyle name="ปกติ 16" xfId="106" xr:uid="{00000000-0005-0000-0000-00006B000000}"/>
    <cellStyle name="ปกติ 16 2" xfId="107" xr:uid="{00000000-0005-0000-0000-00006C000000}"/>
    <cellStyle name="ปกติ 17" xfId="108" xr:uid="{00000000-0005-0000-0000-00006D000000}"/>
    <cellStyle name="ปกติ 17 2" xfId="109" xr:uid="{00000000-0005-0000-0000-00006E000000}"/>
    <cellStyle name="ปกติ 18" xfId="110" xr:uid="{00000000-0005-0000-0000-00006F000000}"/>
    <cellStyle name="ปกติ 18 2" xfId="111" xr:uid="{00000000-0005-0000-0000-000070000000}"/>
    <cellStyle name="ปกติ 19" xfId="112" xr:uid="{00000000-0005-0000-0000-000071000000}"/>
    <cellStyle name="ปกติ 19 2" xfId="113" xr:uid="{00000000-0005-0000-0000-000072000000}"/>
    <cellStyle name="ปกติ 2" xfId="114" xr:uid="{00000000-0005-0000-0000-000073000000}"/>
    <cellStyle name="ปกติ 2 2" xfId="115" xr:uid="{00000000-0005-0000-0000-000074000000}"/>
    <cellStyle name="ปกติ 2 2 2" xfId="116" xr:uid="{00000000-0005-0000-0000-000075000000}"/>
    <cellStyle name="ปกติ 2 3" xfId="117" xr:uid="{00000000-0005-0000-0000-000076000000}"/>
    <cellStyle name="ปกติ 2 3 2" xfId="118" xr:uid="{00000000-0005-0000-0000-000077000000}"/>
    <cellStyle name="ปกติ 2 32 2" xfId="119" xr:uid="{00000000-0005-0000-0000-000078000000}"/>
    <cellStyle name="ปกติ 2 34 2" xfId="120" xr:uid="{00000000-0005-0000-0000-000079000000}"/>
    <cellStyle name="ปกติ 2 35 2" xfId="121" xr:uid="{00000000-0005-0000-0000-00007A000000}"/>
    <cellStyle name="ปกติ 2 36 2" xfId="122" xr:uid="{00000000-0005-0000-0000-00007B000000}"/>
    <cellStyle name="ปกติ 2 37 2" xfId="123" xr:uid="{00000000-0005-0000-0000-00007C000000}"/>
    <cellStyle name="ปกติ 2 4" xfId="124" xr:uid="{00000000-0005-0000-0000-00007D000000}"/>
    <cellStyle name="ปกติ 2 5" xfId="125" xr:uid="{00000000-0005-0000-0000-00007E000000}"/>
    <cellStyle name="ปกติ 2 6" xfId="126" xr:uid="{00000000-0005-0000-0000-00007F000000}"/>
    <cellStyle name="ปกติ 2 7" xfId="127" xr:uid="{00000000-0005-0000-0000-000080000000}"/>
    <cellStyle name="ปกติ 2 7 2" xfId="128" xr:uid="{00000000-0005-0000-0000-000081000000}"/>
    <cellStyle name="ปกติ 2 8" xfId="129" xr:uid="{00000000-0005-0000-0000-000082000000}"/>
    <cellStyle name="ปกติ 2 9" xfId="130" xr:uid="{00000000-0005-0000-0000-000083000000}"/>
    <cellStyle name="ปกติ 20" xfId="131" xr:uid="{00000000-0005-0000-0000-000084000000}"/>
    <cellStyle name="ปกติ 20 2" xfId="132" xr:uid="{00000000-0005-0000-0000-000085000000}"/>
    <cellStyle name="ปกติ 21" xfId="133" xr:uid="{00000000-0005-0000-0000-000086000000}"/>
    <cellStyle name="ปกติ 21 2" xfId="134" xr:uid="{00000000-0005-0000-0000-000087000000}"/>
    <cellStyle name="ปกติ 22" xfId="135" xr:uid="{00000000-0005-0000-0000-000088000000}"/>
    <cellStyle name="ปกติ 23" xfId="136" xr:uid="{00000000-0005-0000-0000-000089000000}"/>
    <cellStyle name="ปกติ 23 2" xfId="137" xr:uid="{00000000-0005-0000-0000-00008A000000}"/>
    <cellStyle name="ปกติ 24" xfId="138" xr:uid="{00000000-0005-0000-0000-00008B000000}"/>
    <cellStyle name="ปกติ 25" xfId="139" xr:uid="{00000000-0005-0000-0000-00008C000000}"/>
    <cellStyle name="ปกติ 27" xfId="140" xr:uid="{00000000-0005-0000-0000-00008D000000}"/>
    <cellStyle name="ปกติ 3" xfId="141" xr:uid="{00000000-0005-0000-0000-00008E000000}"/>
    <cellStyle name="ปกติ 3 2" xfId="142" xr:uid="{00000000-0005-0000-0000-00008F000000}"/>
    <cellStyle name="ปกติ 4" xfId="143" xr:uid="{00000000-0005-0000-0000-000090000000}"/>
    <cellStyle name="ปกติ 4 2" xfId="144" xr:uid="{00000000-0005-0000-0000-000091000000}"/>
    <cellStyle name="ปกติ 4 2 2" xfId="145" xr:uid="{00000000-0005-0000-0000-000092000000}"/>
    <cellStyle name="ปกติ 4 3" xfId="146" xr:uid="{00000000-0005-0000-0000-000093000000}"/>
    <cellStyle name="ปกติ 5" xfId="147" xr:uid="{00000000-0005-0000-0000-000094000000}"/>
    <cellStyle name="ปกติ 5 2" xfId="148" xr:uid="{00000000-0005-0000-0000-000095000000}"/>
    <cellStyle name="ปกติ 6" xfId="149" xr:uid="{00000000-0005-0000-0000-000096000000}"/>
    <cellStyle name="ปกติ 6 2" xfId="150" xr:uid="{00000000-0005-0000-0000-000097000000}"/>
    <cellStyle name="ปกติ 6 3" xfId="151" xr:uid="{00000000-0005-0000-0000-000098000000}"/>
    <cellStyle name="ปกติ 7" xfId="152" xr:uid="{00000000-0005-0000-0000-000099000000}"/>
    <cellStyle name="ปกติ 7 2" xfId="153" xr:uid="{00000000-0005-0000-0000-00009A000000}"/>
    <cellStyle name="ปกติ 8" xfId="154" xr:uid="{00000000-0005-0000-0000-00009B000000}"/>
    <cellStyle name="ปกติ 8 2" xfId="155" xr:uid="{00000000-0005-0000-0000-00009C000000}"/>
    <cellStyle name="ปกติ 9" xfId="156" xr:uid="{00000000-0005-0000-0000-00009D000000}"/>
    <cellStyle name="ปกติ 9 2" xfId="157" xr:uid="{00000000-0005-0000-0000-00009E000000}"/>
  </cellStyles>
  <dxfs count="283"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1"/>
    </dxf>
    <dxf>
      <alignment wrapText="0" indent="0"/>
    </dxf>
    <dxf>
      <alignment wrapText="0" indent="0"/>
    </dxf>
    <dxf>
      <alignment wrapText="0" indent="0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61385185187" createdVersion="3" refreshedVersion="6" minRefreshableVersion="3" recordCount="213" xr:uid="{00000000-000A-0000-FFFF-FFFF67000000}">
  <cacheSource type="worksheet">
    <worksheetSource ref="A5:P218" sheet="ปรับ 1 หน่วย 1 รายการ"/>
  </cacheSource>
  <cacheFields count="16">
    <cacheField name="ยุทธศาสตร์" numFmtId="0">
      <sharedItems containsBlank="1"/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อ้อย"/>
        <m/>
        <s v="โคเนื้อ"/>
        <s v="การท่องเที่ยวเชิงธรรมชาติ"/>
        <s v="การอนุรักษ์/พัฒนาทรัพยากรธรรมชาติ และเพิ่มพื้นที่ป่า"/>
        <s v="การพัฒนาสังคมและคุณภาพชีวิต"/>
      </sharedItems>
    </cacheField>
    <cacheField name="ห่วงโซ่คุณค่า (VC)" numFmtId="0">
      <sharedItems containsBlank="1"/>
    </cacheField>
    <cacheField name="ปัจจัยแห่งความสำเร็จ (CSF) " numFmtId="0">
      <sharedItems containsBlank="1"/>
    </cacheField>
    <cacheField name="ตัวชี้วัด KPI" numFmtId="0">
      <sharedItems containsBlank="1"/>
    </cacheField>
    <cacheField name="รายการสถิติทางการ" numFmtId="0">
      <sharedItems count="204">
        <s v="Data 1.1.1 จำนวนรายงานการสำรวจความต้องการอ้อยของตลาดฯที่จังหวัดนำมาใช้ประโยชน์"/>
        <s v="Data 1.2.1 จำนวนชนิดพันธุ์อ้อยคุณภาพดีที่เกษตรกรในจังหวัดใช้เพาะปลูก"/>
        <s v="Data1.3.1จำนวนแหล่งวิจัยและผลิตพันธุ์อ้อยคุณภาพดีของจังหวัด"/>
        <s v="Data1.4.1 ข้อมูลกลุ่มดินในแต่ละพื้นที่ "/>
        <s v="Data1.4.2 ค่าวิเคราะห์ดินในแต่ละพื้นที่ (ค่า Ph) "/>
        <s v="Data1.4.3 ผลตรวจหาสารเคมีตกค้างในเลือดสุ่มจากเกษตรกรที่ปลูกอ้อย"/>
        <s v="Data1.4.4 จำนวนพื้นที่ชลประทาน"/>
        <s v="Data1.4.5 จำนวนพื้นที่แหล่งน้ำสาธารณะ"/>
        <s v="Data1.5.1 จำนวนเทคโนโลยีที่มีการพัฒนาดัดแปลงและเลือกใช้อย่างเหมาะสมกับการผลิตอ้อยของจังหวัด"/>
        <s v="Data2.1.1 จำนวนเกษตรกรที่ปลูกอ้อย"/>
        <s v="Data2.1.2 จำนวนพื้นที่ปลูกอ้อย"/>
        <s v="Data2.1.3 ร้อยละของพื้นที่ปลูกอ้อยเมื่อเทียบกับพื้นที่ทั้งหมดของจังหวัด"/>
        <s v="Data2.2.1 จำนวนเกษตรกรที่ได้รับการสนับสนุนและพัฒนาความรู้เกี่ยวกับระบบการผลิตอ้อยให้ได้คุณภาพและมาตรฐาน"/>
        <s v="Data2.3.1 จำนวนผลผลิตอ้อยเฉลี่ยต่อไร่ "/>
        <s v="Data2.3.2 มูลค่าการค้าอ้อย"/>
        <s v="Data2.3.3 จำนวนค่าใช้จ่ายในการเพาะปลูกอ้อยเฉลี่ยต่อไร่"/>
        <s v="Data2.4.1 ปริมาณการใช้ปุ๋ยอินทรีย์(กก./ไร่)"/>
        <s v="Data2.4.2 ปริมาณการใช้ปุ๋ยเคมี (กก./ไร่)"/>
        <s v="Data2.5.1จำนวนเกษตรกรที่ได้รับการส่งเสริมจนมีแผนการผลิตและแผนการเก็บเกี่ยวที่เหมาะสม "/>
        <s v="Data2.6.1 จำนวนวิธีการที่เกษตรกรจัดการวัตถุดิบเหลือใช้จากการปลูกอ้อยให้เกิดประโยชน์"/>
        <s v="Data3.1.1 จำนวนสหกรณ์การเกษตรกลุ่มเกษตรกรกลุ่มวิสาหกิจชุมชนของจังหวัด"/>
        <s v="Data3.2.1 จำนวนเกษตรกรได้รับการถ่ายทอดเทคโนโลยีและพัฒนาศักยภาพการผลิตอ้อยทั้งกระบวนการจากศูนย์การเรียนรู้ฯของจังหวัด"/>
        <s v="Data3.3.1 จำนวนศูนย์การเรียนรู้และการถ่ายทอดเทคโนโลยีการผลิตอ้อย"/>
        <s v="Data3.3.2 จำนวนศูนย์ประสานงานกลุ่มเกษตรกรและภาคธุรกิจ"/>
        <s v="Data3.4.1 จำนวนเกษตรกรผู้ปลูกอ้อยที่ได้รับการสนับสนุนด้านต้นทุนการผลิตและการเงินจากสถาบันการเงิน/กองทุน"/>
        <s v="Data3.4.2 จำนวนแหล่งเงินทุนที่ให้เกษตรกรกู้ยืม"/>
        <s v="Data4.1.1 จำนวนโรงงานน้ำตาลที่ได้รับการส่งเสริมและพัฒนาให้มีความพร้อมเข้าสู่มาตรฐาน"/>
        <s v="Data4.2.1 จำนวนผลิตภัณฑ์ที่เป็นการแปรรูปอ้อยและสินค้าจากอ้อยของจังหวัดที่มีการวางจำหน่าย"/>
        <s v="Data4.3.1 จำนวนผลิตภัณฑ์ที่อยู่ระหว่างศึกษาของจังหวัดเพื่อการแปรรูปอ้อยและสินค้าจากอ้อย"/>
        <s v="Data4.4.1 จำนวนโรงงานน้ำตาล ที่ได้รับการส่งเสริมและพัฒนาความรู้เกี่ยวกับเทคโนโลยีและการเป็น Zero Waste Industry "/>
        <s v="Data4.5.1จำนวนโรงงานน้ำตาล ที่มีศักยภาพมีความพร้อมเป็น Zero Waste Industry "/>
        <s v="Data5.1.1จำนวนจุดรวบรวมและกระจายอ้อยในระดับจังหวัด"/>
        <s v="Data6.1.1 จำนวนช่องทางการจำหน่ายอ้อยของจังหวัด"/>
        <s v="Data6.2.1 จำนวนการสร้างเครือข่ายความร่วมมือในการส่งเสริมการตลาดและการรวมกลุ่มเกษตรกรปลูกอ้อยในปีปัจจุบันและปีที่ผ่านมา"/>
        <s v="Data1.1.1 จำนวนเกษตรกรผู้เลี้ยงโคเนื้อ"/>
        <s v="Data1.1.2 จำนวนชนิดพันธุ์โคเนื้อที่มีการเลี้ยงในจังหวัด"/>
        <s v="Data1.1.3 จำนวนโคเนื้อ (โคพื้นเมือง โคพันธุ์และโคลูกผสมโคขุน)"/>
        <s v="Data1.1.4 จำนวนธนาคารโค-กระบือ"/>
        <s v="Data1.1.5 จำนวนโคในธนาคารโค-กระบือ"/>
        <s v="Data1.2.1 พื้นที่เหมาะสมในการเลี้ยงโค (Zonning)"/>
        <s v="Data1.3.1 จำนวนชนิดพันธุ์หญ้าที่ปลูกสำหรับเลี้ยงโค"/>
        <s v="Data 1.3.2 จำนวนร้านขายอาหารสัตว์"/>
        <s v="Data1.4.1 จำนวนโรคระบาดที่เกิดขึ้น"/>
        <s v="Data1.4.2 จำนวนโคที่ได้รับวัคซีนป้องกันโรค"/>
        <s v="Data1.4.3 จำนวนโคที่เจ็บป่วยจาก โรคระบาด"/>
        <s v="Data1.4.4 จำนวนโคที่ตายจากโรคระบาด"/>
        <s v="Data 1.5.1จำนวนเกษตรกรที่ผ่านการรับรองมาตรฐานฟาร์ม"/>
        <s v="Data 1.5.2 จำนวนโรงฆ่าสัตว์(โค) ที่ถูกสุขลักษณะ"/>
        <s v="Data 1.7.1 จำนวนโครงการถ่ายทอดเทคโนโลยีและองค์ความรู้"/>
        <s v="Data 1.7.2 จำนวนเกษตรกรที่เข้าร่วมโครงการถ่ายทอดเทคโนโลยีและองค์ความรู้"/>
        <s v="Data 2.1.1 จำนวนพ่อแม่พันธุ์โคเนื้อ"/>
        <s v="Data 2.1.2จำนวนฟาร์มเลี้ยงโคพ่อพันธุ์แม่พันธุ์"/>
        <s v="Data 2.1.3จำนวนเกษตรกรที่เลี้ยงโคขุน"/>
        <s v="Data2.1.4 จำนวนเกษตรกรที่เลี้ยงโคแบบพื้นบ้าน (ปล่อยตามธรรมชาติ)"/>
        <s v="Data 2.2.1จำนวนลูกโคที่เกิดจากการผสมพันธุ์โดยใช้โคพ่อพันธุ์"/>
        <s v="Data 2.2.2 อัตราการเปลี่ยนอาหารเป็นเนื้อ"/>
        <s v="Data 2.3.1 ต้นทุนการเลี้ยงโคเนื้อ (เฉลี่ยต่อตัว)"/>
        <s v="Data 2.4.1 จำนวนครั้งการสุ่มตรวจสารตกค้างในเนื้อโค"/>
        <s v="Data 3.1.1 จำนวนผู้ประกอบการแปรรูปเนื้อสัตว์ (โค)"/>
        <s v="Data 3.1.2 จำนวนผู้ขึ้นทะเบียนผลิตภัณฑ์หม่ำ (เนื้อโค)"/>
        <s v="Data 3.1.3 จำนวนสถานที่จำหน่ายเนื้อโค(เขียงสะอาด)"/>
        <s v="Data 4.1.1 จำนวนตลาดนัดโคในจังหวัด"/>
        <s v="Data 4.1.2 ราคาซื้อ-ขายเนื้อโค"/>
        <s v="Data 4.2.1 ปริมาณการซื้อเนื้อโคในตลาด"/>
        <s v="Data 5.1.1ระยะทางเฉลี่ยในการขนส่งโคจากอำเภอไปยังตลาดนัดโค"/>
        <s v="Data 5.1.2 ต้นทุนเฉลี่ยในการขนส่งโคไปยังตลาดนัดโค"/>
        <s v="Data6.1.1จำนวนกลุ่มเกษตรกรผู้เลี้ยงโคเนื้อ"/>
        <s v="Data6.1.2 จำนวนเกษตรกรผู้เลี้ยงโคที่ได้รับการสนับสนุนด้านต้นทุนการผลิตและการเงินจากสถาบันการเงิน/กองทุน"/>
        <s v="Data1.1.1 ระดับเป้าหมายของแหล่งท่องเที่ยวที่ต้องการจะพัฒนาด้านการท่องเที่ยวของจังหวัดชัยภูมิ"/>
        <s v="Data1.1.2 งบประมาณโครงการที่จังหวัดจัดสรรด้านการท่องเที่ยว"/>
        <s v="Data1.1.3 งบประมาณโครงการที่กลุ่มจังหวัดจัดสรรด้านการท่องเที่ยว"/>
        <s v="Data1.1.4 งบประมาณโครงการที่ กระทรวง/กรม จัดสรรด้านการท่องเที่ยว"/>
        <s v="Data1.1.5 สัดส่วนของงบประมาณที่ได้รับจัดสรรด้านการท่องเที่ยวต่องบประมาณทั้งหมด"/>
        <s v="Data1.2.1 อัตราการเพิ่มขึ้นของนักท่องเที่ยวต่อปี"/>
        <s v="Data1.3.1 จำนวนที่พักแหล่งท่องเที่ยว สินค้าและบริการด้านการท่องเที่ยวที่มีมาตรฐาน"/>
        <s v="Data1.4.1 ร้อยละของระดับความเชื่อมั่นด้านความปลอดภัยในชีวิตและทรัพย์สิน"/>
        <s v="Data1.4.2 จำนวนสถิติคดีอาชญากรรมที่เกิดกับนักท่องเที่ยวในพื้นที่จังหวัด"/>
        <s v="Data1.4.3 สถิติจำนวนอุบัติเหตุที่เกิดขึ้นกับนักท่องเที่ยวในพื้นที่จังหวัด"/>
        <s v="Data1.5.1 อัตราการเพิ่มของชุมชนที่มีส่วนร่วมในการสืบสาน วัฒนธรรมประเพณีสนับสนุนด้านการท่องเที่ยวของชัยภูมิ"/>
        <s v="Data1.5.2 จำนวนกิจกรรมของชุมชนเกี่ยวกับการสืบสานวัฒนธรรมประเพณีด้านการท่องเที่ยวของชัยภูมิ"/>
        <s v="Data2.1.1 จำนวนฐานข้อมูลวัฒนธรรมท้องถิ่นและข้อมูลสารสนเทศเพื่อการท่องเที่ยวชัยภูมิ"/>
        <s v="Data2.1.2 จำนวนนักท่องเที่ยวหรือประชาชนที่มารับบริการข้อมูลด้านการท่องเที่ยวของชัยภูมิ"/>
        <s v="Data2.2.1 จำนวนมัคคุเทศก์ท้องถิ่น/ผู้นำเที่ยวที่มีการขึ้นทะเบียนมัคคุเทศก์/ผู้นำเที่ยว"/>
        <s v="Data2.2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ชัยภูมิและสามารถถ่ายทอดเป็นภาษาต่างประเทศได้หลายภาษา"/>
        <s v="Data2.3.1 จำนวนบุคลากรที่มีศักยภาพในการสนับสนุนกิจกรรมที่เป็นห่วงโซ่การท่องเที่ยวเชิงธรรมชาติ"/>
        <s v="Data2.4.1 จำนวนกิจกรรมการท่องเที่ยวที่เป็นการเชื่อมโยงเส้นทาง(Routs) ท่องเที่ยว ระหว่างจังหวัดชัยภูมิและจังหวัดอื่น ๆ"/>
        <s v="Data2.5.1 จำนวนการรวมกลุ่มของผู้ประกอบการด้านท่องเที่ยวและธุรกิจที่เกี่ยวข้อง"/>
        <s v="Data2.5.2 ผู้ประกอบการด้านท่องเที่ยวและธุรกิจ แยกตามประเภทที่มีการรวมกลุ่มกัน"/>
        <s v="Data3.1.1 จำนวนแหล่งท่องเที่ยวที่ได้รับการพัฒนาและปรับปรุงเพื่อรองรับนักท่องเที่ยว"/>
        <s v="Data3.2.1 จำนวนพื้นที่สีเขียวในสถานที่ท่องเที่ยว"/>
        <s v="Data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Data3.3.2 พื้นที่การเชื่อมต่ออินเตอร์เน็ตในแหล่งท่องเที่ยว "/>
        <s v="Data3.4.1 ปริมาณขยะที่เกิดขึ้นทั้งหมดต่อปี"/>
        <s v="Data3.4.2 ปริมาณขยะที่ได้รับการกำจัดโดยเฉลี่ยต่อปี"/>
        <s v="Data3.4.3 ร้อยละของปริมาณขยะที่ได้รับการกำจัดอย่างถูกวิธี/สุขลักษณะต่อปี"/>
        <s v="Data4.1.1 จำนวนปราชญ์พื้นบ้านและภูมิปัญญาสาขาต่างๆได้รับการส่งเสริม สืบสาน และสร้างสรรค์ "/>
        <s v="Data4.2.1 จำนวนแหล่งท่องเที่ยวทางธรรมชาติและสวนสาธารณะ"/>
        <s v="Data4.3.1 จำนวนแหล่งท่องเที่ยวที่มีสิ่งอำนวยความสะดวก เช่น ห้องน้ำและน้ำดื่มสาธารณะที่ได้มาตรฐาน"/>
        <s v="Data4.4.1 จำนวนกิจกรรมการท่องเที่ยวที่เชื่อมโยงกับประเทศเพื่อนบ้าน"/>
        <s v="Data5.1.1 จำนวนธุรกิจที่พัก Guest- house ที่ได้รับการรับรองมาตรฐาน "/>
        <s v="Data5.1.2 จำนวนธุรกิจที่พัก Home stay ที่ได้รับการรับรองมาตรฐาน "/>
        <s v="Data5.1.3 จำนวนผู้ประกอบการธุรกิจที่พักโรงแรมที่ได้รับการรับรองมาตรฐาน"/>
        <s v="Data5.1.4 จำนวนธุรกิจที่พัก Guest- house/ Home stay และโรงแรมทั้งหมดที่ได้รับการสนับสนุนขอรับการตรวจรับรองมาตรฐาน "/>
        <s v="Data5.2.1 จำนวนธุรกิจบริการที่เกี่ยวเนื่องกับการท่องเที่ยวได้รับการรับรองมาตรฐาน "/>
        <s v="Data5.2.2 จำนวนธุรกิจบริการที่เกี่ยวเนื่องกับการท่องเที่ยวนิเวศธรรมชาติทั้งหมดที่ได้รับการสนับสนุนให้ขอรับการตรวจรับรองมาตรฐาน เช่น ร้านอาหาร ร้านค้า OTOP เป็นต้น"/>
        <s v="Data5.3.1 ประเภทสินค้าของฝากและของที่ระลึกที่เป็นอัตลักษณ์ของชัยภูมิได้รับการรับรองมาตรฐาน(เช่นOTOP 5 ดาว เป็นต้น)"/>
        <s v="Data5.3.2  มูลค่าสินค้าของฝากและของที่ระลึกที่เป็นอัตลักษณ์ของชัยภูมิ"/>
        <s v="Data6.1.1 จำนวนนักท่องเที่ยวของชัยภูมิ "/>
        <s v="Data6.1.2  รายได้จากการท่องเที่ยวของชัยภูมิ"/>
        <s v="Data6.1.3 ระยะเวลาการพำนักภายในจังหวัดของกลุ่มนักท่องเที่ยว"/>
        <s v="Data6.2.1 จำนวนครั้งของการเผยแพร่และประชาสัมพันธ์เอกลักษณ์การท่องเที่ยวเชิงนิเวศธรรมชาติที่เชื่อมโยงกับธรรมชาติในชัยภูมิผ่านสื่อต่างๆ "/>
        <s v="Data6.3.1 จำนวนกิจกรรมด้านการท่องเที่ยวชัยภูมิที่นำเสนอผ่านสื่อสมัยใหม่ (Social Network)"/>
        <s v="Data1.1.1 พื้นที่ป่าจากภาพถ่ายดาวเทียม"/>
        <s v="Data1.1.2สัดส่วนของพื้นที่ป่าจากภาพถ่ายดาวเทียมต่อพื้นที่จังหวัด"/>
        <s v=" Data1.1.3ร้อยละการเปลี่ยนแปลงของพื้นที่ป่าจากภาพถ่ายดาวเทียม"/>
        <s v="Data1.1.4พื้นที่ป่าตามกฎหมาย"/>
        <s v="Data1.1.5 พื้นที่ที่ สปก. รับไปดำเนินการจัดปฏิรูป"/>
        <s v="Data1.1.6 พื้นที่ป่าที่ถูกบุกรุก"/>
        <s v="Data1.2.1 การใช้ที่ดิน จำแนกตามการใช้ประโยชน์"/>
        <s v="Data1.2.2 พื้นที่เสี่ยงภัยในการพังทลายของดิน"/>
        <s v="Data1.3.1 จำนวนสมาชิกเครือข่ายอาสาสมัครพิทักษ์ทรัพยากรธรรมชาติ"/>
        <s v="Data2.1.1 พื้นที่ที่ได้รับการปรับปรุงคุณภาพดิน"/>
        <s v="Data 2.2.1 พื้นที่ป่าชุมชน"/>
        <s v="Data2.2.2 พื้นที่ป่าปลูกใหม่"/>
        <s v="Data2.2.3 พื้นที่ป่าที่ทวงคืน"/>
        <s v="Data2.3.1 จำนวนหมอดินอาสาและยุวหมอดิน"/>
        <s v="Data2.4.1 จำนวนและพื้นที่สวนสาธารณะ"/>
        <s v="Data3.1.1 จำนวนโครงการด้านพัฒนาดิน"/>
        <s v="Data3.2.1 จำนวนชุมชนที่จัดทำแผนชุมชน"/>
        <s v="Data3.3.1 จำนวนเกษตรกรที่เข้าร่วมโครงการพัฒนาที่ดิน"/>
        <s v="Data3.4.1 จำนวนองค์กรปกครองส่วนท้องถิ่นที่มีระบบบริหารจัดการพื้นที่สีเขียว"/>
        <s v="Data4.1.1ปริมาณน้ำเสียชุมชนที่เกิดขึ้น และที่เข้าระบบบำบัด"/>
        <s v="Data4.2.1 จำนวนองค์กรปกครองส่วนท้องถิ่นที่มีระบบกำจัดขยะ"/>
        <s v="Data4.3.1จำนวนสวนสาธารณะที่ได้รับการพัฒนา ปรับปรุง หรือสร้างใหม่"/>
        <s v="Data4.4.1 จำนวนองค์กรปกครองส่วนท้องถิ่นมีการบริหารจัดการด้านสิ่งแวดล้อม"/>
        <s v="Data4.5.1จำนวนผู้เข้าร่วมโครงการสร้างจิตสำนึกรับผิดชอบของทุกภาคส่วนต่อสิ่งแวดล้อม"/>
        <s v="Data4.6.1อัตราการขยายตัวของพื้นที่ป่าชุมชนและป่าเศรษฐกิจของจังหวัด"/>
        <s v="Data5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"/>
        <s v="Data5.2.1 ความถี่การประชุมคณะทำงานเพื่อกำหนดมาตรการจัดการป้องกัน แก้ไขหรือฟื้นฟูพื้นที่ตามความเหมาะสม"/>
        <s v="Data5.3.1พื้นที่ที่ได้รับการบริหารจัดการเพื่อป้องกันพื้นที่เสี่ยงต่อการเกิดปัญหาซ้ำ"/>
        <s v="Data5.4.1 จำนวนคณะกรรมการ/คณะทำงานที่ดำเนินการเกี่ยวกับการติดตามและตรวจสอบสถานการณ์การเปลี่ยนแปลงของทรัพยากรธรรมชาติและสิ่งแวดล้อม"/>
        <s v="Data5.5.1รายงานการประเมินผลการดำเนินงานป้องกันและแก้ไขปัญหาในระดับพื้นที่"/>
        <s v="Data1.1.1 จำนวนประชากรวัยเรียน จำแนกตามอายุเข้าเรียนตามเกณฑ์  "/>
        <s v="Data1.1.2 จำนวนโรงเรียน"/>
        <s v="Data1.1.3 จำนวนนักเรียนระดับก่อนประถมศึกษา"/>
        <s v="Data1.1.4 จำนวนนักเรียนระดับประถมศึกษา"/>
        <s v="Data1.1.5 จำนวนนักเรียนระดับมัธยมศึกษาตอนต้น"/>
        <s v="Data1.1.6 จำนวนนักเรียนระดับมัธยมศึกษาตอนปลาย"/>
        <s v="Data1.1.7 นักศึกษาในระบบระดับอาชีวศึกษา"/>
        <s v="Data1.1.8 จำนวนนักศึกษาในระบบระดับอุดมศึกษา"/>
        <s v="Data1.1.9 จำนวนผู้เรียนที่ลงทะเบียนเรียนนอกระบบ "/>
        <s v="Data1.1.10 จำนวนครูที่ทำการสอนระดับก่อนประถมศึกษา"/>
        <s v="Data1.1.11 จำนวนครูที่ทำการสอนระดับประถมศึกษา"/>
        <s v="Data1.1.12 จำนวนครูที่ทำการสอนระดับมัธยมศึกษา"/>
        <s v="Data1.1.13 จำนวนอาจารย์ระดับอาชีวศึกษา"/>
        <s v="Data1.1.14 จำนวนอาจารย์ระดับอุดมศึกษา"/>
        <s v="Data1.1.15 จำนวนผู้สอนนอกระบบ "/>
        <s v="Data1.2.1 จำนวนฐานข้อมูลด้านการศึกษาของเด็กและเยาวชนในพื้นที่"/>
        <s v="Data1.3.1 จำนวนสถานศึกษาที่ได้รับการรับรองมาตรฐานจาก  สมศ. (รอบสาม)"/>
        <s v="Data1.3.2 จำนวนสถานศึกษาที่มีระบบประกันคุณภาพภายในและผ่านการประเมินตนเองตามระเบียบกระทรวงศึกษาธิการ"/>
        <s v="Data1.4.1 จำนวนผู้สำเร็จการศึกษาระดับอาชีวศึกษา"/>
        <s v="Data1.4.2 จำนวนผู้สำเร็จการศึกษาระดับอุดมศึกษา"/>
        <s v="Data1.4.3 จำนวนผู้สำเร็จการศึกษาระดับอาชีวศึกษาและระดับอุดมศึกษาที่ไม่มีงานทำ"/>
        <s v="Data2.1.1 อัตราส่วนของเด็กทารกแรกเกิดที่มีน้ำหนักต่ำกว่าเกณฑ์ "/>
        <s v="Data2.1.2 ร้อยละหญิงตั้งครรภ์ฝากครรภ์ครั้งแรกอายุครรภ์ก่อนหรือเท่ากับ 12 สัปดาห์"/>
        <s v="Data2.1.3 ร้อยละหญิงตั้งครรภ์ที่ได้รับการดูแลก่อนคลอด  5 ครั้ง ตามเกณฑ์"/>
        <s v="Data2.1.4 ร้อยละของทารกแรกเกิดน้ำหนักน้อยกว่า2,500 กรัม"/>
        <s v="Data2.1.5 ร้อยละทารกแรกเกิด-ต่ำกว่า 6 เดือนที่กินนมแม่อย่างเดียว"/>
        <s v="Data2.1.6 ร้อยละของเด็กแรกเกิดถึง 5 ปีมีพัฒนาการสมวัย"/>
        <s v="Data2.1.7 ร้อยละของเด็กอายุครบ 2 ปีที่ได้รับวัคซีน DTP4/OPV4/JE2 "/>
        <s v="Data2.1.8 ร้อยละของเด็กอายุครบ 3 ปีที่ได้รับวัคซีนไข้สมองอักเสบ เจอี "/>
        <s v="Data2.1.9 ร้อยละของเด็กอายุครบ 5 ปีที่ได้รับวัคซีน DTP/ OPV ครั้งที่ 5  "/>
        <s v="Data2.1.10 สัดส่วนของเด็กอายุ 0-6 เดือน ที่ได้รับ น้ำนมแม่"/>
        <s v="Data2.1.11 สัดส่วนของเด็กอายุ 1ปี ที่ได้รับการฉีดวัคซีนครบ (โปลิโอ หัดและบาดทะยัก รวมทั้งวัคซีนอื่นๆ)"/>
        <s v="Data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      <s v="Data2.3.1 ร้อยละของประชาชนอายุ 15 ปีขึ้นไปได้รับการคัดกรองเบาหวาน"/>
        <s v="Data2.4.1 ร้อยละของประชาชนอายุ  15 ปีขึ้นไป ได้รับการคัดกรองความดันโลหิตสูง"/>
        <s v="Data2.5.1 ร้อยละของผู้ป่วยเบาหวานที่ควบคุมระดับน้ำตาลในเลือดได้ดี"/>
        <s v="Data2.6.1 ร้อยละของผู้ป่วยความดันโลหิตสูงที่ควบคุมระดับความดันได้ดี"/>
        <s v="Data2.7.1 ร้อยละของผู้ป่วยเบาหวานที่มีภาวะแทรกซ้อนได้รับการดูแล/ส่งต่อ"/>
        <s v="Data2.8.1 ร้อยละของผู้ป่วยความดันโลหิตสูงที่มีภาวะแทรกซ้อนได้รับการดูแล/ส่งต่อ"/>
        <s v="Data2.9.1 จำนวนโรงพยาบาล/โรงพยาบาลส่งเสริมสุขภาพตำบล/คลินิก"/>
        <s v="Data3.1.1 สาเหตุการตาย 10 อันดับแรกของจังหวัด "/>
        <s v="Data3.2.1 ร้อยละของหญิงที่ตั้งครรภ์ที่ติดเชื้อ HIV (หญิงที่มาฝากครรภ์ที่สถานพยาบาลรัฐในปีนั้น)"/>
        <s v="Data3.3.1 จำนวนผู้ป่วยจากโรคติดต่อในจังหวัด"/>
        <s v="Data3.4.1 จำนวนประชาชนที่ เข้าร่วมกิจกรรมให้ความรู้เพื่อการรับมือดูแลรักษาเมื่อมีโรคติดต่อระบาด"/>
        <s v="Data4.1.1 จำนวนแรงงานที่ผ่านการอบรมฝีมือแรงงาน"/>
        <s v="Data4.2.1 จำนวนกิจกรรมการส่งเสริมอาชีพให้ชุมชนมีรายได้เพิ่มขึ้น"/>
        <s v="Data4.3.1 ร้อยละของครัวเรือนที่มีการออมในชุมชน"/>
        <s v="Data4.4.1 จำนวนผู้ว่างงาน "/>
        <s v="Data4.5.1 อัตราการว่างงาน"/>
        <s v="Data4.6.1 จำนวนกำลังแรงงานรวม "/>
        <s v="Data4.7.1 จำนวน ผู้พิการและผู้ด้อยโอกาสที่ได้รับการพัฒนาฝีมือแรงงานและได้งานทำ"/>
        <s v="Data5.1.1 ระดับความสุขของประชาชน"/>
        <s v="Data5.2.1 จำนวนครัวเรือนที่ใช้น้ำประปา"/>
        <s v="Data5.3.1 จำนวนครัวเรือนที่ใช้ไฟฟ้า"/>
        <s v="Data5.4.1 จำนวนครัวเรือนที่มีการเชื่อมต่ออินเตอร์เน็ต"/>
        <s v="Data 5.4.2 จำนวนผู้ติดตั้งระบบอินเตอร์เน็ต"/>
        <s v="Data 5.4.3 จำนวนจุดบริการ ICT         ปี56-59 :จำนวนจุดบริการ ICT Free Wifi    ปี 60 เป็นต้นไป ;จำนวนหมู่บ้านที่มีการติดตั้งโครงการเน็ตประชารัฐ"/>
        <s v="Data6.1.1 จำนวนอุบัติเหตุจราจรทางบก"/>
        <s v="Data6.2.1 จำนวนคดีอาญาที่เกิดขึ้นจำแนกตามประเภทความผิด"/>
        <s v="Data6.3.1 จำนวนคดียาเสพติดที่เกิดขึ้น"/>
        <s v="Data6.4.1 จำนวนกิจกรรม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Data6.5.1 จำนวนแผนการป้องกัน  รับมือ  บริหารจัดการด้านภัยพิบัติหรือกรณีฉุกเฉินต่างๆในชุมชน เช่น น้ำท่วม ไฟไหม้ ฯลฯ"/>
      </sharedItems>
    </cacheField>
    <cacheField name="หน่วยวัด" numFmtId="0">
      <sharedItems count="50">
        <s v="เรื่อง "/>
        <s v="ชนิดพันธุ์"/>
        <s v=" แห่ง"/>
        <s v="กลุ่มชุดดิน"/>
        <s v="Ph"/>
        <s v=" mg/kg "/>
        <s v=" ไร่"/>
        <s v=" วิธีการ"/>
        <s v="ครัวเรือน"/>
        <s v="ไร่"/>
        <s v="ร้อยละ "/>
        <s v=" ราย"/>
        <s v="ตัน/ไร่ "/>
        <s v="บาท/กก."/>
        <s v=" บาท/ไร่"/>
        <s v="กก./ไร่ "/>
        <s v=" กลุ่ม"/>
        <s v="ราย "/>
        <s v="แห่ง"/>
        <s v="ผลิตภัณฑ์"/>
        <s v="ลาน"/>
        <s v="ราย"/>
        <s v="พันธุ์"/>
        <s v="ตัว"/>
        <s v="ชนิด"/>
        <s v="โครงการ"/>
        <s v="ร้อยละ"/>
        <s v="บาท"/>
        <s v="ครั้ง"/>
        <s v="กก."/>
        <s v="กม."/>
        <s v="กลุ่ม"/>
        <s v="คดี"/>
        <s v="กิจกรรม"/>
        <s v="ตัน/วัน"/>
        <s v="ราย/สาขา"/>
        <s v="ประเภท"/>
        <s v="คน"/>
        <s v="ล้านบาท"/>
        <s v="วัน"/>
        <s v="หมู่บ้าน"/>
        <s v="ชุมชน"/>
        <s v="ลบ.ม/วัน"/>
        <s v="คณะ"/>
        <s v="ฉบับ"/>
        <s v=" คน"/>
        <s v=" ฐาน"/>
        <s v=" ร้อยละ"/>
        <s v="คะแนน"/>
        <s v="แผน"/>
      </sharedItems>
    </cacheField>
    <cacheField name="2557" numFmtId="0">
      <sharedItems containsBlank="1" containsMixedTypes="1" containsNumber="1" minValue="0" maxValue="676282535"/>
    </cacheField>
    <cacheField name="2558" numFmtId="0">
      <sharedItems containsBlank="1" containsMixedTypes="1" containsNumber="1" minValue="0" maxValue="689798185"/>
    </cacheField>
    <cacheField name="2559" numFmtId="0">
      <sharedItems containsBlank="1" containsMixedTypes="1" containsNumber="1" minValue="0" maxValue="769933062"/>
    </cacheField>
    <cacheField name="2560" numFmtId="0">
      <sharedItems containsBlank="1" containsMixedTypes="1" containsNumber="1" minValue="0" maxValue="18196200"/>
    </cacheField>
    <cacheField name="2561" numFmtId="0">
      <sharedItems containsBlank="1" containsMixedTypes="1" containsNumber="1" minValue="0" maxValue="21805000"/>
    </cacheField>
    <cacheField name="2562" numFmtId="0">
      <sharedItems containsBlank="1" containsMixedTypes="1" containsNumber="1" minValue="0" maxValue="2190000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68">
        <s v="สนง.อุตสาหกรรม_x000a_จังหวัด_x000a__x000a_"/>
        <s v="สนง.เกษตรจังหวัด"/>
        <s v="สถานีพัฒนาที่ดินจังหวัด"/>
        <s v="1.สนง.สาธารณสุขจังหวัด              2.สนง.เกษตรจังหวัด"/>
        <s v="โครงการชลประทานจังหวัด"/>
        <s v="1.สนง.สหกรณ์จังหวัด   2.สนง.เกษตรจังหวัด "/>
        <s v="1.สนง.สหกรณ์จังหวัด    2.สนง.เกษตรจังหวัด "/>
        <s v="สนง.อุตสาหกรรมจังหวัด"/>
        <s v="สนง.อุตสาหกรรมจังหวัด_x000a_"/>
        <s v="สำนักงานอุตสาหกรรมจังหวัด"/>
        <s v="สนง.พาณิชย์จังหวัด"/>
        <s v="สนง.ปศุสัตว์จังหวัด"/>
        <s v="สนง.ท่องเที่ยวและกีฬาจังหวัด"/>
        <s v="สนง.ท่องเที่ยวและกีฬาจังหวัด  _x000a_"/>
        <s v="สนง.ท่องเที่ยวและกีฬาจังหวัด_x000a__x000a_"/>
        <s v=" ตำรวจภูธรจังหวัด"/>
        <s v="ตำรวจภูธรจังหวัด"/>
        <s v="สนง.วัฒนธรรมจังหวัด"/>
        <s v="1.ศุนย์บริการนักท่องเที่ยวจังหวัด_x000a_2.สนง.วัฒนธรรมจังหวัด _x000a_3. สนง.ท่องเที่ยวและกีฬาจังหวัด_x000a_"/>
        <s v="1.ศุนย์บริการนักท่องเที่ยวจังหวัด_x000a_2.สนง.ท่องเที่ยวและกีฬาจังหวัด_x000a__x000a_"/>
        <s v="สนง.ท่องเที่ยวและกีฬาจังหวัด   _x000a__x000a_"/>
        <s v="สำนักงานท่องเที่ยวและกีฬาจังหวัด"/>
        <s v="1.สนง.ทรัพยากรธรรมชาติและสิ่งแวดล้อม_x000a_2.สนง.ท่องเที่ยวและกีฬาจังหวัด_x000a_"/>
        <s v="1.ศุนย์บริการ_x000a_นักท่องเที่ยวจังหวัด_x000a_2.ทางหลวงชนบท_x000a_3.แขวงการทาง_x000a_"/>
        <s v="ทีโอที"/>
        <s v="สำนักงานทรัพยากร ธรรมชาติและสิ่งแวดล้อม"/>
        <s v="สำนักงานวัฒนธรรมจังหวัด"/>
        <s v="สำนักงานท่องเที่ยวและกีฬาจังหวัดชัยภูมิ"/>
        <s v="สนง.ท่องเที่ยวและกีฬาจังหวัด _x000a_"/>
        <s v="1.สนง.ท่องเที่ยวและกีฬาจังหวัด_x000a_2.ศูนย์บริการข้อมูลการท่องเที่ยวจังหวัด_x000a_"/>
        <s v="1.สำนักงานสาธารณสุขจังหวัด  _x000a_2.สนง.พัฒนาชุมชนจังหวัด  _x000a_3.สนง.ท่องเที่ยวและกีฬาจังหวัด  _x000a__x000a_"/>
        <s v="สำนักงานพัฒนาชุมชนจังหวัด"/>
        <s v="1.สนง.ท่องเที่ยวและกีฬาจังหวัด_x000a_2.สนง.ประชาสัมพันธ์จังหวัด_x000a_"/>
        <s v="1.สนง.ท่องเที่ยวและกีฬาจังหวัด  _x000a_2.สนง.ประชาสัมพันธ์จังหวัด  _x000a_"/>
        <s v="สนง.ป่าไม้จังหวัด"/>
        <s v="ศูนย์ประสานงานป่าไม้จังหวัด"/>
        <s v="สำนักงานปฏิรูปที่ดินจังหวัด"/>
        <s v="สนง.ทรัพยากรธรรมชาติและสิ่งแวดล้อมจังหวัด"/>
        <s v="สนง.ทรัพยากรธรรมชาติและสิ่งแวดล้อมจังหวัด/สำนักงานพัฒนาที่ดิน/สำนักงานป้องกันและบรรเทาสาธารณภัยจังหวัด"/>
        <s v="สถานีพัฒนาที่ดิน"/>
        <s v="สนง.ท้องถิ่นจังหวัด"/>
        <s v="สนง.ศึกษาธิการจังหวัด"/>
        <s v="สนง.คณะกรรมการอาชีวะศึกษาจังหวัด"/>
        <s v="มหาวิทยาลัยราชภัฏชัยภูมิ/สถาบันการพลศึกษา"/>
        <s v="กศน."/>
        <s v="สนง.คณะกรรมการอาชีวศึกษาจังหวัด"/>
        <s v="สนง.ศึกษาธิการ"/>
        <s v="-สนง.เขตพื้นที่การศึกษามัธยมศึกษา            "/>
        <s v=" -สนง.เขตพื้นที่การศึกษาประถมศึกษา"/>
        <s v="-อบจ."/>
        <s v="-สนง.ท้องถิ่นจังหวัด"/>
        <s v="-สำนักงานพระพุทธศาสนาจังหวัด"/>
        <s v="-กศน."/>
        <s v="-มหาวิทยาลัยราชภัฎชัยภูมิ"/>
        <s v="-สถาบันการพลศึกษา"/>
        <s v="-สำนักงานคณะกรรมการการอาชีวศึกษาจังหวัด"/>
        <s v="สนง.พัฒนาสังคมและความมั่นคงของมนุษย์/มหาวิทยาลัยราชภัฏชัยภูมิ/ สถาบันการพลศึกษา"/>
        <s v="สนง.สาธารณสุขจังหวัด"/>
        <s v="สนง.พัฒนาฝีมือแรงงาน"/>
        <s v="สนง.พัฒนาชุมชนจังหวัด"/>
        <s v="สนง.สถิติจังหวัด"/>
        <s v="สนง.พัฒนาสังคมฯจังหวัด"/>
        <s v="สนง.ประปา"/>
        <s v="การไฟฟ้าส่วนภูมิภาค"/>
        <s v="-บริษัททีโอที       "/>
        <s v="-บริษัททีโอที        "/>
        <s v="ตำรวจภูธรจังหวัดชัยภูมิ"/>
        <s v=" - สนง.ป้องกันและบรรเทาสาธารณภัย   - ตำรวจภูธรจังหวัดชัยภูมิ  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62283217593" createdVersion="6" refreshedVersion="6" minRefreshableVersion="3" recordCount="213" xr:uid="{802D3821-0FDF-487B-8243-D15F2D6F78D6}">
  <cacheSource type="worksheet">
    <worksheetSource ref="A5:P218" sheet="ข้อมูล  PC_CI"/>
  </cacheSource>
  <cacheFields count="16">
    <cacheField name="ยุทธศาสตร์" numFmtId="0">
      <sharedItems count="5">
        <s v="ยุทธศาสตร์ที่ 1 : พัฒนาขีดความสามารถในการผลิต  การจัดการสินค้าและบริการสร้างมูลค่าเพิ่มอย่างมีประสิทธิภาพและยั่งยืน ผังสถิติทางการ  อ้อย"/>
        <s v="ยุทธศาสตร์ที่ 1  พัฒนาขีดความสามารถในการผลิต  การจัดการสินค้าและบริการสร้างมูลค่าเพิ่มอย่างมีประสิทธิภาพและยั่งยืนผังสถิติทางการ  โคเนื้อ"/>
        <s v="ยุทธศาสตร์ที่ 2 : พัฒนาการท่องเที่ยวให้มีคุณภาพได้มาตรฐาน ผังสถิติทางการ “การท่องเที่ยวเชิงธรรมชาติ”    "/>
        <s v="ยุทธศาสตร์ที่ 3 บริหารจัดการทรัพยากรธรรมชาติและสิ่งแวดล้อมแบบมีส่วนร่วมอย่างยั่งยืน “การอนุรักษ์/พัฒนาทรัพยากรธรรมชาติ และเพิ่มพื้นที่ป่า”     "/>
        <s v="ยุทธศาสตร์ที่ 4 พัฒนาสังคมและคุณภาพชีวิตตามหลักปรัชญาเศรษฐกิจพอเพียง     ผังสถิติทางการ  “การพัฒนาสังคมและคุณภาพชีวิต”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อ้อย"/>
        <s v="โคเนื้อ"/>
        <s v="การท่องเที่ยวเชิงธรรมชาติ"/>
        <s v="การอนุรักษ์/พัฒนาทรัพยากรธรรมชาติ และเพิ่มพื้นที่ป่า"/>
        <s v="การพัฒนาสังคมและคุณภาพชีวิต"/>
      </sharedItems>
    </cacheField>
    <cacheField name="ห่วงโซ่คุณค่า (VC)" numFmtId="0">
      <sharedItems count="28">
        <s v="VC1 : การพัฒนาและโครงสร้างพื้นฐาน"/>
        <s v="VC2 : การเพิ่มผลผลิต พัฒนาคุณภาพ และลดต้นทุน"/>
        <s v="VC3 : การพัฒนาเกษตรกรและสถาบันเกษตรกร"/>
        <s v="VC4 : การแปรรูปและสร้างมูลค่าเพิ่ม"/>
        <s v="VC5 : การขนส่งสินค้าและจัดการบริหารสินค้า (Logistics)"/>
        <s v="VC1 : การวิจัยพัฒนา (R&amp;D) - การพัฒนาปัจจัยพื้นฐานและการพัฒนาเกษตรกร"/>
        <s v="VC 2 : ลดต้นทุน เพิ่มผลผลิต และพัฒนาคุณภาพ"/>
        <s v="VC 3 : การแปรรูปและสร้างมูลค่า"/>
        <s v="VC 4:จัดระบบการตลาด"/>
        <s v="VC 5:การขนส่งสินค้าและจัดการบริหารสินค้า (Logistics)"/>
        <s v="VC 6:การพัฒนาเกษตรกรและสถาบันเกษตรกร"/>
        <s v="VC 1 : วางยุทธศาสตร์/แผนการท่องเที่ยว"/>
        <s v="VC 2 : พัฒนาระบบจัดการการท่องเที่ยว"/>
        <s v="VC 3 : พัฒนาปัจจัยพื้นฐานด้านท่องเที่ยว/ทรัพยากร"/>
        <s v=" VC 4 : พัฒนา แหล่งและกิจกรรม ท่องเที่ยว"/>
        <s v="VC5 : พัฒนา ธุรกิจบริการการท่องเที่ยว"/>
        <s v=" VC6 : พัฒนา การตลาดและประชาสัมพันธ์"/>
        <s v="VC 1 : ป้องกันและแก้ไขปัญหาทรัพยากรธรรมชาติ"/>
        <s v="VC 2 : อนุรักษ์ฟื้นฟูทรัพยากรธรรมชาติ"/>
        <s v="VC 3 : ส่งเสริมและสนับสนุนให้เกิดความร่วมมือการอนุรักษ์ฟื้นฟูทรัพยากรธรรมชาติ"/>
        <s v="VC 4 : การบริหารจัดการสิ่งแวดล้อม"/>
        <s v="VC 5 : การพัฒนาระบบกำกับป้องกันปัญหา การติดตามประเมินผล ตรวจสอบ และควบคุมการดำเนินงาน"/>
        <s v=" VC 1 : ยกระดับคุณภาพการศึกษา"/>
        <s v="VC 2 : ส่งเสริมการพัฒนาสุขภาวะของประชาชนทุกระดับวัย"/>
        <s v="VC 3 : การเฝ้าระวัง/ป้องกัน/แก้ปัญหา/การจัดการโรคระบาด/ติดต่อ"/>
        <s v="VC 4 : ส่งเสริมพัฒนาอาชีพ/การมีงานทำ/รายได้"/>
        <s v="VC 5 : การพัฒนาเมืองให้น่าอยู่ มีระบบสาธารณูปโภค"/>
        <s v="VC 6 : สร้างความปลอดภัยในชีวิตและทรัพย์สิน"/>
      </sharedItems>
    </cacheField>
    <cacheField name="ปัจจัยแห่งความสำเร็จ (CSF) " numFmtId="0">
      <sharedItems count="98">
        <s v="CSF1.1 รายงานความต้องการอ้อยของตลาดภายในประเทศและต่างประเทศ (เช่น ราคา ชนิดอ้อยที่เหมาะสมกับความต้องการของอุตสาหกรรมแปรรูป เป็นต้น)"/>
        <s v="CSF1.2 มีการพัฒนาพันธุ์อ้อยที่เหมาะสมและเป็นแหล่งผลิตพันธุ์อ้อยคุณภาพดีของจังหวัด"/>
        <s v="CSF1.3 พัฒนาปัจจัยการผลิตที่มีประสิทธิภาพ "/>
        <s v="CSF1.4 วิจัยและพัฒนาระบบมาตรฐานการปลูกอ้อยและผลิตภัณฑ์จากอ้อยของจังหวัด"/>
        <s v="CSF2.1 ขยายการส่งเสริมการผลิตอ้อยที่ผลผลิตสูงทนทานต่อโรคและสภาพอากาศ"/>
        <s v="CSF2.2 สนับสนุนเกษตรกรในระบบการผลิตอ้อยที่ได้มาตรฐานเพื่อให้มีผลผลิตสูง ต้นทุนลดลง"/>
        <s v="CSF 2.3 เกษตรกรมีแผนการผลิตที่เหมาะสมกับปัจจัยการผลิตและการเก็บเกี่ยว"/>
        <s v="CSF 2.4 เกษตรกรมีความสามารถในการจัดการวัตถุดิบเหลือใช้จากการปลูกอ้อยให้เกิดประโยชน์"/>
        <s v="CSF 3.1 ส่งเสริมการรวมกลุ่มสหกรณ์การเกษตรเพื่อถ่ายทอดความรู้ด้านการบริหารจัดการธุรกิจการเกษตร"/>
        <s v="CSF 3.2 พัฒนาให้จังหวัดเป็นศูนย์การเรียนรู้และการถ่ายทอดเทคโนโลยีการผลิตอ้อยทั้งกระบวนการ"/>
        <s v="CSF3.3 มีเครือข่ายสถาบันการเงิน/กองทุนเพื่อช่วยเหลือด้านการเงินให้เกษตรกรที่ปลูกอ้อย"/>
        <s v="CSF 4.1 โรงงานน้ำตาลมีจำนวนเพียงพอและได้รับการเตรียมความพร้อมเข้าสู่มาตรฐาน"/>
        <s v="CSF4.2 ผลผลิตของจังหวัดที่เป็นการแปร  รูปอ้อย"/>
        <s v="CSF4.3 โรงงานน้ำตาล ในจังหวัด ส่วนใหญ่เป็น Zero Waste Industry "/>
        <s v="CSF5.1 ส่งเสริมจุดรวบรวมและกระจายสินค้าอ้อยในระดับจังหวัด"/>
        <s v="CSF6.1 พัฒนาขีดความ สามารถในการแข่งขันทางการตลาด "/>
        <s v="CSF1.1ปัจจัยการผลิต"/>
        <s v="CSF1.2 โรคระบาดโคเนื้อ"/>
        <s v="CSF 1.3 ระบบมาตรฐานสินค้า"/>
        <s v="CSF 1.4 การถ่ายทอดเทคโนโลยีและองค์ความรู้"/>
        <s v="CSF 2.1 แผนการผลิต"/>
        <s v="CSF 2.2 ระบบการเพิ่มผลผลิต"/>
        <s v="CSF 2.3 ต้นทุนการผลิต"/>
        <s v="CSF 2.4 คุณภาพโคเนื้อ"/>
        <s v="CSF3.1 การแปรรูปโคเนื้อ"/>
        <s v="CSF 4.1 การจัดการระบบการตลาด"/>
        <s v="CSF 4.2  ความสามารถในการแข่งขันทางการตลาด"/>
        <s v="CSF 5.1 การขนส่งสินค้าและผลิตภัณฑ์"/>
        <s v="CSF 6.1การบริหารจัดการองค์กร(กลุ่มเกษตรกร/สถาบันเกษตรกร)"/>
        <s v="CSF1.1 การวางแผนและกำหนดตำแหน่ง  เชิงยุทธศาสตร์ (Strategic Positioning) สำหรับการท่องเที่ยวเชิงธรรมชาติ"/>
        <s v="CSF 1.2 กำหนดเป้าหมาย/จำนวนนักท่องเที่ยว"/>
        <s v="CSF1.3 การกำหนดขีดความสามารถในการรองรับนักท่องเที่ยว (Carrying Capacity)"/>
        <s v="CSF1.4  สร้างความเชื่อมั่นด้านความปลอดภัยในชีวิตและทรัพย์สิน"/>
        <s v="CSF1.5 การสร้างการมีส่วนร่วมของชุมชนในการสืบสานและร่วมนำเสนอวัฒนธรรมประเพณีด้านการท่องเที่ยวของชัยภูมิ"/>
        <s v="CSF2.1 บริหารจัดการฐานข้อมูลวัฒนธรรมท้องถิ่นและจัดทำข้อมูลสารสนเทศเพื่อการท่องเที่ยวของจังหวัด"/>
        <s v="CSF2.2 พัฒนามาตรฐานมัคคุเทศก์ท้องถิ่น/ผู้นำเที่ยวให้มีความรอบรู้เกี่ยวกับวัฒนธรรมและประเพณีของชัยภูมิและสามารถถ่ายทอดเป็นภาษา ต่างประเทศได้หลายภาษา"/>
        <s v="CSF2.3 พัฒนาศักยภาพบุคลากรที่เกี่ยวของกับการท่องเที่ยวเชิงธรรมชาติ "/>
        <s v="CSF2.4 ส่งเสริมการรวมกลุ่มของผู้ประกอบการท่องเที่ยว"/>
        <s v="CSF3.1 ฟื้นฟู/ปรับปรุง/ บูรณะ /พัฒนาแหล่งท่องเที่ยวที่มีอยู่"/>
        <s v="CSF3.2 การจัดการคุณภาพสิ่งแวดล้อมเพื่อการท่องเที่ยวอย่างยั่งยืน"/>
        <s v="CSF3.3 พัฒนาและปรับปรุงสาธารณูปโภคและโครงสร้างพื้นฐานเพื่อการท่องเที่ยว เช่น ถนน ไฟฟ้า โทรศัพท์อินเตอร์เน็ตป้ายบอกทาง "/>
        <s v="CSF3.4 การจัดการปัญหาจากการท่องเที่ยว เช่น สิ่งปฏิกูล ขยะและมลภาวะ"/>
        <s v="CSF 4.1 อนุรักษ์และนำเสนอกิจกรรมท่องเที่ยวเชิงธรรมชาติที่เป็นอัตลักษณ์ของชัยภูมิ"/>
        <s v="CSF4.2 ยกระดับคุณภาพสิ่งอำนวยความสะดวก เช่น ห้องน้ำและน้ำดื่มสาธารณะ"/>
        <s v="CSF4.3 พัฒนาเส้นทางการท่องเที่ยวเชื่อมโยง   อารยธรรมขอมแบบ Cross Border เพื่อรองรับ AEC "/>
        <s v="CSF 5.1 ส่งเสริมและพัฒนาให้ธุรกิจที่พัก Guest- house/ Home stay และโรงแรมได้รับการรับรองมาตรฐาน          "/>
        <s v="CSF5.2 พัฒนามาตรฐานธุรกิจบริการด้านการท่องเที่ยวให้ได้รับการรับรองมาตรฐาน"/>
        <s v="CSF5.3 พัฒนามาตรฐานสินค้าของฝากและของที่ระลึกที่เป็นอัตลักษณ์ของจังหวัด"/>
        <s v="CSF6.1 การทำการตลาดกลุ่มนักท่องเที่ยว          "/>
        <s v="CSF6.2 ประชาสัมพันธ์สร้างภาพลักษณ์การท่องเที่ยว"/>
        <s v="CSF6.3 การตลาดเชิงรุกผ่านสื่อสมัยใหม่ (Social Network)"/>
        <s v="CSF 1.1 ป้องกันและแก้ไขปัญหาการตัดไม้ทำลายป่า"/>
        <s v="CSF1.2 ป้องกันการพังทลายของดิน"/>
        <s v="CSF1.3 เพิ่มประสิทธิภาพการป้องกัน ดูแลป่าไม้"/>
        <s v="CSF2.1 ฟื้นฟูและปรับปรุงคุณภาพดินโดยเฉพาะในพื้นที่เกษตรกรรม"/>
        <s v="CSF2.2 ฟื้นฟูสภาพป่า/ระบบนิเวศน์"/>
        <s v="CSF2.3 ส่งเสริมเกษตรและภาคีเครือข่ายในชุมชนร่วมกันอนุรักษ์ดิน"/>
        <s v="CSF2.4 เพิ่มพื้นที่สีเขียวในชุมชน"/>
        <s v="CSF3.1 เผยแพร่องค์ความรู้/สร้างจิตสำนึกด้านการอนุรักษ์ดินให้ชุมชนในพื้นที่"/>
        <s v="CSF3.2 ส่งเสริมให้เกิดการจัดทำแผนชุมชนโดยมีคณะกรรมการทั้งในระดับจังหวัดและระดับชุมชนท้องถิ่น"/>
        <s v="CSF3.3 ส่งเสริมเกษตรกรและภาคีเครือข่ายในชุมชนร่วมกันอนุรักษ์ดินอนุรักษ์ป่า"/>
        <s v="CSF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    <s v="CSF4.1 การจัดการมลพิษ (คุณภาพอากาศ/ขยะและของเสียอันตรายชุมชนและอุตสาหกรรม)"/>
        <s v="CSF4.2 การจัดการสิ่งแวดล้อมเมืองและชุมชน (พื้นที่สีเขียวและภูมิทัศน์)"/>
        <s v="CSF4.3 การจัดการสิ่งแวดล้อมของแหล่งธรรมชาติแหล่งธรณีวิทยาแหล่งศิลปกรรม และแหล่งมรดกทางธรรมชาติและศิลปวัฒนธรรมและแหล่งท่องเที่ยว"/>
        <s v="CSF4.4 การสร้างจิตสำนึกรับผิดชอบของทุกภาคส่วนต่อสิ่งแวดล้อม"/>
        <s v="CSF4.5 การพัฒนาและกระตุ้นบทบาทของภาคีเครือข่ายในการจัดการทรัพยากรธรรมชาติและสิ่งแวดล้อม"/>
        <s v="CSF5.1 กำหนดและจำแนกเขตพื้นที่ปัญหาและ/หรือมีแนวโน้มที่จะเกิดปัญหาขึ้นในอนาคต"/>
        <s v="CSF5.2 คัดเลือกมาตรการจัดการป้องกัน แก้ไขหรือฟื้นฟูพื้นที่ตามความเหมาะสม"/>
        <s v="CSF5.3 ป้องกันพื้นที่เสี่ยงต่อการเกิด   ปัญหาซ้ำ"/>
        <s v="CSF5.4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CSF5.5จัดทำระบบประเมินผลการดำเนินงานป้องกันและแก้ไขปัญหาระดับพื้นที่"/>
        <s v="CSF1.1 ส่งเสริมให้เด็กและเยาวชนสามารถเข้าถึงโอกาสทางการศึกษา"/>
        <s v="CSF1.2 บริหารจัดการฐานข้อมูล ด้านการศึกษาของเด็กและเยาวชนในพื้นที่"/>
        <s v="CSF1.3 พัฒนาคุณภาพการศึกษาทุกระดับในพื้นที่"/>
        <s v="CSF1.4 สร้างโอกาส/แนวทางในการเข้าสู่การศึกษาในระดับสูง/ช่องทางอาชีพสำหรับเยาวชนที่จะจบการศึกษา"/>
        <s v="CSF2.1 การส่งเสริม ความรู้ทักษะการเลี้ยงดูและสุขอนามัยทารก"/>
        <s v="CSF2.2 การส่งเสริมความรู้ ทักษะกิจกรรมและสุขภาวะที่ดีสำหรับเด็กและเยาวชน"/>
        <s v="CSF2.3 การป้องกันมิให้ประชาชนป่วยเป็นโรคพื้นฐานทั่วไป "/>
        <s v="CSF2.4 การดูแลสุขภาวะ และป้องกันโรคสำหรับผู้สูงอายุ"/>
        <s v="CSF 2.5 ดูแลผู้ป่วยให้สามารถเข้าถึงซึ่งบริการสุขภาพได้สะดวก รวดเร็ว"/>
        <s v="CSF3.1 เฝ้าระวังโรคติดต่อในพื้นที่ "/>
        <s v="CSF3.2 การป้องกันโรคติดต่อ"/>
        <s v="CSF3.3 การรับมือดูแลรักษาเมื่อมีโรคติดต่อระบาด "/>
        <s v="CSF4.1 พัฒนาคุณภาพฝีมือแรงงานในสาขาที่จำเป็น "/>
        <s v="CSF4.2 ให้ความรู้ ทักษะให้ชุมชนมีอาชีพเสริมเพื่อสร้างรายได้"/>
        <s v="CSF4.3 จัดกิจกรรมส่งเสริมการออมในชุมชนและเสริมรายได้ในชุมชน"/>
        <s v="CSF4.4 ลดปัญหาการว่างงานในพื้นที่"/>
        <s v="CSF4.5 พัฒนาอาชีพให้ผู้พิการและผู้ด้อยโอกาสในจังหวัด"/>
        <s v="CSF5.1 การพัฒนาเมืองให้น่าอยู่ เพื่อให้ประชาชนอยู่ในสิ่งแวดล้อมที่ดีและมีคุณภาพ"/>
        <s v="CSF5.2 การขยาย/ปรับปรุงระบบน้ำประปา"/>
        <s v="CSF 5.3 การขยาย/ปรับปรุงระบบไฟฟ้า"/>
        <s v="CSF 5.4 การขยาย/ปรับปรุงระบบอินเตอร์เน็ต"/>
        <s v="CSF6.1 ลดอุบัติเหตุบนท้องถนน"/>
        <s v="CSF6.2 ลดปัญหาอาชญากรรม"/>
        <s v="CSF6.3 ป้องกัน/ ป้องปราบ/ปราบปราม         ยาเสพติด"/>
        <s v="CSF6.4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6.5  การป้องกัน  รับมือ  บริหารจัดการด้านภัยพิบัติหรือกรณีฉุกเฉินต่างๆในชุมชน เช่น น้ำท่วมไฟไหม้ ฯลฯ"/>
      </sharedItems>
    </cacheField>
    <cacheField name="ตัวชี้วัด KPI" numFmtId="0">
      <sharedItems containsBlank="1" count="119">
        <s v="KPI 1.1 จำนวนรายงานการสำรวจความต้องการอ้อยของตลาดฯ ที่จังหวัดนำมาใช้ประโยชน์"/>
        <s v="KPI1.2จำนวนชนิดพันธุ์อ้อยคุณภาพดีที่เกษตรกรในจังหวัดใช้เพาะปลูก"/>
        <s v="KPI1.3 จำนวนแหล่งวิจัยและผลิตพันธุ์อ้อยคุณภาพดีของจังหวัด"/>
        <s v="KPI1.4คุณภาพดินและลักษณะพื้นที่ที่มีความเหมาะสมในการเพาะปลูกอ้อย"/>
        <s v="KPI1.5จำนวนเทคโนโลยีที่มีการพัฒนาดัดแปลงและเลือกใช้อย่างเหมาะสมกับการผลิตอ้อยของจังหวัด"/>
        <s v="KPI 2.1 ร้อยละที่เพิ่มขึ้นของจำนวนเกษตรกรและพื้นที่ปลูกอ้อย"/>
        <s v="KPI2.2จำนวนเกษตรกรที่ได้รับการสนับสนุนและพัฒนาความรู้เกี่ยวกับระบบการผลิตอ้อยให้ได้คุณภาพและมาตรฐาน"/>
        <s v="KPI 2.3 มูลค่าการค้าอ้อยของจังหวัดเพิ่มขึ้น"/>
        <s v="KPI 2.4 ปริมาณการใช้ปุ๋ยในพื้นที่ปลูกอ้อย"/>
        <s v="KPI2.5จำนวนเกษตรกรที่ได้รับการส่งเสริมให้สามารถจัดทำแผนการผลิตและแผนการเก็บเกี่ยวที่เหมาะสม"/>
        <s v="KPI2.6 วิธีการที่เกษตรกรจัดการวัตถุดิบเหลือใช้จากการปลูกอ้อยให้เกิดประโยชน์"/>
        <s v="KPI3.1 จำนวนสหกรณ์การเกษตร กลุ่มเกษตรกรกลุ่มวิสาหกิจชุมชนที่เพิ่มขึ้น"/>
        <s v="KPI3.2 จำนวนเกษตรกรได้รับการถ่ายทอดเทคโนโลยีและพัฒนาศักยภาพการผลิตอ้อยทั้งกระบวนการจากศูนย์การเรียนรู้ฯของจังหวัดที่เพิ่มขึ้น"/>
        <s v="KPI 3.3 จำนวนศูนย์การเรียนรู้และการถ่ายทอดเทคโนโลยีการผลิตอ้อยและศูนย์ประสานงานกลุ่มเกษตรกรและภาคธุรกิจ"/>
        <s v="KPI3.4 ร้อยละของเกษตรกรผู้ปลูกอ้อยที่ได้รับการสนับสนุนด้านต้นทุนการผลิตและการเงินเมื่อเทียบกับเกษตรกรผู้ปลูกอ้อยทั้งหมด"/>
        <s v="KPI4.1จำนวนโรงงานน้ำตาลที่ได้รับการส่งเสริมและพัฒนาให้มีความพร้อมเข้าสู่มาตรฐาน"/>
        <s v="KPI4.2จำนวนผลิตภัณฑ์ที่เป็นการแปรรูปอ้อยและสินค้าจากอ้อยที่มีการวางจำหน่าย"/>
        <s v="KPI4.3จำนวนผลิตภัณฑ์ที่อยู่ระหว่างศึกษาเพื่อการแปรรูปอ้อยและสินค้าจากอ้อย"/>
        <s v="KPI4.4จำนวนโรงงานน้ำตาล ที่ได้รับการส่งเสริมและพัฒนาความรู้เกี่ยวกับเทคโนโลยีและการเป็น Zero Waste Industry "/>
        <s v="KPI4.5 จำนวนโรงงานน้ำตาลที่มีศักยภาพ/ความพร้อมเป็น Zero Waste Industry "/>
        <s v="KPI5.1จำนวนจุดรวบรวมและกระจายอ้อยในระดับจังหวัด"/>
        <s v="KPI6.1 จำนวนช่องทางการจำหน่ายอ้อยของจังหวัดที่เพิ่มขึ้น"/>
        <s v="KPI6.2 จำนวนการสร้างเครือข่ายความร่วมมือในการส่งเสริมการตลาดและการรวมกลุ่มเกษตรกรปลูกอ้อยของที่เพิ่มขึ้น"/>
        <s v="KPI 1.1 พันธุ์โคเนื้อ"/>
        <s v="KPI1.2 พื้นที่เหมาะสมในการเลี้ยงโคเนื้อ"/>
        <s v="KPI 1.3อาหาร โคเนื้อ"/>
        <m/>
        <s v="KPI 1.4 การป้องกันโรคระบาดโคเนื้อ"/>
        <s v="KPI 1.5การรับรองมาตรฐานฟาร์ม"/>
        <s v="KPI 1.6มาตรฐานโรงฆ่าสัตว์"/>
        <s v="KPI 1.7การถ่ายทอดเทคโนโลยีและองค์ความรู้"/>
        <s v="KPI 2.1 การวางแผนการผลิต"/>
        <s v="KPI 2.2 ปริมาณผลผลิตน้ำหนักต่อตัว"/>
        <s v="KPI 2.3 ต้นทุนการผลิตลดลง"/>
        <s v="KPI 2.4 เนื้อโคที่ได้มาตรฐานผ่านการรับรอง"/>
        <s v="KPI 3.1 จำนวนผลผลิตจากการแปรรูปเนื้อโค"/>
        <s v="KPI 4.1 ข้อมูลการตลาด"/>
        <s v="KPI 4.2 ส่วนแบ่งการตลาดโคเนื้อและผลิตภัณฑ์จากโคเนื้อ"/>
        <s v="KPI 5.1 ต้นทุนในการขนส่ง"/>
        <s v="KPI 6.1 ความเข็มแข็งของกลุ่มเกษตรกรและสถาบันเกษตรกร"/>
        <s v="KPI1.1 มีการวางแผนและกำหนดตำแหน่งเชิงยุทธศาสตร์(Strategic Positioning) ด้านการท่องเที่ยวของชัยภูมิ"/>
        <s v="KPI1.2 อัตราการเพิ่มขึ้นของนักท่องเที่ยวต่อปี"/>
        <s v="KPI1.3 มาตรฐานความพร้อมของที่พักแหล่งท่องเที่ยวสินค้าและบริการด้านการท่องเที่ยวที่สอดคล้องกับจำนวนนักท่องเที่ยวพร้อมทั้งมีการวิเคราะห์ผลกระทบที่อาจจะเกิดขึ้น"/>
        <s v="KPI 1.4 ระดับความเชื่อมั่นด้านความปลอดภัยในชีวิตและทรัพย์สิน"/>
        <s v="KPI1.5 อัตราการเพิ่มของชุมชนที่มีส่วนร่วมในการสืบสานวัฒนธรรมประเพณีสนับสนุนด้านการท่องเที่ยวของชัยภูมิ"/>
        <s v="KPI2.1 การใช้บริการข้อมูลด้านการท่องเที่ยวจากฐานข้อมูลเพื่อการท่องเที่ยวของจังหวัด"/>
        <s v="KPI2.2 จำนวนมัคคุเทศก์ท้องถิ่น/ผู้นำเที่ยวที่มีความรอบรู้เกี่ยวกับวัฒนธรรมและประเพณีของชัยภูมิและสามารถถ่ายทอดเป็นภาษา ต่างประเทศได้หลายภาษา"/>
        <s v="KPI2.3 จำนวนบุคลากรที่มีศักยภาพในการสนับสนุนกิจกรรมที่เป็นห่วงโซ่การท่องเที่ยวเชิงธรรมชาติ"/>
        <s v="KPI2.4 กิจกรรมการท่องเที่ยวที่เป็นการเชื่อมโยงเส้นทาง(Routs) ท่องเที่ยว ระหว่างจังหวัดชัยภูมิและจังหวัดอื่นๆ เพิ่มขึ้น"/>
        <s v="KPI2.5 จำนวนการรวมกลุ่มของผู้ประกอบการด้านท่องเที่ยวและธุรกิจที่เกี่ยวข้อง"/>
        <s v="KPI3.1 แหล่งท่องเที่ยวได้รับการพัฒนาและปรับปรุงเพื่อรองรับนักท่องเที่ยว"/>
        <s v="KPI3.2 พื้นที่สีเขียวในสถานที่ท่องเที่ยวเพิ่มขึ้น"/>
        <s v="KPI3.3 ระดับความสำเร็จของการพัฒนาโครงสร้างพื้นฐานโดยเฉพาะเส้นทางถนนภายในและระหว่างจังหวัด  รวมทั้งป้ายบอกทาง"/>
        <s v="KPI3.4 อัตราการกำจัดขยะ"/>
        <s v="KPI4.1 จำนวนปราชญ์พื้นบ้านและภูมิปัญญาสาขาต่างๆ ได้รับการส่งเสริม สืบสาน และสร้างสรรค์เพิ่มขึ้น"/>
        <s v="KPI4.2 จำนวนแหล่งท่องเที่ยวที่เป็นสวนสาธารณะเพิ่มขึ้น"/>
        <s v="KPI4.3 ร้อยละของสิ่งอำนวยความสะดวกในแหล่งท่องเที่ยว"/>
        <s v="KPI4.4 จำนวนกิจกรรมการท่องเที่ยวแบบ Cross Border ที่เชื่อมโยงกับประเทศเพื่อนบ้านเพิ่มขึ้น"/>
        <s v="KPI5.1 ร้อยละของธุรกิจที่พัก Guest- house/ Home stay และโรงแรมได้รับการรับรองมาตรฐาน "/>
        <s v="KPI5.2 ร้อยละของธุรกิจบริการด้านการท่องเที่ยวได้รับการรับรองมาตรฐาน(อาหารOTOP  ทัวร์)"/>
        <s v="KPI5.3 จำนวนสินค้าของฝากและของที่ระลึกที่เป็นอัตลักษณ์ของชัยภูมิได้รับการรับรองมาตรฐาน(เช่นOTOP 5 ดาวเป็นต้น)"/>
        <s v="KPI6.1 จำนวนนักท่องเที่ยวและรายได้จากการท่องเที่ยวของชัยภูมิที่เพิ่มขึ้น"/>
        <s v="KPI6.2 จำนวนครั้งการประชาสัมพันธ์เอกลักษณ์การท่องเที่ยวเชิงธรรมชาติ"/>
        <s v="KPI6.3 จำนวนกิจกรรมด้านการท่องเที่ยวชัยภูมิที่นำเสนอผ่านสื่อสมัยใหม่ (Social Network)"/>
        <s v="KPI1.1 อัตราการเพิ่มขึ้นของพื้นที่ป่า"/>
        <s v="KPI1.2อัตราการชะล้างพังทลายของดินลดลง"/>
        <s v="KPI1.3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"/>
        <s v="KPI2.1พื้นที่ได้รับการบริหารจัดการพัฒนาและปรับปรุงคุณภาพดินเพิ่มขึ้น"/>
        <s v="KPI2.2 พื้นที่ป่าไม้ที่ได้รับการอนุรักษ์ฟื้นฟูให้กลับคืนสู่สมดุล"/>
        <s v="KPI2.3การสร้างเครือข่ายความร่วมมือในการอนุรักษ์และดูแลดิน"/>
        <s v="KPI2.4การเพิ่มขึ้นของพื้นที่สีเขียวในชุมชน"/>
        <s v="KPI3.1โครงการเผยแพร่องค์ความรู้/สร้างจิตสำนึกด้านการอนุรักษ์ดินให้ชุมชนในพื้นที่"/>
        <s v="KPI3.2การส่งเสริมให้เกิดการจัดทำแผนชุมชน"/>
        <s v="KPI3.3โครงการส่งเสริมเกษตรและภาคีเครือข่ายชุมชนร่วมอนุรักษ์ดินและอนุรักษ์ป่า"/>
        <s v="KPI3.4การจัดกิจกรรมดูแลพื้นที่สีเขียวการจัดระบบบริหารจัดการพื้นที่สีเขียวในชุมชน"/>
        <s v="KPI4.1ปริมาณน้ำเสียชุมชนที่เกิดขึ้น และที่เข้าระบบบำบัด"/>
        <s v="KPI4.2 องค์กรปกครองส่วนท้องถิ่นมีระบบกำจัดขยะ"/>
        <s v="KPI4.3จำนวนสวนหย่อมสวนสาธารณะที่ได้รับการพัฒนา ปรับปรุง หรือสร้างใหม่"/>
        <s v="KPI4.4องค์กรปกครองส่วนท้องถิ่นมีการบริหารจัดการด้านสิ่งแวดล้อม"/>
        <s v="KPI4.5โครงการสร้างจิตสำนึกรับผิดชอบของทุกภาคส่วนต่อสิ่งแวดล้อม"/>
        <s v="KPI4.6การส่งเสริมชุมชนมีส่วนร่วมอนุรักษ์ฟื้นฟูป่าต้นน้ำและเพิ่มพื้นที่สีเขียว"/>
        <s v="KPI5.1ตั้งคณะทำงานเพื่อกำหนดและจำแนกเขตพื้นที่ปัญหาและ/หรือมีแนวโน้มที่จะเกิดปัญหาขึ้นในอนาคต"/>
        <s v="KPI5.2ตั้งคณะทำงานเพื่อกำหนดมาตรการจัดการป้องกัน แก้ไขหรือฟื้นฟูพื้นที่ตามความเหมาะสม"/>
        <s v="KPI5.3พื้นที่ที่ได้รับการบริหารจัดการเพื่อป้องกันพื้นที่เสี่ยงต่อการเกิด   ปัญหาซ้ำ"/>
        <s v="KPI5.4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KPI5.5จัดทำระบบประเมินผลการดำเนินงานป้องกันและแก้ไขปัญหาระดับพื้นที่"/>
        <s v="KPI1.1ร้อยละเด็กและเยาวชนสามารถเข้าถึงโอกาสทาง การศึกษา"/>
        <s v="KPI1.2 มีการจัดการฐานข้อมูลด้านการศึกษาของเด็กและเยาวชนในพื้นที่"/>
        <s v="KPI1.3 การศึกษากระดับในพื้นที่ได้รับการพัฒนาคุณภาพ"/>
        <s v="KPI1.4 เยาวชนที่จะจบการศึกษามีโอกาส/แนวทางในการเข้าสู่การศึกษาในระดับสูง/ช่องทางชีพ"/>
        <s v="KPI2.1 ร้อยละของการเพิ่มทักษะการเลี้ยงดูและสุขอนามัยเด็กแรกเกิดถึง 5 ปี"/>
        <s v="KPI2.2 กิจกรรมเพื่อการส่งเสริมความรู้ ทักษะกิจกรรมและสุขภาวะที่ดีสำหรับเด็กและเยาวชน"/>
        <s v="KPI2.3 ร้อยละของประชาชานอายุ 15 ปีขึ้นไป ได้รับการคัดกรองเบาหวาน"/>
        <s v="KPI2.4 ร้อยละของประชาชนอายุ15 ปีขึ้นไปได้รับการคัดกรองความดันโลหิตสูง"/>
        <s v="KPI2.5 ร้อยละของผู้ป่วยเบาหวานที่ควบคุมระดับน้ำตาลในเลือดได้ดี"/>
        <s v="KPI2.6 ร้อยละ  ของผู้ป่วยความดันโลหิตสูง ที่ควบคุมระดับความดันได้ดี"/>
        <s v="KPI2.7 ร้อยละของผู้ป่วยเบาหวานที่มีภาวะแทรกซ้อนได้รับการดูแล/   ส่งต่อ"/>
        <s v="KPI2.8 ร้อยละของผู้ป่วยความดันโลหิตสูงที่มีภาวะแทรกซ้อนได้รับการดูแล/ส่งต่อ"/>
        <s v="KPI2.9 จำนวนโรงพยาบาล/โรงพยาบาลส่งเสริมสุขภาพตำบลและสถานพยาบาลอื่นๆ"/>
        <s v="KPI3.1 สาเหตุการตาย 10 อันดับแรกของจังหวัด "/>
        <s v="KPI3.2 ร้อยละของหญิงที่ตั้งครรภ์ที่ติดเชื้อ HIV (หญิงที่มาฝากครรภ์ที่สถานพยาบาลรัฐ  ในปีนั้น)"/>
        <s v="KPI3.3 ร้อยละที่ลดลงของผู้ป่วยจากโรคติดต่อในจังหวัด"/>
        <s v="KPI3.4 กิจกรรมให้ความรู้เพื่อการรับมือดูแลรักษาเมื่อมีโรคติดต่อระบาด "/>
        <s v="KPI4.1 จำนวนแรงงานที่ได้รับการพัฒนาฝีมือแรงงานและได้งานทำ "/>
        <s v="KPI4.2 กิจกรรมการส่งเสริมอาชีพให้ชุมชนมีรายได้เพิ่มขึ้น"/>
        <s v="KPI4.3 การเพิ่มร้อยละของครัวเรือนที่มีการออมในชุมชน"/>
        <s v="KPI4.4 จำนวนผู้ว่างงาน"/>
        <s v="KPI4.5 อัตราการว่างงาน "/>
        <s v="KPI4.6 จำนวนกำลังแรงงานรวม "/>
        <s v="KPI4.7 จำนวนผู้พิการและผู้ด้อย โอกาสที่ได้รับการพัฒนาฝีมือแรงงานและได้งานทำ "/>
        <s v="KPI5.1 ระดับความสุขของประชาชนเพิ่มขึ้น"/>
        <s v="KPI5.2 จำนวนครัวเรือนที่เข้าถึงน้ำประปา"/>
        <s v="KPI5.3 จำนวนครัวเรือนที่เข้าถึงไฟฟ้า"/>
        <s v="KPI5.4 การเข้าถึงอินเตอร์ของประชากร"/>
        <s v="KPI6.1 จำนวนคดีอุบัติเหตุจราจร  ทางบก"/>
        <s v="KPI6.2 จำนวนคดีอาญาที่เกิดขึ้น"/>
        <s v="KPI6.3 อัตราการเกิดคดียาเสพติด"/>
        <s v="KPI6.4 ครัวเรือน มีความปลอดภัยในชีวิตและทรัพย์สิน"/>
        <s v="KPI6.5 มีแผนการการป้องกัน  รับมือ  บริหารจัดการด้านภัยพิบัติหรือกรณีฉุกเฉินต่างๆในชุมชน เช่น  น้ำท่วม ไฟไหม้ ฯลฯ"/>
      </sharedItems>
    </cacheField>
    <cacheField name="รายการสถิติทางการ" numFmtId="0">
      <sharedItems/>
    </cacheField>
    <cacheField name="หน่วยวัด" numFmtId="0">
      <sharedItems count="50">
        <s v="เรื่อง "/>
        <s v="ชนิดพันธุ์"/>
        <s v=" แห่ง"/>
        <s v="กลุ่มชุดดิน"/>
        <s v="Ph"/>
        <s v=" mg/kg "/>
        <s v=" ไร่"/>
        <s v=" วิธีการ"/>
        <s v="ครัวเรือน"/>
        <s v="ไร่"/>
        <s v="ร้อยละ "/>
        <s v=" ราย"/>
        <s v="ตัน/ไร่ "/>
        <s v="บาท/กก."/>
        <s v=" บาท/ไร่"/>
        <s v="กก./ไร่ "/>
        <s v=" กลุ่ม"/>
        <s v="ราย "/>
        <s v="แห่ง"/>
        <s v="ผลิตภัณฑ์"/>
        <s v="ลาน"/>
        <s v="ราย"/>
        <s v="พันธุ์"/>
        <s v="ตัว"/>
        <s v="ชนิด"/>
        <s v="โครงการ"/>
        <s v="ร้อยละ"/>
        <s v="บาท"/>
        <s v="ครั้ง"/>
        <s v="กก."/>
        <s v="กม."/>
        <s v="กลุ่ม"/>
        <s v="คดี"/>
        <s v="กิจกรรม"/>
        <s v="ตัน/วัน"/>
        <s v="ราย/สาขา"/>
        <s v="ประเภท"/>
        <s v="คน"/>
        <s v="ล้านบาท"/>
        <s v="วัน"/>
        <s v="หมู่บ้าน"/>
        <s v="ชุมชน"/>
        <s v="ลบ.ม/วัน"/>
        <s v="คณะ"/>
        <s v="ฉบับ"/>
        <s v=" คน"/>
        <s v=" ฐาน"/>
        <s v=" ร้อยละ"/>
        <s v="คะแนน"/>
        <s v="แผน"/>
      </sharedItems>
    </cacheField>
    <cacheField name="2557" numFmtId="0">
      <sharedItems containsBlank="1" containsMixedTypes="1" containsNumber="1" minValue="0" maxValue="676282535"/>
    </cacheField>
    <cacheField name="2558" numFmtId="0">
      <sharedItems containsBlank="1" containsMixedTypes="1" containsNumber="1" minValue="0" maxValue="689798185"/>
    </cacheField>
    <cacheField name="2559" numFmtId="0">
      <sharedItems containsBlank="1" containsMixedTypes="1" containsNumber="1" minValue="0" maxValue="769933062"/>
    </cacheField>
    <cacheField name="2560" numFmtId="0">
      <sharedItems containsBlank="1" containsMixedTypes="1" containsNumber="1" minValue="0" maxValue="18196200"/>
    </cacheField>
    <cacheField name="2561" numFmtId="0">
      <sharedItems containsBlank="1" containsMixedTypes="1" containsNumber="1" minValue="0" maxValue="21805000"/>
    </cacheField>
    <cacheField name="2562" numFmtId="0">
      <sharedItems containsBlank="1" containsMixedTypes="1" containsNumber="1" minValue="0" maxValue="2190000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68">
        <s v="สนง.อุตสาหกรรม_x000a_จังหวัด_x000a__x000a_"/>
        <s v="สนง.เกษตรจังหวัด"/>
        <s v="สถานีพัฒนาที่ดินจังหวัด"/>
        <s v="1.สนง.สาธารณสุขจังหวัด              2.สนง.เกษตรจังหวัด"/>
        <s v="โครงการชลประทานจังหวัด"/>
        <s v="1.สนง.สหกรณ์จังหวัด   2.สนง.เกษตรจังหวัด "/>
        <s v="1.สนง.สหกรณ์จังหวัด    2.สนง.เกษตรจังหวัด "/>
        <s v="สนง.อุตสาหกรรมจังหวัด"/>
        <s v="สนง.อุตสาหกรรมจังหวัด_x000a_"/>
        <s v="สำนักงานอุตสาหกรรมจังหวัด"/>
        <s v="สนง.พาณิชย์จังหวัด"/>
        <s v="สนง.ปศุสัตว์จังหวัด"/>
        <s v="สนง.ท่องเที่ยวและกีฬาจังหวัด"/>
        <s v="สนง.ท่องเที่ยวและกีฬาจังหวัด  _x000a_"/>
        <s v="สนง.ท่องเที่ยวและกีฬาจังหวัด_x000a__x000a_"/>
        <s v=" ตำรวจภูธรจังหวัด"/>
        <s v="ตำรวจภูธรจังหวัด"/>
        <s v="สนง.วัฒนธรรมจังหวัด"/>
        <s v="1.ศุนย์บริการนักท่องเที่ยวจังหวัด_x000a_2.สนง.วัฒนธรรมจังหวัด _x000a_3. สนง.ท่องเที่ยวและกีฬาจังหวัด_x000a_"/>
        <s v="1.ศุนย์บริการนักท่องเที่ยวจังหวัด_x000a_2.สนง.ท่องเที่ยวและกีฬาจังหวัด_x000a__x000a_"/>
        <s v="สนง.ท่องเที่ยวและกีฬาจังหวัด   _x000a__x000a_"/>
        <s v="สำนักงานท่องเที่ยวและกีฬาจังหวัด"/>
        <s v="1.สนง.ทรัพยากรธรรมชาติและสิ่งแวดล้อม_x000a_2.สนง.ท่องเที่ยวและกีฬาจังหวัด_x000a_"/>
        <s v="1.ศุนย์บริการ_x000a_นักท่องเที่ยวจังหวัด_x000a_2.ทางหลวงชนบท_x000a_3.แขวงการทาง_x000a_"/>
        <s v="ทีโอที"/>
        <s v="สำนักงานทรัพยากร ธรรมชาติและสิ่งแวดล้อม"/>
        <s v="สำนักงานวัฒนธรรมจังหวัด"/>
        <s v="สำนักงานท่องเที่ยวและกีฬาจังหวัดชัยภูมิ"/>
        <s v="สนง.ท่องเที่ยวและกีฬาจังหวัด _x000a_"/>
        <s v="1.สนง.ท่องเที่ยวและกีฬาจังหวัด_x000a_2.ศูนย์บริการข้อมูลการท่องเที่ยวจังหวัด_x000a_"/>
        <s v="1.สำนักงานสาธารณสุขจังหวัด  _x000a_2.สนง.พัฒนาชุมชนจังหวัด  _x000a_3.สนง.ท่องเที่ยวและกีฬาจังหวัด  _x000a__x000a_"/>
        <s v="สำนักงานพัฒนาชุมชนจังหวัด"/>
        <s v="1.สนง.ท่องเที่ยวและกีฬาจังหวัด_x000a_2.สนง.ประชาสัมพันธ์จังหวัด_x000a_"/>
        <s v="1.สนง.ท่องเที่ยวและกีฬาจังหวัด  _x000a_2.สนง.ประชาสัมพันธ์จังหวัด  _x000a_"/>
        <s v="สนง.ป่าไม้จังหวัด"/>
        <s v="ศูนย์ประสานงานป่าไม้จังหวัด"/>
        <s v="สำนักงานปฏิรูปที่ดินจังหวัด"/>
        <s v="สนง.ทรัพยากรธรรมชาติและสิ่งแวดล้อมจังหวัด"/>
        <s v="สนง.ทรัพยากรธรรมชาติและสิ่งแวดล้อมจังหวัด/สำนักงานพัฒนาที่ดิน/สำนักงานป้องกันและบรรเทาสาธารณภัยจังหวัด"/>
        <s v="สถานีพัฒนาที่ดิน"/>
        <s v="สนง.ท้องถิ่นจังหวัด"/>
        <s v="สนง.ศึกษาธิการจังหวัด"/>
        <s v="สนง.คณะกรรมการอาชีวะศึกษาจังหวัด"/>
        <s v="มหาวิทยาลัยราชภัฏชัยภูมิ/สถาบันการพลศึกษา"/>
        <s v="กศน."/>
        <s v="สนง.คณะกรรมการอาชีวศึกษาจังหวัด"/>
        <s v="สนง.ศึกษาธิการ"/>
        <s v="-สนง.เขตพื้นที่การศึกษามัธยมศึกษา            "/>
        <s v=" -สนง.เขตพื้นที่การศึกษาประถมศึกษา"/>
        <s v="-อบจ."/>
        <s v="-สนง.ท้องถิ่นจังหวัด"/>
        <s v="-สำนักงานพระพุทธศาสนาจังหวัด"/>
        <s v="-กศน."/>
        <s v="-มหาวิทยาลัยราชภัฎชัยภูมิ"/>
        <s v="-สถาบันการพลศึกษา"/>
        <s v="-สำนักงานคณะกรรมการการอาชีวศึกษาจังหวัด"/>
        <s v="สนง.พัฒนาสังคมและความมั่นคงของมนุษย์/มหาวิทยาลัยราชภัฏชัยภูมิ/ สถาบันการพลศึกษา"/>
        <s v="สนง.สาธารณสุขจังหวัด"/>
        <s v="สนง.พัฒนาฝีมือแรงงาน"/>
        <s v="สนง.พัฒนาชุมชนจังหวัด"/>
        <s v="สนง.สถิติจังหวัด"/>
        <s v="สนง.พัฒนาสังคมฯจังหวัด"/>
        <s v="สนง.ประปา"/>
        <s v="การไฟฟ้าส่วนภูมิภาค"/>
        <s v="-บริษัททีโอที       "/>
        <s v="-บริษัททีโอที        "/>
        <s v="ตำรวจภูธรจังหวัดชัยภูมิ"/>
        <s v=" - สนง.ป้องกันและบรรเทาสาธารณภัย   - ตำรวจภูธรจังหวัดชัยภูมิ  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3">
  <r>
    <s v="ยุทธศาสตร์ที่ 1 : พัฒนาขีดความสามารถในการผลิต  การจัดการสินค้าและบริการสร้างมูลค่าเพิ่มอย่างมีประสิทธิภาพและยั่งยืน ผังสถิติทางการ  อ้อย"/>
    <x v="0"/>
    <s v="VC1 : การพัฒนาและโครงสร้างพื้นฐาน"/>
    <s v="CSF1.1 รายงานความต้องการอ้อยของตลาดภายในประเทศและต่างประเทศ (เช่น ราคา ชนิดอ้อยที่เหมาะสมกับความต้องการของอุตสาหกรรมแปรรูป เป็นต้น)"/>
    <s v="KPI 1.1 จำนวนรายงานการสำรวจความต้องการอ้อยของตลาดฯ ที่จังหวัดนำมาใช้ประโยชน์"/>
    <x v="0"/>
    <x v="0"/>
    <s v="-"/>
    <n v="0"/>
    <n v="0"/>
    <n v="0"/>
    <m/>
    <m/>
    <m/>
    <x v="0"/>
    <s v="จังหวัดไมได้นำรายงานการสำรวจความต้องการอ้อยของตลาดฯมาใช้ประโยชน์ "/>
  </r>
  <r>
    <m/>
    <x v="1"/>
    <m/>
    <s v="CSF1.2 มีการพัฒนาพันธุ์อ้อยที่เหมาะสมและเป็นแหล่งผลิตพันธุ์อ้อยคุณภาพดีของจังหวัด"/>
    <s v="KPI1.2จำนวนชนิดพันธุ์อ้อยคุณภาพดีที่เกษตรกรในจังหวัดใช้เพาะปลูก"/>
    <x v="1"/>
    <x v="1"/>
    <n v="3"/>
    <n v="3"/>
    <n v="3"/>
    <n v="3"/>
    <m/>
    <m/>
    <m/>
    <x v="1"/>
    <s v="1. พันธุ์ขอนแก่น_x000a_2. พันธุ์ตระกูล K 200,8,9_x000a_3. พันธุ์อู่ทอง_x000a_"/>
  </r>
  <r>
    <m/>
    <x v="1"/>
    <m/>
    <m/>
    <s v="KPI1.3 จำนวนแหล่งวิจัยและผลิตพันธุ์อ้อยคุณภาพดีของจังหวัด"/>
    <x v="2"/>
    <x v="2"/>
    <n v="3"/>
    <n v="3"/>
    <n v="3"/>
    <n v="3"/>
    <m/>
    <m/>
    <m/>
    <x v="1"/>
    <s v="1. สถานีทดลองและขยายพันธุ์อ้อยคอนสาร จ.ชัยภูมิ_x000a_2. ศูนย์วิจัยและพัฒนาการเกษตร_x000a_3. บริษัทมิตรผลวิจัยพัฒนาอ้อยและน้ำตาล จำกัด_x000a_"/>
  </r>
  <r>
    <m/>
    <x v="1"/>
    <m/>
    <s v="CSF1.3 พัฒนาปัจจัยการผลิตที่มีประสิทธิภาพ "/>
    <s v="KPI1.4คุณภาพดินและลักษณะพื้นที่ที่มีความเหมาะสมในการเพาะปลูกอ้อย"/>
    <x v="3"/>
    <x v="3"/>
    <n v="206"/>
    <n v="206"/>
    <n v="206"/>
    <n v="206"/>
    <n v="206"/>
    <n v="207"/>
    <m/>
    <x v="2"/>
    <s v="จังหวัดชัยภูมิมีกลุ่มชุดดินทั้งหมด 206 กลุ่มชุดดิน"/>
  </r>
  <r>
    <m/>
    <x v="1"/>
    <m/>
    <m/>
    <m/>
    <x v="4"/>
    <x v="4"/>
    <s v="4.5 - 8.0"/>
    <s v="4.5 - 8.0"/>
    <s v="4.5 - 8.0"/>
    <s v="4.5 - 8.0"/>
    <s v="4.5 - 8.1"/>
    <s v="4.5 - 8.2"/>
    <m/>
    <x v="2"/>
    <s v="ค่าดินของจังหวัดชัยภูมิอยู่ที่           4.5 – 8.0 Ph"/>
  </r>
  <r>
    <m/>
    <x v="1"/>
    <m/>
    <m/>
    <m/>
    <x v="5"/>
    <x v="5"/>
    <n v="0"/>
    <n v="0"/>
    <n v="0"/>
    <n v="0"/>
    <m/>
    <m/>
    <m/>
    <x v="3"/>
    <s v="เกษตรกรส่วนใหญ่ใช้เครื่องจักรกลในการฉีดพ่นไม่ได้เดินฉีดพ่นเองและไม่ได้เก็บข้อมูลแยกประเภทการเพาะปลูก"/>
  </r>
  <r>
    <m/>
    <x v="1"/>
    <m/>
    <m/>
    <m/>
    <x v="6"/>
    <x v="6"/>
    <n v="126140"/>
    <n v="132890"/>
    <n v="136890"/>
    <n v="369207"/>
    <m/>
    <m/>
    <m/>
    <x v="4"/>
    <m/>
  </r>
  <r>
    <m/>
    <x v="1"/>
    <m/>
    <m/>
    <m/>
    <x v="7"/>
    <x v="6"/>
    <n v="104991"/>
    <n v="104991"/>
    <n v="104991"/>
    <n v="104991"/>
    <m/>
    <m/>
    <m/>
    <x v="4"/>
    <m/>
  </r>
  <r>
    <m/>
    <x v="1"/>
    <m/>
    <s v="CSF1.4 วิจัยและพัฒนาระบบมาตรฐานการปลูกอ้อยและผลิตภัณฑ์จากอ้อยของจังหวัด"/>
    <s v="KPI1.5จำนวนเทคโนโลยีที่มีการพัฒนาดัดแปลงและเลือกใช้อย่างเหมาะสมกับการผลิตอ้อยของจังหวัด"/>
    <x v="8"/>
    <x v="7"/>
    <n v="6"/>
    <n v="6"/>
    <n v="6"/>
    <n v="6"/>
    <m/>
    <m/>
    <m/>
    <x v="1"/>
    <s v="1.การปลูกอ้อยแบบน้ำหยด                2.การปลูกอ้อยแบบน้ำพุ่ง                   3.การใช้เครื่องจักรตัดอ้อย                 4.การใช้เครื่องปลูกอ้อย                     5.การพรวนดิน      6.การกำจัดวัชพืช"/>
  </r>
  <r>
    <m/>
    <x v="1"/>
    <s v="VC2 : การเพิ่มผลผลิต พัฒนาคุณภาพ และลดต้นทุน"/>
    <s v="CSF2.1 ขยายการส่งเสริมการผลิตอ้อยที่ผลผลิตสูงทนทานต่อโรคและสภาพอากาศ"/>
    <s v="KPI 2.1 ร้อยละที่เพิ่มขึ้นของจำนวนเกษตรกรและพื้นที่ปลูกอ้อย"/>
    <x v="9"/>
    <x v="8"/>
    <n v="33271"/>
    <n v="38400"/>
    <n v="38950"/>
    <m/>
    <m/>
    <m/>
    <m/>
    <x v="1"/>
    <m/>
  </r>
  <r>
    <m/>
    <x v="1"/>
    <m/>
    <m/>
    <m/>
    <x v="10"/>
    <x v="9"/>
    <n v="629440"/>
    <n v="931772"/>
    <n v="947989"/>
    <n v="587473"/>
    <m/>
    <m/>
    <m/>
    <x v="1"/>
    <m/>
  </r>
  <r>
    <m/>
    <x v="1"/>
    <m/>
    <m/>
    <m/>
    <x v="11"/>
    <x v="10"/>
    <n v="7.88"/>
    <n v="11.67"/>
    <n v="11.87"/>
    <n v="7.3558908493395485"/>
    <m/>
    <m/>
    <m/>
    <x v="1"/>
    <m/>
  </r>
  <r>
    <m/>
    <x v="1"/>
    <m/>
    <s v="CSF2.2 สนับสนุนเกษตรกรในระบบการผลิตอ้อยที่ได้มาตรฐานเพื่อให้มีผลผลิตสูง ต้นทุนลดลง"/>
    <s v="KPI2.2จำนวนเกษตรกรที่ได้รับการสนับสนุนและพัฒนาความรู้เกี่ยวกับระบบการผลิตอ้อยให้ได้คุณภาพและมาตรฐาน"/>
    <x v="12"/>
    <x v="11"/>
    <n v="500"/>
    <n v="900"/>
    <n v="900"/>
    <m/>
    <m/>
    <m/>
    <m/>
    <x v="1"/>
    <m/>
  </r>
  <r>
    <m/>
    <x v="1"/>
    <m/>
    <m/>
    <s v="KPI 2.3 มูลค่าการค้าอ้อยของจังหวัดเพิ่มขึ้น"/>
    <x v="13"/>
    <x v="12"/>
    <n v="22.1"/>
    <n v="23.25"/>
    <n v="17.7"/>
    <n v="12.5"/>
    <m/>
    <m/>
    <m/>
    <x v="1"/>
    <m/>
  </r>
  <r>
    <m/>
    <x v="1"/>
    <m/>
    <m/>
    <m/>
    <x v="14"/>
    <x v="13"/>
    <n v="0.86"/>
    <n v="0.85"/>
    <n v="0.85"/>
    <n v="0.87"/>
    <m/>
    <m/>
    <m/>
    <x v="1"/>
    <m/>
  </r>
  <r>
    <m/>
    <x v="1"/>
    <m/>
    <m/>
    <m/>
    <x v="15"/>
    <x v="14"/>
    <n v="4721"/>
    <n v="4929"/>
    <n v="7500"/>
    <n v="7973"/>
    <m/>
    <m/>
    <m/>
    <x v="1"/>
    <m/>
  </r>
  <r>
    <m/>
    <x v="1"/>
    <m/>
    <m/>
    <s v="KPI 2.4 ปริมาณการใช้ปุ๋ยในพื้นที่ปลูกอ้อย"/>
    <x v="16"/>
    <x v="15"/>
    <n v="0"/>
    <n v="0"/>
    <n v="0"/>
    <n v="0"/>
    <m/>
    <m/>
    <m/>
    <x v="1"/>
    <s v="จังหวัดชัยภูมิไม่นิยมใช้ปุ๋ยอินทรีย์"/>
  </r>
  <r>
    <m/>
    <x v="1"/>
    <m/>
    <m/>
    <m/>
    <x v="17"/>
    <x v="15"/>
    <n v="50"/>
    <n v="50"/>
    <n v="50"/>
    <n v="50"/>
    <m/>
    <m/>
    <m/>
    <x v="1"/>
    <m/>
  </r>
  <r>
    <m/>
    <x v="1"/>
    <m/>
    <s v="CSF 2.3 เกษตรกรมีแผนการผลิตที่เหมาะสมกับปัจจัยการผลิตและการเก็บเกี่ยว"/>
    <s v="KPI2.5จำนวนเกษตรกรที่ได้รับการส่งเสริมให้สามารถจัดทำแผนการผลิตและแผนการเก็บเกี่ยวที่เหมาะสม"/>
    <x v="18"/>
    <x v="11"/>
    <n v="3200"/>
    <n v="3500"/>
    <n v="5400"/>
    <m/>
    <m/>
    <m/>
    <m/>
    <x v="1"/>
    <m/>
  </r>
  <r>
    <m/>
    <x v="1"/>
    <m/>
    <s v="CSF 2.4 เกษตรกรมีความสามารถในการจัดการวัตถุดิบเหลือใช้จากการปลูกอ้อยให้เกิดประโยชน์"/>
    <s v="KPI2.6 วิธีการที่เกษตรกรจัดการวัตถุดิบเหลือใช้จากการปลูกอ้อยให้เกิดประโยชน์"/>
    <x v="19"/>
    <x v="7"/>
    <n v="1"/>
    <n v="1"/>
    <n v="1"/>
    <n v="1"/>
    <m/>
    <m/>
    <m/>
    <x v="1"/>
    <s v="ใช้วิธีการตัดใบอ้อยคลุมดินให้เกิดความชื้น"/>
  </r>
  <r>
    <m/>
    <x v="1"/>
    <s v="VC3 : การพัฒนาเกษตรกรและสถาบันเกษตรกร"/>
    <s v="CSF 3.1 ส่งเสริมการรวมกลุ่มสหกรณ์การเกษตรเพื่อถ่ายทอดความรู้ด้านการบริหารจัดการธุรกิจการเกษตร"/>
    <s v="KPI3.1 จำนวนสหกรณ์การเกษตร กลุ่มเกษตรกรกลุ่มวิสาหกิจชุมชนที่เพิ่มขึ้น"/>
    <x v="20"/>
    <x v="16"/>
    <n v="166"/>
    <n v="160"/>
    <n v="141"/>
    <n v="166"/>
    <n v="166"/>
    <n v="149"/>
    <m/>
    <x v="5"/>
    <m/>
  </r>
  <r>
    <m/>
    <x v="1"/>
    <m/>
    <s v="CSF 3.2 พัฒนาให้จังหวัดเป็นศูนย์การเรียนรู้และการถ่ายทอดเทคโนโลยีการผลิตอ้อยทั้งกระบวนการ"/>
    <s v="KPI3.2 จำนวนเกษตรกรได้รับการถ่ายทอดเทคโนโลยีและพัฒนาศักยภาพการผลิตอ้อยทั้งกระบวนการจากศูนย์การเรียนรู้ฯของจังหวัดที่เพิ่มขึ้น"/>
    <x v="21"/>
    <x v="17"/>
    <n v="200"/>
    <n v="200"/>
    <n v="200"/>
    <n v="200"/>
    <n v="200"/>
    <n v="200"/>
    <m/>
    <x v="6"/>
    <s v="เป้าหมายในแต่ละปี200 ราย"/>
  </r>
  <r>
    <m/>
    <x v="1"/>
    <m/>
    <m/>
    <s v="KPI 3.3 จำนวนศูนย์การเรียนรู้และการถ่ายทอดเทคโนโลยีการผลิตอ้อยและศูนย์ประสานงานกลุ่มเกษตรกรและภาคธุรกิจ"/>
    <x v="22"/>
    <x v="18"/>
    <n v="2"/>
    <n v="2"/>
    <n v="2"/>
    <n v="2"/>
    <n v="2"/>
    <m/>
    <m/>
    <x v="1"/>
    <s v="1) สมาคมกลุ่มชาวไร่อ้อย  เขต 10 จังหวัดชัยภูมิ           2) สหกรณ์ของโรงงานน้ำตาลมิตรผลภูเขียว_x000a__x000a_"/>
  </r>
  <r>
    <m/>
    <x v="1"/>
    <m/>
    <m/>
    <m/>
    <x v="23"/>
    <x v="18"/>
    <n v="2"/>
    <n v="2"/>
    <n v="2"/>
    <n v="2"/>
    <n v="2"/>
    <m/>
    <m/>
    <x v="7"/>
    <s v="1) สมาคมกลุ่มชาวไร่อ้อย เขต 10 จังหวัดชัยภูมิ                      2) สหกรณ์ของโรงงานน้ำตาลมิตรผลภูเขียว_x000a__x000a_"/>
  </r>
  <r>
    <m/>
    <x v="1"/>
    <m/>
    <s v="CSF3.3 มีเครือข่ายสถาบันการเงิน/กองทุนเพื่อช่วยเหลือด้านการเงินให้เกษตรกรที่ปลูกอ้อย"/>
    <s v="KPI3.4 ร้อยละของเกษตรกรผู้ปลูกอ้อยที่ได้รับการสนับสนุนด้านต้นทุนการผลิตและการเงินเมื่อเทียบกับเกษตรกรผู้ปลูกอ้อยทั้งหมด"/>
    <x v="24"/>
    <x v="17"/>
    <n v="208"/>
    <n v="202"/>
    <n v="10"/>
    <m/>
    <m/>
    <m/>
    <m/>
    <x v="7"/>
    <m/>
  </r>
  <r>
    <m/>
    <x v="1"/>
    <m/>
    <m/>
    <m/>
    <x v="25"/>
    <x v="18"/>
    <n v="3"/>
    <n v="3"/>
    <n v="3"/>
    <n v="3"/>
    <n v="3"/>
    <m/>
    <m/>
    <x v="1"/>
    <s v="1. ธกส._x000a_2. สนง.สหกรณ์จังหวัด_x000a_3. ธนาคารออมสิน_x000a_"/>
  </r>
  <r>
    <m/>
    <x v="1"/>
    <s v="VC4 : การแปรรูปและสร้างมูลค่าเพิ่ม"/>
    <s v="CSF 4.1 โรงงานน้ำตาลมีจำนวนเพียงพอและได้รับการเตรียมความพร้อมเข้าสู่มาตรฐาน"/>
    <s v="KPI4.1จำนวนโรงงานน้ำตาลที่ได้รับการส่งเสริมและพัฒนาให้มีความพร้อมเข้าสู่มาตรฐาน"/>
    <x v="26"/>
    <x v="2"/>
    <n v="1"/>
    <n v="1"/>
    <n v="1"/>
    <n v="1"/>
    <n v="1"/>
    <m/>
    <m/>
    <x v="8"/>
    <s v="โรงงานรวมเกษตรกรอุตสาหกรรม (สาขาภูเขียว)"/>
  </r>
  <r>
    <m/>
    <x v="1"/>
    <m/>
    <s v="CSF4.2 ผลผลิตของจังหวัดที่เป็นการแปร  รูปอ้อย"/>
    <s v="KPI4.2จำนวนผลิตภัณฑ์ที่เป็นการแปรรูปอ้อยและสินค้าจากอ้อยที่มีการวางจำหน่าย"/>
    <x v="27"/>
    <x v="19"/>
    <n v="2"/>
    <n v="2"/>
    <n v="2"/>
    <n v="2"/>
    <n v="2"/>
    <m/>
    <m/>
    <x v="8"/>
    <s v="1. น้ำตาลปึก_x000a_2. น้ำตาลผง_x000a_(น้ำตาลทราย เอทานอล ไม้บอร์ด  ภาคเอกชนคือโรงงานน้ำตาลดำเนินการเองไม่เกี่ยวข้องกับจังหวัด_x000a_"/>
  </r>
  <r>
    <m/>
    <x v="1"/>
    <m/>
    <m/>
    <s v="KPI4.3จำนวนผลิตภัณฑ์ที่อยู่ระหว่างศึกษาเพื่อการแปรรูปอ้อยและสินค้าจากอ้อย"/>
    <x v="28"/>
    <x v="19"/>
    <n v="0"/>
    <n v="0"/>
    <n v="0"/>
    <n v="0"/>
    <m/>
    <m/>
    <m/>
    <x v="8"/>
    <s v="จังหวัดชัยภูมิไม่มีผลิตภัณฑ์ที่อยู่ระหว่างการศึกษาของจังหวัด"/>
  </r>
  <r>
    <m/>
    <x v="1"/>
    <m/>
    <s v="CSF4.3 โรงงานน้ำตาล ในจังหวัด ส่วนใหญ่เป็น Zero Waste Industry "/>
    <s v="KPI4.4จำนวนโรงงานน้ำตาล ที่ได้รับการส่งเสริมและพัฒนาความรู้เกี่ยวกับเทคโนโลยีและการเป็น Zero Waste Industry "/>
    <x v="29"/>
    <x v="2"/>
    <n v="1"/>
    <n v="1"/>
    <n v="2"/>
    <n v="2"/>
    <n v="2"/>
    <m/>
    <m/>
    <x v="9"/>
    <s v="1.โรงงานรวมเกษตรกรอุตสาหกรรม (สาขาภูเขียว)                         2.บริษัท น้ำตาลระยอง จำกัด สาขาชัยภูมิ"/>
  </r>
  <r>
    <m/>
    <x v="1"/>
    <m/>
    <m/>
    <s v="KPI4.5 จำนวนโรงงานน้ำตาลที่มีศักยภาพ/ความพร้อมเป็น Zero Waste Industry "/>
    <x v="30"/>
    <x v="2"/>
    <n v="1"/>
    <n v="1"/>
    <n v="2"/>
    <n v="2"/>
    <n v="2"/>
    <m/>
    <m/>
    <x v="9"/>
    <s v="1.โรงงานรวมเกษตรกรอุตสาหกรรม (สาขาภูเขียว)                         2.บริษัท น้ำตาลระยอง จำกัด สาขาชัยภูมิ"/>
  </r>
  <r>
    <m/>
    <x v="1"/>
    <s v="VC5 : การขนส่งสินค้าและจัดการบริหารสินค้า (Logistics)"/>
    <s v="CSF5.1 ส่งเสริมจุดรวบรวมและกระจายสินค้าอ้อยในระดับจังหวัด"/>
    <s v="KPI5.1จำนวนจุดรวบรวมและกระจายอ้อยในระดับจังหวัด"/>
    <x v="31"/>
    <x v="20"/>
    <n v="17"/>
    <n v="82"/>
    <n v="139"/>
    <n v="131"/>
    <n v="268"/>
    <m/>
    <m/>
    <x v="10"/>
    <m/>
  </r>
  <r>
    <m/>
    <x v="1"/>
    <m/>
    <s v="CSF6.1 พัฒนาขีดความ สามารถในการแข่งขันทางการตลาด "/>
    <s v="KPI6.1 จำนวนช่องทางการจำหน่ายอ้อยของจังหวัดที่เพิ่มขึ้น"/>
    <x v="32"/>
    <x v="18"/>
    <n v="1"/>
    <n v="1"/>
    <n v="2"/>
    <n v="2"/>
    <n v="2"/>
    <n v="2"/>
    <m/>
    <x v="10"/>
    <s v="1.โรงงานรวมเกษตรกรอุตสาหกรรม (สาขาภูเขียว)                   2.บริษัท น้ำตาลระยอง จำกัด สาขาชัยภูมิ"/>
  </r>
  <r>
    <m/>
    <x v="1"/>
    <m/>
    <m/>
    <s v="KPI6.2 จำนวนการสร้างเครือข่ายความร่วมมือในการส่งเสริมการตลาดและการรวมกลุ่มเกษตรกรปลูกอ้อยของที่เพิ่มขึ้น"/>
    <x v="33"/>
    <x v="18"/>
    <n v="1"/>
    <n v="1"/>
    <n v="1"/>
    <n v="1"/>
    <n v="1"/>
    <m/>
    <m/>
    <x v="1"/>
    <s v="สมาคมกลุ่มชาวไร่อ้อยเขต 10 อำเภอภูเขียว จังหวัดชัยภูมิ"/>
  </r>
  <r>
    <s v="ยุทธศาสตร์ที่ 1  พัฒนาขีดความสามารถในการผลิต  การจัดการสินค้าและบริการสร้างมูลค่าเพิ่มอย่างมีประสิทธิภาพและยั่งยืนผังสถิติทางการ  โคเนื้อ"/>
    <x v="2"/>
    <s v="VC1 : การวิจัยพัฒนา (R&amp;D) - การพัฒนาปัจจัยพื้นฐานและการพัฒนาเกษตรกร"/>
    <s v="CSF1.1ปัจจัยการผลิต"/>
    <s v="KPI 1.1 พันธุ์โคเนื้อ"/>
    <x v="34"/>
    <x v="21"/>
    <n v="9841"/>
    <n v="10184"/>
    <n v="9243"/>
    <n v="10244"/>
    <n v="10651"/>
    <n v="10914"/>
    <m/>
    <x v="11"/>
    <m/>
  </r>
  <r>
    <m/>
    <x v="1"/>
    <m/>
    <m/>
    <m/>
    <x v="35"/>
    <x v="22"/>
    <n v="5"/>
    <n v="5"/>
    <n v="6"/>
    <n v="6"/>
    <n v="6"/>
    <n v="7"/>
    <m/>
    <x v="11"/>
    <s v=" 1. พื้นเมือง    _x000a_ 2. บราห์มัน_x000a_ 3. อินดูบราซิล _x000a_ 4. ชาร์โลเล่ย์   _x000a_ 5. แองกัส_x000a_ 6. วากิว              7.บีปมาสเตอร์"/>
  </r>
  <r>
    <m/>
    <x v="1"/>
    <m/>
    <m/>
    <m/>
    <x v="36"/>
    <x v="23"/>
    <n v="70631"/>
    <n v="69038"/>
    <n v="68452"/>
    <n v="70416"/>
    <n v="72956"/>
    <n v="77771"/>
    <m/>
    <x v="11"/>
    <m/>
  </r>
  <r>
    <m/>
    <x v="1"/>
    <m/>
    <m/>
    <m/>
    <x v="37"/>
    <x v="18"/>
    <n v="1"/>
    <n v="1"/>
    <n v="1"/>
    <n v="1"/>
    <n v="1"/>
    <n v="1"/>
    <m/>
    <x v="11"/>
    <s v="โครงการธนาคารโค -กระบือ ตามพระราชดำริ"/>
  </r>
  <r>
    <m/>
    <x v="1"/>
    <m/>
    <m/>
    <m/>
    <x v="38"/>
    <x v="23"/>
    <n v="2697"/>
    <n v="3051"/>
    <n v="2491"/>
    <n v="5748"/>
    <n v="6132"/>
    <n v="2652"/>
    <m/>
    <x v="11"/>
    <s v="เกษตรได้รับการสนับสนุนโครายละ 1 ตัว"/>
  </r>
  <r>
    <m/>
    <x v="1"/>
    <m/>
    <m/>
    <s v="KPI1.2 พื้นที่เหมาะสมในการเลี้ยงโคเนื้อ"/>
    <x v="39"/>
    <x v="18"/>
    <n v="93"/>
    <n v="93"/>
    <n v="93"/>
    <n v="93"/>
    <n v="93"/>
    <n v="93"/>
    <m/>
    <x v="11"/>
    <s v="ประเมินพื้นที่โดยใช้ขอบเขตตำบลเป็น  1 พื้นที่"/>
  </r>
  <r>
    <m/>
    <x v="1"/>
    <m/>
    <m/>
    <s v="KPI 1.3อาหาร โคเนื้อ"/>
    <x v="40"/>
    <x v="22"/>
    <n v="4"/>
    <n v="5"/>
    <n v="5"/>
    <n v="5"/>
    <n v="5"/>
    <n v="5"/>
    <m/>
    <x v="11"/>
    <s v="หญ้าขน/หญ้ารูซี่/หญ้ากินนี/หญ้าแพงโกล่า/หญ้าเนเปียร์"/>
  </r>
  <r>
    <m/>
    <x v="1"/>
    <m/>
    <m/>
    <m/>
    <x v="41"/>
    <x v="18"/>
    <n v="280"/>
    <n v="274"/>
    <n v="263"/>
    <n v="263"/>
    <n v="359"/>
    <n v="371"/>
    <m/>
    <x v="11"/>
    <m/>
  </r>
  <r>
    <m/>
    <x v="1"/>
    <m/>
    <s v="CSF1.2 โรคระบาดโคเนื้อ"/>
    <s v="KPI 1.4 การป้องกันโรคระบาดโคเนื้อ"/>
    <x v="42"/>
    <x v="24"/>
    <n v="3"/>
    <n v="3"/>
    <n v="3"/>
    <n v="2"/>
    <n v="1"/>
    <n v="1"/>
    <m/>
    <x v="11"/>
    <s v="1.ปากเปื่อยเท้าเปื่อย  2.โรค PRRS       3.บรูเซลโลซีส4.เฮโมรายิก   _x000a_"/>
  </r>
  <r>
    <m/>
    <x v="1"/>
    <m/>
    <m/>
    <m/>
    <x v="43"/>
    <x v="23"/>
    <n v="70631"/>
    <n v="125609"/>
    <n v="65720"/>
    <n v="69206"/>
    <n v="64136"/>
    <n v="112523"/>
    <m/>
    <x v="11"/>
    <m/>
  </r>
  <r>
    <m/>
    <x v="1"/>
    <m/>
    <m/>
    <m/>
    <x v="44"/>
    <x v="23"/>
    <n v="6"/>
    <n v="50"/>
    <n v="66"/>
    <n v="119"/>
    <n v="1"/>
    <n v="23"/>
    <m/>
    <x v="11"/>
    <s v="โรคปากเปื่อยเท้าเปื่อย"/>
  </r>
  <r>
    <m/>
    <x v="1"/>
    <m/>
    <m/>
    <m/>
    <x v="45"/>
    <x v="23"/>
    <n v="2"/>
    <n v="4"/>
    <n v="0"/>
    <n v="3"/>
    <n v="0"/>
    <n v="0"/>
    <m/>
    <x v="11"/>
    <m/>
  </r>
  <r>
    <m/>
    <x v="1"/>
    <m/>
    <s v="CSF 1.3 ระบบมาตรฐานสินค้า"/>
    <s v="KPI 1.5การรับรองมาตรฐานฟาร์ม"/>
    <x v="46"/>
    <x v="21"/>
    <n v="0"/>
    <n v="0"/>
    <n v="0"/>
    <n v="0"/>
    <n v="0"/>
    <n v="0"/>
    <m/>
    <x v="11"/>
    <s v="ไม่มีฟาร์มโคเนื้อที่ได้รับการรับรองมาตรฐานฟาร์ม"/>
  </r>
  <r>
    <m/>
    <x v="1"/>
    <m/>
    <m/>
    <s v="KPI 1.6มาตรฐานโรงฆ่าสัตว์"/>
    <x v="47"/>
    <x v="18"/>
    <n v="28"/>
    <n v="28"/>
    <n v="38"/>
    <n v="28"/>
    <n v="31"/>
    <n v="74"/>
    <m/>
    <x v="11"/>
    <m/>
  </r>
  <r>
    <m/>
    <x v="1"/>
    <m/>
    <s v="CSF 1.4 การถ่ายทอดเทคโนโลยีและองค์ความรู้"/>
    <s v="KPI 1.7การถ่ายทอดเทคโนโลยีและองค์ความรู้"/>
    <x v="48"/>
    <x v="25"/>
    <n v="6"/>
    <n v="10"/>
    <n v="6"/>
    <n v="6"/>
    <n v="7"/>
    <n v="7"/>
    <m/>
    <x v="11"/>
    <m/>
  </r>
  <r>
    <m/>
    <x v="1"/>
    <m/>
    <m/>
    <m/>
    <x v="49"/>
    <x v="21"/>
    <n v="1235"/>
    <n v="1936"/>
    <n v="860"/>
    <n v="980"/>
    <n v="1586"/>
    <n v="1235"/>
    <m/>
    <x v="11"/>
    <m/>
  </r>
  <r>
    <m/>
    <x v="1"/>
    <s v="VC 2 : ลดต้นทุน เพิ่มผลผลิต และพัฒนาคุณภาพ"/>
    <s v="CSF 2.1 แผนการผลิต"/>
    <s v="KPI 2.1 การวางแผนการผลิต"/>
    <x v="50"/>
    <x v="23"/>
    <n v="30501"/>
    <n v="32041"/>
    <n v="31284"/>
    <n v="33301"/>
    <n v="34503"/>
    <n v="31509"/>
    <m/>
    <x v="11"/>
    <m/>
  </r>
  <r>
    <m/>
    <x v="1"/>
    <m/>
    <m/>
    <m/>
    <x v="51"/>
    <x v="18"/>
    <n v="7587"/>
    <n v="8978"/>
    <n v="9295"/>
    <n v="9544"/>
    <n v="10181"/>
    <n v="10052"/>
    <m/>
    <x v="11"/>
    <m/>
  </r>
  <r>
    <m/>
    <x v="1"/>
    <m/>
    <m/>
    <m/>
    <x v="52"/>
    <x v="21"/>
    <n v="224"/>
    <n v="206"/>
    <n v="175"/>
    <n v="156"/>
    <n v="133"/>
    <n v="64"/>
    <m/>
    <x v="11"/>
    <m/>
  </r>
  <r>
    <m/>
    <x v="1"/>
    <m/>
    <m/>
    <m/>
    <x v="53"/>
    <x v="21"/>
    <n v="9108"/>
    <n v="9166"/>
    <n v="7748"/>
    <n v="9219"/>
    <n v="9586"/>
    <n v="10850"/>
    <m/>
    <x v="11"/>
    <s v="เกษตรกร 90-92% เลี้ยงโคแบบปล่อยทุ่ง"/>
  </r>
  <r>
    <m/>
    <x v="1"/>
    <m/>
    <s v="CSF 2.2 ระบบการเพิ่มผลผลิต"/>
    <s v="KPI 2.2 ปริมาณผลผลิตน้ำหนักต่อตัว"/>
    <x v="54"/>
    <x v="23"/>
    <n v="21905"/>
    <n v="23085"/>
    <n v="22911"/>
    <n v="24143"/>
    <n v="25015"/>
    <n v="28051"/>
    <m/>
    <x v="11"/>
    <s v="70-75% ของแม่พันธุ์"/>
  </r>
  <r>
    <m/>
    <x v="1"/>
    <m/>
    <m/>
    <m/>
    <x v="55"/>
    <x v="26"/>
    <n v="6.8"/>
    <n v="6.5"/>
    <n v="6"/>
    <n v="5.8"/>
    <n v="5.5"/>
    <n v="5.5"/>
    <m/>
    <x v="11"/>
    <m/>
  </r>
  <r>
    <m/>
    <x v="1"/>
    <m/>
    <s v="CSF 2.3 ต้นทุนการผลิต"/>
    <s v="KPI 2.3 ต้นทุนการผลิตลดลง"/>
    <x v="56"/>
    <x v="27"/>
    <n v="10000"/>
    <n v="8000"/>
    <n v="7000"/>
    <n v="6500"/>
    <n v="6500"/>
    <n v="6500"/>
    <m/>
    <x v="11"/>
    <s v="ปี 58 มีการปลูกหญ้าอาหารสัตว์ทำให้ต้นทุนต่ำลง"/>
  </r>
  <r>
    <m/>
    <x v="1"/>
    <m/>
    <s v="CSF 2.4 คุณภาพโคเนื้อ"/>
    <s v="KPI 2.4 เนื้อโคที่ได้มาตรฐานผ่านการรับรอง"/>
    <x v="57"/>
    <x v="28"/>
    <n v="64"/>
    <n v="28"/>
    <n v="45"/>
    <n v="46"/>
    <n v="19"/>
    <n v="44"/>
    <m/>
    <x v="11"/>
    <m/>
  </r>
  <r>
    <m/>
    <x v="1"/>
    <s v="VC 3 : การแปรรูปและสร้างมูลค่า"/>
    <s v="CSF3.1 การแปรรูปโคเนื้อ"/>
    <s v="KPI 3.1 จำนวนผลผลิตจากการแปรรูปเนื้อโค"/>
    <x v="58"/>
    <x v="21"/>
    <n v="56"/>
    <n v="56"/>
    <n v="56"/>
    <n v="56"/>
    <n v="56"/>
    <n v="38"/>
    <m/>
    <x v="11"/>
    <m/>
  </r>
  <r>
    <m/>
    <x v="1"/>
    <m/>
    <m/>
    <m/>
    <x v="59"/>
    <x v="21"/>
    <n v="56"/>
    <n v="56"/>
    <n v="57"/>
    <n v="57"/>
    <n v="57"/>
    <n v="57"/>
    <m/>
    <x v="11"/>
    <m/>
  </r>
  <r>
    <m/>
    <x v="1"/>
    <m/>
    <m/>
    <m/>
    <x v="60"/>
    <x v="21"/>
    <n v="36"/>
    <n v="39"/>
    <n v="40"/>
    <n v="0"/>
    <n v="0"/>
    <n v="0"/>
    <m/>
    <x v="11"/>
    <m/>
  </r>
  <r>
    <m/>
    <x v="1"/>
    <s v="VC 4:จัดระบบการตลาด"/>
    <s v="CSF 4.1 การจัดการระบบการตลาด"/>
    <s v="KPI 4.1 ข้อมูลการตลาด"/>
    <x v="61"/>
    <x v="18"/>
    <n v="6"/>
    <n v="5"/>
    <n v="8"/>
    <n v="5"/>
    <n v="5"/>
    <n v="7"/>
    <m/>
    <x v="11"/>
    <m/>
  </r>
  <r>
    <m/>
    <x v="1"/>
    <m/>
    <m/>
    <m/>
    <x v="62"/>
    <x v="13"/>
    <n v="280"/>
    <n v="300"/>
    <n v="350"/>
    <n v="350"/>
    <n v="350"/>
    <n v="350"/>
    <m/>
    <x v="11"/>
    <m/>
  </r>
  <r>
    <m/>
    <x v="1"/>
    <m/>
    <s v="CSF 4.2  ความสามารถในการแข่งขันทางการตลาด"/>
    <s v="KPI 4.2 ส่วนแบ่งการตลาดโคเนื้อและผลิตภัณฑ์จากโคเนื้อ"/>
    <x v="63"/>
    <x v="29"/>
    <n v="1951500"/>
    <n v="1686300"/>
    <n v="1720000"/>
    <n v="1840000"/>
    <n v="2040000"/>
    <n v="2190000"/>
    <m/>
    <x v="11"/>
    <m/>
  </r>
  <r>
    <m/>
    <x v="1"/>
    <s v="VC 5:การขนส่งสินค้าและจัดการบริหารสินค้า (Logistics)"/>
    <s v="CSF 5.1 การขนส่งสินค้าและผลิตภัณฑ์"/>
    <s v="KPI 5.1 ต้นทุนในการขนส่ง"/>
    <x v="64"/>
    <x v="30"/>
    <n v="36"/>
    <n v="36"/>
    <n v="36"/>
    <n v="36"/>
    <n v="36"/>
    <n v="36"/>
    <m/>
    <x v="11"/>
    <m/>
  </r>
  <r>
    <m/>
    <x v="1"/>
    <m/>
    <m/>
    <m/>
    <x v="65"/>
    <x v="27"/>
    <n v="456"/>
    <n v="438"/>
    <n v="468"/>
    <n v="500"/>
    <n v="500"/>
    <n v="500"/>
    <m/>
    <x v="11"/>
    <s v="จ้างเหมาเป็นคันรถ"/>
  </r>
  <r>
    <m/>
    <x v="1"/>
    <s v="VC 6:การพัฒนาเกษตรกรและสถาบันเกษตรกร"/>
    <s v="CSF 6.1การบริหารจัดการองค์กร(กลุ่มเกษตรกร/สถาบันเกษตรกร)"/>
    <s v="KPI 6.1 ความเข็มแข็งของกลุ่มเกษตรกรและสถาบันเกษตรกร"/>
    <x v="66"/>
    <x v="31"/>
    <n v="44"/>
    <n v="72"/>
    <n v="77"/>
    <n v="93"/>
    <n v="116"/>
    <n v="80"/>
    <m/>
    <x v="11"/>
    <m/>
  </r>
  <r>
    <m/>
    <x v="1"/>
    <m/>
    <m/>
    <m/>
    <x v="67"/>
    <x v="21"/>
    <n v="0"/>
    <n v="0"/>
    <n v="228"/>
    <n v="228"/>
    <n v="228"/>
    <n v="228"/>
    <m/>
    <x v="11"/>
    <s v="ปี 56-58 จังหวัดชัยภูมิสนับสนุนเกษตรกรที่มีกระบือ"/>
  </r>
  <r>
    <s v="ยุทธศาสตร์ที่ 2 : พัฒนาการท่องเที่ยวให้มีคุณภาพได้มาตรฐาน ผังสถิติทางการ “การท่องเที่ยวเชิงธรรมชาติ”    "/>
    <x v="3"/>
    <s v="VC 1 : วางยุทธศาสตร์/แผนการท่องเที่ยว"/>
    <s v="CSF1.1 การวางแผนและกำหนดตำแหน่ง  เชิงยุทธศาสตร์ (Strategic Positioning) สำหรับการท่องเที่ยวเชิงธรรมชาติ"/>
    <s v="KPI1.1 มีการวางแผนและกำหนดตำแหน่งเชิงยุทธศาสตร์(Strategic Positioning) ด้านการท่องเที่ยวของชัยภูมิ"/>
    <x v="68"/>
    <x v="26"/>
    <s v="-"/>
    <n v="2"/>
    <n v="2"/>
    <n v="2"/>
    <n v="2"/>
    <m/>
    <m/>
    <x v="12"/>
    <s v="ปี 2558 1.โครงการก่อสร้างศูนย์บริการนักท่องเที่ยวมอหินขาว_x000a_2.โครงการพัฒนาแหล่งท่องเที่ยวน้ำผุดนาเลา_x000a__x000a_"/>
  </r>
  <r>
    <m/>
    <x v="1"/>
    <m/>
    <m/>
    <m/>
    <x v="69"/>
    <x v="27"/>
    <s v="-"/>
    <n v="68096700"/>
    <n v="31933100"/>
    <n v="18196200"/>
    <n v="21805000"/>
    <m/>
    <m/>
    <x v="13"/>
    <m/>
  </r>
  <r>
    <m/>
    <x v="1"/>
    <m/>
    <m/>
    <m/>
    <x v="70"/>
    <x v="27"/>
    <m/>
    <n v="9549500"/>
    <n v="6650000"/>
    <n v="0"/>
    <n v="1000000"/>
    <m/>
    <m/>
    <x v="13"/>
    <s v="ปี 56-57จังหวัดชัยภูมิไม่ได้งบประมาณจากกลุ่มจังหวัด"/>
  </r>
  <r>
    <m/>
    <x v="1"/>
    <m/>
    <m/>
    <m/>
    <x v="71"/>
    <x v="27"/>
    <n v="14500000"/>
    <n v="12550000"/>
    <n v="983750"/>
    <n v="300000"/>
    <n v="480000"/>
    <m/>
    <m/>
    <x v="13"/>
    <m/>
  </r>
  <r>
    <m/>
    <x v="1"/>
    <m/>
    <m/>
    <m/>
    <x v="72"/>
    <x v="26"/>
    <n v="10"/>
    <n v="9.6"/>
    <n v="12.41"/>
    <n v="17.600000000000001"/>
    <n v="4.22"/>
    <m/>
    <m/>
    <x v="12"/>
    <m/>
  </r>
  <r>
    <m/>
    <x v="1"/>
    <m/>
    <s v="CSF 1.2 กำหนดเป้าหมาย/จำนวนนักท่องเที่ยว"/>
    <s v="KPI1.2 อัตราการเพิ่มขึ้นของนักท่องเที่ยวต่อปี"/>
    <x v="73"/>
    <x v="26"/>
    <n v="2.4"/>
    <n v="7.4"/>
    <n v="5.3"/>
    <n v="13.6"/>
    <n v="3.3"/>
    <m/>
    <m/>
    <x v="12"/>
    <m/>
  </r>
  <r>
    <m/>
    <x v="1"/>
    <m/>
    <s v="CSF1.3 การกำหนดขีดความสามารถในการรองรับนักท่องเที่ยว (Carrying Capacity)"/>
    <s v="KPI1.3 มาตรฐานความพร้อมของที่พักแหล่งท่องเที่ยวสินค้าและบริการด้านการท่องเที่ยวที่สอดคล้องกับจำนวนนักท่องเที่ยวพร้อมทั้งมีการวิเคราะห์ผลกระทบที่อาจจะเกิดขึ้น"/>
    <x v="74"/>
    <x v="18"/>
    <n v="99"/>
    <n v="78"/>
    <n v="96"/>
    <n v="96"/>
    <n v="96"/>
    <m/>
    <m/>
    <x v="14"/>
    <m/>
  </r>
  <r>
    <m/>
    <x v="1"/>
    <m/>
    <s v="CSF1.4  สร้างความเชื่อมั่นด้านความปลอดภัยในชีวิตและทรัพย์สิน"/>
    <s v="KPI 1.4 ระดับความเชื่อมั่นด้านความปลอดภัยในชีวิตและทรัพย์สิน"/>
    <x v="75"/>
    <x v="26"/>
    <n v="100"/>
    <n v="100"/>
    <n v="100"/>
    <n v="100"/>
    <n v="100"/>
    <m/>
    <m/>
    <x v="15"/>
    <m/>
  </r>
  <r>
    <m/>
    <x v="1"/>
    <m/>
    <m/>
    <m/>
    <x v="76"/>
    <x v="32"/>
    <n v="0"/>
    <n v="1"/>
    <n v="0"/>
    <n v="0"/>
    <n v="0"/>
    <m/>
    <m/>
    <x v="16"/>
    <s v="คดีนักท่องเที่ยวชาวเกาหลี"/>
  </r>
  <r>
    <m/>
    <x v="1"/>
    <m/>
    <m/>
    <m/>
    <x v="77"/>
    <x v="28"/>
    <n v="0"/>
    <n v="0"/>
    <n v="0"/>
    <n v="0"/>
    <n v="0"/>
    <m/>
    <m/>
    <x v="16"/>
    <m/>
  </r>
  <r>
    <m/>
    <x v="1"/>
    <m/>
    <s v="CSF1.5 การสร้างการมีส่วนร่วมของชุมชนในการสืบสานและร่วมนำเสนอวัฒนธรรมประเพณีด้านการท่องเที่ยวของชัยภูมิ"/>
    <s v="KPI1.5 อัตราการเพิ่มของชุมชนที่มีส่วนร่วมในการสืบสานวัฒนธรรมประเพณีสนับสนุนด้านการท่องเที่ยวของชัยภูมิ"/>
    <x v="78"/>
    <x v="26"/>
    <m/>
    <m/>
    <m/>
    <m/>
    <n v="16"/>
    <m/>
    <m/>
    <x v="17"/>
    <m/>
  </r>
  <r>
    <m/>
    <x v="1"/>
    <m/>
    <m/>
    <m/>
    <x v="79"/>
    <x v="33"/>
    <n v="16"/>
    <n v="16"/>
    <n v="16"/>
    <n v="16"/>
    <n v="16"/>
    <m/>
    <m/>
    <x v="17"/>
    <s v="อำเภอละ 1 กิจกรรม"/>
  </r>
  <r>
    <m/>
    <x v="1"/>
    <s v="VC 2 : พัฒนาระบบจัดการการท่องเที่ยว"/>
    <s v="CSF2.1 บริหารจัดการฐานข้อมูลวัฒนธรรมท้องถิ่นและจัดทำข้อมูลสารสนเทศเพื่อการท่องเที่ยวของจังหวัด"/>
    <s v="KPI2.1 การใช้บริการข้อมูลด้านการท่องเที่ยวจากฐานข้อมูลเพื่อการท่องเที่ยวของจังหวัด"/>
    <x v="80"/>
    <x v="18"/>
    <n v="1"/>
    <n v="1"/>
    <n v="1"/>
    <n v="1"/>
    <n v="1"/>
    <m/>
    <m/>
    <x v="18"/>
    <s v="เว็บไซต์จังหวัด"/>
  </r>
  <r>
    <m/>
    <x v="1"/>
    <m/>
    <m/>
    <m/>
    <x v="81"/>
    <x v="21"/>
    <n v="222"/>
    <n v="222"/>
    <n v="250"/>
    <n v="250"/>
    <n v="250"/>
    <m/>
    <m/>
    <x v="19"/>
    <m/>
  </r>
  <r>
    <m/>
    <x v="1"/>
    <m/>
    <s v="CSF2.2 พัฒนามาตรฐานมัคคุเทศก์ท้องถิ่น/ผู้นำเที่ยวให้มีความรอบรู้เกี่ยวกับวัฒนธรรมและประเพณีของชัยภูมิและสามารถถ่ายทอดเป็นภาษา ต่างประเทศได้หลายภาษา"/>
    <s v="KPI2.2 จำนวนมัคคุเทศก์ท้องถิ่น/ผู้นำเที่ยวที่มีความรอบรู้เกี่ยวกับวัฒนธรรมและประเพณีของชัยภูมิและสามารถถ่ายทอดเป็นภาษา ต่างประเทศได้หลายภาษา"/>
    <x v="82"/>
    <x v="21"/>
    <n v="217"/>
    <n v="222"/>
    <n v="222"/>
    <n v="222"/>
    <n v="222"/>
    <m/>
    <m/>
    <x v="20"/>
    <m/>
  </r>
  <r>
    <m/>
    <x v="1"/>
    <m/>
    <m/>
    <m/>
    <x v="83"/>
    <x v="21"/>
    <n v="30"/>
    <n v="30"/>
    <n v="30"/>
    <n v="30"/>
    <n v="30"/>
    <m/>
    <m/>
    <x v="21"/>
    <m/>
  </r>
  <r>
    <m/>
    <x v="1"/>
    <m/>
    <s v="CSF2.3 พัฒนาศักยภาพบุคลากรที่เกี่ยวของกับการท่องเที่ยวเชิงธรรมชาติ "/>
    <s v="KPI2.3 จำนวนบุคลากรที่มีศักยภาพในการสนับสนุนกิจกรรมที่เป็นห่วงโซ่การท่องเที่ยวเชิงธรรมชาติ"/>
    <x v="84"/>
    <x v="21"/>
    <n v="30"/>
    <n v="30"/>
    <n v="30"/>
    <n v="30"/>
    <n v="30"/>
    <m/>
    <m/>
    <x v="14"/>
    <m/>
  </r>
  <r>
    <m/>
    <x v="1"/>
    <m/>
    <s v="CSF2.4 ส่งเสริมการรวมกลุ่มของผู้ประกอบการท่องเที่ยว"/>
    <s v="KPI2.4 กิจกรรมการท่องเที่ยวที่เป็นการเชื่อมโยงเส้นทาง(Routs) ท่องเที่ยว ระหว่างจังหวัดชัยภูมิและจังหวัดอื่นๆ เพิ่มขึ้น"/>
    <x v="85"/>
    <x v="33"/>
    <n v="2"/>
    <n v="2"/>
    <n v="2"/>
    <n v="2"/>
    <n v="2"/>
    <m/>
    <m/>
    <x v="21"/>
    <m/>
  </r>
  <r>
    <m/>
    <x v="1"/>
    <m/>
    <m/>
    <s v="KPI2.5 จำนวนการรวมกลุ่มของผู้ประกอบการด้านท่องเที่ยวและธุรกิจที่เกี่ยวข้อง"/>
    <x v="86"/>
    <x v="31"/>
    <n v="2"/>
    <n v="2"/>
    <n v="3"/>
    <n v="3"/>
    <n v="3"/>
    <m/>
    <m/>
    <x v="21"/>
    <m/>
  </r>
  <r>
    <m/>
    <x v="1"/>
    <m/>
    <m/>
    <m/>
    <x v="87"/>
    <x v="21"/>
    <n v="3"/>
    <n v="5"/>
    <n v="5"/>
    <n v="5"/>
    <n v="5"/>
    <m/>
    <m/>
    <x v="14"/>
    <m/>
  </r>
  <r>
    <m/>
    <x v="1"/>
    <s v="VC 3 : พัฒนาปัจจัยพื้นฐานด้านท่องเที่ยว/ทรัพยากร"/>
    <s v="CSF3.1 ฟื้นฟู/ปรับปรุง/ บูรณะ /พัฒนาแหล่งท่องเที่ยวที่มีอยู่"/>
    <s v="KPI3.1 แหล่งท่องเที่ยวได้รับการพัฒนาและปรับปรุงเพื่อรองรับนักท่องเที่ยว"/>
    <x v="88"/>
    <x v="18"/>
    <n v="5"/>
    <n v="5"/>
    <n v="5"/>
    <n v="5"/>
    <n v="5"/>
    <m/>
    <m/>
    <x v="12"/>
    <m/>
  </r>
  <r>
    <m/>
    <x v="1"/>
    <m/>
    <s v="CSF3.2 การจัดการคุณภาพสิ่งแวดล้อมเพื่อการท่องเที่ยวอย่างยั่งยืน"/>
    <s v="KPI3.2 พื้นที่สีเขียวในสถานที่ท่องเที่ยวเพิ่มขึ้น"/>
    <x v="89"/>
    <x v="9"/>
    <n v="5"/>
    <n v="5"/>
    <n v="5"/>
    <n v="5"/>
    <n v="5"/>
    <m/>
    <m/>
    <x v="22"/>
    <m/>
  </r>
  <r>
    <m/>
    <x v="1"/>
    <m/>
    <s v="CSF3.3 พัฒนาและปรับปรุงสาธารณูปโภคและโครงสร้างพื้นฐานเพื่อการท่องเที่ยว เช่น ถนน ไฟฟ้า โทรศัพท์อินเตอร์เน็ตป้ายบอกทาง "/>
    <s v="KPI3.3 ระดับความสำเร็จของการพัฒนาโครงสร้างพื้นฐานโดยเฉพาะเส้นทางถนนภายในและระหว่างจังหวัด  รวมทั้งป้ายบอกทาง"/>
    <x v="90"/>
    <x v="26"/>
    <n v="80"/>
    <n v="90"/>
    <n v="90"/>
    <n v="90"/>
    <n v="90"/>
    <m/>
    <m/>
    <x v="23"/>
    <m/>
  </r>
  <r>
    <m/>
    <x v="1"/>
    <m/>
    <m/>
    <m/>
    <x v="91"/>
    <x v="18"/>
    <m/>
    <n v="1"/>
    <n v="1"/>
    <n v="1"/>
    <n v="1"/>
    <m/>
    <m/>
    <x v="24"/>
    <m/>
  </r>
  <r>
    <m/>
    <x v="1"/>
    <m/>
    <s v="CSF3.4 การจัดการปัญหาจากการท่องเที่ยว เช่น สิ่งปฏิกูล ขยะและมลภาวะ"/>
    <s v="KPI3.4 อัตราการกำจัดขยะ"/>
    <x v="92"/>
    <x v="34"/>
    <n v="744.76"/>
    <n v="1087"/>
    <n v="1074"/>
    <n v="1060"/>
    <n v="1072"/>
    <m/>
    <m/>
    <x v="25"/>
    <m/>
  </r>
  <r>
    <m/>
    <x v="1"/>
    <m/>
    <m/>
    <m/>
    <x v="93"/>
    <x v="34"/>
    <n v="411.3"/>
    <n v="744.76"/>
    <n v="744.76"/>
    <n v="877.17"/>
    <n v="397.15"/>
    <m/>
    <m/>
    <x v="25"/>
    <m/>
  </r>
  <r>
    <m/>
    <x v="1"/>
    <m/>
    <m/>
    <m/>
    <x v="94"/>
    <x v="26"/>
    <n v="44.8"/>
    <s v="-"/>
    <n v="42.8"/>
    <n v="60"/>
    <n v="147.47"/>
    <m/>
    <m/>
    <x v="25"/>
    <s v="ได้ข้อมูล59"/>
  </r>
  <r>
    <m/>
    <x v="1"/>
    <s v=" VC 4 : พัฒนา แหล่งและกิจกรรม ท่องเที่ยว"/>
    <s v="CSF 4.1 อนุรักษ์และนำเสนอกิจกรรมท่องเที่ยวเชิงธรรมชาติที่เป็นอัตลักษณ์ของชัยภูมิ"/>
    <s v="KPI4.1 จำนวนปราชญ์พื้นบ้านและภูมิปัญญาสาขาต่างๆ ได้รับการส่งเสริม สืบสาน และสร้างสรรค์เพิ่มขึ้น"/>
    <x v="95"/>
    <x v="35"/>
    <s v="-"/>
    <s v="-"/>
    <n v="657"/>
    <n v="657"/>
    <n v="663"/>
    <m/>
    <m/>
    <x v="26"/>
    <m/>
  </r>
  <r>
    <m/>
    <x v="1"/>
    <m/>
    <m/>
    <s v="KPI4.2 จำนวนแหล่งท่องเที่ยวที่เป็นสวนสาธารณะเพิ่มขึ้น"/>
    <x v="96"/>
    <x v="18"/>
    <n v="15"/>
    <n v="15"/>
    <n v="15"/>
    <n v="15"/>
    <n v="15"/>
    <m/>
    <m/>
    <x v="27"/>
    <m/>
  </r>
  <r>
    <m/>
    <x v="1"/>
    <m/>
    <s v="CSF4.2 ยกระดับคุณภาพสิ่งอำนวยความสะดวก เช่น ห้องน้ำและน้ำดื่มสาธารณะ"/>
    <s v="KPI4.3 ร้อยละของสิ่งอำนวยความสะดวกในแหล่งท่องเที่ยว"/>
    <x v="97"/>
    <x v="18"/>
    <n v="5"/>
    <n v="6"/>
    <n v="21"/>
    <n v="21"/>
    <n v="21"/>
    <m/>
    <m/>
    <x v="12"/>
    <m/>
  </r>
  <r>
    <m/>
    <x v="1"/>
    <m/>
    <s v="CSF4.3 พัฒนาเส้นทางการท่องเที่ยวเชื่อมโยง   อารยธรรมขอมแบบ Cross Border เพื่อรองรับ AEC "/>
    <s v="KPI4.4 จำนวนกิจกรรมการท่องเที่ยวแบบ Cross Border ที่เชื่อมโยงกับประเทศเพื่อนบ้านเพิ่มขึ้น"/>
    <x v="98"/>
    <x v="33"/>
    <s v="-"/>
    <s v="-"/>
    <s v="-"/>
    <s v="-"/>
    <n v="0"/>
    <m/>
    <m/>
    <x v="28"/>
    <m/>
  </r>
  <r>
    <m/>
    <x v="1"/>
    <s v="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         "/>
    <s v="KPI5.1 ร้อยละของธุรกิจที่พัก Guest- house/ Home stay และโรงแรมได้รับการรับรองมาตรฐาน "/>
    <x v="99"/>
    <x v="18"/>
    <s v="-"/>
    <n v="2"/>
    <n v="0"/>
    <n v="0"/>
    <n v="0"/>
    <m/>
    <m/>
    <x v="29"/>
    <m/>
  </r>
  <r>
    <m/>
    <x v="1"/>
    <m/>
    <m/>
    <m/>
    <x v="100"/>
    <x v="18"/>
    <n v="1"/>
    <n v="2"/>
    <n v="0"/>
    <n v="0"/>
    <n v="0"/>
    <m/>
    <m/>
    <x v="29"/>
    <m/>
  </r>
  <r>
    <m/>
    <x v="1"/>
    <m/>
    <m/>
    <m/>
    <x v="101"/>
    <x v="21"/>
    <n v="16"/>
    <n v="15"/>
    <n v="15"/>
    <n v="15"/>
    <n v="15"/>
    <m/>
    <m/>
    <x v="29"/>
    <m/>
  </r>
  <r>
    <m/>
    <x v="1"/>
    <m/>
    <m/>
    <m/>
    <x v="102"/>
    <x v="18"/>
    <n v="1"/>
    <n v="1"/>
    <n v="0"/>
    <n v="0"/>
    <n v="0"/>
    <m/>
    <m/>
    <x v="12"/>
    <m/>
  </r>
  <r>
    <m/>
    <x v="1"/>
    <m/>
    <s v="CSF5.2 พัฒนามาตรฐานธุรกิจบริการด้านการท่องเที่ยวให้ได้รับการรับรองมาตรฐาน"/>
    <s v="KPI5.2 ร้อยละของธุรกิจบริการด้านการท่องเที่ยวได้รับการรับรองมาตรฐาน(อาหารOTOP  ทัวร์)"/>
    <x v="103"/>
    <x v="18"/>
    <n v="1"/>
    <n v="1"/>
    <n v="1"/>
    <n v="1"/>
    <n v="1"/>
    <m/>
    <m/>
    <x v="12"/>
    <m/>
  </r>
  <r>
    <m/>
    <x v="1"/>
    <m/>
    <m/>
    <m/>
    <x v="104"/>
    <x v="18"/>
    <n v="757"/>
    <n v="353"/>
    <n v="353"/>
    <n v="353"/>
    <n v="353"/>
    <m/>
    <m/>
    <x v="30"/>
    <m/>
  </r>
  <r>
    <m/>
    <x v="1"/>
    <m/>
    <s v="CSF5.3 พัฒนามาตรฐานสินค้าของฝากและของที่ระลึกที่เป็นอัตลักษณ์ของจังหวัด"/>
    <s v="KPI5.3 จำนวนสินค้าของฝากและของที่ระลึกที่เป็นอัตลักษณ์ของชัยภูมิได้รับการรับรองมาตรฐาน(เช่นOTOP 5 ดาวเป็นต้น)"/>
    <x v="105"/>
    <x v="36"/>
    <n v="38"/>
    <n v="38"/>
    <n v="38"/>
    <n v="38"/>
    <m/>
    <m/>
    <m/>
    <x v="31"/>
    <m/>
  </r>
  <r>
    <m/>
    <x v="1"/>
    <m/>
    <m/>
    <m/>
    <x v="106"/>
    <x v="27"/>
    <n v="676282535"/>
    <n v="689798185"/>
    <n v="769933062"/>
    <m/>
    <m/>
    <m/>
    <m/>
    <x v="31"/>
    <m/>
  </r>
  <r>
    <m/>
    <x v="1"/>
    <s v=" VC6 : พัฒนา การตลาดและประชาสัมพันธ์"/>
    <s v="CSF6.1 การทำการตลาดกลุ่มนักท่องเที่ยว          "/>
    <s v="KPI6.1 จำนวนนักท่องเที่ยวและรายได้จากการท่องเที่ยวของชัยภูมิที่เพิ่มขึ้น"/>
    <x v="107"/>
    <x v="37"/>
    <n v="1321065"/>
    <n v="1418833"/>
    <n v="1505718"/>
    <n v="1741565"/>
    <n v="1803716"/>
    <m/>
    <m/>
    <x v="21"/>
    <m/>
  </r>
  <r>
    <m/>
    <x v="1"/>
    <m/>
    <m/>
    <m/>
    <x v="108"/>
    <x v="38"/>
    <n v="1298.3699999999999"/>
    <n v="1468"/>
    <n v="1644"/>
    <n v="2044"/>
    <n v="2234"/>
    <m/>
    <m/>
    <x v="21"/>
    <m/>
  </r>
  <r>
    <m/>
    <x v="1"/>
    <m/>
    <m/>
    <m/>
    <x v="109"/>
    <x v="39"/>
    <n v="2"/>
    <n v="2"/>
    <n v="2"/>
    <n v="2"/>
    <n v="2"/>
    <m/>
    <m/>
    <x v="21"/>
    <m/>
  </r>
  <r>
    <m/>
    <x v="1"/>
    <m/>
    <s v="CSF6.2 ประชาสัมพันธ์สร้างภาพลักษณ์การท่องเที่ยว"/>
    <s v="KPI6.2 จำนวนครั้งการประชาสัมพันธ์เอกลักษณ์การท่องเที่ยวเชิงธรรมชาติ"/>
    <x v="110"/>
    <x v="28"/>
    <n v="15"/>
    <n v="20"/>
    <n v="27"/>
    <n v="30"/>
    <n v="30"/>
    <m/>
    <m/>
    <x v="32"/>
    <m/>
  </r>
  <r>
    <m/>
    <x v="1"/>
    <m/>
    <s v="CSF6.3 การตลาดเชิงรุกผ่านสื่อสมัยใหม่ (Social Network)"/>
    <s v="KPI6.3 จำนวนกิจกรรมด้านการท่องเที่ยวชัยภูมิที่นำเสนอผ่านสื่อสมัยใหม่ (Social Network)"/>
    <x v="111"/>
    <x v="33"/>
    <n v="31"/>
    <n v="27"/>
    <n v="85"/>
    <n v="90"/>
    <n v="90"/>
    <m/>
    <m/>
    <x v="33"/>
    <m/>
  </r>
  <r>
    <s v="ยุทธศาสตร์ที่ 3 บริหารจัดการทรัพยากรธรรมชาติและสิ่งแวดล้อมแบบมีส่วนร่วมอย่างยั่งยืน “การอนุรักษ์/พัฒนาทรัพยากรธรรมชาติ และเพิ่มพื้นที่ป่า”     "/>
    <x v="4"/>
    <s v="VC 1 : ป้องกันและแก้ไขปัญหาทรัพยากรธรรมชาติ"/>
    <s v="CSF 1.1 ป้องกันและแก้ไขปัญหาการตัดไม้ทำลายป่า"/>
    <s v="KPI1.1 อัตราการเพิ่มขึ้นของพื้นที่ป่า"/>
    <x v="112"/>
    <x v="9"/>
    <n v="2381816.5699999998"/>
    <n v="2381816.5699999998"/>
    <n v="2403094.9700000002"/>
    <n v="2420850.4500000002"/>
    <n v="2476950.5099999998"/>
    <m/>
    <m/>
    <x v="34"/>
    <m/>
  </r>
  <r>
    <m/>
    <x v="1"/>
    <m/>
    <m/>
    <m/>
    <x v="113"/>
    <x v="26"/>
    <n v="29.82"/>
    <n v="29.82"/>
    <n v="30.28"/>
    <n v="30.31"/>
    <n v="31"/>
    <m/>
    <m/>
    <x v="34"/>
    <m/>
  </r>
  <r>
    <m/>
    <x v="1"/>
    <m/>
    <m/>
    <m/>
    <x v="114"/>
    <x v="26"/>
    <s v="     +0.82            (2,381,817)"/>
    <s v="     0.00               (2,381,817)"/>
    <s v="     0.89               (2,403,095)"/>
    <s v="    0.03                    (2,420,850)"/>
    <s v="    0.03            (2,420,850)"/>
    <m/>
    <m/>
    <x v="35"/>
    <m/>
  </r>
  <r>
    <m/>
    <x v="1"/>
    <m/>
    <m/>
    <m/>
    <x v="115"/>
    <x v="9"/>
    <n v="2262124"/>
    <n v="2262124"/>
    <n v="2262124"/>
    <n v="2262124"/>
    <n v="2262124"/>
    <m/>
    <m/>
    <x v="34"/>
    <m/>
  </r>
  <r>
    <m/>
    <x v="1"/>
    <m/>
    <m/>
    <m/>
    <x v="116"/>
    <x v="9"/>
    <n v="1709950"/>
    <n v="1709950"/>
    <n v="1709950"/>
    <m/>
    <m/>
    <m/>
    <m/>
    <x v="36"/>
    <m/>
  </r>
  <r>
    <m/>
    <x v="1"/>
    <m/>
    <m/>
    <m/>
    <x v="117"/>
    <x v="9"/>
    <n v="144000"/>
    <n v="144000"/>
    <s v="อยู่ระหว่างขอข้อมูล"/>
    <s v="อยู่ระหว่างขอข้อมูล"/>
    <s v="อยู่ระหว่างขอข้อมูล"/>
    <m/>
    <m/>
    <x v="34"/>
    <s v="เฉพาะข้อมูลป่าสงวนแห่งชาติ"/>
  </r>
  <r>
    <m/>
    <x v="1"/>
    <m/>
    <s v="CSF1.2 ป้องกันการพังทลายของดิน"/>
    <s v="KPI1.2อัตราการชะล้างพังทลายของดินลดลง"/>
    <x v="118"/>
    <x v="9"/>
    <n v="7986429"/>
    <n v="7986429"/>
    <n v="7986429"/>
    <n v="7986429"/>
    <n v="7986429"/>
    <m/>
    <m/>
    <x v="37"/>
    <m/>
  </r>
  <r>
    <m/>
    <x v="1"/>
    <m/>
    <m/>
    <m/>
    <x v="119"/>
    <x v="40"/>
    <m/>
    <n v="338"/>
    <n v="338"/>
    <n v="338"/>
    <m/>
    <m/>
    <m/>
    <x v="38"/>
    <s v="ข้อมูลพื้นที่เสี่ยงอุทกภัยและโคลนถล่ม กรมป้องกันและบรรเทาสาธารณภัย"/>
  </r>
  <r>
    <m/>
    <x v="1"/>
    <m/>
    <s v="CSF1.3 เพิ่มประสิทธิภาพการป้องกัน ดูแลป่าไม้"/>
    <s v="KPI1.3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"/>
    <x v="120"/>
    <x v="37"/>
    <n v="660"/>
    <n v="660"/>
    <n v="1321"/>
    <n v="1954"/>
    <n v="2827"/>
    <n v="3322"/>
    <m/>
    <x v="37"/>
    <m/>
  </r>
  <r>
    <m/>
    <x v="1"/>
    <s v="VC 2 : อนุรักษ์ฟื้นฟูทรัพยากรธรรมชาติ"/>
    <s v="CSF2.1 ฟื้นฟูและปรับปรุงคุณภาพดินโดยเฉพาะในพื้นที่เกษตรกรรม"/>
    <s v="KPI2.1พื้นที่ได้รับการบริหารจัดการพัฒนาและปรับปรุงคุณภาพดินเพิ่มขึ้น"/>
    <x v="121"/>
    <x v="9"/>
    <n v="20500"/>
    <n v="16300"/>
    <n v="14050"/>
    <n v="15550"/>
    <n v="14000"/>
    <n v="14000"/>
    <m/>
    <x v="39"/>
    <s v="ข้อมูลการปรับปรุงคุณภาพดินกรดและดินเค็ม/ปรับปรุงบำรุงดินด้วยปุ๋ยพืชสด"/>
  </r>
  <r>
    <m/>
    <x v="1"/>
    <m/>
    <s v="CSF2.2 ฟื้นฟูสภาพป่า/ระบบนิเวศน์"/>
    <s v="KPI2.2 พื้นที่ป่าไม้ที่ได้รับการอนุรักษ์ฟื้นฟูให้กลับคืนสู่สมดุล"/>
    <x v="122"/>
    <x v="9"/>
    <n v="116748"/>
    <n v="119085"/>
    <n v="147956"/>
    <n v="147956"/>
    <n v="177663"/>
    <n v="1937"/>
    <m/>
    <x v="34"/>
    <s v="ปี59-60 ข้อมูลจากกรมป่าไม้"/>
  </r>
  <r>
    <m/>
    <x v="1"/>
    <m/>
    <m/>
    <m/>
    <x v="123"/>
    <x v="9"/>
    <n v="580"/>
    <s v="-"/>
    <s v="-"/>
    <s v="-"/>
    <n v="7768.99"/>
    <n v="1936.69"/>
    <m/>
    <x v="37"/>
    <m/>
  </r>
  <r>
    <m/>
    <x v="1"/>
    <m/>
    <m/>
    <m/>
    <x v="124"/>
    <x v="9"/>
    <n v="5977"/>
    <n v="59056.28"/>
    <n v="3030.07"/>
    <n v="970.46"/>
    <n v="4831.79"/>
    <n v="9052.99"/>
    <m/>
    <x v="37"/>
    <m/>
  </r>
  <r>
    <m/>
    <x v="1"/>
    <m/>
    <s v="CSF2.3 ส่งเสริมเกษตรและภาคีเครือข่ายในชุมชนร่วมกันอนุรักษ์ดิน"/>
    <s v="KPI2.3การสร้างเครือข่ายความร่วมมือในการอนุรักษ์และดูแลดิน"/>
    <x v="125"/>
    <x v="37"/>
    <n v="1627"/>
    <n v="1647"/>
    <n v="1662"/>
    <n v="1758"/>
    <n v="1741"/>
    <n v="1617"/>
    <m/>
    <x v="39"/>
    <m/>
  </r>
  <r>
    <m/>
    <x v="1"/>
    <m/>
    <s v="CSF2.4 เพิ่มพื้นที่สีเขียวในชุมชน"/>
    <s v="KPI2.4การเพิ่มขึ้นของพื้นที่สีเขียวในชุมชน"/>
    <x v="126"/>
    <x v="18"/>
    <m/>
    <m/>
    <n v="39"/>
    <n v="39"/>
    <n v="39"/>
    <n v="39"/>
    <m/>
    <x v="40"/>
    <s v="ระบบข้อมูลกลางองค์กรปกครองส่วนท้องถิ่น"/>
  </r>
  <r>
    <m/>
    <x v="1"/>
    <s v="VC 3 : ส่งเสริมและสนับสนุนให้เกิดความร่วมมือการอนุรักษ์ฟื้นฟูทรัพยากรธรรมชาติ"/>
    <s v="CSF3.1 เผยแพร่องค์ความรู้/สร้างจิตสำนึกด้านการอนุรักษ์ดินให้ชุมชนในพื้นที่"/>
    <s v="KPI3.1โครงการเผยแพร่องค์ความรู้/สร้างจิตสำนึกด้านการอนุรักษ์ดินให้ชุมชนในพื้นที่"/>
    <x v="127"/>
    <x v="25"/>
    <n v="146"/>
    <n v="150"/>
    <n v="129"/>
    <n v="25"/>
    <n v="25"/>
    <n v="25"/>
    <m/>
    <x v="39"/>
    <m/>
  </r>
  <r>
    <m/>
    <x v="1"/>
    <m/>
    <s v="CSF3.2 ส่งเสริมให้เกิดการจัดทำแผนชุมชนโดยมีคณะกรรมการทั้งในระดับจังหวัดและระดับชุมชนท้องถิ่น"/>
    <s v="KPI3.2การส่งเสริมให้เกิดการจัดทำแผนชุมชน"/>
    <x v="128"/>
    <x v="41"/>
    <n v="143"/>
    <n v="143"/>
    <n v="143"/>
    <n v="143"/>
    <n v="143"/>
    <m/>
    <m/>
    <x v="37"/>
    <s v="จำนวนอปท.143แห่ง"/>
  </r>
  <r>
    <m/>
    <x v="1"/>
    <m/>
    <s v="CSF3.3 ส่งเสริมเกษตรกรและภาคีเครือข่ายในชุมชนร่วมกันอนุรักษ์ดินอนุรักษ์ป่า"/>
    <s v="KPI3.3โครงการส่งเสริมเกษตรและภาคีเครือข่ายชุมชนร่วมอนุรักษ์ดินและอนุรักษ์ป่า"/>
    <x v="129"/>
    <x v="21"/>
    <n v="73"/>
    <n v="35"/>
    <n v="40"/>
    <n v="110"/>
    <n v="83"/>
    <n v="1000"/>
    <m/>
    <x v="2"/>
    <m/>
  </r>
  <r>
    <m/>
    <x v="1"/>
    <m/>
    <s v="CSF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<s v="KPI3.4การจัดกิจกรรมดูแลพื้นที่สีเขียวการจัดระบบบริหารจัดการพื้นที่สีเขียวในชุมชน"/>
    <x v="130"/>
    <x v="18"/>
    <n v="0"/>
    <n v="0"/>
    <n v="0"/>
    <n v="1"/>
    <n v="1"/>
    <n v="1"/>
    <m/>
    <x v="37"/>
    <s v="เทศบาลเมืองชัยภูมิ"/>
  </r>
  <r>
    <m/>
    <x v="1"/>
    <s v="VC 4 : การบริหารจัดการสิ่งแวดล้อม"/>
    <s v="CSF4.1 การจัดการมลพิษ (คุณภาพอากาศ/ขยะและของเสียอันตรายชุมชนและอุตสาหกรรม)"/>
    <s v="KPI4.1ปริมาณน้ำเสียชุมชนที่เกิดขึ้น และที่เข้าระบบบำบัด"/>
    <x v="131"/>
    <x v="42"/>
    <m/>
    <m/>
    <n v="23287"/>
    <m/>
    <m/>
    <m/>
    <m/>
    <x v="37"/>
    <m/>
  </r>
  <r>
    <m/>
    <x v="1"/>
    <m/>
    <m/>
    <s v="KPI4.2 องค์กรปกครองส่วนท้องถิ่นมีระบบกำจัดขยะ"/>
    <x v="132"/>
    <x v="18"/>
    <n v="92"/>
    <n v="92"/>
    <n v="95"/>
    <n v="95"/>
    <n v="103"/>
    <n v="104"/>
    <m/>
    <x v="37"/>
    <s v="จำนวนอปท.ที่มีบริการ"/>
  </r>
  <r>
    <m/>
    <x v="1"/>
    <m/>
    <s v="CSF4.2 การจัดการสิ่งแวดล้อมเมืองและชุมชน (พื้นที่สีเขียวและภูมิทัศน์)"/>
    <s v="KPI4.3จำนวนสวนหย่อมสวนสาธารณะที่ได้รับการพัฒนา ปรับปรุง หรือสร้างใหม่"/>
    <x v="133"/>
    <x v="18"/>
    <m/>
    <m/>
    <n v="39"/>
    <n v="39"/>
    <n v="39"/>
    <m/>
    <m/>
    <x v="37"/>
    <s v="ระบบข้อมูลกลางองค์กรปกครองส่วนท้องถิ่น"/>
  </r>
  <r>
    <m/>
    <x v="1"/>
    <m/>
    <s v="CSF4.3 การจัดการสิ่งแวดล้อมของแหล่งธรรมชาติแหล่งธรณีวิทยาแหล่งศิลปกรรม และแหล่งมรดกทางธรรมชาติและศิลปวัฒนธรรมและแหล่งท่องเที่ยว"/>
    <s v="KPI4.4องค์กรปกครองส่วนท้องถิ่นมีการบริหารจัดการด้านสิ่งแวดล้อม"/>
    <x v="134"/>
    <x v="18"/>
    <n v="143"/>
    <n v="143"/>
    <n v="143"/>
    <n v="143"/>
    <n v="143"/>
    <n v="143"/>
    <m/>
    <x v="37"/>
    <s v="จำนวนอปท.143แห่ง"/>
  </r>
  <r>
    <m/>
    <x v="1"/>
    <m/>
    <s v="CSF4.4 การสร้างจิตสำนึกรับผิดชอบของทุกภาคส่วนต่อสิ่งแวดล้อม"/>
    <s v="KPI4.5โครงการสร้างจิตสำนึกรับผิดชอบของทุกภาคส่วนต่อสิ่งแวดล้อม"/>
    <x v="135"/>
    <x v="21"/>
    <m/>
    <n v="800"/>
    <n v="800"/>
    <m/>
    <m/>
    <m/>
    <m/>
    <x v="37"/>
    <s v="ปี58-59อบรมเรื่องขยะ"/>
  </r>
  <r>
    <m/>
    <x v="1"/>
    <m/>
    <s v="CSF4.5 การพัฒนาและกระตุ้นบทบาทของภาคีเครือข่ายในการจัดการทรัพยากรธรรมชาติและสิ่งแวดล้อม"/>
    <s v="KPI4.6การส่งเสริมชุมชนมีส่วนร่วมอนุรักษ์ฟื้นฟูป่าต้นน้ำและเพิ่มพื้นที่สีเขียว"/>
    <x v="136"/>
    <x v="26"/>
    <n v="5.9"/>
    <n v="2"/>
    <n v="24.2"/>
    <n v="0"/>
    <n v="0"/>
    <m/>
    <m/>
    <x v="34"/>
    <s v="คำนวณเฉพาะข้อมูลป่าชุมชน(ปี59จากกรมป่าไม้)"/>
  </r>
  <r>
    <m/>
    <x v="1"/>
    <s v="VC 5 : การพัฒนาระบบกำกับป้องกันปัญหา การติดตามประเมินผล ตรวจสอบ และควบคุมการดำเนินงาน"/>
    <s v="CSF5.1 กำหนดและจำแนกเขตพื้นที่ปัญหาและ/หรือมีแนวโน้มที่จะเกิดปัญหาขึ้นในอนาคต"/>
    <s v="KPI5.1ตั้งคณะทำงานเพื่อกำหนดและจำแนกเขตพื้นที่ปัญหาและ/หรือมีแนวโน้มที่จะเกิดปัญหาขึ้นในอนาคต"/>
    <x v="137"/>
    <x v="28"/>
    <n v="2"/>
    <n v="2"/>
    <n v="2"/>
    <n v="2"/>
    <n v="2"/>
    <m/>
    <m/>
    <x v="34"/>
    <s v="คณะทำงานป้องกันและแก้ไขปัญหาในพื้นที่"/>
  </r>
  <r>
    <m/>
    <x v="1"/>
    <m/>
    <s v="CSF5.2 คัดเลือกมาตรการจัดการป้องกัน แก้ไขหรือฟื้นฟูพื้นที่ตามความเหมาะสม"/>
    <s v="KPI5.2ตั้งคณะทำงานเพื่อกำหนดมาตรการจัดการป้องกัน แก้ไขหรือฟื้นฟูพื้นที่ตามความเหมาะสม"/>
    <x v="138"/>
    <x v="28"/>
    <n v="2"/>
    <n v="2"/>
    <n v="2"/>
    <n v="2"/>
    <n v="2"/>
    <m/>
    <m/>
    <x v="34"/>
    <s v="คณะทำงานป้องกันและแก้ไขปัญหาในพื้นที่"/>
  </r>
  <r>
    <m/>
    <x v="1"/>
    <m/>
    <s v="CSF5.3 ป้องกันพื้นที่เสี่ยงต่อการเกิด   ปัญหาซ้ำ"/>
    <s v="KPI5.3พื้นที่ที่ได้รับการบริหารจัดการเพื่อป้องกันพื้นที่เสี่ยงต่อการเกิด   ปัญหาซ้ำ"/>
    <x v="139"/>
    <x v="40"/>
    <n v="1273"/>
    <n v="949"/>
    <n v="191"/>
    <n v="0"/>
    <n v="0"/>
    <m/>
    <m/>
    <x v="34"/>
    <s v="หมู่บ้านประสบภัยแล้ง"/>
  </r>
  <r>
    <m/>
    <x v="1"/>
    <m/>
    <s v="CSF5.4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<s v="KPI5.4ตั้งคณะทำงานเพื่อ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<x v="140"/>
    <x v="43"/>
    <n v="1"/>
    <n v="1"/>
    <n v="1"/>
    <n v="1"/>
    <n v="1"/>
    <m/>
    <m/>
    <x v="37"/>
    <s v="1) อนุกรรมการป้องกันและปราบปรามการตัดไม้ทำลายป่า"/>
  </r>
  <r>
    <m/>
    <x v="1"/>
    <m/>
    <s v="CSF5.5จัดทำระบบประเมินผลการดำเนินงานป้องกันและแก้ไขปัญหาระดับพื้นที่"/>
    <s v="KPI5.5จัดทำระบบประเมินผลการดำเนินงานป้องกันและแก้ไขปัญหาระดับพื้นที่"/>
    <x v="141"/>
    <x v="44"/>
    <n v="1"/>
    <n v="1"/>
    <n v="1"/>
    <n v="1"/>
    <n v="1"/>
    <m/>
    <m/>
    <x v="37"/>
    <s v="รายงานการประชุมอนุกรรมการป้องกันและปราบปรามการตัดไม้ทำลายป่า"/>
  </r>
  <r>
    <s v="ยุทธศาสตร์ที่ 4 พัฒนาสังคมและคุณภาพชีวิตตามหลักปรัชญาเศรษฐกิจพอเพียง     ผังสถิติทางการ  “การพัฒนาสังคมและคุณภาพชีวิต”"/>
    <x v="5"/>
    <s v=" VC 1 : ยกระดับคุณภาพการศึกษา"/>
    <s v="CSF1.1 ส่งเสริมให้เด็กและเยาวชนสามารถเข้าถึงโอกาสทางการศึกษา"/>
    <s v="KPI1.1ร้อยละเด็กและเยาวชนสามารถเข้าถึงโอกาสทาง การศึกษา"/>
    <x v="142"/>
    <x v="37"/>
    <n v="37145"/>
    <s v="ข้อมูลสพป.เขต1 =3,786"/>
    <n v="56087"/>
    <n v="123168"/>
    <n v="121756"/>
    <n v="163332"/>
    <m/>
    <x v="41"/>
    <s v="ปี56-59 ข้อมูลจากข้อมูลทะเบียนประชากร ปี62 จำนวนนักเรียนทั้งหมดที่เข้าเรียนทุกสังกัดยกเว้นนักศึกษาสังกัดสนง.อาชีวะศึกษาและกศน."/>
  </r>
  <r>
    <m/>
    <x v="1"/>
    <m/>
    <m/>
    <m/>
    <x v="143"/>
    <x v="18"/>
    <n v="781"/>
    <n v="793"/>
    <n v="802"/>
    <n v="797"/>
    <n v="800"/>
    <n v="1191"/>
    <m/>
    <x v="41"/>
    <s v="ปี56-59 ข้อมูลจาก สนง.ศึกษาธิการจังหวัด อบจ.              สนง.ท้องถิ่นจังหัด สนง.พระพุทธศาสนาจังหวัด ปี62 ข้อมูลสถานศึกษาจักสังกัด ดังนี้ สพฐ.,สช.,อปท.,(รวมศูนย์พัฒนาเด็กเล็ก)และสนง.พศ."/>
  </r>
  <r>
    <m/>
    <x v="1"/>
    <m/>
    <m/>
    <m/>
    <x v="144"/>
    <x v="37"/>
    <n v="18545"/>
    <n v="19178"/>
    <n v="25020"/>
    <n v="20981"/>
    <s v="41,603 รวมอายุ 2 ปี จำนวน 7,151 คน"/>
    <s v="28,173 รวมอายุ 2 ปี จำนวน 9,085 คน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m/>
    <x v="1"/>
    <m/>
    <m/>
    <m/>
    <x v="145"/>
    <x v="37"/>
    <n v="68923"/>
    <n v="68090"/>
    <n v="75292"/>
    <n v="64147"/>
    <n v="72086"/>
    <n v="71694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m/>
    <x v="1"/>
    <m/>
    <m/>
    <m/>
    <x v="146"/>
    <x v="37"/>
    <n v="30942"/>
    <n v="37571"/>
    <n v="38078"/>
    <n v="28992"/>
    <n v="35584"/>
    <n v="35557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m/>
    <x v="1"/>
    <m/>
    <m/>
    <m/>
    <x v="147"/>
    <x v="37"/>
    <n v="13332"/>
    <n v="21512"/>
    <n v="21517"/>
    <n v="13423"/>
    <n v="18968"/>
    <n v="18764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m/>
    <x v="1"/>
    <m/>
    <m/>
    <m/>
    <x v="148"/>
    <x v="45"/>
    <n v="6334"/>
    <n v="5758"/>
    <n v="6827"/>
    <n v="14791"/>
    <n v="14123"/>
    <n v="13668"/>
    <m/>
    <x v="42"/>
    <m/>
  </r>
  <r>
    <m/>
    <x v="1"/>
    <m/>
    <m/>
    <m/>
    <x v="149"/>
    <x v="45"/>
    <n v="6253"/>
    <n v="6624"/>
    <n v="7889"/>
    <n v="6046"/>
    <n v="3043"/>
    <m/>
    <m/>
    <x v="43"/>
    <m/>
  </r>
  <r>
    <m/>
    <x v="1"/>
    <m/>
    <m/>
    <m/>
    <x v="150"/>
    <x v="45"/>
    <n v="72101"/>
    <n v="81057"/>
    <n v="77203"/>
    <n v="56935"/>
    <n v="73932"/>
    <m/>
    <m/>
    <x v="44"/>
    <m/>
  </r>
  <r>
    <m/>
    <x v="1"/>
    <m/>
    <m/>
    <m/>
    <x v="151"/>
    <x v="45"/>
    <n v="933"/>
    <n v="876"/>
    <n v="10187"/>
    <n v="884"/>
    <n v="11953"/>
    <n v="10170"/>
    <m/>
    <x v="41"/>
    <s v="ปี 59 ข้อมูลเป็นภาพรวมอยู่ระหว่างรวบรวมข้อมูล จึงยังไม่สามารถแยกระดับชั้นการสอนได้ ปี 62 เป็นข้อมูลจำนวนครูทั้งหมดของ สพป.ชย.1-3 สพม.30 รร.โสตศึกษา สังกัดสพฐ.และสนง.คณะกรรมการอาชีวะศึกษา,สช.และกศน."/>
  </r>
  <r>
    <m/>
    <x v="1"/>
    <m/>
    <m/>
    <m/>
    <x v="152"/>
    <x v="45"/>
    <n v="4792"/>
    <n v="3855"/>
    <n v="10187"/>
    <n v="3515"/>
    <n v="11953"/>
    <n v="10170"/>
    <m/>
    <x v="41"/>
    <s v="ปี 59 ข้อมูลเป็นภาพรวมอยู่ระหว่างรวบรวมข้อมูล จึงยังไม่สามารถแยกระดับชั้นการสอนได้ ปี 62 เป็นข้อมูลจำนวนครูทั้งหมดของ สพป.ชย.1-3 สพม.30 รร.โสตศึกษา สังกัดสพฐ.และสนง.คณะกรรมการอาชีวะศึกษา,สช.และกศน."/>
  </r>
  <r>
    <m/>
    <x v="1"/>
    <m/>
    <m/>
    <m/>
    <x v="153"/>
    <x v="45"/>
    <n v="1933"/>
    <n v="3118"/>
    <n v="10187"/>
    <n v="3201"/>
    <n v="11953"/>
    <n v="10170"/>
    <m/>
    <x v="41"/>
    <m/>
  </r>
  <r>
    <m/>
    <x v="1"/>
    <m/>
    <m/>
    <m/>
    <x v="154"/>
    <x v="45"/>
    <n v="162"/>
    <n v="225"/>
    <n v="813"/>
    <n v="1078"/>
    <n v="1165"/>
    <n v="527"/>
    <m/>
    <x v="45"/>
    <m/>
  </r>
  <r>
    <m/>
    <x v="1"/>
    <m/>
    <m/>
    <m/>
    <x v="155"/>
    <x v="45"/>
    <n v="356"/>
    <n v="263"/>
    <n v="255"/>
    <n v="458"/>
    <n v="1165"/>
    <m/>
    <m/>
    <x v="43"/>
    <m/>
  </r>
  <r>
    <m/>
    <x v="1"/>
    <m/>
    <m/>
    <m/>
    <x v="156"/>
    <x v="45"/>
    <n v="1075"/>
    <n v="1120"/>
    <n v="952"/>
    <n v="742"/>
    <n v="512"/>
    <m/>
    <m/>
    <x v="44"/>
    <m/>
  </r>
  <r>
    <m/>
    <x v="1"/>
    <m/>
    <s v="CSF1.2 บริหารจัดการฐานข้อมูล ด้านการศึกษาของเด็กและเยาวชนในพื้นที่"/>
    <s v="KPI1.2 มีการจัดการฐานข้อมูลด้านการศึกษาของเด็กและเยาวชนในพื้นที่"/>
    <x v="157"/>
    <x v="46"/>
    <n v="12"/>
    <n v="12"/>
    <n v="13"/>
    <n v="13"/>
    <n v="13"/>
    <n v="13"/>
    <m/>
    <x v="46"/>
    <s v="หน่วยละ 1 ฐานข้อมูล"/>
  </r>
  <r>
    <m/>
    <x v="1"/>
    <m/>
    <m/>
    <m/>
    <x v="157"/>
    <x v="46"/>
    <m/>
    <m/>
    <m/>
    <m/>
    <m/>
    <m/>
    <m/>
    <x v="47"/>
    <m/>
  </r>
  <r>
    <m/>
    <x v="1"/>
    <m/>
    <m/>
    <m/>
    <x v="157"/>
    <x v="46"/>
    <m/>
    <m/>
    <m/>
    <m/>
    <m/>
    <m/>
    <m/>
    <x v="48"/>
    <m/>
  </r>
  <r>
    <m/>
    <x v="1"/>
    <m/>
    <m/>
    <m/>
    <x v="157"/>
    <x v="46"/>
    <m/>
    <m/>
    <m/>
    <m/>
    <m/>
    <m/>
    <m/>
    <x v="49"/>
    <m/>
  </r>
  <r>
    <m/>
    <x v="1"/>
    <m/>
    <m/>
    <m/>
    <x v="157"/>
    <x v="46"/>
    <m/>
    <m/>
    <m/>
    <m/>
    <m/>
    <m/>
    <m/>
    <x v="50"/>
    <m/>
  </r>
  <r>
    <m/>
    <x v="1"/>
    <m/>
    <m/>
    <m/>
    <x v="157"/>
    <x v="46"/>
    <m/>
    <m/>
    <m/>
    <m/>
    <m/>
    <m/>
    <m/>
    <x v="51"/>
    <m/>
  </r>
  <r>
    <m/>
    <x v="1"/>
    <m/>
    <m/>
    <m/>
    <x v="157"/>
    <x v="46"/>
    <m/>
    <m/>
    <m/>
    <m/>
    <m/>
    <m/>
    <m/>
    <x v="52"/>
    <m/>
  </r>
  <r>
    <m/>
    <x v="1"/>
    <m/>
    <m/>
    <m/>
    <x v="157"/>
    <x v="46"/>
    <m/>
    <m/>
    <m/>
    <m/>
    <m/>
    <m/>
    <m/>
    <x v="53"/>
    <m/>
  </r>
  <r>
    <m/>
    <x v="1"/>
    <m/>
    <m/>
    <m/>
    <x v="157"/>
    <x v="46"/>
    <m/>
    <m/>
    <m/>
    <m/>
    <m/>
    <m/>
    <m/>
    <x v="54"/>
    <m/>
  </r>
  <r>
    <m/>
    <x v="1"/>
    <m/>
    <m/>
    <m/>
    <x v="157"/>
    <x v="46"/>
    <m/>
    <m/>
    <m/>
    <m/>
    <m/>
    <m/>
    <m/>
    <x v="55"/>
    <m/>
  </r>
  <r>
    <m/>
    <x v="1"/>
    <m/>
    <s v="CSF1.3 พัฒนาคุณภาพการศึกษาทุกระดับในพื้นที่"/>
    <s v="KPI1.3 การศึกษากระดับในพื้นที่ได้รับการพัฒนาคุณภาพ"/>
    <x v="158"/>
    <x v="18"/>
    <n v="376"/>
    <n v="376"/>
    <n v="376"/>
    <n v="0"/>
    <n v="1254"/>
    <n v="1254"/>
    <m/>
    <x v="41"/>
    <m/>
  </r>
  <r>
    <m/>
    <x v="1"/>
    <m/>
    <m/>
    <m/>
    <x v="159"/>
    <x v="18"/>
    <n v="759"/>
    <n v="759"/>
    <n v="759"/>
    <n v="759"/>
    <n v="1595"/>
    <n v="1227"/>
    <m/>
    <x v="41"/>
    <m/>
  </r>
  <r>
    <m/>
    <x v="1"/>
    <m/>
    <s v="CSF1.4 สร้างโอกาส/แนวทางในการเข้าสู่การศึกษาในระดับสูง/ช่องทางอาชีพสำหรับเยาวชนที่จะจบการศึกษา"/>
    <s v="KPI1.4 เยาวชนที่จะจบการศึกษามีโอกาส/แนวทางในการเข้าสู่การศึกษาในระดับสูง/ช่องทางชีพ"/>
    <x v="160"/>
    <x v="37"/>
    <n v="1730"/>
    <m/>
    <m/>
    <m/>
    <n v="3650"/>
    <n v="3615"/>
    <m/>
    <x v="45"/>
    <m/>
  </r>
  <r>
    <m/>
    <x v="1"/>
    <m/>
    <m/>
    <m/>
    <x v="161"/>
    <x v="37"/>
    <n v="722"/>
    <n v="1192"/>
    <n v="836"/>
    <m/>
    <m/>
    <m/>
    <m/>
    <x v="43"/>
    <m/>
  </r>
  <r>
    <m/>
    <x v="1"/>
    <m/>
    <m/>
    <m/>
    <x v="162"/>
    <x v="37"/>
    <n v="1047"/>
    <n v="415"/>
    <m/>
    <m/>
    <n v="617"/>
    <n v="337"/>
    <m/>
    <x v="56"/>
    <s v="ปี 56-58 ข้อมูลจาก สนง.พัฒนาสังคมฯ ไม่ได้จัดเก็บตั้งแต่ ปี 59"/>
  </r>
  <r>
    <m/>
    <x v="1"/>
    <s v="VC 2 : ส่งเสริมการพัฒนาสุขภาวะของประชาชนทุกระดับวัย"/>
    <s v="CSF2.1 การส่งเสริม ความรู้ทักษะการเลี้ยงดูและสุขอนามัยทารก"/>
    <s v="KPI2.1 ร้อยละของการเพิ่มทักษะการเลี้ยงดูและสุขอนามัยเด็กแรกเกิดถึง 5 ปี"/>
    <x v="163"/>
    <x v="47"/>
    <n v="8.7899999999999991"/>
    <n v="9.1199999999999992"/>
    <n v="4.72"/>
    <m/>
    <n v="5.8"/>
    <m/>
    <m/>
    <x v="57"/>
    <m/>
  </r>
  <r>
    <m/>
    <x v="1"/>
    <m/>
    <m/>
    <m/>
    <x v="164"/>
    <x v="47"/>
    <n v="38.130000000000003"/>
    <n v="47.97"/>
    <n v="50.78"/>
    <n v="49.96"/>
    <n v="76.02"/>
    <m/>
    <m/>
    <x v="57"/>
    <m/>
  </r>
  <r>
    <m/>
    <x v="1"/>
    <m/>
    <m/>
    <m/>
    <x v="165"/>
    <x v="47"/>
    <n v="21.66"/>
    <n v="25.92"/>
    <n v="28.75"/>
    <m/>
    <n v="59.96"/>
    <m/>
    <m/>
    <x v="57"/>
    <m/>
  </r>
  <r>
    <m/>
    <x v="1"/>
    <m/>
    <m/>
    <m/>
    <x v="166"/>
    <x v="47"/>
    <n v="0.41"/>
    <n v="1.1599999999999999"/>
    <n v="4.72"/>
    <m/>
    <n v="5.88"/>
    <m/>
    <m/>
    <x v="57"/>
    <m/>
  </r>
  <r>
    <m/>
    <x v="1"/>
    <m/>
    <m/>
    <m/>
    <x v="167"/>
    <x v="26"/>
    <n v="60.24"/>
    <n v="78.349999999999994"/>
    <n v="81.540000000000006"/>
    <m/>
    <n v="69.05"/>
    <m/>
    <m/>
    <x v="57"/>
    <m/>
  </r>
  <r>
    <m/>
    <x v="1"/>
    <m/>
    <m/>
    <m/>
    <x v="168"/>
    <x v="26"/>
    <s v="98.17-100.00"/>
    <s v="97.76-100.00"/>
    <s v="89.00-100.00"/>
    <n v="97.77"/>
    <n v="94.61"/>
    <m/>
    <m/>
    <x v="57"/>
    <m/>
  </r>
  <r>
    <m/>
    <x v="1"/>
    <m/>
    <m/>
    <m/>
    <x v="169"/>
    <x v="26"/>
    <s v="99.50_x000a_99.50_x000a_99.10_x000a_"/>
    <s v="99.70_x000a_99.70_x000a_99.60_x000a_"/>
    <s v="99.87_x000a_99.87_x000a_99.87_x000a_"/>
    <m/>
    <n v="88.32"/>
    <m/>
    <m/>
    <x v="57"/>
    <m/>
  </r>
  <r>
    <m/>
    <x v="1"/>
    <m/>
    <m/>
    <m/>
    <x v="170"/>
    <x v="26"/>
    <n v="98.3"/>
    <n v="99.5"/>
    <n v="99.86"/>
    <m/>
    <n v="76.81"/>
    <m/>
    <m/>
    <x v="57"/>
    <m/>
  </r>
  <r>
    <m/>
    <x v="1"/>
    <m/>
    <m/>
    <m/>
    <x v="171"/>
    <x v="26"/>
    <s v="99.84_x000a_99.84_x000a_"/>
    <s v="99.87_x000a_99.87_x000a_"/>
    <s v="99.90_x000a_99.90_x000a_"/>
    <m/>
    <n v="73.13"/>
    <m/>
    <m/>
    <x v="57"/>
    <m/>
  </r>
  <r>
    <m/>
    <x v="1"/>
    <m/>
    <m/>
    <m/>
    <x v="172"/>
    <x v="26"/>
    <s v="0.60 (B=4925 A=2967)"/>
    <s v="0.78 (B=5433   A=4257)"/>
    <s v="0.81  (B=5223  A=4259)"/>
    <m/>
    <n v="69.05"/>
    <m/>
    <m/>
    <x v="57"/>
    <s v="B:เด็กทั้งหมด            A:เด็กได้รับนมแม่"/>
  </r>
  <r>
    <m/>
    <x v="1"/>
    <m/>
    <m/>
    <m/>
    <x v="173"/>
    <x v="26"/>
    <s v="99.80_x000a_99.80_x000a_99.80_x000a_"/>
    <s v="99.85_x000a_99.85_x000a_99.85_x000a_"/>
    <s v="99.78_x000a_99.78_x000a_99.78_x000a_"/>
    <m/>
    <n v="94.35"/>
    <m/>
    <m/>
    <x v="57"/>
    <m/>
  </r>
  <r>
    <m/>
    <x v="1"/>
    <m/>
    <s v="CSF2.2 การส่งเสริมความรู้ ทักษะกิจกรรมและสุขภาวะที่ดีสำหรับเด็กและเยาวชน"/>
    <s v="KPI2.2 กิจกรรมเพื่อการส่งเสริมความรู้ ทักษะกิจกรรมและสุขภาวะที่ดีสำหรับเด็กและเยาวชน"/>
    <x v="174"/>
    <x v="21"/>
    <n v="29418"/>
    <s v=" ไม่มีการจัดกิจกรรม"/>
    <s v=" ไม่มีการจัดกิจกรรม"/>
    <m/>
    <m/>
    <m/>
    <m/>
    <x v="57"/>
    <m/>
  </r>
  <r>
    <m/>
    <x v="1"/>
    <m/>
    <s v="CSF2.3 การป้องกันมิให้ประชาชนป่วยเป็นโรคพื้นฐานทั่วไป "/>
    <s v="KPI2.3 ร้อยละของประชาชานอายุ 15 ปีขึ้นไป ได้รับการคัดกรองเบาหวาน"/>
    <x v="175"/>
    <x v="26"/>
    <n v="51.97"/>
    <n v="41.84"/>
    <n v="38.96"/>
    <m/>
    <m/>
    <m/>
    <m/>
    <x v="57"/>
    <m/>
  </r>
  <r>
    <m/>
    <x v="1"/>
    <m/>
    <m/>
    <s v="KPI2.4 ร้อยละของประชาชนอายุ15 ปีขึ้นไปได้รับการคัดกรองความดันโลหิตสูง"/>
    <x v="176"/>
    <x v="26"/>
    <n v="66.33"/>
    <n v="38.56"/>
    <n v="41.19"/>
    <m/>
    <m/>
    <m/>
    <m/>
    <x v="57"/>
    <m/>
  </r>
  <r>
    <m/>
    <x v="1"/>
    <m/>
    <s v="CSF2.4 การดูแลสุขภาวะ และป้องกันโรคสำหรับผู้สูงอายุ"/>
    <s v="KPI2.5 ร้อยละของผู้ป่วยเบาหวานที่ควบคุมระดับน้ำตาลในเลือดได้ดี"/>
    <x v="177"/>
    <x v="26"/>
    <n v="12.06"/>
    <n v="14.67"/>
    <n v="11.95"/>
    <n v="23.15"/>
    <n v="24.36"/>
    <m/>
    <m/>
    <x v="57"/>
    <m/>
  </r>
  <r>
    <m/>
    <x v="1"/>
    <m/>
    <m/>
    <s v="KPI2.6 ร้อยละ  ของผู้ป่วยความดันโลหิตสูง ที่ควบคุมระดับความดันได้ดี"/>
    <x v="178"/>
    <x v="47"/>
    <n v="48.92"/>
    <n v="48.98"/>
    <n v="48.54"/>
    <m/>
    <n v="42.08"/>
    <m/>
    <m/>
    <x v="57"/>
    <m/>
  </r>
  <r>
    <m/>
    <x v="1"/>
    <m/>
    <m/>
    <s v="KPI2.7 ร้อยละของผู้ป่วยเบาหวานที่มีภาวะแทรกซ้อนได้รับการดูแล/   ส่งต่อ"/>
    <x v="179"/>
    <x v="47"/>
    <n v="2.35"/>
    <n v="1.97"/>
    <n v="1.74"/>
    <m/>
    <m/>
    <m/>
    <m/>
    <x v="57"/>
    <m/>
  </r>
  <r>
    <m/>
    <x v="1"/>
    <m/>
    <m/>
    <s v="KPI2.8 ร้อยละของผู้ป่วยความดันโลหิตสูงที่มีภาวะแทรกซ้อนได้รับการดูแล/ส่งต่อ"/>
    <x v="180"/>
    <x v="26"/>
    <n v="31.91"/>
    <n v="30.19"/>
    <n v="28.12"/>
    <m/>
    <m/>
    <m/>
    <m/>
    <x v="57"/>
    <m/>
  </r>
  <r>
    <m/>
    <x v="1"/>
    <m/>
    <s v="CSF 2.5 ดูแลผู้ป่วยให้สามารถเข้าถึงซึ่งบริการสุขภาพได้สะดวก รวดเร็ว"/>
    <s v="KPI2.9 จำนวนโรงพยาบาล/โรงพยาบาลส่งเสริมสุขภาพตำบลและสถานพยาบาลอื่นๆ"/>
    <x v="181"/>
    <x v="18"/>
    <n v="468"/>
    <n v="475"/>
    <n v="491"/>
    <n v="538"/>
    <n v="538"/>
    <m/>
    <m/>
    <x v="57"/>
    <m/>
  </r>
  <r>
    <m/>
    <x v="1"/>
    <s v="VC 3 : การเฝ้าระวัง/ป้องกัน/แก้ปัญหา/การจัดการโรคระบาด/ติดต่อ"/>
    <s v="CSF3.1 เฝ้าระวังโรคติดต่อในพื้นที่ "/>
    <s v="KPI3.1 สาเหตุการตาย 10 อันดับแรกของจังหวัด "/>
    <x v="182"/>
    <x v="37"/>
    <n v="8336"/>
    <n v="8005"/>
    <n v="9264"/>
    <n v="6668"/>
    <m/>
    <m/>
    <m/>
    <x v="57"/>
    <m/>
  </r>
  <r>
    <m/>
    <x v="1"/>
    <m/>
    <s v="CSF3.2 การป้องกันโรคติดต่อ"/>
    <s v="KPI3.2 ร้อยละของหญิงที่ตั้งครรภ์ที่ติดเชื้อ HIV (หญิงที่มาฝากครรภ์ที่สถานพยาบาลรัฐ  ในปีนั้น)"/>
    <x v="183"/>
    <x v="26"/>
    <n v="0.45"/>
    <n v="0.49"/>
    <n v="0.52"/>
    <n v="0.5"/>
    <n v="0"/>
    <m/>
    <m/>
    <x v="57"/>
    <m/>
  </r>
  <r>
    <m/>
    <x v="1"/>
    <m/>
    <m/>
    <s v="KPI3.3 ร้อยละที่ลดลงของผู้ป่วยจากโรคติดต่อในจังหวัด"/>
    <x v="184"/>
    <x v="37"/>
    <n v="46486"/>
    <n v="47412"/>
    <n v="52037"/>
    <m/>
    <m/>
    <m/>
    <m/>
    <x v="57"/>
    <m/>
  </r>
  <r>
    <m/>
    <x v="1"/>
    <m/>
    <s v="CSF3.3 การรับมือดูแลรักษาเมื่อมีโรคติดต่อระบาด "/>
    <s v="KPI3.4 กิจกรรมให้ความรู้เพื่อการรับมือดูแลรักษาเมื่อมีโรคติดต่อระบาด "/>
    <x v="185"/>
    <x v="37"/>
    <n v="51078"/>
    <n v="321100"/>
    <n v="61100"/>
    <m/>
    <m/>
    <m/>
    <m/>
    <x v="57"/>
    <m/>
  </r>
  <r>
    <m/>
    <x v="1"/>
    <s v="VC 4 : ส่งเสริมพัฒนาอาชีพ/การมีงานทำ/รายได้"/>
    <s v="CSF4.1 พัฒนาคุณภาพฝีมือแรงงานในสาขาที่จำเป็น "/>
    <s v="KPI4.1 จำนวนแรงงานที่ได้รับการพัฒนาฝีมือแรงงานและได้งานทำ "/>
    <x v="186"/>
    <x v="37"/>
    <n v="2395"/>
    <n v="1380"/>
    <n v="2594"/>
    <n v="2304"/>
    <n v="9662"/>
    <n v="1538"/>
    <m/>
    <x v="58"/>
    <m/>
  </r>
  <r>
    <m/>
    <x v="1"/>
    <m/>
    <s v="CSF4.2 ให้ความรู้ ทักษะให้ชุมชนมีอาชีพเสริมเพื่อสร้างรายได้"/>
    <s v="KPI4.2 กิจกรรมการส่งเสริมอาชีพให้ชุมชนมีรายได้เพิ่มขึ้น"/>
    <x v="187"/>
    <x v="33"/>
    <n v="6"/>
    <n v="6"/>
    <n v="6"/>
    <n v="12"/>
    <n v="12"/>
    <n v="12"/>
    <m/>
    <x v="58"/>
    <m/>
  </r>
  <r>
    <m/>
    <x v="1"/>
    <m/>
    <s v="CSF4.3 จัดกิจกรรมส่งเสริมการออมในชุมชนและเสริมรายได้ในชุมชน"/>
    <s v="KPI4.3 การเพิ่มร้อยละของครัวเรือนที่มีการออมในชุมชน"/>
    <x v="188"/>
    <x v="26"/>
    <n v="99.3"/>
    <n v="99.4"/>
    <n v="99.5"/>
    <n v="85.68"/>
    <n v="85.68"/>
    <m/>
    <m/>
    <x v="59"/>
    <m/>
  </r>
  <r>
    <m/>
    <x v="1"/>
    <m/>
    <s v="CSF4.4 ลดปัญหาการว่างงานในพื้นที่"/>
    <s v="KPI4.4 จำนวนผู้ว่างงาน"/>
    <x v="189"/>
    <x v="37"/>
    <n v="1618"/>
    <n v="3609"/>
    <n v="2541"/>
    <n v="3151"/>
    <n v="1733"/>
    <n v="918"/>
    <m/>
    <x v="60"/>
    <m/>
  </r>
  <r>
    <m/>
    <x v="1"/>
    <m/>
    <m/>
    <s v="KPI4.5 อัตราการว่างงาน "/>
    <x v="190"/>
    <x v="26"/>
    <n v="0.3"/>
    <n v="0.7"/>
    <n v="0.5"/>
    <n v="0.6"/>
    <n v="0.4"/>
    <n v="0.2"/>
    <m/>
    <x v="60"/>
    <m/>
  </r>
  <r>
    <m/>
    <x v="1"/>
    <m/>
    <m/>
    <s v="KPI4.6 จำนวนกำลังแรงงานรวม "/>
    <x v="191"/>
    <x v="37"/>
    <n v="533911"/>
    <n v="521155"/>
    <n v="501229"/>
    <n v="486690"/>
    <n v="476323"/>
    <n v="478366"/>
    <m/>
    <x v="60"/>
    <m/>
  </r>
  <r>
    <m/>
    <x v="1"/>
    <m/>
    <s v="CSF4.5 พัฒนาอาชีพให้ผู้พิการและผู้ด้อยโอกาสในจังหวัด"/>
    <s v="KPI4.7 จำนวนผู้พิการและผู้ด้อย โอกาสที่ได้รับการพัฒนาฝีมือแรงงานและได้งานทำ "/>
    <x v="192"/>
    <x v="37"/>
    <m/>
    <m/>
    <n v="2118"/>
    <n v="536"/>
    <n v="401"/>
    <n v="20"/>
    <m/>
    <x v="61"/>
    <s v="จำนวนผู้กู้ยืมเงินกองทุนส่งเสริมและพัฒนาคนพิการ"/>
  </r>
  <r>
    <m/>
    <x v="1"/>
    <s v="VC 5 : การพัฒนาเมืองให้น่าอยู่ มีระบบสาธารณูปโภค"/>
    <s v="CSF5.1 การพัฒนาเมืองให้น่าอยู่ เพื่อให้ประชาชนอยู่ในสิ่งแวดล้อมที่ดีและมีคุณภาพ"/>
    <s v="KPI5.1 ระดับความสุขของประชาชนเพิ่มขึ้น"/>
    <x v="193"/>
    <x v="48"/>
    <n v="8.17"/>
    <n v="8.2200000000000006"/>
    <n v="8.4"/>
    <m/>
    <m/>
    <m/>
    <m/>
    <x v="59"/>
    <m/>
  </r>
  <r>
    <m/>
    <x v="1"/>
    <m/>
    <s v="CSF5.2 การขยาย/ปรับปรุงระบบน้ำประปา"/>
    <s v="KPI5.2 จำนวนครัวเรือนที่เข้าถึงน้ำประปา"/>
    <x v="194"/>
    <x v="8"/>
    <n v="83732"/>
    <n v="83995"/>
    <n v="88353"/>
    <n v="90525"/>
    <n v="90525"/>
    <m/>
    <m/>
    <x v="62"/>
    <m/>
  </r>
  <r>
    <m/>
    <x v="1"/>
    <m/>
    <s v="CSF 5.3 การขยาย/ปรับปรุงระบบไฟฟ้า"/>
    <s v="KPI5.3 จำนวนครัวเรือนที่เข้าถึงไฟฟ้า"/>
    <x v="195"/>
    <x v="8"/>
    <n v="305844"/>
    <n v="312854"/>
    <n v="314556"/>
    <n v="325004"/>
    <n v="325004"/>
    <m/>
    <m/>
    <x v="63"/>
    <m/>
  </r>
  <r>
    <m/>
    <x v="1"/>
    <m/>
    <s v="CSF 5.4 การขยาย/ปรับปรุงระบบอินเตอร์เน็ต"/>
    <s v="KPI5.4 การเข้าถึงอินเตอร์ของประชากร"/>
    <x v="196"/>
    <x v="8"/>
    <n v="55514"/>
    <n v="136783"/>
    <n v="147142"/>
    <n v="149635"/>
    <n v="148199.17000000001"/>
    <n v="148199"/>
    <m/>
    <x v="60"/>
    <m/>
  </r>
  <r>
    <m/>
    <x v="1"/>
    <m/>
    <m/>
    <m/>
    <x v="197"/>
    <x v="21"/>
    <n v="6463"/>
    <n v="4950"/>
    <n v="5250"/>
    <m/>
    <m/>
    <m/>
    <m/>
    <x v="64"/>
    <m/>
  </r>
  <r>
    <m/>
    <x v="1"/>
    <m/>
    <m/>
    <m/>
    <x v="198"/>
    <x v="18"/>
    <n v="192"/>
    <n v="192"/>
    <n v="192"/>
    <n v="637"/>
    <n v="637"/>
    <n v="637"/>
    <m/>
    <x v="65"/>
    <s v="1) ICT Free Wifiสิ้นสุดโครงการปี 59  "/>
  </r>
  <r>
    <m/>
    <x v="1"/>
    <s v="VC 6 : สร้างความปลอดภัยในชีวิตและทรัพย์สิน"/>
    <s v="CSF6.1 ลดอุบัติเหตุบนท้องถนน"/>
    <s v="KPI6.1 จำนวนคดีอุบัติเหตุจราจร  ทางบก"/>
    <x v="199"/>
    <x v="18"/>
    <n v="326"/>
    <n v="350"/>
    <n v="370"/>
    <n v="1023"/>
    <n v="2734"/>
    <n v="1942"/>
    <m/>
    <x v="66"/>
    <m/>
  </r>
  <r>
    <m/>
    <x v="1"/>
    <m/>
    <s v="CSF6.2 ลดปัญหาอาชญากรรม"/>
    <s v="KPI6.2 จำนวนคดีอาญาที่เกิดขึ้น"/>
    <x v="200"/>
    <x v="21"/>
    <n v="5476"/>
    <n v="6513"/>
    <n v="5076"/>
    <n v="7388"/>
    <n v="10059"/>
    <n v="9403"/>
    <m/>
    <x v="66"/>
    <m/>
  </r>
  <r>
    <m/>
    <x v="1"/>
    <m/>
    <s v="CSF6.3 ป้องกัน/ ป้องปราบ/ปราบปราม         ยาเสพติด"/>
    <s v="KPI6.3 อัตราการเกิดคดียาเสพติด"/>
    <x v="201"/>
    <x v="32"/>
    <n v="2369"/>
    <n v="3790"/>
    <n v="3523"/>
    <n v="5240"/>
    <n v="7807"/>
    <n v="5836"/>
    <m/>
    <x v="66"/>
    <m/>
  </r>
  <r>
    <m/>
    <x v="1"/>
    <m/>
    <s v="CSF6.4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6.4 ครัวเรือน มีความปลอดภัยในชีวิตและทรัพย์สิน"/>
    <x v="202"/>
    <x v="33"/>
    <n v="8"/>
    <n v="7"/>
    <n v="7"/>
    <n v="12"/>
    <n v="18"/>
    <n v="25"/>
    <m/>
    <x v="66"/>
    <m/>
  </r>
  <r>
    <m/>
    <x v="1"/>
    <m/>
    <s v="CSF6.5  การป้องกัน  รับมือ  บริหารจัดการด้านภัยพิบัติหรือกรณีฉุกเฉินต่างๆในชุมชน เช่น น้ำท่วมไฟไหม้ ฯลฯ"/>
    <s v="KPI6.5 มีแผนการการป้องกัน  รับมือ  บริหารจัดการด้านภัยพิบัติหรือกรณีฉุกเฉินต่างๆในชุมชน เช่น  น้ำท่วม ไฟไหม้ ฯลฯ"/>
    <x v="203"/>
    <x v="49"/>
    <n v="5"/>
    <n v="2"/>
    <n v="2"/>
    <n v="2"/>
    <n v="4"/>
    <n v="4"/>
    <m/>
    <x v="67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3">
  <r>
    <x v="0"/>
    <x v="0"/>
    <x v="0"/>
    <x v="0"/>
    <x v="0"/>
    <s v="Data 1.1.1 จำนวนรายงานการสำรวจความต้องการอ้อยของตลาดฯที่จังหวัดนำมาใช้ประโยชน์"/>
    <x v="0"/>
    <s v="-"/>
    <n v="0"/>
    <n v="0"/>
    <n v="0"/>
    <m/>
    <m/>
    <m/>
    <x v="0"/>
    <s v="จังหวัดไมได้นำรายงานการสำรวจความต้องการอ้อยของตลาดฯมาใช้ประโยชน์ "/>
  </r>
  <r>
    <x v="0"/>
    <x v="0"/>
    <x v="0"/>
    <x v="1"/>
    <x v="1"/>
    <s v="Data 1.2.1 จำนวนชนิดพันธุ์อ้อยคุณภาพดีที่เกษตรกรในจังหวัดใช้เพาะปลูก"/>
    <x v="1"/>
    <n v="3"/>
    <n v="3"/>
    <n v="3"/>
    <n v="3"/>
    <m/>
    <m/>
    <m/>
    <x v="1"/>
    <s v="1. พันธุ์ขอนแก่น_x000a_2. พันธุ์ตระกูล K 200,8,9_x000a_3. พันธุ์อู่ทอง_x000a_"/>
  </r>
  <r>
    <x v="0"/>
    <x v="0"/>
    <x v="0"/>
    <x v="1"/>
    <x v="2"/>
    <s v="Data1.3.1จำนวนแหล่งวิจัยและผลิตพันธุ์อ้อยคุณภาพดีของจังหวัด"/>
    <x v="2"/>
    <n v="3"/>
    <n v="3"/>
    <n v="3"/>
    <n v="3"/>
    <m/>
    <m/>
    <m/>
    <x v="1"/>
    <s v="1. สถานีทดลองและขยายพันธุ์อ้อยคอนสาร จ.ชัยภูมิ_x000a_2. ศูนย์วิจัยและพัฒนาการเกษตร_x000a_3. บริษัทมิตรผลวิจัยพัฒนาอ้อยและน้ำตาล จำกัด_x000a_"/>
  </r>
  <r>
    <x v="0"/>
    <x v="0"/>
    <x v="0"/>
    <x v="2"/>
    <x v="3"/>
    <s v="Data1.4.1 ข้อมูลกลุ่มดินในแต่ละพื้นที่ "/>
    <x v="3"/>
    <n v="206"/>
    <n v="206"/>
    <n v="206"/>
    <n v="206"/>
    <n v="206"/>
    <n v="207"/>
    <m/>
    <x v="2"/>
    <s v="จังหวัดชัยภูมิมีกลุ่มชุดดินทั้งหมด 206 กลุ่มชุดดิน"/>
  </r>
  <r>
    <x v="0"/>
    <x v="0"/>
    <x v="0"/>
    <x v="2"/>
    <x v="3"/>
    <s v="Data1.4.2 ค่าวิเคราะห์ดินในแต่ละพื้นที่ (ค่า Ph) "/>
    <x v="4"/>
    <s v="4.5 - 8.0"/>
    <s v="4.5 - 8.0"/>
    <s v="4.5 - 8.0"/>
    <s v="4.5 - 8.0"/>
    <s v="4.5 - 8.1"/>
    <s v="4.5 - 8.2"/>
    <m/>
    <x v="2"/>
    <s v="ค่าดินของจังหวัดชัยภูมิอยู่ที่           4.5 – 8.0 Ph"/>
  </r>
  <r>
    <x v="0"/>
    <x v="0"/>
    <x v="0"/>
    <x v="2"/>
    <x v="3"/>
    <s v="Data1.4.3 ผลตรวจหาสารเคมีตกค้างในเลือดสุ่มจากเกษตรกรที่ปลูกอ้อย"/>
    <x v="5"/>
    <n v="0"/>
    <n v="0"/>
    <n v="0"/>
    <n v="0"/>
    <m/>
    <m/>
    <m/>
    <x v="3"/>
    <s v="เกษตรกรส่วนใหญ่ใช้เครื่องจักรกลในการฉีดพ่นไม่ได้เดินฉีดพ่นเองและไม่ได้เก็บข้อมูลแยกประเภทการเพาะปลูก"/>
  </r>
  <r>
    <x v="0"/>
    <x v="0"/>
    <x v="0"/>
    <x v="2"/>
    <x v="3"/>
    <s v="Data1.4.4 จำนวนพื้นที่ชลประทาน"/>
    <x v="6"/>
    <n v="126140"/>
    <n v="132890"/>
    <n v="136890"/>
    <n v="369207"/>
    <m/>
    <m/>
    <m/>
    <x v="4"/>
    <m/>
  </r>
  <r>
    <x v="0"/>
    <x v="0"/>
    <x v="0"/>
    <x v="2"/>
    <x v="3"/>
    <s v="Data1.4.5 จำนวนพื้นที่แหล่งน้ำสาธารณะ"/>
    <x v="6"/>
    <n v="104991"/>
    <n v="104991"/>
    <n v="104991"/>
    <n v="104991"/>
    <m/>
    <m/>
    <m/>
    <x v="4"/>
    <m/>
  </r>
  <r>
    <x v="0"/>
    <x v="0"/>
    <x v="0"/>
    <x v="3"/>
    <x v="4"/>
    <s v="Data1.5.1 จำนวนเทคโนโลยีที่มีการพัฒนาดัดแปลงและเลือกใช้อย่างเหมาะสมกับการผลิตอ้อยของจังหวัด"/>
    <x v="7"/>
    <n v="6"/>
    <n v="6"/>
    <n v="6"/>
    <n v="6"/>
    <m/>
    <m/>
    <m/>
    <x v="1"/>
    <s v="1.การปลูกอ้อยแบบน้ำหยด                2.การปลูกอ้อยแบบน้ำพุ่ง                   3.การใช้เครื่องจักรตัดอ้อย                 4.การใช้เครื่องปลูกอ้อย                     5.การพรวนดิน      6.การกำจัดวัชพืช"/>
  </r>
  <r>
    <x v="0"/>
    <x v="0"/>
    <x v="1"/>
    <x v="4"/>
    <x v="5"/>
    <s v="Data2.1.1 จำนวนเกษตรกรที่ปลูกอ้อย"/>
    <x v="8"/>
    <n v="33271"/>
    <n v="38400"/>
    <n v="38950"/>
    <m/>
    <m/>
    <m/>
    <m/>
    <x v="1"/>
    <m/>
  </r>
  <r>
    <x v="0"/>
    <x v="0"/>
    <x v="1"/>
    <x v="4"/>
    <x v="5"/>
    <s v="Data2.1.2 จำนวนพื้นที่ปลูกอ้อย"/>
    <x v="9"/>
    <n v="629440"/>
    <n v="931772"/>
    <n v="947989"/>
    <n v="587473"/>
    <m/>
    <m/>
    <m/>
    <x v="1"/>
    <m/>
  </r>
  <r>
    <x v="0"/>
    <x v="0"/>
    <x v="1"/>
    <x v="4"/>
    <x v="5"/>
    <s v="Data2.1.3 ร้อยละของพื้นที่ปลูกอ้อยเมื่อเทียบกับพื้นที่ทั้งหมดของจังหวัด"/>
    <x v="10"/>
    <n v="7.88"/>
    <n v="11.67"/>
    <n v="11.87"/>
    <n v="7.3558908493395485"/>
    <m/>
    <m/>
    <m/>
    <x v="1"/>
    <m/>
  </r>
  <r>
    <x v="0"/>
    <x v="0"/>
    <x v="1"/>
    <x v="5"/>
    <x v="6"/>
    <s v="Data2.2.1 จำนวนเกษตรกรที่ได้รับการสนับสนุนและพัฒนาความรู้เกี่ยวกับระบบการผลิตอ้อยให้ได้คุณภาพและมาตรฐาน"/>
    <x v="11"/>
    <n v="500"/>
    <n v="900"/>
    <n v="900"/>
    <m/>
    <m/>
    <m/>
    <m/>
    <x v="1"/>
    <m/>
  </r>
  <r>
    <x v="0"/>
    <x v="0"/>
    <x v="1"/>
    <x v="5"/>
    <x v="7"/>
    <s v="Data2.3.1 จำนวนผลผลิตอ้อยเฉลี่ยต่อไร่ "/>
    <x v="12"/>
    <n v="22.1"/>
    <n v="23.25"/>
    <n v="17.7"/>
    <n v="12.5"/>
    <m/>
    <m/>
    <m/>
    <x v="1"/>
    <m/>
  </r>
  <r>
    <x v="0"/>
    <x v="0"/>
    <x v="1"/>
    <x v="5"/>
    <x v="7"/>
    <s v="Data2.3.2 มูลค่าการค้าอ้อย"/>
    <x v="13"/>
    <n v="0.86"/>
    <n v="0.85"/>
    <n v="0.85"/>
    <n v="0.87"/>
    <m/>
    <m/>
    <m/>
    <x v="1"/>
    <m/>
  </r>
  <r>
    <x v="0"/>
    <x v="0"/>
    <x v="1"/>
    <x v="5"/>
    <x v="7"/>
    <s v="Data2.3.3 จำนวนค่าใช้จ่ายในการเพาะปลูกอ้อยเฉลี่ยต่อไร่"/>
    <x v="14"/>
    <n v="4721"/>
    <n v="4929"/>
    <n v="7500"/>
    <n v="7973"/>
    <m/>
    <m/>
    <m/>
    <x v="1"/>
    <m/>
  </r>
  <r>
    <x v="0"/>
    <x v="0"/>
    <x v="1"/>
    <x v="5"/>
    <x v="8"/>
    <s v="Data2.4.1 ปริมาณการใช้ปุ๋ยอินทรีย์(กก./ไร่)"/>
    <x v="15"/>
    <n v="0"/>
    <n v="0"/>
    <n v="0"/>
    <n v="0"/>
    <m/>
    <m/>
    <m/>
    <x v="1"/>
    <s v="จังหวัดชัยภูมิไม่นิยมใช้ปุ๋ยอินทรีย์"/>
  </r>
  <r>
    <x v="0"/>
    <x v="0"/>
    <x v="1"/>
    <x v="5"/>
    <x v="8"/>
    <s v="Data2.4.2 ปริมาณการใช้ปุ๋ยเคมี (กก./ไร่)"/>
    <x v="15"/>
    <n v="50"/>
    <n v="50"/>
    <n v="50"/>
    <n v="50"/>
    <m/>
    <m/>
    <m/>
    <x v="1"/>
    <m/>
  </r>
  <r>
    <x v="0"/>
    <x v="0"/>
    <x v="1"/>
    <x v="6"/>
    <x v="9"/>
    <s v="Data2.5.1จำนวนเกษตรกรที่ได้รับการส่งเสริมจนมีแผนการผลิตและแผนการเก็บเกี่ยวที่เหมาะสม "/>
    <x v="11"/>
    <n v="3200"/>
    <n v="3500"/>
    <n v="5400"/>
    <m/>
    <m/>
    <m/>
    <m/>
    <x v="1"/>
    <m/>
  </r>
  <r>
    <x v="0"/>
    <x v="0"/>
    <x v="1"/>
    <x v="7"/>
    <x v="10"/>
    <s v="Data2.6.1 จำนวนวิธีการที่เกษตรกรจัดการวัตถุดิบเหลือใช้จากการปลูกอ้อยให้เกิดประโยชน์"/>
    <x v="7"/>
    <n v="1"/>
    <n v="1"/>
    <n v="1"/>
    <n v="1"/>
    <m/>
    <m/>
    <m/>
    <x v="1"/>
    <s v="ใช้วิธีการตัดใบอ้อยคลุมดินให้เกิดความชื้น"/>
  </r>
  <r>
    <x v="0"/>
    <x v="0"/>
    <x v="2"/>
    <x v="8"/>
    <x v="11"/>
    <s v="Data3.1.1 จำนวนสหกรณ์การเกษตรกลุ่มเกษตรกรกลุ่มวิสาหกิจชุมชนของจังหวัด"/>
    <x v="16"/>
    <n v="166"/>
    <n v="160"/>
    <n v="141"/>
    <n v="166"/>
    <n v="166"/>
    <n v="149"/>
    <m/>
    <x v="5"/>
    <m/>
  </r>
  <r>
    <x v="0"/>
    <x v="0"/>
    <x v="2"/>
    <x v="9"/>
    <x v="12"/>
    <s v="Data3.2.1 จำนวนเกษตรกรได้รับการถ่ายทอดเทคโนโลยีและพัฒนาศักยภาพการผลิตอ้อยทั้งกระบวนการจากศูนย์การเรียนรู้ฯของจังหวัด"/>
    <x v="17"/>
    <n v="200"/>
    <n v="200"/>
    <n v="200"/>
    <n v="200"/>
    <n v="200"/>
    <n v="200"/>
    <m/>
    <x v="6"/>
    <s v="เป้าหมายในแต่ละปี200 ราย"/>
  </r>
  <r>
    <x v="0"/>
    <x v="0"/>
    <x v="2"/>
    <x v="9"/>
    <x v="13"/>
    <s v="Data3.3.1 จำนวนศูนย์การเรียนรู้และการถ่ายทอดเทคโนโลยีการผลิตอ้อย"/>
    <x v="18"/>
    <n v="2"/>
    <n v="2"/>
    <n v="2"/>
    <n v="2"/>
    <n v="2"/>
    <m/>
    <m/>
    <x v="1"/>
    <s v="1) สมาคมกลุ่มชาวไร่อ้อย  เขต 10 จังหวัดชัยภูมิ           2) สหกรณ์ของโรงงานน้ำตาลมิตรผลภูเขียว_x000a__x000a_"/>
  </r>
  <r>
    <x v="0"/>
    <x v="0"/>
    <x v="2"/>
    <x v="9"/>
    <x v="13"/>
    <s v="Data3.3.2 จำนวนศูนย์ประสานงานกลุ่มเกษตรกรและภาคธุรกิจ"/>
    <x v="18"/>
    <n v="2"/>
    <n v="2"/>
    <n v="2"/>
    <n v="2"/>
    <n v="2"/>
    <m/>
    <m/>
    <x v="7"/>
    <s v="1) สมาคมกลุ่มชาวไร่อ้อย เขต 10 จังหวัดชัยภูมิ                      2) สหกรณ์ของโรงงานน้ำตาลมิตรผลภูเขียว_x000a__x000a_"/>
  </r>
  <r>
    <x v="0"/>
    <x v="0"/>
    <x v="2"/>
    <x v="10"/>
    <x v="14"/>
    <s v="Data3.4.1 จำนวนเกษตรกรผู้ปลูกอ้อยที่ได้รับการสนับสนุนด้านต้นทุนการผลิตและการเงินจากสถาบันการเงิน/กองทุน"/>
    <x v="17"/>
    <n v="208"/>
    <n v="202"/>
    <n v="10"/>
    <m/>
    <m/>
    <m/>
    <m/>
    <x v="7"/>
    <m/>
  </r>
  <r>
    <x v="0"/>
    <x v="0"/>
    <x v="2"/>
    <x v="10"/>
    <x v="14"/>
    <s v="Data3.4.2 จำนวนแหล่งเงินทุนที่ให้เกษตรกรกู้ยืม"/>
    <x v="18"/>
    <n v="3"/>
    <n v="3"/>
    <n v="3"/>
    <n v="3"/>
    <n v="3"/>
    <m/>
    <m/>
    <x v="1"/>
    <s v="1. ธกส._x000a_2. สนง.สหกรณ์จังหวัด_x000a_3. ธนาคารออมสิน_x000a_"/>
  </r>
  <r>
    <x v="0"/>
    <x v="0"/>
    <x v="3"/>
    <x v="11"/>
    <x v="15"/>
    <s v="Data4.1.1 จำนวนโรงงานน้ำตาลที่ได้รับการส่งเสริมและพัฒนาให้มีความพร้อมเข้าสู่มาตรฐาน"/>
    <x v="2"/>
    <n v="1"/>
    <n v="1"/>
    <n v="1"/>
    <n v="1"/>
    <n v="1"/>
    <m/>
    <m/>
    <x v="8"/>
    <s v="โรงงานรวมเกษตรกรอุตสาหกรรม (สาขาภูเขียว)"/>
  </r>
  <r>
    <x v="0"/>
    <x v="0"/>
    <x v="3"/>
    <x v="12"/>
    <x v="16"/>
    <s v="Data4.2.1 จำนวนผลิตภัณฑ์ที่เป็นการแปรรูปอ้อยและสินค้าจากอ้อยของจังหวัดที่มีการวางจำหน่าย"/>
    <x v="19"/>
    <n v="2"/>
    <n v="2"/>
    <n v="2"/>
    <n v="2"/>
    <n v="2"/>
    <m/>
    <m/>
    <x v="8"/>
    <s v="1. น้ำตาลปึก_x000a_2. น้ำตาลผง_x000a_(น้ำตาลทราย เอทานอล ไม้บอร์ด  ภาคเอกชนคือโรงงานน้ำตาลดำเนินการเองไม่เกี่ยวข้องกับจังหวัด_x000a_"/>
  </r>
  <r>
    <x v="0"/>
    <x v="0"/>
    <x v="3"/>
    <x v="12"/>
    <x v="17"/>
    <s v="Data4.3.1 จำนวนผลิตภัณฑ์ที่อยู่ระหว่างศึกษาของจังหวัดเพื่อการแปรรูปอ้อยและสินค้าจากอ้อย"/>
    <x v="19"/>
    <n v="0"/>
    <n v="0"/>
    <n v="0"/>
    <n v="0"/>
    <m/>
    <m/>
    <m/>
    <x v="8"/>
    <s v="จังหวัดชัยภูมิไม่มีผลิตภัณฑ์ที่อยู่ระหว่างการศึกษาของจังหวัด"/>
  </r>
  <r>
    <x v="0"/>
    <x v="0"/>
    <x v="3"/>
    <x v="13"/>
    <x v="18"/>
    <s v="Data4.4.1 จำนวนโรงงานน้ำตาล ที่ได้รับการส่งเสริมและพัฒนาความรู้เกี่ยวกับเทคโนโลยีและการเป็น Zero Waste Industry "/>
    <x v="2"/>
    <n v="1"/>
    <n v="1"/>
    <n v="2"/>
    <n v="2"/>
    <n v="2"/>
    <m/>
    <m/>
    <x v="9"/>
    <s v="1.โรงงานรวมเกษตรกรอุตสาหกรรม (สาขาภูเขียว)                         2.บริษัท น้ำตาลระยอง จำกัด สาขาชัยภูมิ"/>
  </r>
  <r>
    <x v="0"/>
    <x v="0"/>
    <x v="3"/>
    <x v="13"/>
    <x v="19"/>
    <s v="Data4.5.1จำนวนโรงงานน้ำตาล ที่มีศักยภาพมีความพร้อมเป็น Zero Waste Industry "/>
    <x v="2"/>
    <n v="1"/>
    <n v="1"/>
    <n v="2"/>
    <n v="2"/>
    <n v="2"/>
    <m/>
    <m/>
    <x v="9"/>
    <s v="1.โรงงานรวมเกษตรกรอุตสาหกรรม (สาขาภูเขียว)                         2.บริษัท น้ำตาลระยอง จำกัด สาขาชัยภูมิ"/>
  </r>
  <r>
    <x v="0"/>
    <x v="0"/>
    <x v="4"/>
    <x v="14"/>
    <x v="20"/>
    <s v="Data5.1.1จำนวนจุดรวบรวมและกระจายอ้อยในระดับจังหวัด"/>
    <x v="20"/>
    <n v="17"/>
    <n v="82"/>
    <n v="139"/>
    <n v="131"/>
    <n v="268"/>
    <m/>
    <m/>
    <x v="10"/>
    <m/>
  </r>
  <r>
    <x v="0"/>
    <x v="0"/>
    <x v="4"/>
    <x v="15"/>
    <x v="21"/>
    <s v="Data6.1.1 จำนวนช่องทางการจำหน่ายอ้อยของจังหวัด"/>
    <x v="18"/>
    <n v="1"/>
    <n v="1"/>
    <n v="2"/>
    <n v="2"/>
    <n v="2"/>
    <n v="2"/>
    <m/>
    <x v="10"/>
    <s v="1.โรงงานรวมเกษตรกรอุตสาหกรรม (สาขาภูเขียว)                   2.บริษัท น้ำตาลระยอง จำกัด สาขาชัยภูมิ"/>
  </r>
  <r>
    <x v="0"/>
    <x v="0"/>
    <x v="4"/>
    <x v="15"/>
    <x v="22"/>
    <s v="Data6.2.1 จำนวนการสร้างเครือข่ายความร่วมมือในการส่งเสริมการตลาดและการรวมกลุ่มเกษตรกรปลูกอ้อยในปีปัจจุบันและปีที่ผ่านมา"/>
    <x v="18"/>
    <n v="1"/>
    <n v="1"/>
    <n v="1"/>
    <n v="1"/>
    <n v="1"/>
    <m/>
    <m/>
    <x v="1"/>
    <s v="สมาคมกลุ่มชาวไร่อ้อยเขต 10 อำเภอภูเขียว จังหวัดชัยภูมิ"/>
  </r>
  <r>
    <x v="1"/>
    <x v="1"/>
    <x v="5"/>
    <x v="16"/>
    <x v="23"/>
    <s v="Data1.1.1 จำนวนเกษตรกรผู้เลี้ยงโคเนื้อ"/>
    <x v="21"/>
    <n v="9841"/>
    <n v="10184"/>
    <n v="9243"/>
    <n v="10244"/>
    <n v="10651"/>
    <n v="10914"/>
    <m/>
    <x v="11"/>
    <m/>
  </r>
  <r>
    <x v="1"/>
    <x v="1"/>
    <x v="5"/>
    <x v="16"/>
    <x v="23"/>
    <s v="Data1.1.2 จำนวนชนิดพันธุ์โคเนื้อที่มีการเลี้ยงในจังหวัด"/>
    <x v="22"/>
    <n v="5"/>
    <n v="5"/>
    <n v="6"/>
    <n v="6"/>
    <n v="6"/>
    <n v="7"/>
    <m/>
    <x v="11"/>
    <s v=" 1. พื้นเมือง    _x000a_ 2. บราห์มัน_x000a_ 3. อินดูบราซิล _x000a_ 4. ชาร์โลเล่ย์   _x000a_ 5. แองกัส_x000a_ 6. วากิว              7.บีปมาสเตอร์"/>
  </r>
  <r>
    <x v="1"/>
    <x v="1"/>
    <x v="5"/>
    <x v="16"/>
    <x v="23"/>
    <s v="Data1.1.3 จำนวนโคเนื้อ (โคพื้นเมือง โคพันธุ์และโคลูกผสมโคขุน)"/>
    <x v="23"/>
    <n v="70631"/>
    <n v="69038"/>
    <n v="68452"/>
    <n v="70416"/>
    <n v="72956"/>
    <n v="77771"/>
    <m/>
    <x v="11"/>
    <m/>
  </r>
  <r>
    <x v="1"/>
    <x v="1"/>
    <x v="5"/>
    <x v="16"/>
    <x v="23"/>
    <s v="Data1.1.4 จำนวนธนาคารโค-กระบือ"/>
    <x v="18"/>
    <n v="1"/>
    <n v="1"/>
    <n v="1"/>
    <n v="1"/>
    <n v="1"/>
    <n v="1"/>
    <m/>
    <x v="11"/>
    <s v="โครงการธนาคารโค -กระบือ ตามพระราชดำริ"/>
  </r>
  <r>
    <x v="1"/>
    <x v="1"/>
    <x v="5"/>
    <x v="16"/>
    <x v="23"/>
    <s v="Data1.1.5 จำนวนโคในธนาคารโค-กระบือ"/>
    <x v="23"/>
    <n v="2697"/>
    <n v="3051"/>
    <n v="2491"/>
    <n v="5748"/>
    <n v="6132"/>
    <n v="2652"/>
    <m/>
    <x v="11"/>
    <s v="เกษตรได้รับการสนับสนุนโครายละ 1 ตัว"/>
  </r>
  <r>
    <x v="1"/>
    <x v="1"/>
    <x v="5"/>
    <x v="16"/>
    <x v="24"/>
    <s v="Data1.2.1 พื้นที่เหมาะสมในการเลี้ยงโค (Zonning)"/>
    <x v="18"/>
    <n v="93"/>
    <n v="93"/>
    <n v="93"/>
    <n v="93"/>
    <n v="93"/>
    <n v="93"/>
    <m/>
    <x v="11"/>
    <s v="ประเมินพื้นที่โดยใช้ขอบเขตตำบลเป็น  1 พื้นที่"/>
  </r>
  <r>
    <x v="1"/>
    <x v="1"/>
    <x v="5"/>
    <x v="16"/>
    <x v="25"/>
    <s v="Data1.3.1 จำนวนชนิดพันธุ์หญ้าที่ปลูกสำหรับเลี้ยงโค"/>
    <x v="22"/>
    <n v="4"/>
    <n v="5"/>
    <n v="5"/>
    <n v="5"/>
    <n v="5"/>
    <n v="5"/>
    <m/>
    <x v="11"/>
    <s v="หญ้าขน/หญ้ารูซี่/หญ้ากินนี/หญ้าแพงโกล่า/หญ้าเนเปียร์"/>
  </r>
  <r>
    <x v="1"/>
    <x v="1"/>
    <x v="5"/>
    <x v="16"/>
    <x v="26"/>
    <s v="Data 1.3.2 จำนวนร้านขายอาหารสัตว์"/>
    <x v="18"/>
    <n v="280"/>
    <n v="274"/>
    <n v="263"/>
    <n v="263"/>
    <n v="359"/>
    <n v="371"/>
    <m/>
    <x v="11"/>
    <m/>
  </r>
  <r>
    <x v="1"/>
    <x v="1"/>
    <x v="5"/>
    <x v="17"/>
    <x v="27"/>
    <s v="Data1.4.1 จำนวนโรคระบาดที่เกิดขึ้น"/>
    <x v="24"/>
    <n v="3"/>
    <n v="3"/>
    <n v="3"/>
    <n v="2"/>
    <n v="1"/>
    <n v="1"/>
    <m/>
    <x v="11"/>
    <s v="1.ปากเปื่อยเท้าเปื่อย  2.โรค PRRS       3.บรูเซลโลซีส4.เฮโมรายิก   _x000a_"/>
  </r>
  <r>
    <x v="1"/>
    <x v="1"/>
    <x v="5"/>
    <x v="17"/>
    <x v="27"/>
    <s v="Data1.4.2 จำนวนโคที่ได้รับวัคซีนป้องกันโรค"/>
    <x v="23"/>
    <n v="70631"/>
    <n v="125609"/>
    <n v="65720"/>
    <n v="69206"/>
    <n v="64136"/>
    <n v="112523"/>
    <m/>
    <x v="11"/>
    <m/>
  </r>
  <r>
    <x v="1"/>
    <x v="1"/>
    <x v="5"/>
    <x v="17"/>
    <x v="27"/>
    <s v="Data1.4.3 จำนวนโคที่เจ็บป่วยจาก โรคระบาด"/>
    <x v="23"/>
    <n v="6"/>
    <n v="50"/>
    <n v="66"/>
    <n v="119"/>
    <n v="1"/>
    <n v="23"/>
    <m/>
    <x v="11"/>
    <s v="โรคปากเปื่อยเท้าเปื่อย"/>
  </r>
  <r>
    <x v="1"/>
    <x v="1"/>
    <x v="5"/>
    <x v="17"/>
    <x v="27"/>
    <s v="Data1.4.4 จำนวนโคที่ตายจากโรคระบาด"/>
    <x v="23"/>
    <n v="2"/>
    <n v="4"/>
    <n v="0"/>
    <n v="3"/>
    <n v="0"/>
    <n v="0"/>
    <m/>
    <x v="11"/>
    <m/>
  </r>
  <r>
    <x v="1"/>
    <x v="1"/>
    <x v="5"/>
    <x v="18"/>
    <x v="28"/>
    <s v="Data 1.5.1จำนวนเกษตรกรที่ผ่านการรับรองมาตรฐานฟาร์ม"/>
    <x v="21"/>
    <n v="0"/>
    <n v="0"/>
    <n v="0"/>
    <n v="0"/>
    <n v="0"/>
    <n v="0"/>
    <m/>
    <x v="11"/>
    <s v="ไม่มีฟาร์มโคเนื้อที่ได้รับการรับรองมาตรฐานฟาร์ม"/>
  </r>
  <r>
    <x v="1"/>
    <x v="1"/>
    <x v="5"/>
    <x v="18"/>
    <x v="29"/>
    <s v="Data 1.5.2 จำนวนโรงฆ่าสัตว์(โค) ที่ถูกสุขลักษณะ"/>
    <x v="18"/>
    <n v="28"/>
    <n v="28"/>
    <n v="38"/>
    <n v="28"/>
    <n v="31"/>
    <n v="74"/>
    <m/>
    <x v="11"/>
    <m/>
  </r>
  <r>
    <x v="1"/>
    <x v="1"/>
    <x v="5"/>
    <x v="19"/>
    <x v="30"/>
    <s v="Data 1.7.1 จำนวนโครงการถ่ายทอดเทคโนโลยีและองค์ความรู้"/>
    <x v="25"/>
    <n v="6"/>
    <n v="10"/>
    <n v="6"/>
    <n v="6"/>
    <n v="7"/>
    <n v="7"/>
    <m/>
    <x v="11"/>
    <m/>
  </r>
  <r>
    <x v="1"/>
    <x v="1"/>
    <x v="5"/>
    <x v="19"/>
    <x v="26"/>
    <s v="Data 1.7.2 จำนวนเกษตรกรที่เข้าร่วมโครงการถ่ายทอดเทคโนโลยีและองค์ความรู้"/>
    <x v="21"/>
    <n v="1235"/>
    <n v="1936"/>
    <n v="860"/>
    <n v="980"/>
    <n v="1586"/>
    <n v="1235"/>
    <m/>
    <x v="11"/>
    <m/>
  </r>
  <r>
    <x v="1"/>
    <x v="1"/>
    <x v="6"/>
    <x v="20"/>
    <x v="31"/>
    <s v="Data 2.1.1 จำนวนพ่อแม่พันธุ์โคเนื้อ"/>
    <x v="23"/>
    <n v="30501"/>
    <n v="32041"/>
    <n v="31284"/>
    <n v="33301"/>
    <n v="34503"/>
    <n v="31509"/>
    <m/>
    <x v="11"/>
    <m/>
  </r>
  <r>
    <x v="1"/>
    <x v="1"/>
    <x v="6"/>
    <x v="20"/>
    <x v="31"/>
    <s v="Data 2.1.2จำนวนฟาร์มเลี้ยงโคพ่อพันธุ์แม่พันธุ์"/>
    <x v="18"/>
    <n v="7587"/>
    <n v="8978"/>
    <n v="9295"/>
    <n v="9544"/>
    <n v="10181"/>
    <n v="10052"/>
    <m/>
    <x v="11"/>
    <m/>
  </r>
  <r>
    <x v="1"/>
    <x v="1"/>
    <x v="6"/>
    <x v="20"/>
    <x v="31"/>
    <s v="Data 2.1.3จำนวนเกษตรกรที่เลี้ยงโคขุน"/>
    <x v="21"/>
    <n v="224"/>
    <n v="206"/>
    <n v="175"/>
    <n v="156"/>
    <n v="133"/>
    <n v="64"/>
    <m/>
    <x v="11"/>
    <m/>
  </r>
  <r>
    <x v="1"/>
    <x v="1"/>
    <x v="6"/>
    <x v="20"/>
    <x v="31"/>
    <s v="Data2.1.4 จำนวนเกษตรกรที่เลี้ยงโคแบบพื้นบ้าน (ปล่อยตามธรรมชาติ)"/>
    <x v="21"/>
    <n v="9108"/>
    <n v="9166"/>
    <n v="7748"/>
    <n v="9219"/>
    <n v="9586"/>
    <n v="10850"/>
    <m/>
    <x v="11"/>
    <s v="เกษตรกร 90-92% เลี้ยงโคแบบปล่อยทุ่ง"/>
  </r>
  <r>
    <x v="1"/>
    <x v="1"/>
    <x v="6"/>
    <x v="21"/>
    <x v="32"/>
    <s v="Data 2.2.1จำนวนลูกโคที่เกิดจากการผสมพันธุ์โดยใช้โคพ่อพันธุ์"/>
    <x v="23"/>
    <n v="21905"/>
    <n v="23085"/>
    <n v="22911"/>
    <n v="24143"/>
    <n v="25015"/>
    <n v="28051"/>
    <m/>
    <x v="11"/>
    <s v="70-75% ของแม่พันธุ์"/>
  </r>
  <r>
    <x v="1"/>
    <x v="1"/>
    <x v="6"/>
    <x v="21"/>
    <x v="32"/>
    <s v="Data 2.2.2 อัตราการเปลี่ยนอาหารเป็นเนื้อ"/>
    <x v="26"/>
    <n v="6.8"/>
    <n v="6.5"/>
    <n v="6"/>
    <n v="5.8"/>
    <n v="5.5"/>
    <n v="5.5"/>
    <m/>
    <x v="11"/>
    <m/>
  </r>
  <r>
    <x v="1"/>
    <x v="1"/>
    <x v="6"/>
    <x v="22"/>
    <x v="33"/>
    <s v="Data 2.3.1 ต้นทุนการเลี้ยงโคเนื้อ (เฉลี่ยต่อตัว)"/>
    <x v="27"/>
    <n v="10000"/>
    <n v="8000"/>
    <n v="7000"/>
    <n v="6500"/>
    <n v="6500"/>
    <n v="6500"/>
    <m/>
    <x v="11"/>
    <s v="ปี 58 มีการปลูกหญ้าอาหารสัตว์ทำให้ต้นทุนต่ำลง"/>
  </r>
  <r>
    <x v="1"/>
    <x v="1"/>
    <x v="6"/>
    <x v="23"/>
    <x v="34"/>
    <s v="Data 2.4.1 จำนวนครั้งการสุ่มตรวจสารตกค้างในเนื้อโค"/>
    <x v="28"/>
    <n v="64"/>
    <n v="28"/>
    <n v="45"/>
    <n v="46"/>
    <n v="19"/>
    <n v="44"/>
    <m/>
    <x v="11"/>
    <m/>
  </r>
  <r>
    <x v="1"/>
    <x v="1"/>
    <x v="7"/>
    <x v="24"/>
    <x v="35"/>
    <s v="Data 3.1.1 จำนวนผู้ประกอบการแปรรูปเนื้อสัตว์ (โค)"/>
    <x v="21"/>
    <n v="56"/>
    <n v="56"/>
    <n v="56"/>
    <n v="56"/>
    <n v="56"/>
    <n v="38"/>
    <m/>
    <x v="11"/>
    <m/>
  </r>
  <r>
    <x v="1"/>
    <x v="1"/>
    <x v="7"/>
    <x v="24"/>
    <x v="35"/>
    <s v="Data 3.1.2 จำนวนผู้ขึ้นทะเบียนผลิตภัณฑ์หม่ำ (เนื้อโค)"/>
    <x v="21"/>
    <n v="56"/>
    <n v="56"/>
    <n v="57"/>
    <n v="57"/>
    <n v="57"/>
    <n v="57"/>
    <m/>
    <x v="11"/>
    <m/>
  </r>
  <r>
    <x v="1"/>
    <x v="1"/>
    <x v="7"/>
    <x v="24"/>
    <x v="35"/>
    <s v="Data 3.1.3 จำนวนสถานที่จำหน่ายเนื้อโค(เขียงสะอาด)"/>
    <x v="21"/>
    <n v="36"/>
    <n v="39"/>
    <n v="40"/>
    <n v="0"/>
    <n v="0"/>
    <n v="0"/>
    <m/>
    <x v="11"/>
    <m/>
  </r>
  <r>
    <x v="1"/>
    <x v="1"/>
    <x v="8"/>
    <x v="25"/>
    <x v="36"/>
    <s v="Data 4.1.1 จำนวนตลาดนัดโคในจังหวัด"/>
    <x v="18"/>
    <n v="6"/>
    <n v="5"/>
    <n v="8"/>
    <n v="5"/>
    <n v="5"/>
    <n v="7"/>
    <m/>
    <x v="11"/>
    <m/>
  </r>
  <r>
    <x v="1"/>
    <x v="1"/>
    <x v="8"/>
    <x v="25"/>
    <x v="36"/>
    <s v="Data 4.1.2 ราคาซื้อ-ขายเนื้อโค"/>
    <x v="13"/>
    <n v="280"/>
    <n v="300"/>
    <n v="350"/>
    <n v="350"/>
    <n v="350"/>
    <n v="350"/>
    <m/>
    <x v="11"/>
    <m/>
  </r>
  <r>
    <x v="1"/>
    <x v="1"/>
    <x v="8"/>
    <x v="26"/>
    <x v="37"/>
    <s v="Data 4.2.1 ปริมาณการซื้อเนื้อโคในตลาด"/>
    <x v="29"/>
    <n v="1951500"/>
    <n v="1686300"/>
    <n v="1720000"/>
    <n v="1840000"/>
    <n v="2040000"/>
    <n v="2190000"/>
    <m/>
    <x v="11"/>
    <m/>
  </r>
  <r>
    <x v="1"/>
    <x v="1"/>
    <x v="9"/>
    <x v="27"/>
    <x v="38"/>
    <s v="Data 5.1.1ระยะทางเฉลี่ยในการขนส่งโคจากอำเภอไปยังตลาดนัดโค"/>
    <x v="30"/>
    <n v="36"/>
    <n v="36"/>
    <n v="36"/>
    <n v="36"/>
    <n v="36"/>
    <n v="36"/>
    <m/>
    <x v="11"/>
    <m/>
  </r>
  <r>
    <x v="1"/>
    <x v="1"/>
    <x v="9"/>
    <x v="27"/>
    <x v="38"/>
    <s v="Data 5.1.2 ต้นทุนเฉลี่ยในการขนส่งโคไปยังตลาดนัดโค"/>
    <x v="27"/>
    <n v="456"/>
    <n v="438"/>
    <n v="468"/>
    <n v="500"/>
    <n v="500"/>
    <n v="500"/>
    <m/>
    <x v="11"/>
    <s v="จ้างเหมาเป็นคันรถ"/>
  </r>
  <r>
    <x v="1"/>
    <x v="1"/>
    <x v="10"/>
    <x v="28"/>
    <x v="39"/>
    <s v="Data6.1.1จำนวนกลุ่มเกษตรกรผู้เลี้ยงโคเนื้อ"/>
    <x v="31"/>
    <n v="44"/>
    <n v="72"/>
    <n v="77"/>
    <n v="93"/>
    <n v="116"/>
    <n v="80"/>
    <m/>
    <x v="11"/>
    <m/>
  </r>
  <r>
    <x v="1"/>
    <x v="1"/>
    <x v="10"/>
    <x v="28"/>
    <x v="39"/>
    <s v="Data6.1.2 จำนวนเกษตรกรผู้เลี้ยงโคที่ได้รับการสนับสนุนด้านต้นทุนการผลิตและการเงินจากสถาบันการเงิน/กองทุน"/>
    <x v="21"/>
    <n v="0"/>
    <n v="0"/>
    <n v="228"/>
    <n v="228"/>
    <n v="228"/>
    <n v="228"/>
    <m/>
    <x v="11"/>
    <s v="ปี 56-58 จังหวัดชัยภูมิสนับสนุนเกษตรกรที่มีกระบือ"/>
  </r>
  <r>
    <x v="2"/>
    <x v="2"/>
    <x v="11"/>
    <x v="29"/>
    <x v="40"/>
    <s v="Data1.1.1 ระดับเป้าหมายของแหล่งท่องเที่ยวที่ต้องการจะพัฒนาด้านการท่องเที่ยวของจังหวัดชัยภูมิ"/>
    <x v="26"/>
    <s v="-"/>
    <n v="2"/>
    <n v="2"/>
    <n v="2"/>
    <n v="2"/>
    <m/>
    <m/>
    <x v="12"/>
    <s v="ปี 2558 1.โครงการก่อสร้างศูนย์บริการนักท่องเที่ยวมอหินขาว_x000a_2.โครงการพัฒนาแหล่งท่องเที่ยวน้ำผุดนาเลา_x000a__x000a_"/>
  </r>
  <r>
    <x v="2"/>
    <x v="2"/>
    <x v="11"/>
    <x v="29"/>
    <x v="40"/>
    <s v="Data1.1.2 งบประมาณโครงการที่จังหวัดจัดสรรด้านการท่องเที่ยว"/>
    <x v="27"/>
    <s v="-"/>
    <n v="68096700"/>
    <n v="31933100"/>
    <n v="18196200"/>
    <n v="21805000"/>
    <m/>
    <m/>
    <x v="13"/>
    <m/>
  </r>
  <r>
    <x v="2"/>
    <x v="2"/>
    <x v="11"/>
    <x v="29"/>
    <x v="40"/>
    <s v="Data1.1.3 งบประมาณโครงการที่กลุ่มจังหวัดจัดสรรด้านการท่องเที่ยว"/>
    <x v="27"/>
    <m/>
    <n v="9549500"/>
    <n v="6650000"/>
    <n v="0"/>
    <n v="1000000"/>
    <m/>
    <m/>
    <x v="13"/>
    <s v="ปี 56-57จังหวัดชัยภูมิไม่ได้งบประมาณจากกลุ่มจังหวัด"/>
  </r>
  <r>
    <x v="2"/>
    <x v="2"/>
    <x v="11"/>
    <x v="29"/>
    <x v="40"/>
    <s v="Data1.1.4 งบประมาณโครงการที่ กระทรวง/กรม จัดสรรด้านการท่องเที่ยว"/>
    <x v="27"/>
    <n v="14500000"/>
    <n v="12550000"/>
    <n v="983750"/>
    <n v="300000"/>
    <n v="480000"/>
    <m/>
    <m/>
    <x v="13"/>
    <m/>
  </r>
  <r>
    <x v="2"/>
    <x v="2"/>
    <x v="11"/>
    <x v="29"/>
    <x v="40"/>
    <s v="Data1.1.5 สัดส่วนของงบประมาณที่ได้รับจัดสรรด้านการท่องเที่ยวต่องบประมาณทั้งหมด"/>
    <x v="26"/>
    <n v="10"/>
    <n v="9.6"/>
    <n v="12.41"/>
    <n v="17.600000000000001"/>
    <n v="4.22"/>
    <m/>
    <m/>
    <x v="12"/>
    <m/>
  </r>
  <r>
    <x v="2"/>
    <x v="2"/>
    <x v="11"/>
    <x v="30"/>
    <x v="41"/>
    <s v="Data1.2.1 อัตราการเพิ่มขึ้นของนักท่องเที่ยวต่อปี"/>
    <x v="26"/>
    <n v="2.4"/>
    <n v="7.4"/>
    <n v="5.3"/>
    <n v="13.6"/>
    <n v="3.3"/>
    <m/>
    <m/>
    <x v="12"/>
    <m/>
  </r>
  <r>
    <x v="2"/>
    <x v="2"/>
    <x v="11"/>
    <x v="31"/>
    <x v="42"/>
    <s v="Data1.3.1 จำนวนที่พักแหล่งท่องเที่ยว สินค้าและบริการด้านการท่องเที่ยวที่มีมาตรฐาน"/>
    <x v="18"/>
    <n v="99"/>
    <n v="78"/>
    <n v="96"/>
    <n v="96"/>
    <n v="96"/>
    <m/>
    <m/>
    <x v="14"/>
    <m/>
  </r>
  <r>
    <x v="2"/>
    <x v="2"/>
    <x v="11"/>
    <x v="32"/>
    <x v="43"/>
    <s v="Data1.4.1 ร้อยละของระดับความเชื่อมั่นด้านความปลอดภัยในชีวิตและทรัพย์สิน"/>
    <x v="26"/>
    <n v="100"/>
    <n v="100"/>
    <n v="100"/>
    <n v="100"/>
    <n v="100"/>
    <m/>
    <m/>
    <x v="15"/>
    <m/>
  </r>
  <r>
    <x v="2"/>
    <x v="2"/>
    <x v="11"/>
    <x v="32"/>
    <x v="43"/>
    <s v="Data1.4.2 จำนวนสถิติคดีอาชญากรรมที่เกิดกับนักท่องเที่ยวในพื้นที่จังหวัด"/>
    <x v="32"/>
    <n v="0"/>
    <n v="1"/>
    <n v="0"/>
    <n v="0"/>
    <n v="0"/>
    <m/>
    <m/>
    <x v="16"/>
    <s v="คดีนักท่องเที่ยวชาวเกาหลี"/>
  </r>
  <r>
    <x v="2"/>
    <x v="2"/>
    <x v="11"/>
    <x v="32"/>
    <x v="43"/>
    <s v="Data1.4.3 สถิติจำนวนอุบัติเหตุที่เกิดขึ้นกับนักท่องเที่ยวในพื้นที่จังหวัด"/>
    <x v="28"/>
    <n v="0"/>
    <n v="0"/>
    <n v="0"/>
    <n v="0"/>
    <n v="0"/>
    <m/>
    <m/>
    <x v="16"/>
    <m/>
  </r>
  <r>
    <x v="2"/>
    <x v="2"/>
    <x v="11"/>
    <x v="33"/>
    <x v="44"/>
    <s v="Data1.5.1 อัตราการเพิ่มของชุมชนที่มีส่วนร่วมในการสืบสาน วัฒนธรรมประเพณีสนับสนุนด้านการท่องเที่ยวของชัยภูมิ"/>
    <x v="26"/>
    <m/>
    <m/>
    <m/>
    <m/>
    <n v="16"/>
    <m/>
    <m/>
    <x v="17"/>
    <m/>
  </r>
  <r>
    <x v="2"/>
    <x v="2"/>
    <x v="11"/>
    <x v="33"/>
    <x v="44"/>
    <s v="Data1.5.2 จำนวนกิจกรรมของชุมชนเกี่ยวกับการสืบสานวัฒนธรรมประเพณีด้านการท่องเที่ยวของชัยภูมิ"/>
    <x v="33"/>
    <n v="16"/>
    <n v="16"/>
    <n v="16"/>
    <n v="16"/>
    <n v="16"/>
    <m/>
    <m/>
    <x v="17"/>
    <s v="อำเภอละ 1 กิจกรรม"/>
  </r>
  <r>
    <x v="2"/>
    <x v="2"/>
    <x v="12"/>
    <x v="34"/>
    <x v="45"/>
    <s v="Data2.1.1 จำนวนฐานข้อมูลวัฒนธรรมท้องถิ่นและข้อมูลสารสนเทศเพื่อการท่องเที่ยวชัยภูมิ"/>
    <x v="18"/>
    <n v="1"/>
    <n v="1"/>
    <n v="1"/>
    <n v="1"/>
    <n v="1"/>
    <m/>
    <m/>
    <x v="18"/>
    <s v="เว็บไซต์จังหวัด"/>
  </r>
  <r>
    <x v="2"/>
    <x v="2"/>
    <x v="12"/>
    <x v="34"/>
    <x v="45"/>
    <s v="Data2.1.2 จำนวนนักท่องเที่ยวหรือประชาชนที่มารับบริการข้อมูลด้านการท่องเที่ยวของชัยภูมิ"/>
    <x v="21"/>
    <n v="222"/>
    <n v="222"/>
    <n v="250"/>
    <n v="250"/>
    <n v="250"/>
    <m/>
    <m/>
    <x v="19"/>
    <m/>
  </r>
  <r>
    <x v="2"/>
    <x v="2"/>
    <x v="12"/>
    <x v="35"/>
    <x v="46"/>
    <s v="Data2.2.1 จำนวนมัคคุเทศก์ท้องถิ่น/ผู้นำเที่ยวที่มีการขึ้นทะเบียนมัคคุเทศก์/ผู้นำเที่ยว"/>
    <x v="21"/>
    <n v="217"/>
    <n v="222"/>
    <n v="222"/>
    <n v="222"/>
    <n v="222"/>
    <m/>
    <m/>
    <x v="20"/>
    <m/>
  </r>
  <r>
    <x v="2"/>
    <x v="2"/>
    <x v="12"/>
    <x v="35"/>
    <x v="46"/>
    <s v="Data2.2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ชัยภูมิและสามารถถ่ายทอดเป็นภาษาต่างประเทศได้หลายภาษา"/>
    <x v="21"/>
    <n v="30"/>
    <n v="30"/>
    <n v="30"/>
    <n v="30"/>
    <n v="30"/>
    <m/>
    <m/>
    <x v="21"/>
    <m/>
  </r>
  <r>
    <x v="2"/>
    <x v="2"/>
    <x v="12"/>
    <x v="36"/>
    <x v="47"/>
    <s v="Data2.3.1 จำนวนบุคลากรที่มีศักยภาพในการสนับสนุนกิจกรรมที่เป็นห่วงโซ่การท่องเที่ยวเชิงธรรมชาติ"/>
    <x v="21"/>
    <n v="30"/>
    <n v="30"/>
    <n v="30"/>
    <n v="30"/>
    <n v="30"/>
    <m/>
    <m/>
    <x v="14"/>
    <m/>
  </r>
  <r>
    <x v="2"/>
    <x v="2"/>
    <x v="12"/>
    <x v="37"/>
    <x v="48"/>
    <s v="Data2.4.1 จำนวนกิจกรรมการท่องเที่ยวที่เป็นการเชื่อมโยงเส้นทาง(Routs) ท่องเที่ยว ระหว่างจังหวัดชัยภูมิและจังหวัดอื่น ๆ"/>
    <x v="33"/>
    <n v="2"/>
    <n v="2"/>
    <n v="2"/>
    <n v="2"/>
    <n v="2"/>
    <m/>
    <m/>
    <x v="21"/>
    <m/>
  </r>
  <r>
    <x v="2"/>
    <x v="2"/>
    <x v="12"/>
    <x v="37"/>
    <x v="49"/>
    <s v="Data2.5.1 จำนวนการรวมกลุ่มของผู้ประกอบการด้านท่องเที่ยวและธุรกิจที่เกี่ยวข้อง"/>
    <x v="31"/>
    <n v="2"/>
    <n v="2"/>
    <n v="3"/>
    <n v="3"/>
    <n v="3"/>
    <m/>
    <m/>
    <x v="21"/>
    <m/>
  </r>
  <r>
    <x v="2"/>
    <x v="2"/>
    <x v="12"/>
    <x v="37"/>
    <x v="49"/>
    <s v="Data2.5.2 ผู้ประกอบการด้านท่องเที่ยวและธุรกิจ แยกตามประเภทที่มีการรวมกลุ่มกัน"/>
    <x v="21"/>
    <n v="3"/>
    <n v="5"/>
    <n v="5"/>
    <n v="5"/>
    <n v="5"/>
    <m/>
    <m/>
    <x v="14"/>
    <m/>
  </r>
  <r>
    <x v="2"/>
    <x v="2"/>
    <x v="13"/>
    <x v="38"/>
    <x v="50"/>
    <s v="Data3.1.1 จำนวนแหล่งท่องเที่ยวที่ได้รับการพัฒนาและปรับปรุงเพื่อรองรับนักท่องเที่ยว"/>
    <x v="18"/>
    <n v="5"/>
    <n v="5"/>
    <n v="5"/>
    <n v="5"/>
    <n v="5"/>
    <m/>
    <m/>
    <x v="12"/>
    <m/>
  </r>
  <r>
    <x v="2"/>
    <x v="2"/>
    <x v="13"/>
    <x v="39"/>
    <x v="51"/>
    <s v="Data3.2.1 จำนวนพื้นที่สีเขียวในสถานที่ท่องเที่ยว"/>
    <x v="9"/>
    <n v="5"/>
    <n v="5"/>
    <n v="5"/>
    <n v="5"/>
    <n v="5"/>
    <m/>
    <m/>
    <x v="22"/>
    <m/>
  </r>
  <r>
    <x v="2"/>
    <x v="2"/>
    <x v="13"/>
    <x v="40"/>
    <x v="52"/>
    <s v="Data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26"/>
    <n v="80"/>
    <n v="90"/>
    <n v="90"/>
    <n v="90"/>
    <n v="90"/>
    <m/>
    <m/>
    <x v="23"/>
    <m/>
  </r>
  <r>
    <x v="2"/>
    <x v="2"/>
    <x v="13"/>
    <x v="40"/>
    <x v="52"/>
    <s v="Data3.3.2 พื้นที่การเชื่อมต่ออินเตอร์เน็ตในแหล่งท่องเที่ยว "/>
    <x v="18"/>
    <m/>
    <n v="1"/>
    <n v="1"/>
    <n v="1"/>
    <n v="1"/>
    <m/>
    <m/>
    <x v="24"/>
    <m/>
  </r>
  <r>
    <x v="2"/>
    <x v="2"/>
    <x v="13"/>
    <x v="41"/>
    <x v="53"/>
    <s v="Data3.4.1 ปริมาณขยะที่เกิดขึ้นทั้งหมดต่อปี"/>
    <x v="34"/>
    <n v="744.76"/>
    <n v="1087"/>
    <n v="1074"/>
    <n v="1060"/>
    <n v="1072"/>
    <m/>
    <m/>
    <x v="25"/>
    <m/>
  </r>
  <r>
    <x v="2"/>
    <x v="2"/>
    <x v="13"/>
    <x v="41"/>
    <x v="53"/>
    <s v="Data3.4.2 ปริมาณขยะที่ได้รับการกำจัดโดยเฉลี่ยต่อปี"/>
    <x v="34"/>
    <n v="411.3"/>
    <n v="744.76"/>
    <n v="744.76"/>
    <n v="877.17"/>
    <n v="397.15"/>
    <m/>
    <m/>
    <x v="25"/>
    <m/>
  </r>
  <r>
    <x v="2"/>
    <x v="2"/>
    <x v="13"/>
    <x v="41"/>
    <x v="53"/>
    <s v="Data3.4.3 ร้อยละของปริมาณขยะที่ได้รับการกำจัดอย่างถูกวิธี/สุขลักษณะต่อปี"/>
    <x v="26"/>
    <n v="44.8"/>
    <s v="-"/>
    <n v="42.8"/>
    <n v="60"/>
    <n v="147.47"/>
    <m/>
    <m/>
    <x v="25"/>
    <s v="ได้ข้อมูล59"/>
  </r>
  <r>
    <x v="2"/>
    <x v="2"/>
    <x v="14"/>
    <x v="42"/>
    <x v="54"/>
    <s v="Data4.1.1 จำนวนปราชญ์พื้นบ้านและภูมิปัญญาสาขาต่างๆได้รับการส่งเสริม สืบสาน และสร้างสรรค์ "/>
    <x v="35"/>
    <s v="-"/>
    <s v="-"/>
    <n v="657"/>
    <n v="657"/>
    <n v="663"/>
    <m/>
    <m/>
    <x v="26"/>
    <m/>
  </r>
  <r>
    <x v="2"/>
    <x v="2"/>
    <x v="14"/>
    <x v="42"/>
    <x v="55"/>
    <s v="Data4.2.1 จำนวนแหล่งท่องเที่ยวทางธรรมชาติและสวนสาธารณะ"/>
    <x v="18"/>
    <n v="15"/>
    <n v="15"/>
    <n v="15"/>
    <n v="15"/>
    <n v="15"/>
    <m/>
    <m/>
    <x v="27"/>
    <m/>
  </r>
  <r>
    <x v="2"/>
    <x v="2"/>
    <x v="14"/>
    <x v="43"/>
    <x v="56"/>
    <s v="Data4.3.1 จำนวนแหล่งท่องเที่ยวที่มีสิ่งอำนวยความสะดวก เช่น ห้องน้ำและน้ำดื่มสาธารณะที่ได้มาตรฐาน"/>
    <x v="18"/>
    <n v="5"/>
    <n v="6"/>
    <n v="21"/>
    <n v="21"/>
    <n v="21"/>
    <m/>
    <m/>
    <x v="12"/>
    <m/>
  </r>
  <r>
    <x v="2"/>
    <x v="2"/>
    <x v="14"/>
    <x v="44"/>
    <x v="57"/>
    <s v="Data4.4.1 จำนวนกิจกรรมการท่องเที่ยวที่เชื่อมโยงกับประเทศเพื่อนบ้าน"/>
    <x v="33"/>
    <s v="-"/>
    <s v="-"/>
    <s v="-"/>
    <s v="-"/>
    <n v="0"/>
    <m/>
    <m/>
    <x v="28"/>
    <m/>
  </r>
  <r>
    <x v="2"/>
    <x v="2"/>
    <x v="15"/>
    <x v="45"/>
    <x v="58"/>
    <s v="Data5.1.1 จำนวนธุรกิจที่พัก Guest- house ที่ได้รับการรับรองมาตรฐาน "/>
    <x v="18"/>
    <s v="-"/>
    <n v="2"/>
    <n v="0"/>
    <n v="0"/>
    <n v="0"/>
    <m/>
    <m/>
    <x v="29"/>
    <m/>
  </r>
  <r>
    <x v="2"/>
    <x v="2"/>
    <x v="15"/>
    <x v="45"/>
    <x v="58"/>
    <s v="Data5.1.2 จำนวนธุรกิจที่พัก Home stay ที่ได้รับการรับรองมาตรฐาน "/>
    <x v="18"/>
    <n v="1"/>
    <n v="2"/>
    <n v="0"/>
    <n v="0"/>
    <n v="0"/>
    <m/>
    <m/>
    <x v="29"/>
    <m/>
  </r>
  <r>
    <x v="2"/>
    <x v="2"/>
    <x v="15"/>
    <x v="45"/>
    <x v="58"/>
    <s v="Data5.1.3 จำนวนผู้ประกอบการธุรกิจที่พักโรงแรมที่ได้รับการรับรองมาตรฐาน"/>
    <x v="21"/>
    <n v="16"/>
    <n v="15"/>
    <n v="15"/>
    <n v="15"/>
    <n v="15"/>
    <m/>
    <m/>
    <x v="29"/>
    <m/>
  </r>
  <r>
    <x v="2"/>
    <x v="2"/>
    <x v="15"/>
    <x v="45"/>
    <x v="58"/>
    <s v="Data5.1.4 จำนวนธุรกิจที่พัก Guest- house/ Home stay และโรงแรมทั้งหมดที่ได้รับการสนับสนุนขอรับการตรวจรับรองมาตรฐาน "/>
    <x v="18"/>
    <n v="1"/>
    <n v="1"/>
    <n v="0"/>
    <n v="0"/>
    <n v="0"/>
    <m/>
    <m/>
    <x v="12"/>
    <m/>
  </r>
  <r>
    <x v="2"/>
    <x v="2"/>
    <x v="15"/>
    <x v="46"/>
    <x v="59"/>
    <s v="Data5.2.1 จำนวนธุรกิจบริการที่เกี่ยวเนื่องกับการท่องเที่ยวได้รับการรับรองมาตรฐาน "/>
    <x v="18"/>
    <n v="1"/>
    <n v="1"/>
    <n v="1"/>
    <n v="1"/>
    <n v="1"/>
    <m/>
    <m/>
    <x v="12"/>
    <m/>
  </r>
  <r>
    <x v="2"/>
    <x v="2"/>
    <x v="15"/>
    <x v="46"/>
    <x v="59"/>
    <s v="Data5.2.2 จำนวนธุรกิจบริการที่เกี่ยวเนื่องกับการท่องเที่ยวนิเวศธรรมชาติทั้งหมดที่ได้รับการสนับสนุนให้ขอรับการตรวจรับรองมาตรฐาน เช่น ร้านอาหาร ร้านค้า OTOP เป็นต้น"/>
    <x v="18"/>
    <n v="757"/>
    <n v="353"/>
    <n v="353"/>
    <n v="353"/>
    <n v="353"/>
    <m/>
    <m/>
    <x v="30"/>
    <m/>
  </r>
  <r>
    <x v="2"/>
    <x v="2"/>
    <x v="15"/>
    <x v="47"/>
    <x v="60"/>
    <s v="Data5.3.1 ประเภทสินค้าของฝากและของที่ระลึกที่เป็นอัตลักษณ์ของชัยภูมิได้รับการรับรองมาตรฐาน(เช่นOTOP 5 ดาว เป็นต้น)"/>
    <x v="36"/>
    <n v="38"/>
    <n v="38"/>
    <n v="38"/>
    <n v="38"/>
    <m/>
    <m/>
    <m/>
    <x v="31"/>
    <m/>
  </r>
  <r>
    <x v="2"/>
    <x v="2"/>
    <x v="15"/>
    <x v="47"/>
    <x v="60"/>
    <s v="Data5.3.2  มูลค่าสินค้าของฝากและของที่ระลึกที่เป็นอัตลักษณ์ของชัยภูมิ"/>
    <x v="27"/>
    <n v="676282535"/>
    <n v="689798185"/>
    <n v="769933062"/>
    <m/>
    <m/>
    <m/>
    <m/>
    <x v="31"/>
    <m/>
  </r>
  <r>
    <x v="2"/>
    <x v="2"/>
    <x v="16"/>
    <x v="48"/>
    <x v="61"/>
    <s v="Data6.1.1 จำนวนนักท่องเที่ยวของชัยภูมิ "/>
    <x v="37"/>
    <n v="1321065"/>
    <n v="1418833"/>
    <n v="1505718"/>
    <n v="1741565"/>
    <n v="1803716"/>
    <m/>
    <m/>
    <x v="21"/>
    <m/>
  </r>
  <r>
    <x v="2"/>
    <x v="2"/>
    <x v="16"/>
    <x v="48"/>
    <x v="61"/>
    <s v="Data6.1.2  รายได้จากการท่องเที่ยวของชัยภูมิ"/>
    <x v="38"/>
    <n v="1298.3699999999999"/>
    <n v="1468"/>
    <n v="1644"/>
    <n v="2044"/>
    <n v="2234"/>
    <m/>
    <m/>
    <x v="21"/>
    <m/>
  </r>
  <r>
    <x v="2"/>
    <x v="2"/>
    <x v="16"/>
    <x v="48"/>
    <x v="61"/>
    <s v="Data6.1.3 ระยะเวลาการพำนักภายในจังหวัดของกลุ่มนักท่องเที่ยว"/>
    <x v="39"/>
    <n v="2"/>
    <n v="2"/>
    <n v="2"/>
    <n v="2"/>
    <n v="2"/>
    <m/>
    <m/>
    <x v="21"/>
    <m/>
  </r>
  <r>
    <x v="2"/>
    <x v="2"/>
    <x v="16"/>
    <x v="49"/>
    <x v="62"/>
    <s v="Data6.2.1 จำนวนครั้งของการเผยแพร่และประชาสัมพันธ์เอกลักษณ์การท่องเที่ยวเชิงนิเวศธรรมชาติที่เชื่อมโยงกับธรรมชาติในชัยภูมิผ่านสื่อต่างๆ "/>
    <x v="28"/>
    <n v="15"/>
    <n v="20"/>
    <n v="27"/>
    <n v="30"/>
    <n v="30"/>
    <m/>
    <m/>
    <x v="32"/>
    <m/>
  </r>
  <r>
    <x v="2"/>
    <x v="2"/>
    <x v="16"/>
    <x v="50"/>
    <x v="63"/>
    <s v="Data6.3.1 จำนวนกิจกรรมด้านการท่องเที่ยวชัยภูมิที่นำเสนอผ่านสื่อสมัยใหม่ (Social Network)"/>
    <x v="33"/>
    <n v="31"/>
    <n v="27"/>
    <n v="85"/>
    <n v="90"/>
    <n v="90"/>
    <m/>
    <m/>
    <x v="33"/>
    <m/>
  </r>
  <r>
    <x v="3"/>
    <x v="3"/>
    <x v="17"/>
    <x v="51"/>
    <x v="64"/>
    <s v="Data1.1.1 พื้นที่ป่าจากภาพถ่ายดาวเทียม"/>
    <x v="9"/>
    <n v="2381816.5699999998"/>
    <n v="2381816.5699999998"/>
    <n v="2403094.9700000002"/>
    <n v="2420850.4500000002"/>
    <n v="2476950.5099999998"/>
    <m/>
    <m/>
    <x v="34"/>
    <m/>
  </r>
  <r>
    <x v="3"/>
    <x v="3"/>
    <x v="17"/>
    <x v="51"/>
    <x v="64"/>
    <s v="Data1.1.2สัดส่วนของพื้นที่ป่าจากภาพถ่ายดาวเทียมต่อพื้นที่จังหวัด"/>
    <x v="26"/>
    <n v="29.82"/>
    <n v="29.82"/>
    <n v="30.28"/>
    <n v="30.31"/>
    <n v="31"/>
    <m/>
    <m/>
    <x v="34"/>
    <m/>
  </r>
  <r>
    <x v="3"/>
    <x v="3"/>
    <x v="17"/>
    <x v="51"/>
    <x v="64"/>
    <s v=" Data1.1.3ร้อยละการเปลี่ยนแปลงของพื้นที่ป่าจากภาพถ่ายดาวเทียม"/>
    <x v="26"/>
    <s v="     +0.82            (2,381,817)"/>
    <s v="     0.00               (2,381,817)"/>
    <s v="     0.89               (2,403,095)"/>
    <s v="    0.03                    (2,420,850)"/>
    <s v="    0.03            (2,420,850)"/>
    <m/>
    <m/>
    <x v="35"/>
    <m/>
  </r>
  <r>
    <x v="3"/>
    <x v="3"/>
    <x v="17"/>
    <x v="51"/>
    <x v="64"/>
    <s v="Data1.1.4พื้นที่ป่าตามกฎหมาย"/>
    <x v="9"/>
    <n v="2262124"/>
    <n v="2262124"/>
    <n v="2262124"/>
    <n v="2262124"/>
    <n v="2262124"/>
    <m/>
    <m/>
    <x v="34"/>
    <m/>
  </r>
  <r>
    <x v="3"/>
    <x v="3"/>
    <x v="17"/>
    <x v="51"/>
    <x v="64"/>
    <s v="Data1.1.5 พื้นที่ที่ สปก. รับไปดำเนินการจัดปฏิรูป"/>
    <x v="9"/>
    <n v="1709950"/>
    <n v="1709950"/>
    <n v="1709950"/>
    <m/>
    <m/>
    <m/>
    <m/>
    <x v="36"/>
    <m/>
  </r>
  <r>
    <x v="3"/>
    <x v="3"/>
    <x v="17"/>
    <x v="51"/>
    <x v="64"/>
    <s v="Data1.1.6 พื้นที่ป่าที่ถูกบุกรุก"/>
    <x v="9"/>
    <n v="144000"/>
    <n v="144000"/>
    <s v="อยู่ระหว่างขอข้อมูล"/>
    <s v="อยู่ระหว่างขอข้อมูล"/>
    <s v="อยู่ระหว่างขอข้อมูล"/>
    <m/>
    <m/>
    <x v="34"/>
    <s v="เฉพาะข้อมูลป่าสงวนแห่งชาติ"/>
  </r>
  <r>
    <x v="3"/>
    <x v="3"/>
    <x v="17"/>
    <x v="52"/>
    <x v="65"/>
    <s v="Data1.2.1 การใช้ที่ดิน จำแนกตามการใช้ประโยชน์"/>
    <x v="9"/>
    <n v="7986429"/>
    <n v="7986429"/>
    <n v="7986429"/>
    <n v="7986429"/>
    <n v="7986429"/>
    <m/>
    <m/>
    <x v="37"/>
    <m/>
  </r>
  <r>
    <x v="3"/>
    <x v="3"/>
    <x v="17"/>
    <x v="52"/>
    <x v="65"/>
    <s v="Data1.2.2 พื้นที่เสี่ยงภัยในการพังทลายของดิน"/>
    <x v="40"/>
    <m/>
    <n v="338"/>
    <n v="338"/>
    <n v="338"/>
    <m/>
    <m/>
    <m/>
    <x v="38"/>
    <s v="ข้อมูลพื้นที่เสี่ยงอุทกภัยและโคลนถล่ม กรมป้องกันและบรรเทาสาธารณภัย"/>
  </r>
  <r>
    <x v="3"/>
    <x v="3"/>
    <x v="17"/>
    <x v="53"/>
    <x v="66"/>
    <s v="Data1.3.1 จำนวนสมาชิกเครือข่ายอาสาสมัครพิทักษ์ทรัพยากรธรรมชาติ"/>
    <x v="37"/>
    <n v="660"/>
    <n v="660"/>
    <n v="1321"/>
    <n v="1954"/>
    <n v="2827"/>
    <n v="3322"/>
    <m/>
    <x v="37"/>
    <m/>
  </r>
  <r>
    <x v="3"/>
    <x v="3"/>
    <x v="18"/>
    <x v="54"/>
    <x v="67"/>
    <s v="Data2.1.1 พื้นที่ที่ได้รับการปรับปรุงคุณภาพดิน"/>
    <x v="9"/>
    <n v="20500"/>
    <n v="16300"/>
    <n v="14050"/>
    <n v="15550"/>
    <n v="14000"/>
    <n v="14000"/>
    <m/>
    <x v="39"/>
    <s v="ข้อมูลการปรับปรุงคุณภาพดินกรดและดินเค็ม/ปรับปรุงบำรุงดินด้วยปุ๋ยพืชสด"/>
  </r>
  <r>
    <x v="3"/>
    <x v="3"/>
    <x v="18"/>
    <x v="55"/>
    <x v="68"/>
    <s v="Data 2.2.1 พื้นที่ป่าชุมชน"/>
    <x v="9"/>
    <n v="116748"/>
    <n v="119085"/>
    <n v="147956"/>
    <n v="147956"/>
    <n v="177663"/>
    <n v="1937"/>
    <m/>
    <x v="34"/>
    <s v="ปี59-60 ข้อมูลจากกรมป่าไม้"/>
  </r>
  <r>
    <x v="3"/>
    <x v="3"/>
    <x v="18"/>
    <x v="55"/>
    <x v="68"/>
    <s v="Data2.2.2 พื้นที่ป่าปลูกใหม่"/>
    <x v="9"/>
    <n v="580"/>
    <s v="-"/>
    <s v="-"/>
    <s v="-"/>
    <n v="7768.99"/>
    <n v="1936.69"/>
    <m/>
    <x v="37"/>
    <m/>
  </r>
  <r>
    <x v="3"/>
    <x v="3"/>
    <x v="18"/>
    <x v="55"/>
    <x v="68"/>
    <s v="Data2.2.3 พื้นที่ป่าที่ทวงคืน"/>
    <x v="9"/>
    <n v="5977"/>
    <n v="59056.28"/>
    <n v="3030.07"/>
    <n v="970.46"/>
    <n v="4831.79"/>
    <n v="9052.99"/>
    <m/>
    <x v="37"/>
    <m/>
  </r>
  <r>
    <x v="3"/>
    <x v="3"/>
    <x v="18"/>
    <x v="56"/>
    <x v="69"/>
    <s v="Data2.3.1 จำนวนหมอดินอาสาและยุวหมอดิน"/>
    <x v="37"/>
    <n v="1627"/>
    <n v="1647"/>
    <n v="1662"/>
    <n v="1758"/>
    <n v="1741"/>
    <n v="1617"/>
    <m/>
    <x v="39"/>
    <m/>
  </r>
  <r>
    <x v="3"/>
    <x v="3"/>
    <x v="18"/>
    <x v="57"/>
    <x v="70"/>
    <s v="Data2.4.1 จำนวนและพื้นที่สวนสาธารณะ"/>
    <x v="18"/>
    <m/>
    <m/>
    <n v="39"/>
    <n v="39"/>
    <n v="39"/>
    <n v="39"/>
    <m/>
    <x v="40"/>
    <s v="ระบบข้อมูลกลางองค์กรปกครองส่วนท้องถิ่น"/>
  </r>
  <r>
    <x v="3"/>
    <x v="3"/>
    <x v="19"/>
    <x v="58"/>
    <x v="71"/>
    <s v="Data3.1.1 จำนวนโครงการด้านพัฒนาดิน"/>
    <x v="25"/>
    <n v="146"/>
    <n v="150"/>
    <n v="129"/>
    <n v="25"/>
    <n v="25"/>
    <n v="25"/>
    <m/>
    <x v="39"/>
    <m/>
  </r>
  <r>
    <x v="3"/>
    <x v="3"/>
    <x v="19"/>
    <x v="59"/>
    <x v="72"/>
    <s v="Data3.2.1 จำนวนชุมชนที่จัดทำแผนชุมชน"/>
    <x v="41"/>
    <n v="143"/>
    <n v="143"/>
    <n v="143"/>
    <n v="143"/>
    <n v="143"/>
    <m/>
    <m/>
    <x v="37"/>
    <s v="จำนวนอปท.143แห่ง"/>
  </r>
  <r>
    <x v="3"/>
    <x v="3"/>
    <x v="19"/>
    <x v="60"/>
    <x v="73"/>
    <s v="Data3.3.1 จำนวนเกษตรกรที่เข้าร่วมโครงการพัฒนาที่ดิน"/>
    <x v="21"/>
    <n v="73"/>
    <n v="35"/>
    <n v="40"/>
    <n v="110"/>
    <n v="83"/>
    <n v="1000"/>
    <m/>
    <x v="2"/>
    <m/>
  </r>
  <r>
    <x v="3"/>
    <x v="3"/>
    <x v="19"/>
    <x v="61"/>
    <x v="74"/>
    <s v="Data3.4.1 จำนวนองค์กรปกครองส่วนท้องถิ่นที่มีระบบบริหารจัดการพื้นที่สีเขียว"/>
    <x v="18"/>
    <n v="0"/>
    <n v="0"/>
    <n v="0"/>
    <n v="1"/>
    <n v="1"/>
    <n v="1"/>
    <m/>
    <x v="37"/>
    <s v="เทศบาลเมืองชัยภูมิ"/>
  </r>
  <r>
    <x v="3"/>
    <x v="3"/>
    <x v="20"/>
    <x v="62"/>
    <x v="75"/>
    <s v="Data4.1.1ปริมาณน้ำเสียชุมชนที่เกิดขึ้น และที่เข้าระบบบำบัด"/>
    <x v="42"/>
    <m/>
    <m/>
    <n v="23287"/>
    <m/>
    <m/>
    <m/>
    <m/>
    <x v="37"/>
    <m/>
  </r>
  <r>
    <x v="3"/>
    <x v="3"/>
    <x v="20"/>
    <x v="62"/>
    <x v="76"/>
    <s v="Data4.2.1 จำนวนองค์กรปกครองส่วนท้องถิ่นที่มีระบบกำจัดขยะ"/>
    <x v="18"/>
    <n v="92"/>
    <n v="92"/>
    <n v="95"/>
    <n v="95"/>
    <n v="103"/>
    <n v="104"/>
    <m/>
    <x v="37"/>
    <s v="จำนวนอปท.ที่มีบริการ"/>
  </r>
  <r>
    <x v="3"/>
    <x v="3"/>
    <x v="20"/>
    <x v="63"/>
    <x v="77"/>
    <s v="Data4.3.1จำนวนสวนสาธารณะที่ได้รับการพัฒนา ปรับปรุง หรือสร้างใหม่"/>
    <x v="18"/>
    <m/>
    <m/>
    <n v="39"/>
    <n v="39"/>
    <n v="39"/>
    <m/>
    <m/>
    <x v="37"/>
    <s v="ระบบข้อมูลกลางองค์กรปกครองส่วนท้องถิ่น"/>
  </r>
  <r>
    <x v="3"/>
    <x v="3"/>
    <x v="20"/>
    <x v="64"/>
    <x v="78"/>
    <s v="Data4.4.1 จำนวนองค์กรปกครองส่วนท้องถิ่นมีการบริหารจัดการด้านสิ่งแวดล้อม"/>
    <x v="18"/>
    <n v="143"/>
    <n v="143"/>
    <n v="143"/>
    <n v="143"/>
    <n v="143"/>
    <n v="143"/>
    <m/>
    <x v="37"/>
    <s v="จำนวนอปท.143แห่ง"/>
  </r>
  <r>
    <x v="3"/>
    <x v="3"/>
    <x v="20"/>
    <x v="65"/>
    <x v="79"/>
    <s v="Data4.5.1จำนวนผู้เข้าร่วมโครงการสร้างจิตสำนึกรับผิดชอบของทุกภาคส่วนต่อสิ่งแวดล้อม"/>
    <x v="21"/>
    <m/>
    <n v="800"/>
    <n v="800"/>
    <m/>
    <m/>
    <m/>
    <m/>
    <x v="37"/>
    <s v="ปี58-59อบรมเรื่องขยะ"/>
  </r>
  <r>
    <x v="3"/>
    <x v="3"/>
    <x v="20"/>
    <x v="66"/>
    <x v="80"/>
    <s v="Data4.6.1อัตราการขยายตัวของพื้นที่ป่าชุมชนและป่าเศรษฐกิจของจังหวัด"/>
    <x v="26"/>
    <n v="5.9"/>
    <n v="2"/>
    <n v="24.2"/>
    <n v="0"/>
    <n v="0"/>
    <m/>
    <m/>
    <x v="34"/>
    <s v="คำนวณเฉพาะข้อมูลป่าชุมชน(ปี59จากกรมป่าไม้)"/>
  </r>
  <r>
    <x v="3"/>
    <x v="3"/>
    <x v="21"/>
    <x v="67"/>
    <x v="81"/>
    <s v="Data5.1.1 ความถี่การประชุมคณะทำงานเพื่อกำหนดและจำแนกเขตพื้นที่ปัญหาและ/หรือมีแนวโน้มที่จะเกิดปัญหาขึ้นในอนาคต"/>
    <x v="28"/>
    <n v="2"/>
    <n v="2"/>
    <n v="2"/>
    <n v="2"/>
    <n v="2"/>
    <m/>
    <m/>
    <x v="34"/>
    <s v="คณะทำงานป้องกันและแก้ไขปัญหาในพื้นที่"/>
  </r>
  <r>
    <x v="3"/>
    <x v="3"/>
    <x v="21"/>
    <x v="68"/>
    <x v="82"/>
    <s v="Data5.2.1 ความถี่การประชุมคณะทำงานเพื่อกำหนดมาตรการจัดการป้องกัน แก้ไขหรือฟื้นฟูพื้นที่ตามความเหมาะสม"/>
    <x v="28"/>
    <n v="2"/>
    <n v="2"/>
    <n v="2"/>
    <n v="2"/>
    <n v="2"/>
    <m/>
    <m/>
    <x v="34"/>
    <s v="คณะทำงานป้องกันและแก้ไขปัญหาในพื้นที่"/>
  </r>
  <r>
    <x v="3"/>
    <x v="3"/>
    <x v="21"/>
    <x v="69"/>
    <x v="83"/>
    <s v="Data5.3.1พื้นที่ที่ได้รับการบริหารจัดการเพื่อป้องกันพื้นที่เสี่ยงต่อการเกิดปัญหาซ้ำ"/>
    <x v="40"/>
    <n v="1273"/>
    <n v="949"/>
    <n v="191"/>
    <n v="0"/>
    <n v="0"/>
    <m/>
    <m/>
    <x v="34"/>
    <s v="หมู่บ้านประสบภัยแล้ง"/>
  </r>
  <r>
    <x v="3"/>
    <x v="3"/>
    <x v="21"/>
    <x v="70"/>
    <x v="84"/>
    <s v="Data5.4.1 จำนวนคณะกรรมการ/คณะทำงานที่ดำเนินการเกี่ยวกับการติดตามและตรวจสอบสถานการณ์การเปลี่ยนแปลงของทรัพยากรธรรมชาติและสิ่งแวดล้อม"/>
    <x v="43"/>
    <n v="1"/>
    <n v="1"/>
    <n v="1"/>
    <n v="1"/>
    <n v="1"/>
    <m/>
    <m/>
    <x v="37"/>
    <s v="1) อนุกรรมการป้องกันและปราบปรามการตัดไม้ทำลายป่า"/>
  </r>
  <r>
    <x v="3"/>
    <x v="3"/>
    <x v="21"/>
    <x v="71"/>
    <x v="85"/>
    <s v="Data5.5.1รายงานการประเมินผลการดำเนินงานป้องกันและแก้ไขปัญหาในระดับพื้นที่"/>
    <x v="44"/>
    <n v="1"/>
    <n v="1"/>
    <n v="1"/>
    <n v="1"/>
    <n v="1"/>
    <m/>
    <m/>
    <x v="37"/>
    <s v="รายงานการประชุมอนุกรรมการป้องกันและปราบปรามการตัดไม้ทำลายป่า"/>
  </r>
  <r>
    <x v="4"/>
    <x v="4"/>
    <x v="22"/>
    <x v="72"/>
    <x v="86"/>
    <s v="Data1.1.1 จำนวนประชากรวัยเรียน จำแนกตามอายุเข้าเรียนตามเกณฑ์  "/>
    <x v="37"/>
    <n v="37145"/>
    <s v="ข้อมูลสพป.เขต1 =3,786"/>
    <n v="56087"/>
    <n v="123168"/>
    <n v="121756"/>
    <n v="163332"/>
    <m/>
    <x v="41"/>
    <s v="ปี56-59 ข้อมูลจากข้อมูลทะเบียนประชากร ปี62 จำนวนนักเรียนทั้งหมดที่เข้าเรียนทุกสังกัดยกเว้นนักศึกษาสังกัดสนง.อาชีวะศึกษาและกศน."/>
  </r>
  <r>
    <x v="4"/>
    <x v="4"/>
    <x v="22"/>
    <x v="72"/>
    <x v="86"/>
    <s v="Data1.1.2 จำนวนโรงเรียน"/>
    <x v="18"/>
    <n v="781"/>
    <n v="793"/>
    <n v="802"/>
    <n v="797"/>
    <n v="800"/>
    <n v="1191"/>
    <m/>
    <x v="41"/>
    <s v="ปี56-59 ข้อมูลจาก สนง.ศึกษาธิการจังหวัด อบจ.              สนง.ท้องถิ่นจังหัด สนง.พระพุทธศาสนาจังหวัด ปี62 ข้อมูลสถานศึกษาจักสังกัด ดังนี้ สพฐ.,สช.,อปท.,(รวมศูนย์พัฒนาเด็กเล็ก)และสนง.พศ."/>
  </r>
  <r>
    <x v="4"/>
    <x v="4"/>
    <x v="22"/>
    <x v="72"/>
    <x v="86"/>
    <s v="Data1.1.3 จำนวนนักเรียนระดับก่อนประถมศึกษา"/>
    <x v="37"/>
    <n v="18545"/>
    <n v="19178"/>
    <n v="25020"/>
    <n v="20981"/>
    <s v="41,603 รวมอายุ 2 ปี จำนวน 7,151 คน"/>
    <s v="28,173 รวมอายุ 2 ปี จำนวน 9,085 คน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x v="4"/>
    <x v="4"/>
    <x v="22"/>
    <x v="72"/>
    <x v="86"/>
    <s v="Data1.1.4 จำนวนนักเรียนระดับประถมศึกษา"/>
    <x v="37"/>
    <n v="68923"/>
    <n v="68090"/>
    <n v="75292"/>
    <n v="64147"/>
    <n v="72086"/>
    <n v="71694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x v="4"/>
    <x v="4"/>
    <x v="22"/>
    <x v="72"/>
    <x v="86"/>
    <s v="Data1.1.5 จำนวนนักเรียนระดับมัธยมศึกษาตอนต้น"/>
    <x v="37"/>
    <n v="30942"/>
    <n v="37571"/>
    <n v="38078"/>
    <n v="28992"/>
    <n v="35584"/>
    <n v="35557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x v="4"/>
    <x v="4"/>
    <x v="22"/>
    <x v="72"/>
    <x v="86"/>
    <s v="Data1.1.6 จำนวนนักเรียนระดับมัธยมศึกษาตอนปลาย"/>
    <x v="37"/>
    <n v="13332"/>
    <n v="21512"/>
    <n v="21517"/>
    <n v="13423"/>
    <n v="18968"/>
    <n v="18764"/>
    <m/>
    <x v="41"/>
    <s v="ปี56-59 ข้อมูลจาก สนง.ศึกษาธิการจังหวัด,อบจ.,สนง.ท้องถิ่นจังหวัด สนง.พระพุทธศาสนาจังหวัด"/>
  </r>
  <r>
    <x v="4"/>
    <x v="4"/>
    <x v="22"/>
    <x v="72"/>
    <x v="86"/>
    <s v="Data1.1.7 นักศึกษาในระบบระดับอาชีวศึกษา"/>
    <x v="45"/>
    <n v="6334"/>
    <n v="5758"/>
    <n v="6827"/>
    <n v="14791"/>
    <n v="14123"/>
    <n v="13668"/>
    <m/>
    <x v="42"/>
    <m/>
  </r>
  <r>
    <x v="4"/>
    <x v="4"/>
    <x v="22"/>
    <x v="72"/>
    <x v="86"/>
    <s v="Data1.1.8 จำนวนนักศึกษาในระบบระดับอุดมศึกษา"/>
    <x v="45"/>
    <n v="6253"/>
    <n v="6624"/>
    <n v="7889"/>
    <n v="6046"/>
    <n v="3043"/>
    <m/>
    <m/>
    <x v="43"/>
    <m/>
  </r>
  <r>
    <x v="4"/>
    <x v="4"/>
    <x v="22"/>
    <x v="72"/>
    <x v="86"/>
    <s v="Data1.1.9 จำนวนผู้เรียนที่ลงทะเบียนเรียนนอกระบบ "/>
    <x v="45"/>
    <n v="72101"/>
    <n v="81057"/>
    <n v="77203"/>
    <n v="56935"/>
    <n v="73932"/>
    <m/>
    <m/>
    <x v="44"/>
    <m/>
  </r>
  <r>
    <x v="4"/>
    <x v="4"/>
    <x v="22"/>
    <x v="72"/>
    <x v="86"/>
    <s v="Data1.1.10 จำนวนครูที่ทำการสอนระดับก่อนประถมศึกษา"/>
    <x v="45"/>
    <n v="933"/>
    <n v="876"/>
    <n v="10187"/>
    <n v="884"/>
    <n v="11953"/>
    <n v="10170"/>
    <m/>
    <x v="41"/>
    <s v="ปี 59 ข้อมูลเป็นภาพรวมอยู่ระหว่างรวบรวมข้อมูล จึงยังไม่สามารถแยกระดับชั้นการสอนได้ ปี 62 เป็นข้อมูลจำนวนครูทั้งหมดของ สพป.ชย.1-3 สพม.30 รร.โสตศึกษา สังกัดสพฐ.และสนง.คณะกรรมการอาชีวะศึกษา,สช.และกศน."/>
  </r>
  <r>
    <x v="4"/>
    <x v="4"/>
    <x v="22"/>
    <x v="72"/>
    <x v="86"/>
    <s v="Data1.1.11 จำนวนครูที่ทำการสอนระดับประถมศึกษา"/>
    <x v="45"/>
    <n v="4792"/>
    <n v="3855"/>
    <n v="10187"/>
    <n v="3515"/>
    <n v="11953"/>
    <n v="10170"/>
    <m/>
    <x v="41"/>
    <s v="ปี 59 ข้อมูลเป็นภาพรวมอยู่ระหว่างรวบรวมข้อมูล จึงยังไม่สามารถแยกระดับชั้นการสอนได้ ปี 62 เป็นข้อมูลจำนวนครูทั้งหมดของ สพป.ชย.1-3 สพม.30 รร.โสตศึกษา สังกัดสพฐ.และสนง.คณะกรรมการอาชีวะศึกษา,สช.และกศน."/>
  </r>
  <r>
    <x v="4"/>
    <x v="4"/>
    <x v="22"/>
    <x v="72"/>
    <x v="86"/>
    <s v="Data1.1.12 จำนวนครูที่ทำการสอนระดับมัธยมศึกษา"/>
    <x v="45"/>
    <n v="1933"/>
    <n v="3118"/>
    <n v="10187"/>
    <n v="3201"/>
    <n v="11953"/>
    <n v="10170"/>
    <m/>
    <x v="41"/>
    <m/>
  </r>
  <r>
    <x v="4"/>
    <x v="4"/>
    <x v="22"/>
    <x v="72"/>
    <x v="86"/>
    <s v="Data1.1.13 จำนวนอาจารย์ระดับอาชีวศึกษา"/>
    <x v="45"/>
    <n v="162"/>
    <n v="225"/>
    <n v="813"/>
    <n v="1078"/>
    <n v="1165"/>
    <n v="527"/>
    <m/>
    <x v="45"/>
    <m/>
  </r>
  <r>
    <x v="4"/>
    <x v="4"/>
    <x v="22"/>
    <x v="72"/>
    <x v="86"/>
    <s v="Data1.1.14 จำนวนอาจารย์ระดับอุดมศึกษา"/>
    <x v="45"/>
    <n v="356"/>
    <n v="263"/>
    <n v="255"/>
    <n v="458"/>
    <n v="1165"/>
    <m/>
    <m/>
    <x v="43"/>
    <m/>
  </r>
  <r>
    <x v="4"/>
    <x v="4"/>
    <x v="22"/>
    <x v="72"/>
    <x v="86"/>
    <s v="Data1.1.15 จำนวนผู้สอนนอกระบบ "/>
    <x v="45"/>
    <n v="1075"/>
    <n v="1120"/>
    <n v="952"/>
    <n v="742"/>
    <n v="512"/>
    <m/>
    <m/>
    <x v="44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n v="12"/>
    <n v="12"/>
    <n v="13"/>
    <n v="13"/>
    <n v="13"/>
    <n v="13"/>
    <m/>
    <x v="46"/>
    <s v="หน่วยละ 1 ฐานข้อมูล"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47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48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49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50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51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52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53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54"/>
    <m/>
  </r>
  <r>
    <x v="4"/>
    <x v="4"/>
    <x v="22"/>
    <x v="73"/>
    <x v="87"/>
    <s v="Data1.2.1 จำนวนฐานข้อมูลด้านการศึกษาของเด็กและเยาวชนในพื้นที่"/>
    <x v="46"/>
    <m/>
    <m/>
    <m/>
    <m/>
    <m/>
    <m/>
    <m/>
    <x v="55"/>
    <m/>
  </r>
  <r>
    <x v="4"/>
    <x v="4"/>
    <x v="22"/>
    <x v="74"/>
    <x v="88"/>
    <s v="Data1.3.1 จำนวนสถานศึกษาที่ได้รับการรับรองมาตรฐานจาก  สมศ. (รอบสาม)"/>
    <x v="18"/>
    <n v="376"/>
    <n v="376"/>
    <n v="376"/>
    <n v="0"/>
    <n v="1254"/>
    <n v="1254"/>
    <m/>
    <x v="41"/>
    <m/>
  </r>
  <r>
    <x v="4"/>
    <x v="4"/>
    <x v="22"/>
    <x v="74"/>
    <x v="88"/>
    <s v="Data1.3.2 จำนวนสถานศึกษาที่มีระบบประกันคุณภาพภายในและผ่านการประเมินตนเองตามระเบียบกระทรวงศึกษาธิการ"/>
    <x v="18"/>
    <n v="759"/>
    <n v="759"/>
    <n v="759"/>
    <n v="759"/>
    <n v="1595"/>
    <n v="1227"/>
    <m/>
    <x v="41"/>
    <m/>
  </r>
  <r>
    <x v="4"/>
    <x v="4"/>
    <x v="22"/>
    <x v="75"/>
    <x v="89"/>
    <s v="Data1.4.1 จำนวนผู้สำเร็จการศึกษาระดับอาชีวศึกษา"/>
    <x v="37"/>
    <n v="1730"/>
    <m/>
    <m/>
    <m/>
    <n v="3650"/>
    <n v="3615"/>
    <m/>
    <x v="45"/>
    <m/>
  </r>
  <r>
    <x v="4"/>
    <x v="4"/>
    <x v="22"/>
    <x v="75"/>
    <x v="89"/>
    <s v="Data1.4.2 จำนวนผู้สำเร็จการศึกษาระดับอุดมศึกษา"/>
    <x v="37"/>
    <n v="722"/>
    <n v="1192"/>
    <n v="836"/>
    <m/>
    <m/>
    <m/>
    <m/>
    <x v="43"/>
    <m/>
  </r>
  <r>
    <x v="4"/>
    <x v="4"/>
    <x v="22"/>
    <x v="75"/>
    <x v="89"/>
    <s v="Data1.4.3 จำนวนผู้สำเร็จการศึกษาระดับอาชีวศึกษาและระดับอุดมศึกษาที่ไม่มีงานทำ"/>
    <x v="37"/>
    <n v="1047"/>
    <n v="415"/>
    <m/>
    <m/>
    <n v="617"/>
    <n v="337"/>
    <m/>
    <x v="56"/>
    <s v="ปี 56-58 ข้อมูลจาก สนง.พัฒนาสังคมฯ ไม่ได้จัดเก็บตั้งแต่ ปี 59"/>
  </r>
  <r>
    <x v="4"/>
    <x v="4"/>
    <x v="23"/>
    <x v="76"/>
    <x v="90"/>
    <s v="Data2.1.1 อัตราส่วนของเด็กทารกแรกเกิดที่มีน้ำหนักต่ำกว่าเกณฑ์ "/>
    <x v="47"/>
    <n v="8.7899999999999991"/>
    <n v="9.1199999999999992"/>
    <n v="4.72"/>
    <m/>
    <n v="5.8"/>
    <m/>
    <m/>
    <x v="57"/>
    <m/>
  </r>
  <r>
    <x v="4"/>
    <x v="4"/>
    <x v="23"/>
    <x v="76"/>
    <x v="90"/>
    <s v="Data2.1.2 ร้อยละหญิงตั้งครรภ์ฝากครรภ์ครั้งแรกอายุครรภ์ก่อนหรือเท่ากับ 12 สัปดาห์"/>
    <x v="47"/>
    <n v="38.130000000000003"/>
    <n v="47.97"/>
    <n v="50.78"/>
    <n v="49.96"/>
    <n v="76.02"/>
    <m/>
    <m/>
    <x v="57"/>
    <m/>
  </r>
  <r>
    <x v="4"/>
    <x v="4"/>
    <x v="23"/>
    <x v="76"/>
    <x v="90"/>
    <s v="Data2.1.3 ร้อยละหญิงตั้งครรภ์ที่ได้รับการดูแลก่อนคลอด  5 ครั้ง ตามเกณฑ์"/>
    <x v="47"/>
    <n v="21.66"/>
    <n v="25.92"/>
    <n v="28.75"/>
    <m/>
    <n v="59.96"/>
    <m/>
    <m/>
    <x v="57"/>
    <m/>
  </r>
  <r>
    <x v="4"/>
    <x v="4"/>
    <x v="23"/>
    <x v="76"/>
    <x v="90"/>
    <s v="Data2.1.4 ร้อยละของทารกแรกเกิดน้ำหนักน้อยกว่า2,500 กรัม"/>
    <x v="47"/>
    <n v="0.41"/>
    <n v="1.1599999999999999"/>
    <n v="4.72"/>
    <m/>
    <n v="5.88"/>
    <m/>
    <m/>
    <x v="57"/>
    <m/>
  </r>
  <r>
    <x v="4"/>
    <x v="4"/>
    <x v="23"/>
    <x v="76"/>
    <x v="90"/>
    <s v="Data2.1.5 ร้อยละทารกแรกเกิด-ต่ำกว่า 6 เดือนที่กินนมแม่อย่างเดียว"/>
    <x v="26"/>
    <n v="60.24"/>
    <n v="78.349999999999994"/>
    <n v="81.540000000000006"/>
    <m/>
    <n v="69.05"/>
    <m/>
    <m/>
    <x v="57"/>
    <m/>
  </r>
  <r>
    <x v="4"/>
    <x v="4"/>
    <x v="23"/>
    <x v="76"/>
    <x v="90"/>
    <s v="Data2.1.6 ร้อยละของเด็กแรกเกิดถึง 5 ปีมีพัฒนาการสมวัย"/>
    <x v="26"/>
    <s v="98.17-100.00"/>
    <s v="97.76-100.00"/>
    <s v="89.00-100.00"/>
    <n v="97.77"/>
    <n v="94.61"/>
    <m/>
    <m/>
    <x v="57"/>
    <m/>
  </r>
  <r>
    <x v="4"/>
    <x v="4"/>
    <x v="23"/>
    <x v="76"/>
    <x v="90"/>
    <s v="Data2.1.7 ร้อยละของเด็กอายุครบ 2 ปีที่ได้รับวัคซีน DTP4/OPV4/JE2 "/>
    <x v="26"/>
    <s v="99.50_x000a_99.50_x000a_99.10_x000a_"/>
    <s v="99.70_x000a_99.70_x000a_99.60_x000a_"/>
    <s v="99.87_x000a_99.87_x000a_99.87_x000a_"/>
    <m/>
    <n v="88.32"/>
    <m/>
    <m/>
    <x v="57"/>
    <m/>
  </r>
  <r>
    <x v="4"/>
    <x v="4"/>
    <x v="23"/>
    <x v="76"/>
    <x v="90"/>
    <s v="Data2.1.8 ร้อยละของเด็กอายุครบ 3 ปีที่ได้รับวัคซีนไข้สมองอักเสบ เจอี "/>
    <x v="26"/>
    <n v="98.3"/>
    <n v="99.5"/>
    <n v="99.86"/>
    <m/>
    <n v="76.81"/>
    <m/>
    <m/>
    <x v="57"/>
    <m/>
  </r>
  <r>
    <x v="4"/>
    <x v="4"/>
    <x v="23"/>
    <x v="76"/>
    <x v="90"/>
    <s v="Data2.1.9 ร้อยละของเด็กอายุครบ 5 ปีที่ได้รับวัคซีน DTP/ OPV ครั้งที่ 5  "/>
    <x v="26"/>
    <s v="99.84_x000a_99.84_x000a_"/>
    <s v="99.87_x000a_99.87_x000a_"/>
    <s v="99.90_x000a_99.90_x000a_"/>
    <m/>
    <n v="73.13"/>
    <m/>
    <m/>
    <x v="57"/>
    <m/>
  </r>
  <r>
    <x v="4"/>
    <x v="4"/>
    <x v="23"/>
    <x v="76"/>
    <x v="90"/>
    <s v="Data2.1.10 สัดส่วนของเด็กอายุ 0-6 เดือน ที่ได้รับ น้ำนมแม่"/>
    <x v="26"/>
    <s v="0.60 (B=4925 A=2967)"/>
    <s v="0.78 (B=5433   A=4257)"/>
    <s v="0.81  (B=5223  A=4259)"/>
    <m/>
    <n v="69.05"/>
    <m/>
    <m/>
    <x v="57"/>
    <s v="B:เด็กทั้งหมด            A:เด็กได้รับนมแม่"/>
  </r>
  <r>
    <x v="4"/>
    <x v="4"/>
    <x v="23"/>
    <x v="76"/>
    <x v="90"/>
    <s v="Data2.1.11 สัดส่วนของเด็กอายุ 1ปี ที่ได้รับการฉีดวัคซีนครบ (โปลิโอ หัดและบาดทะยัก รวมทั้งวัคซีนอื่นๆ)"/>
    <x v="26"/>
    <s v="99.80_x000a_99.80_x000a_99.80_x000a_"/>
    <s v="99.85_x000a_99.85_x000a_99.85_x000a_"/>
    <s v="99.78_x000a_99.78_x000a_99.78_x000a_"/>
    <m/>
    <n v="94.35"/>
    <m/>
    <m/>
    <x v="57"/>
    <m/>
  </r>
  <r>
    <x v="4"/>
    <x v="4"/>
    <x v="23"/>
    <x v="77"/>
    <x v="91"/>
    <s v="Data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  <x v="21"/>
    <n v="29418"/>
    <s v=" ไม่มีการจัดกิจกรรม"/>
    <s v=" ไม่มีการจัดกิจกรรม"/>
    <m/>
    <m/>
    <m/>
    <m/>
    <x v="57"/>
    <m/>
  </r>
  <r>
    <x v="4"/>
    <x v="4"/>
    <x v="23"/>
    <x v="78"/>
    <x v="92"/>
    <s v="Data2.3.1 ร้อยละของประชาชนอายุ 15 ปีขึ้นไปได้รับการคัดกรองเบาหวาน"/>
    <x v="26"/>
    <n v="51.97"/>
    <n v="41.84"/>
    <n v="38.96"/>
    <m/>
    <m/>
    <m/>
    <m/>
    <x v="57"/>
    <m/>
  </r>
  <r>
    <x v="4"/>
    <x v="4"/>
    <x v="23"/>
    <x v="78"/>
    <x v="93"/>
    <s v="Data2.4.1 ร้อยละของประชาชนอายุ  15 ปีขึ้นไป ได้รับการคัดกรองความดันโลหิตสูง"/>
    <x v="26"/>
    <n v="66.33"/>
    <n v="38.56"/>
    <n v="41.19"/>
    <m/>
    <m/>
    <m/>
    <m/>
    <x v="57"/>
    <m/>
  </r>
  <r>
    <x v="4"/>
    <x v="4"/>
    <x v="23"/>
    <x v="79"/>
    <x v="94"/>
    <s v="Data2.5.1 ร้อยละของผู้ป่วยเบาหวานที่ควบคุมระดับน้ำตาลในเลือดได้ดี"/>
    <x v="26"/>
    <n v="12.06"/>
    <n v="14.67"/>
    <n v="11.95"/>
    <n v="23.15"/>
    <n v="24.36"/>
    <m/>
    <m/>
    <x v="57"/>
    <m/>
  </r>
  <r>
    <x v="4"/>
    <x v="4"/>
    <x v="23"/>
    <x v="79"/>
    <x v="95"/>
    <s v="Data2.6.1 ร้อยละของผู้ป่วยความดันโลหิตสูงที่ควบคุมระดับความดันได้ดี"/>
    <x v="47"/>
    <n v="48.92"/>
    <n v="48.98"/>
    <n v="48.54"/>
    <m/>
    <n v="42.08"/>
    <m/>
    <m/>
    <x v="57"/>
    <m/>
  </r>
  <r>
    <x v="4"/>
    <x v="4"/>
    <x v="23"/>
    <x v="79"/>
    <x v="96"/>
    <s v="Data2.7.1 ร้อยละของผู้ป่วยเบาหวานที่มีภาวะแทรกซ้อนได้รับการดูแล/ส่งต่อ"/>
    <x v="47"/>
    <n v="2.35"/>
    <n v="1.97"/>
    <n v="1.74"/>
    <m/>
    <m/>
    <m/>
    <m/>
    <x v="57"/>
    <m/>
  </r>
  <r>
    <x v="4"/>
    <x v="4"/>
    <x v="23"/>
    <x v="79"/>
    <x v="97"/>
    <s v="Data2.8.1 ร้อยละของผู้ป่วยความดันโลหิตสูงที่มีภาวะแทรกซ้อนได้รับการดูแล/ส่งต่อ"/>
    <x v="26"/>
    <n v="31.91"/>
    <n v="30.19"/>
    <n v="28.12"/>
    <m/>
    <m/>
    <m/>
    <m/>
    <x v="57"/>
    <m/>
  </r>
  <r>
    <x v="4"/>
    <x v="4"/>
    <x v="23"/>
    <x v="80"/>
    <x v="98"/>
    <s v="Data2.9.1 จำนวนโรงพยาบาล/โรงพยาบาลส่งเสริมสุขภาพตำบล/คลินิก"/>
    <x v="18"/>
    <n v="468"/>
    <n v="475"/>
    <n v="491"/>
    <n v="538"/>
    <n v="538"/>
    <m/>
    <m/>
    <x v="57"/>
    <m/>
  </r>
  <r>
    <x v="4"/>
    <x v="4"/>
    <x v="24"/>
    <x v="81"/>
    <x v="99"/>
    <s v="Data3.1.1 สาเหตุการตาย 10 อันดับแรกของจังหวัด "/>
    <x v="37"/>
    <n v="8336"/>
    <n v="8005"/>
    <n v="9264"/>
    <n v="6668"/>
    <m/>
    <m/>
    <m/>
    <x v="57"/>
    <m/>
  </r>
  <r>
    <x v="4"/>
    <x v="4"/>
    <x v="24"/>
    <x v="82"/>
    <x v="100"/>
    <s v="Data3.2.1 ร้อยละของหญิงที่ตั้งครรภ์ที่ติดเชื้อ HIV (หญิงที่มาฝากครรภ์ที่สถานพยาบาลรัฐในปีนั้น)"/>
    <x v="26"/>
    <n v="0.45"/>
    <n v="0.49"/>
    <n v="0.52"/>
    <n v="0.5"/>
    <n v="0"/>
    <m/>
    <m/>
    <x v="57"/>
    <m/>
  </r>
  <r>
    <x v="4"/>
    <x v="4"/>
    <x v="24"/>
    <x v="82"/>
    <x v="101"/>
    <s v="Data3.3.1 จำนวนผู้ป่วยจากโรคติดต่อในจังหวัด"/>
    <x v="37"/>
    <n v="46486"/>
    <n v="47412"/>
    <n v="52037"/>
    <m/>
    <m/>
    <m/>
    <m/>
    <x v="57"/>
    <m/>
  </r>
  <r>
    <x v="4"/>
    <x v="4"/>
    <x v="24"/>
    <x v="83"/>
    <x v="102"/>
    <s v="Data3.4.1 จำนวนประชาชนที่ เข้าร่วมกิจกรรมให้ความรู้เพื่อการรับมือดูแลรักษาเมื่อมีโรคติดต่อระบาด"/>
    <x v="37"/>
    <n v="51078"/>
    <n v="321100"/>
    <n v="61100"/>
    <m/>
    <m/>
    <m/>
    <m/>
    <x v="57"/>
    <m/>
  </r>
  <r>
    <x v="4"/>
    <x v="4"/>
    <x v="25"/>
    <x v="84"/>
    <x v="103"/>
    <s v="Data4.1.1 จำนวนแรงงานที่ผ่านการอบรมฝีมือแรงงาน"/>
    <x v="37"/>
    <n v="2395"/>
    <n v="1380"/>
    <n v="2594"/>
    <n v="2304"/>
    <n v="9662"/>
    <n v="1538"/>
    <m/>
    <x v="58"/>
    <m/>
  </r>
  <r>
    <x v="4"/>
    <x v="4"/>
    <x v="25"/>
    <x v="85"/>
    <x v="104"/>
    <s v="Data4.2.1 จำนวนกิจกรรมการส่งเสริมอาชีพให้ชุมชนมีรายได้เพิ่มขึ้น"/>
    <x v="33"/>
    <n v="6"/>
    <n v="6"/>
    <n v="6"/>
    <n v="12"/>
    <n v="12"/>
    <n v="12"/>
    <m/>
    <x v="58"/>
    <m/>
  </r>
  <r>
    <x v="4"/>
    <x v="4"/>
    <x v="25"/>
    <x v="86"/>
    <x v="105"/>
    <s v="Data4.3.1 ร้อยละของครัวเรือนที่มีการออมในชุมชน"/>
    <x v="26"/>
    <n v="99.3"/>
    <n v="99.4"/>
    <n v="99.5"/>
    <n v="85.68"/>
    <n v="85.68"/>
    <m/>
    <m/>
    <x v="59"/>
    <m/>
  </r>
  <r>
    <x v="4"/>
    <x v="4"/>
    <x v="25"/>
    <x v="87"/>
    <x v="106"/>
    <s v="Data4.4.1 จำนวนผู้ว่างงาน "/>
    <x v="37"/>
    <n v="1618"/>
    <n v="3609"/>
    <n v="2541"/>
    <n v="3151"/>
    <n v="1733"/>
    <n v="918"/>
    <m/>
    <x v="60"/>
    <m/>
  </r>
  <r>
    <x v="4"/>
    <x v="4"/>
    <x v="25"/>
    <x v="87"/>
    <x v="107"/>
    <s v="Data4.5.1 อัตราการว่างงาน"/>
    <x v="26"/>
    <n v="0.3"/>
    <n v="0.7"/>
    <n v="0.5"/>
    <n v="0.6"/>
    <n v="0.4"/>
    <n v="0.2"/>
    <m/>
    <x v="60"/>
    <m/>
  </r>
  <r>
    <x v="4"/>
    <x v="4"/>
    <x v="25"/>
    <x v="87"/>
    <x v="108"/>
    <s v="Data4.6.1 จำนวนกำลังแรงงานรวม "/>
    <x v="37"/>
    <n v="533911"/>
    <n v="521155"/>
    <n v="501229"/>
    <n v="486690"/>
    <n v="476323"/>
    <n v="478366"/>
    <m/>
    <x v="60"/>
    <m/>
  </r>
  <r>
    <x v="4"/>
    <x v="4"/>
    <x v="25"/>
    <x v="88"/>
    <x v="109"/>
    <s v="Data4.7.1 จำนวน ผู้พิการและผู้ด้อยโอกาสที่ได้รับการพัฒนาฝีมือแรงงานและได้งานทำ"/>
    <x v="37"/>
    <m/>
    <m/>
    <n v="2118"/>
    <n v="536"/>
    <n v="401"/>
    <n v="20"/>
    <m/>
    <x v="61"/>
    <s v="จำนวนผู้กู้ยืมเงินกองทุนส่งเสริมและพัฒนาคนพิการ"/>
  </r>
  <r>
    <x v="4"/>
    <x v="4"/>
    <x v="26"/>
    <x v="89"/>
    <x v="110"/>
    <s v="Data5.1.1 ระดับความสุขของประชาชน"/>
    <x v="48"/>
    <n v="8.17"/>
    <n v="8.2200000000000006"/>
    <n v="8.4"/>
    <m/>
    <m/>
    <m/>
    <m/>
    <x v="59"/>
    <m/>
  </r>
  <r>
    <x v="4"/>
    <x v="4"/>
    <x v="26"/>
    <x v="90"/>
    <x v="111"/>
    <s v="Data5.2.1 จำนวนครัวเรือนที่ใช้น้ำประปา"/>
    <x v="8"/>
    <n v="83732"/>
    <n v="83995"/>
    <n v="88353"/>
    <n v="90525"/>
    <n v="90525"/>
    <m/>
    <m/>
    <x v="62"/>
    <m/>
  </r>
  <r>
    <x v="4"/>
    <x v="4"/>
    <x v="26"/>
    <x v="91"/>
    <x v="112"/>
    <s v="Data5.3.1 จำนวนครัวเรือนที่ใช้ไฟฟ้า"/>
    <x v="8"/>
    <n v="305844"/>
    <n v="312854"/>
    <n v="314556"/>
    <n v="325004"/>
    <n v="325004"/>
    <m/>
    <m/>
    <x v="63"/>
    <m/>
  </r>
  <r>
    <x v="4"/>
    <x v="4"/>
    <x v="26"/>
    <x v="92"/>
    <x v="113"/>
    <s v="Data5.4.1 จำนวนครัวเรือนที่มีการเชื่อมต่ออินเตอร์เน็ต"/>
    <x v="8"/>
    <n v="55514"/>
    <n v="136783"/>
    <n v="147142"/>
    <n v="149635"/>
    <n v="148199.17000000001"/>
    <n v="148199"/>
    <m/>
    <x v="60"/>
    <m/>
  </r>
  <r>
    <x v="4"/>
    <x v="4"/>
    <x v="26"/>
    <x v="92"/>
    <x v="113"/>
    <s v="Data 5.4.2 จำนวนผู้ติดตั้งระบบอินเตอร์เน็ต"/>
    <x v="21"/>
    <n v="6463"/>
    <n v="4950"/>
    <n v="5250"/>
    <m/>
    <m/>
    <m/>
    <m/>
    <x v="64"/>
    <m/>
  </r>
  <r>
    <x v="4"/>
    <x v="4"/>
    <x v="26"/>
    <x v="92"/>
    <x v="113"/>
    <s v="Data 5.4.3 จำนวนจุดบริการ ICT         ปี56-59 :จำนวนจุดบริการ ICT Free Wifi    ปี 60 เป็นต้นไป ;จำนวนหมู่บ้านที่มีการติดตั้งโครงการเน็ตประชารัฐ"/>
    <x v="18"/>
    <n v="192"/>
    <n v="192"/>
    <n v="192"/>
    <n v="637"/>
    <n v="637"/>
    <n v="637"/>
    <m/>
    <x v="65"/>
    <s v="1) ICT Free Wifiสิ้นสุดโครงการปี 59  "/>
  </r>
  <r>
    <x v="4"/>
    <x v="4"/>
    <x v="27"/>
    <x v="93"/>
    <x v="114"/>
    <s v="Data6.1.1 จำนวนอุบัติเหตุจราจรทางบก"/>
    <x v="18"/>
    <n v="326"/>
    <n v="350"/>
    <n v="370"/>
    <n v="1023"/>
    <n v="2734"/>
    <n v="1942"/>
    <m/>
    <x v="66"/>
    <m/>
  </r>
  <r>
    <x v="4"/>
    <x v="4"/>
    <x v="27"/>
    <x v="94"/>
    <x v="115"/>
    <s v="Data6.2.1 จำนวนคดีอาญาที่เกิดขึ้นจำแนกตามประเภทความผิด"/>
    <x v="21"/>
    <n v="5476"/>
    <n v="6513"/>
    <n v="5076"/>
    <n v="7388"/>
    <n v="10059"/>
    <n v="9403"/>
    <m/>
    <x v="66"/>
    <m/>
  </r>
  <r>
    <x v="4"/>
    <x v="4"/>
    <x v="27"/>
    <x v="95"/>
    <x v="116"/>
    <s v="Data6.3.1 จำนวนคดียาเสพติดที่เกิดขึ้น"/>
    <x v="32"/>
    <n v="2369"/>
    <n v="3790"/>
    <n v="3523"/>
    <n v="5240"/>
    <n v="7807"/>
    <n v="5836"/>
    <m/>
    <x v="66"/>
    <m/>
  </r>
  <r>
    <x v="4"/>
    <x v="4"/>
    <x v="27"/>
    <x v="96"/>
    <x v="117"/>
    <s v="Data6.4.1 จำนวนกิจกรรม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x v="33"/>
    <n v="8"/>
    <n v="7"/>
    <n v="7"/>
    <n v="12"/>
    <n v="18"/>
    <n v="25"/>
    <m/>
    <x v="66"/>
    <m/>
  </r>
  <r>
    <x v="4"/>
    <x v="4"/>
    <x v="27"/>
    <x v="97"/>
    <x v="118"/>
    <s v="Data6.5.1 จำนวนแผนการป้องกัน  รับมือ  บริหารจัดการด้านภัยพิบัติหรือกรณีฉุกเฉินต่างๆในชุมชน เช่น น้ำท่วม ไฟไหม้ ฯลฯ"/>
    <x v="49"/>
    <n v="5"/>
    <n v="2"/>
    <n v="2"/>
    <n v="2"/>
    <n v="4"/>
    <n v="4"/>
    <m/>
    <x v="6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33DE98-92DC-494C-A6A3-33D70ED987BA}" name="PivotTable13" cacheId="1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58" firstHeaderRow="1" firstDataRow="1" firstDataCol="1"/>
  <pivotFields count="16">
    <pivotField axis="axisRow" showAll="0">
      <items count="6">
        <item x="1"/>
        <item x="0"/>
        <item x="2"/>
        <item x="3"/>
        <item x="4"/>
        <item t="default"/>
      </items>
    </pivotField>
    <pivotField axis="axisRow" showAll="0">
      <items count="6">
        <item x="2"/>
        <item x="4"/>
        <item x="3"/>
        <item x="1"/>
        <item x="0"/>
        <item t="default"/>
      </items>
    </pivotField>
    <pivotField axis="axisRow" showAll="0">
      <items count="29">
        <item x="22"/>
        <item x="14"/>
        <item x="16"/>
        <item x="17"/>
        <item x="11"/>
        <item x="12"/>
        <item x="6"/>
        <item x="23"/>
        <item x="18"/>
        <item x="7"/>
        <item x="24"/>
        <item x="13"/>
        <item x="19"/>
        <item x="20"/>
        <item x="25"/>
        <item x="8"/>
        <item x="26"/>
        <item x="21"/>
        <item x="9"/>
        <item x="27"/>
        <item x="10"/>
        <item x="0"/>
        <item x="5"/>
        <item x="1"/>
        <item x="2"/>
        <item x="3"/>
        <item x="4"/>
        <item x="15"/>
        <item t="default"/>
      </items>
    </pivotField>
    <pivotField axis="axisRow" showAll="0">
      <items count="99">
        <item x="51"/>
        <item x="30"/>
        <item x="18"/>
        <item x="19"/>
        <item x="20"/>
        <item x="21"/>
        <item x="6"/>
        <item x="22"/>
        <item x="7"/>
        <item x="23"/>
        <item x="80"/>
        <item x="8"/>
        <item x="9"/>
        <item x="25"/>
        <item x="11"/>
        <item x="42"/>
        <item x="26"/>
        <item x="27"/>
        <item x="45"/>
        <item x="91"/>
        <item x="92"/>
        <item x="28"/>
        <item x="29"/>
        <item x="0"/>
        <item x="72"/>
        <item x="16"/>
        <item x="73"/>
        <item x="52"/>
        <item x="1"/>
        <item x="17"/>
        <item x="31"/>
        <item x="74"/>
        <item x="2"/>
        <item x="53"/>
        <item x="32"/>
        <item x="3"/>
        <item x="75"/>
        <item x="33"/>
        <item x="76"/>
        <item x="4"/>
        <item x="34"/>
        <item x="54"/>
        <item x="77"/>
        <item x="35"/>
        <item x="55"/>
        <item x="5"/>
        <item x="78"/>
        <item x="36"/>
        <item x="56"/>
        <item x="79"/>
        <item x="57"/>
        <item x="37"/>
        <item x="24"/>
        <item x="58"/>
        <item x="81"/>
        <item x="38"/>
        <item x="39"/>
        <item x="82"/>
        <item x="59"/>
        <item x="83"/>
        <item x="40"/>
        <item x="10"/>
        <item x="60"/>
        <item x="41"/>
        <item x="61"/>
        <item x="62"/>
        <item x="84"/>
        <item x="63"/>
        <item x="12"/>
        <item x="43"/>
        <item x="85"/>
        <item x="64"/>
        <item x="86"/>
        <item x="44"/>
        <item x="13"/>
        <item x="65"/>
        <item x="87"/>
        <item x="66"/>
        <item x="88"/>
        <item x="89"/>
        <item x="67"/>
        <item x="14"/>
        <item x="90"/>
        <item x="68"/>
        <item x="46"/>
        <item x="69"/>
        <item x="47"/>
        <item x="70"/>
        <item x="71"/>
        <item x="48"/>
        <item x="15"/>
        <item x="93"/>
        <item x="49"/>
        <item x="94"/>
        <item x="50"/>
        <item x="95"/>
        <item x="96"/>
        <item x="97"/>
        <item t="default"/>
      </items>
    </pivotField>
    <pivotField axis="axisRow" showAll="0">
      <items count="120">
        <item x="0"/>
        <item x="23"/>
        <item x="25"/>
        <item x="27"/>
        <item x="43"/>
        <item x="28"/>
        <item x="29"/>
        <item x="30"/>
        <item x="31"/>
        <item x="5"/>
        <item x="32"/>
        <item x="33"/>
        <item x="7"/>
        <item x="34"/>
        <item x="8"/>
        <item x="35"/>
        <item x="13"/>
        <item x="36"/>
        <item x="37"/>
        <item x="38"/>
        <item x="39"/>
        <item x="40"/>
        <item x="64"/>
        <item x="86"/>
        <item x="24"/>
        <item x="87"/>
        <item x="41"/>
        <item x="1"/>
        <item x="65"/>
        <item x="88"/>
        <item x="2"/>
        <item x="42"/>
        <item x="66"/>
        <item x="89"/>
        <item x="3"/>
        <item x="44"/>
        <item x="4"/>
        <item x="45"/>
        <item x="90"/>
        <item x="67"/>
        <item x="91"/>
        <item x="46"/>
        <item x="68"/>
        <item x="6"/>
        <item x="47"/>
        <item x="92"/>
        <item x="69"/>
        <item x="48"/>
        <item x="93"/>
        <item x="70"/>
        <item x="49"/>
        <item x="94"/>
        <item x="9"/>
        <item x="95"/>
        <item x="10"/>
        <item x="96"/>
        <item x="97"/>
        <item x="98"/>
        <item x="11"/>
        <item x="99"/>
        <item x="50"/>
        <item x="71"/>
        <item x="12"/>
        <item x="51"/>
        <item x="100"/>
        <item x="72"/>
        <item x="101"/>
        <item x="52"/>
        <item x="73"/>
        <item x="102"/>
        <item x="14"/>
        <item x="53"/>
        <item x="74"/>
        <item x="54"/>
        <item x="103"/>
        <item x="15"/>
        <item x="75"/>
        <item x="104"/>
        <item x="55"/>
        <item x="76"/>
        <item x="16"/>
        <item x="105"/>
        <item x="56"/>
        <item x="17"/>
        <item x="77"/>
        <item x="57"/>
        <item x="106"/>
        <item x="18"/>
        <item x="78"/>
        <item x="19"/>
        <item x="107"/>
        <item x="79"/>
        <item x="108"/>
        <item x="80"/>
        <item x="109"/>
        <item x="58"/>
        <item x="110"/>
        <item x="20"/>
        <item x="81"/>
        <item x="111"/>
        <item x="59"/>
        <item x="82"/>
        <item x="112"/>
        <item x="60"/>
        <item x="83"/>
        <item x="113"/>
        <item x="84"/>
        <item x="85"/>
        <item x="114"/>
        <item x="21"/>
        <item x="61"/>
        <item x="22"/>
        <item x="115"/>
        <item x="62"/>
        <item x="63"/>
        <item x="116"/>
        <item x="117"/>
        <item x="118"/>
        <item x="2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57">
    <i>
      <x/>
    </i>
    <i r="1">
      <x v="3"/>
    </i>
    <i r="2">
      <x v="6"/>
    </i>
    <i r="3">
      <x v="4"/>
    </i>
    <i r="4">
      <x v="8"/>
    </i>
    <i r="3">
      <x v="5"/>
    </i>
    <i r="4">
      <x v="10"/>
    </i>
    <i r="3">
      <x v="7"/>
    </i>
    <i r="4">
      <x v="11"/>
    </i>
    <i r="3">
      <x v="9"/>
    </i>
    <i r="4">
      <x v="13"/>
    </i>
    <i r="2">
      <x v="9"/>
    </i>
    <i r="3">
      <x v="52"/>
    </i>
    <i r="4">
      <x v="15"/>
    </i>
    <i r="2">
      <x v="15"/>
    </i>
    <i r="3">
      <x v="13"/>
    </i>
    <i r="4">
      <x v="17"/>
    </i>
    <i r="3">
      <x v="16"/>
    </i>
    <i r="4">
      <x v="18"/>
    </i>
    <i r="2">
      <x v="18"/>
    </i>
    <i r="3">
      <x v="17"/>
    </i>
    <i r="4">
      <x v="19"/>
    </i>
    <i r="2">
      <x v="20"/>
    </i>
    <i r="3">
      <x v="21"/>
    </i>
    <i r="4">
      <x v="20"/>
    </i>
    <i r="2">
      <x v="22"/>
    </i>
    <i r="3">
      <x v="2"/>
    </i>
    <i r="4">
      <x v="5"/>
    </i>
    <i r="4">
      <x v="6"/>
    </i>
    <i r="3">
      <x v="3"/>
    </i>
    <i r="4">
      <x v="7"/>
    </i>
    <i r="4">
      <x v="118"/>
    </i>
    <i r="3">
      <x v="25"/>
    </i>
    <i r="4">
      <x v="1"/>
    </i>
    <i r="4">
      <x v="2"/>
    </i>
    <i r="4">
      <x v="24"/>
    </i>
    <i r="4">
      <x v="118"/>
    </i>
    <i r="3">
      <x v="29"/>
    </i>
    <i r="4">
      <x v="3"/>
    </i>
    <i>
      <x v="1"/>
    </i>
    <i r="1">
      <x v="4"/>
    </i>
    <i r="2">
      <x v="21"/>
    </i>
    <i r="3">
      <x v="23"/>
    </i>
    <i r="4">
      <x/>
    </i>
    <i r="3">
      <x v="28"/>
    </i>
    <i r="4">
      <x v="27"/>
    </i>
    <i r="4">
      <x v="30"/>
    </i>
    <i r="3">
      <x v="32"/>
    </i>
    <i r="4">
      <x v="34"/>
    </i>
    <i r="3">
      <x v="35"/>
    </i>
    <i r="4">
      <x v="36"/>
    </i>
    <i r="2">
      <x v="23"/>
    </i>
    <i r="3">
      <x v="6"/>
    </i>
    <i r="4">
      <x v="52"/>
    </i>
    <i r="3">
      <x v="8"/>
    </i>
    <i r="4">
      <x v="54"/>
    </i>
    <i r="3">
      <x v="39"/>
    </i>
    <i r="4">
      <x v="9"/>
    </i>
    <i r="3">
      <x v="45"/>
    </i>
    <i r="4">
      <x v="12"/>
    </i>
    <i r="4">
      <x v="14"/>
    </i>
    <i r="4">
      <x v="43"/>
    </i>
    <i r="2">
      <x v="24"/>
    </i>
    <i r="3">
      <x v="11"/>
    </i>
    <i r="4">
      <x v="58"/>
    </i>
    <i r="3">
      <x v="12"/>
    </i>
    <i r="4">
      <x v="16"/>
    </i>
    <i r="4">
      <x v="62"/>
    </i>
    <i r="3">
      <x v="61"/>
    </i>
    <i r="4">
      <x v="70"/>
    </i>
    <i r="2">
      <x v="25"/>
    </i>
    <i r="3">
      <x v="14"/>
    </i>
    <i r="4">
      <x v="75"/>
    </i>
    <i r="3">
      <x v="68"/>
    </i>
    <i r="4">
      <x v="80"/>
    </i>
    <i r="4">
      <x v="83"/>
    </i>
    <i r="3">
      <x v="74"/>
    </i>
    <i r="4">
      <x v="87"/>
    </i>
    <i r="4">
      <x v="89"/>
    </i>
    <i r="2">
      <x v="26"/>
    </i>
    <i r="3">
      <x v="81"/>
    </i>
    <i r="4">
      <x v="97"/>
    </i>
    <i r="3">
      <x v="90"/>
    </i>
    <i r="4">
      <x v="109"/>
    </i>
    <i r="4">
      <x v="111"/>
    </i>
    <i>
      <x v="2"/>
    </i>
    <i r="1">
      <x/>
    </i>
    <i r="2">
      <x v="1"/>
    </i>
    <i r="3">
      <x v="15"/>
    </i>
    <i r="4">
      <x v="73"/>
    </i>
    <i r="4">
      <x v="78"/>
    </i>
    <i r="3">
      <x v="69"/>
    </i>
    <i r="4">
      <x v="82"/>
    </i>
    <i r="3">
      <x v="73"/>
    </i>
    <i r="4">
      <x v="85"/>
    </i>
    <i r="2">
      <x v="2"/>
    </i>
    <i r="3">
      <x v="89"/>
    </i>
    <i r="4">
      <x v="110"/>
    </i>
    <i r="3">
      <x v="92"/>
    </i>
    <i r="4">
      <x v="113"/>
    </i>
    <i r="3">
      <x v="94"/>
    </i>
    <i r="4">
      <x v="114"/>
    </i>
    <i r="2">
      <x v="4"/>
    </i>
    <i r="3">
      <x v="1"/>
    </i>
    <i r="4">
      <x v="26"/>
    </i>
    <i r="3">
      <x v="22"/>
    </i>
    <i r="4">
      <x v="21"/>
    </i>
    <i r="3">
      <x v="30"/>
    </i>
    <i r="4">
      <x v="31"/>
    </i>
    <i r="3">
      <x v="34"/>
    </i>
    <i r="4">
      <x v="4"/>
    </i>
    <i r="3">
      <x v="37"/>
    </i>
    <i r="4">
      <x v="35"/>
    </i>
    <i r="2">
      <x v="5"/>
    </i>
    <i r="3">
      <x v="40"/>
    </i>
    <i r="4">
      <x v="37"/>
    </i>
    <i r="3">
      <x v="43"/>
    </i>
    <i r="4">
      <x v="41"/>
    </i>
    <i r="3">
      <x v="47"/>
    </i>
    <i r="4">
      <x v="44"/>
    </i>
    <i r="3">
      <x v="51"/>
    </i>
    <i r="4">
      <x v="47"/>
    </i>
    <i r="4">
      <x v="50"/>
    </i>
    <i r="2">
      <x v="11"/>
    </i>
    <i r="3">
      <x v="55"/>
    </i>
    <i r="4">
      <x v="60"/>
    </i>
    <i r="3">
      <x v="56"/>
    </i>
    <i r="4">
      <x v="63"/>
    </i>
    <i r="3">
      <x v="60"/>
    </i>
    <i r="4">
      <x v="67"/>
    </i>
    <i r="3">
      <x v="63"/>
    </i>
    <i r="4">
      <x v="71"/>
    </i>
    <i r="2">
      <x v="27"/>
    </i>
    <i r="3">
      <x v="18"/>
    </i>
    <i r="4">
      <x v="95"/>
    </i>
    <i r="3">
      <x v="84"/>
    </i>
    <i r="4">
      <x v="100"/>
    </i>
    <i r="3">
      <x v="86"/>
    </i>
    <i r="4">
      <x v="103"/>
    </i>
    <i>
      <x v="3"/>
    </i>
    <i r="1">
      <x v="2"/>
    </i>
    <i r="2">
      <x v="3"/>
    </i>
    <i r="3">
      <x/>
    </i>
    <i r="4">
      <x v="22"/>
    </i>
    <i r="3">
      <x v="27"/>
    </i>
    <i r="4">
      <x v="28"/>
    </i>
    <i r="3">
      <x v="33"/>
    </i>
    <i r="4">
      <x v="32"/>
    </i>
    <i r="2">
      <x v="8"/>
    </i>
    <i r="3">
      <x v="41"/>
    </i>
    <i r="4">
      <x v="39"/>
    </i>
    <i r="3">
      <x v="44"/>
    </i>
    <i r="4">
      <x v="42"/>
    </i>
    <i r="3">
      <x v="48"/>
    </i>
    <i r="4">
      <x v="46"/>
    </i>
    <i r="3">
      <x v="50"/>
    </i>
    <i r="4">
      <x v="49"/>
    </i>
    <i r="2">
      <x v="12"/>
    </i>
    <i r="3">
      <x v="53"/>
    </i>
    <i r="4">
      <x v="61"/>
    </i>
    <i r="3">
      <x v="58"/>
    </i>
    <i r="4">
      <x v="65"/>
    </i>
    <i r="3">
      <x v="62"/>
    </i>
    <i r="4">
      <x v="68"/>
    </i>
    <i r="3">
      <x v="64"/>
    </i>
    <i r="4">
      <x v="72"/>
    </i>
    <i r="2">
      <x v="13"/>
    </i>
    <i r="3">
      <x v="65"/>
    </i>
    <i r="4">
      <x v="76"/>
    </i>
    <i r="4">
      <x v="79"/>
    </i>
    <i r="3">
      <x v="67"/>
    </i>
    <i r="4">
      <x v="84"/>
    </i>
    <i r="3">
      <x v="71"/>
    </i>
    <i r="4">
      <x v="88"/>
    </i>
    <i r="3">
      <x v="75"/>
    </i>
    <i r="4">
      <x v="91"/>
    </i>
    <i r="3">
      <x v="77"/>
    </i>
    <i r="4">
      <x v="93"/>
    </i>
    <i r="2">
      <x v="17"/>
    </i>
    <i r="3">
      <x v="80"/>
    </i>
    <i r="4">
      <x v="98"/>
    </i>
    <i r="3">
      <x v="83"/>
    </i>
    <i r="4">
      <x v="101"/>
    </i>
    <i r="3">
      <x v="85"/>
    </i>
    <i r="4">
      <x v="104"/>
    </i>
    <i r="3">
      <x v="87"/>
    </i>
    <i r="4">
      <x v="106"/>
    </i>
    <i r="3">
      <x v="88"/>
    </i>
    <i r="4">
      <x v="107"/>
    </i>
    <i>
      <x v="4"/>
    </i>
    <i r="1">
      <x v="1"/>
    </i>
    <i r="2">
      <x/>
    </i>
    <i r="3">
      <x v="24"/>
    </i>
    <i r="4">
      <x v="23"/>
    </i>
    <i r="3">
      <x v="26"/>
    </i>
    <i r="4">
      <x v="25"/>
    </i>
    <i r="3">
      <x v="31"/>
    </i>
    <i r="4">
      <x v="29"/>
    </i>
    <i r="3">
      <x v="36"/>
    </i>
    <i r="4">
      <x v="33"/>
    </i>
    <i r="2">
      <x v="7"/>
    </i>
    <i r="3">
      <x v="10"/>
    </i>
    <i r="4">
      <x v="57"/>
    </i>
    <i r="3">
      <x v="38"/>
    </i>
    <i r="4">
      <x v="38"/>
    </i>
    <i r="3">
      <x v="42"/>
    </i>
    <i r="4">
      <x v="40"/>
    </i>
    <i r="3">
      <x v="46"/>
    </i>
    <i r="4">
      <x v="45"/>
    </i>
    <i r="4">
      <x v="48"/>
    </i>
    <i r="3">
      <x v="49"/>
    </i>
    <i r="4">
      <x v="51"/>
    </i>
    <i r="4">
      <x v="53"/>
    </i>
    <i r="4">
      <x v="55"/>
    </i>
    <i r="4">
      <x v="56"/>
    </i>
    <i r="2">
      <x v="10"/>
    </i>
    <i r="3">
      <x v="54"/>
    </i>
    <i r="4">
      <x v="59"/>
    </i>
    <i r="3">
      <x v="57"/>
    </i>
    <i r="4">
      <x v="64"/>
    </i>
    <i r="4">
      <x v="66"/>
    </i>
    <i r="3">
      <x v="59"/>
    </i>
    <i r="4">
      <x v="69"/>
    </i>
    <i r="2">
      <x v="14"/>
    </i>
    <i r="3">
      <x v="66"/>
    </i>
    <i r="4">
      <x v="74"/>
    </i>
    <i r="3">
      <x v="70"/>
    </i>
    <i r="4">
      <x v="77"/>
    </i>
    <i r="3">
      <x v="72"/>
    </i>
    <i r="4">
      <x v="81"/>
    </i>
    <i r="3">
      <x v="76"/>
    </i>
    <i r="4">
      <x v="86"/>
    </i>
    <i r="4">
      <x v="90"/>
    </i>
    <i r="4">
      <x v="92"/>
    </i>
    <i r="3">
      <x v="78"/>
    </i>
    <i r="4">
      <x v="94"/>
    </i>
    <i r="2">
      <x v="16"/>
    </i>
    <i r="3">
      <x v="19"/>
    </i>
    <i r="4">
      <x v="102"/>
    </i>
    <i r="3">
      <x v="20"/>
    </i>
    <i r="4">
      <x v="105"/>
    </i>
    <i r="3">
      <x v="79"/>
    </i>
    <i r="4">
      <x v="96"/>
    </i>
    <i r="3">
      <x v="82"/>
    </i>
    <i r="4">
      <x v="99"/>
    </i>
    <i r="2">
      <x v="19"/>
    </i>
    <i r="3">
      <x v="91"/>
    </i>
    <i r="4">
      <x v="108"/>
    </i>
    <i r="3">
      <x v="93"/>
    </i>
    <i r="4">
      <x v="112"/>
    </i>
    <i r="3">
      <x v="95"/>
    </i>
    <i r="4">
      <x v="115"/>
    </i>
    <i r="3">
      <x v="96"/>
    </i>
    <i r="4">
      <x v="116"/>
    </i>
    <i r="3">
      <x v="97"/>
    </i>
    <i r="4">
      <x v="11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50">
    <format dxfId="241">
      <pivotArea type="all" dataOnly="0" outline="0" fieldPosition="0"/>
    </format>
    <format dxfId="242">
      <pivotArea outline="0" collapsedLevelsAreSubtotals="1" fieldPosition="0"/>
    </format>
    <format dxfId="243">
      <pivotArea field="1" type="button" dataOnly="0" labelOnly="1" outline="0" axis="axisRow" fieldPosition="1"/>
    </format>
    <format dxfId="244">
      <pivotArea dataOnly="0" labelOnly="1" fieldPosition="0">
        <references count="1">
          <reference field="1" count="0"/>
        </references>
      </pivotArea>
    </format>
    <format dxfId="245">
      <pivotArea dataOnly="0" labelOnly="1" grandRow="1" outline="0" fieldPosition="0"/>
    </format>
    <format dxfId="246">
      <pivotArea dataOnly="0" labelOnly="1" outline="0" axis="axisValues" fieldPosition="0"/>
    </format>
    <format dxfId="247">
      <pivotArea type="all" dataOnly="0" outline="0" fieldPosition="0"/>
    </format>
    <format dxfId="248">
      <pivotArea outline="0" collapsedLevelsAreSubtotals="1" fieldPosition="0"/>
    </format>
    <format dxfId="249">
      <pivotArea field="1" type="button" dataOnly="0" labelOnly="1" outline="0" axis="axisRow" fieldPosition="1"/>
    </format>
    <format dxfId="250">
      <pivotArea dataOnly="0" labelOnly="1" fieldPosition="0">
        <references count="1">
          <reference field="1" count="0"/>
        </references>
      </pivotArea>
    </format>
    <format dxfId="251">
      <pivotArea dataOnly="0" labelOnly="1" outline="0" axis="axisValues" fieldPosition="0"/>
    </format>
    <format dxfId="180">
      <pivotArea field="0" type="button" dataOnly="0" labelOnly="1" outline="0" axis="axisRow" fieldPosition="0"/>
    </format>
    <format dxfId="179">
      <pivotArea dataOnly="0" labelOnly="1" fieldPosition="0">
        <references count="1">
          <reference field="0" count="0"/>
        </references>
      </pivotArea>
    </format>
    <format dxfId="178">
      <pivotArea dataOnly="0" labelOnly="1" grandRow="1" outline="0" fieldPosition="0"/>
    </format>
    <format dxfId="176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75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17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3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172">
      <pivotArea dataOnly="0" labelOnly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171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6">
            <x v="6"/>
            <x v="9"/>
            <x v="15"/>
            <x v="18"/>
            <x v="20"/>
            <x v="22"/>
          </reference>
        </references>
      </pivotArea>
    </format>
    <format dxfId="170">
      <pivotArea dataOnly="0" labelOnly="1" fieldPosition="0">
        <references count="3">
          <reference field="0" count="1" selected="0">
            <x v="1"/>
          </reference>
          <reference field="1" count="1" selected="0">
            <x v="4"/>
          </reference>
          <reference field="2" count="5">
            <x v="21"/>
            <x v="23"/>
            <x v="24"/>
            <x v="25"/>
            <x v="26"/>
          </reference>
        </references>
      </pivotArea>
    </format>
    <format dxfId="16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6">
            <x v="1"/>
            <x v="2"/>
            <x v="4"/>
            <x v="5"/>
            <x v="11"/>
            <x v="27"/>
          </reference>
        </references>
      </pivotArea>
    </format>
    <format dxfId="168">
      <pivotArea dataOnly="0" labelOnly="1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5">
            <x v="3"/>
            <x v="8"/>
            <x v="12"/>
            <x v="13"/>
            <x v="17"/>
          </reference>
        </references>
      </pivotArea>
    </format>
    <format dxfId="167">
      <pivotArea dataOnly="0" labelOnly="1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6">
            <x v="0"/>
            <x v="7"/>
            <x v="10"/>
            <x v="14"/>
            <x v="16"/>
            <x v="19"/>
          </reference>
        </references>
      </pivotArea>
    </format>
    <format dxfId="16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4">
            <x v="4"/>
            <x v="5"/>
            <x v="7"/>
            <x v="9"/>
          </reference>
        </references>
      </pivotArea>
    </format>
    <format dxfId="16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9"/>
          </reference>
          <reference field="3" count="1">
            <x v="52"/>
          </reference>
        </references>
      </pivotArea>
    </format>
    <format dxfId="16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"/>
          </reference>
          <reference field="3" count="2">
            <x v="13"/>
            <x v="16"/>
          </reference>
        </references>
      </pivotArea>
    </format>
    <format dxfId="16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8"/>
          </reference>
          <reference field="3" count="1">
            <x v="17"/>
          </reference>
        </references>
      </pivotArea>
    </format>
    <format dxfId="16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0"/>
          </reference>
          <reference field="3" count="1">
            <x v="21"/>
          </reference>
        </references>
      </pivotArea>
    </format>
    <format dxfId="16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2"/>
          </reference>
          <reference field="3" count="4">
            <x v="2"/>
            <x v="3"/>
            <x v="25"/>
            <x v="29"/>
          </reference>
        </references>
      </pivotArea>
    </format>
    <format dxfId="160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1"/>
          </reference>
          <reference field="3" count="4">
            <x v="23"/>
            <x v="28"/>
            <x v="32"/>
            <x v="35"/>
          </reference>
        </references>
      </pivotArea>
    </format>
    <format dxfId="159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3"/>
          </reference>
          <reference field="3" count="4">
            <x v="6"/>
            <x v="8"/>
            <x v="39"/>
            <x v="45"/>
          </reference>
        </references>
      </pivotArea>
    </format>
    <format dxfId="158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4"/>
          </reference>
          <reference field="3" count="3">
            <x v="11"/>
            <x v="12"/>
            <x v="61"/>
          </reference>
        </references>
      </pivotArea>
    </format>
    <format dxfId="157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5"/>
          </reference>
          <reference field="3" count="3">
            <x v="14"/>
            <x v="68"/>
            <x v="74"/>
          </reference>
        </references>
      </pivotArea>
    </format>
    <format dxfId="156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26"/>
          </reference>
          <reference field="3" count="2">
            <x v="81"/>
            <x v="90"/>
          </reference>
        </references>
      </pivotArea>
    </format>
    <format dxfId="15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3">
            <x v="15"/>
            <x v="69"/>
            <x v="73"/>
          </reference>
        </references>
      </pivotArea>
    </format>
    <format dxfId="15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3">
            <x v="89"/>
            <x v="92"/>
            <x v="94"/>
          </reference>
        </references>
      </pivotArea>
    </format>
    <format dxfId="15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5">
            <x v="1"/>
            <x v="22"/>
            <x v="30"/>
            <x v="34"/>
            <x v="37"/>
          </reference>
        </references>
      </pivotArea>
    </format>
    <format dxfId="15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4">
            <x v="40"/>
            <x v="43"/>
            <x v="47"/>
            <x v="51"/>
          </reference>
        </references>
      </pivotArea>
    </format>
    <format dxfId="15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1"/>
          </reference>
          <reference field="3" count="4">
            <x v="55"/>
            <x v="56"/>
            <x v="60"/>
            <x v="63"/>
          </reference>
        </references>
      </pivotArea>
    </format>
    <format dxfId="15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7"/>
          </reference>
          <reference field="3" count="3">
            <x v="18"/>
            <x v="84"/>
            <x v="86"/>
          </reference>
        </references>
      </pivotArea>
    </format>
    <format dxfId="149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3"/>
          </reference>
          <reference field="3" count="3">
            <x v="0"/>
            <x v="27"/>
            <x v="33"/>
          </reference>
        </references>
      </pivotArea>
    </format>
    <format dxfId="148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8"/>
          </reference>
          <reference field="3" count="4">
            <x v="41"/>
            <x v="44"/>
            <x v="48"/>
            <x v="50"/>
          </reference>
        </references>
      </pivotArea>
    </format>
    <format dxfId="147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2"/>
          </reference>
          <reference field="3" count="4">
            <x v="53"/>
            <x v="58"/>
            <x v="62"/>
            <x v="64"/>
          </reference>
        </references>
      </pivotArea>
    </format>
    <format dxfId="146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3"/>
          </reference>
          <reference field="3" count="5">
            <x v="65"/>
            <x v="67"/>
            <x v="71"/>
            <x v="75"/>
            <x v="77"/>
          </reference>
        </references>
      </pivotArea>
    </format>
    <format dxfId="145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"/>
          </reference>
          <reference field="3" count="5">
            <x v="80"/>
            <x v="83"/>
            <x v="85"/>
            <x v="87"/>
            <x v="88"/>
          </reference>
        </references>
      </pivotArea>
    </format>
    <format dxfId="144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4">
            <x v="24"/>
            <x v="26"/>
            <x v="31"/>
            <x v="36"/>
          </reference>
        </references>
      </pivotArea>
    </format>
    <format dxfId="143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"/>
          </reference>
          <reference field="3" count="5">
            <x v="10"/>
            <x v="38"/>
            <x v="42"/>
            <x v="46"/>
            <x v="49"/>
          </reference>
        </references>
      </pivotArea>
    </format>
    <format dxfId="142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"/>
          </reference>
          <reference field="3" count="3">
            <x v="54"/>
            <x v="57"/>
            <x v="59"/>
          </reference>
        </references>
      </pivotArea>
    </format>
    <format dxfId="141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4"/>
          </reference>
          <reference field="3" count="5">
            <x v="66"/>
            <x v="70"/>
            <x v="72"/>
            <x v="76"/>
            <x v="78"/>
          </reference>
        </references>
      </pivotArea>
    </format>
    <format dxfId="140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6"/>
          </reference>
          <reference field="3" count="4">
            <x v="19"/>
            <x v="20"/>
            <x v="79"/>
            <x v="82"/>
          </reference>
        </references>
      </pivotArea>
    </format>
    <format dxfId="139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9"/>
          </reference>
          <reference field="3" count="5">
            <x v="91"/>
            <x v="93"/>
            <x v="95"/>
            <x v="96"/>
            <x v="97"/>
          </reference>
        </references>
      </pivotArea>
    </format>
    <format dxfId="13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137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0"/>
          </reference>
        </references>
      </pivotArea>
    </format>
    <format dxfId="13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7"/>
          </reference>
          <reference field="4" count="1">
            <x v="11"/>
          </reference>
        </references>
      </pivotArea>
    </format>
    <format dxfId="13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3"/>
          </reference>
        </references>
      </pivotArea>
    </format>
    <format dxfId="134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52"/>
          </reference>
          <reference field="4" count="1">
            <x v="15"/>
          </reference>
        </references>
      </pivotArea>
    </format>
    <format dxfId="133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13"/>
          </reference>
          <reference field="4" count="1">
            <x v="17"/>
          </reference>
        </references>
      </pivotArea>
    </format>
    <format dxfId="132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16"/>
          </reference>
          <reference field="4" count="1">
            <x v="18"/>
          </reference>
        </references>
      </pivotArea>
    </format>
    <format dxfId="13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8"/>
          </reference>
          <reference field="3" count="1" selected="0">
            <x v="17"/>
          </reference>
          <reference field="4" count="1">
            <x v="19"/>
          </reference>
        </references>
      </pivotArea>
    </format>
    <format dxfId="13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20"/>
          </reference>
          <reference field="3" count="1" selected="0">
            <x v="21"/>
          </reference>
          <reference field="4" count="1">
            <x v="20"/>
          </reference>
        </references>
      </pivotArea>
    </format>
    <format dxfId="12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22"/>
          </reference>
          <reference field="3" count="1" selected="0">
            <x v="2"/>
          </reference>
          <reference field="4" count="2">
            <x v="5"/>
            <x v="6"/>
          </reference>
        </references>
      </pivotArea>
    </format>
    <format dxfId="128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22"/>
          </reference>
          <reference field="3" count="1" selected="0">
            <x v="3"/>
          </reference>
          <reference field="4" count="2">
            <x v="7"/>
            <x v="118"/>
          </reference>
        </references>
      </pivotArea>
    </format>
    <format dxfId="127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22"/>
          </reference>
          <reference field="3" count="1" selected="0">
            <x v="25"/>
          </reference>
          <reference field="4" count="4">
            <x v="1"/>
            <x v="2"/>
            <x v="24"/>
            <x v="118"/>
          </reference>
        </references>
      </pivotArea>
    </format>
    <format dxfId="126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22"/>
          </reference>
          <reference field="3" count="1" selected="0">
            <x v="29"/>
          </reference>
          <reference field="4" count="1">
            <x v="3"/>
          </reference>
        </references>
      </pivotArea>
    </format>
    <format dxfId="125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23"/>
          </reference>
          <reference field="4" count="1">
            <x v="0"/>
          </reference>
        </references>
      </pivotArea>
    </format>
    <format dxfId="124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28"/>
          </reference>
          <reference field="4" count="2">
            <x v="27"/>
            <x v="30"/>
          </reference>
        </references>
      </pivotArea>
    </format>
    <format dxfId="123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32"/>
          </reference>
          <reference field="4" count="1">
            <x v="34"/>
          </reference>
        </references>
      </pivotArea>
    </format>
    <format dxfId="122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35"/>
          </reference>
          <reference field="4" count="1">
            <x v="36"/>
          </reference>
        </references>
      </pivotArea>
    </format>
    <format dxfId="121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3"/>
          </reference>
          <reference field="3" count="1" selected="0">
            <x v="6"/>
          </reference>
          <reference field="4" count="1">
            <x v="52"/>
          </reference>
        </references>
      </pivotArea>
    </format>
    <format dxfId="120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3"/>
          </reference>
          <reference field="3" count="1" selected="0">
            <x v="8"/>
          </reference>
          <reference field="4" count="1">
            <x v="54"/>
          </reference>
        </references>
      </pivotArea>
    </format>
    <format dxfId="119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3"/>
          </reference>
          <reference field="3" count="1" selected="0">
            <x v="39"/>
          </reference>
          <reference field="4" count="1">
            <x v="9"/>
          </reference>
        </references>
      </pivotArea>
    </format>
    <format dxfId="118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3"/>
          </reference>
          <reference field="3" count="1" selected="0">
            <x v="45"/>
          </reference>
          <reference field="4" count="3">
            <x v="12"/>
            <x v="14"/>
            <x v="43"/>
          </reference>
        </references>
      </pivotArea>
    </format>
    <format dxfId="117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4"/>
          </reference>
          <reference field="3" count="1" selected="0">
            <x v="11"/>
          </reference>
          <reference field="4" count="1">
            <x v="58"/>
          </reference>
        </references>
      </pivotArea>
    </format>
    <format dxfId="116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4"/>
          </reference>
          <reference field="3" count="1" selected="0">
            <x v="12"/>
          </reference>
          <reference field="4" count="2">
            <x v="16"/>
            <x v="62"/>
          </reference>
        </references>
      </pivotArea>
    </format>
    <format dxfId="115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4"/>
          </reference>
          <reference field="3" count="1" selected="0">
            <x v="61"/>
          </reference>
          <reference field="4" count="1">
            <x v="70"/>
          </reference>
        </references>
      </pivotArea>
    </format>
    <format dxfId="114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5"/>
          </reference>
          <reference field="3" count="1" selected="0">
            <x v="14"/>
          </reference>
          <reference field="4" count="1">
            <x v="75"/>
          </reference>
        </references>
      </pivotArea>
    </format>
    <format dxfId="113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5"/>
          </reference>
          <reference field="3" count="1" selected="0">
            <x v="68"/>
          </reference>
          <reference field="4" count="2">
            <x v="80"/>
            <x v="83"/>
          </reference>
        </references>
      </pivotArea>
    </format>
    <format dxfId="112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5"/>
          </reference>
          <reference field="3" count="1" selected="0">
            <x v="74"/>
          </reference>
          <reference field="4" count="2">
            <x v="87"/>
            <x v="89"/>
          </reference>
        </references>
      </pivotArea>
    </format>
    <format dxfId="111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6"/>
          </reference>
          <reference field="3" count="1" selected="0">
            <x v="81"/>
          </reference>
          <reference field="4" count="1">
            <x v="97"/>
          </reference>
        </references>
      </pivotArea>
    </format>
    <format dxfId="110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26"/>
          </reference>
          <reference field="3" count="1" selected="0">
            <x v="90"/>
          </reference>
          <reference field="4" count="2">
            <x v="109"/>
            <x v="111"/>
          </reference>
        </references>
      </pivotArea>
    </format>
    <format dxfId="109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15"/>
          </reference>
          <reference field="4" count="2">
            <x v="73"/>
            <x v="78"/>
          </reference>
        </references>
      </pivotArea>
    </format>
    <format dxfId="108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69"/>
          </reference>
          <reference field="4" count="1">
            <x v="82"/>
          </reference>
        </references>
      </pivotArea>
    </format>
    <format dxfId="107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3"/>
          </reference>
          <reference field="4" count="1">
            <x v="85"/>
          </reference>
        </references>
      </pivotArea>
    </format>
    <format dxfId="106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89"/>
          </reference>
          <reference field="4" count="1">
            <x v="110"/>
          </reference>
        </references>
      </pivotArea>
    </format>
    <format dxfId="105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92"/>
          </reference>
          <reference field="4" count="1">
            <x v="113"/>
          </reference>
        </references>
      </pivotArea>
    </format>
    <format dxfId="104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94"/>
          </reference>
          <reference field="4" count="1">
            <x v="114"/>
          </reference>
        </references>
      </pivotArea>
    </format>
    <format dxfId="103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1"/>
          </reference>
          <reference field="4" count="1">
            <x v="26"/>
          </reference>
        </references>
      </pivotArea>
    </format>
    <format dxfId="102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22"/>
          </reference>
          <reference field="4" count="1">
            <x v="21"/>
          </reference>
        </references>
      </pivotArea>
    </format>
    <format dxfId="101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0"/>
          </reference>
          <reference field="4" count="1">
            <x v="31"/>
          </reference>
        </references>
      </pivotArea>
    </format>
    <format dxfId="100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4"/>
          </reference>
          <reference field="4" count="1">
            <x v="4"/>
          </reference>
        </references>
      </pivotArea>
    </format>
    <format dxfId="99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7"/>
          </reference>
          <reference field="4" count="1">
            <x v="35"/>
          </reference>
        </references>
      </pivotArea>
    </format>
    <format dxfId="98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0"/>
          </reference>
          <reference field="4" count="1">
            <x v="37"/>
          </reference>
        </references>
      </pivotArea>
    </format>
    <format dxfId="97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3"/>
          </reference>
          <reference field="4" count="1">
            <x v="41"/>
          </reference>
        </references>
      </pivotArea>
    </format>
    <format dxfId="96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7"/>
          </reference>
          <reference field="4" count="1">
            <x v="44"/>
          </reference>
        </references>
      </pivotArea>
    </format>
    <format dxfId="95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1"/>
          </reference>
          <reference field="4" count="2">
            <x v="47"/>
            <x v="50"/>
          </reference>
        </references>
      </pivotArea>
    </format>
    <format dxfId="94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55"/>
          </reference>
          <reference field="4" count="1">
            <x v="60"/>
          </reference>
        </references>
      </pivotArea>
    </format>
    <format dxfId="93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56"/>
          </reference>
          <reference field="4" count="1">
            <x v="63"/>
          </reference>
        </references>
      </pivotArea>
    </format>
    <format dxfId="92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60"/>
          </reference>
          <reference field="4" count="1">
            <x v="67"/>
          </reference>
        </references>
      </pivotArea>
    </format>
    <format dxfId="91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63"/>
          </reference>
          <reference field="4" count="1">
            <x v="71"/>
          </reference>
        </references>
      </pivotArea>
    </format>
    <format dxfId="90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7"/>
          </reference>
          <reference field="3" count="1" selected="0">
            <x v="18"/>
          </reference>
          <reference field="4" count="1">
            <x v="95"/>
          </reference>
        </references>
      </pivotArea>
    </format>
    <format dxfId="89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7"/>
          </reference>
          <reference field="3" count="1" selected="0">
            <x v="84"/>
          </reference>
          <reference field="4" count="1">
            <x v="100"/>
          </reference>
        </references>
      </pivotArea>
    </format>
    <format dxfId="88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7"/>
          </reference>
          <reference field="3" count="1" selected="0">
            <x v="86"/>
          </reference>
          <reference field="4" count="1">
            <x v="103"/>
          </reference>
        </references>
      </pivotArea>
    </format>
    <format dxfId="87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86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27"/>
          </reference>
          <reference field="4" count="1">
            <x v="28"/>
          </reference>
        </references>
      </pivotArea>
    </format>
    <format dxfId="85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33"/>
          </reference>
          <reference field="4" count="1">
            <x v="32"/>
          </reference>
        </references>
      </pivotArea>
    </format>
    <format dxfId="84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8"/>
          </reference>
          <reference field="3" count="1" selected="0">
            <x v="41"/>
          </reference>
          <reference field="4" count="1">
            <x v="39"/>
          </reference>
        </references>
      </pivotArea>
    </format>
    <format dxfId="83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8"/>
          </reference>
          <reference field="3" count="1" selected="0">
            <x v="44"/>
          </reference>
          <reference field="4" count="1">
            <x v="42"/>
          </reference>
        </references>
      </pivotArea>
    </format>
    <format dxfId="82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8"/>
          </reference>
          <reference field="3" count="1" selected="0">
            <x v="48"/>
          </reference>
          <reference field="4" count="1">
            <x v="46"/>
          </reference>
        </references>
      </pivotArea>
    </format>
    <format dxfId="81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8"/>
          </reference>
          <reference field="3" count="1" selected="0">
            <x v="50"/>
          </reference>
          <reference field="4" count="1">
            <x v="49"/>
          </reference>
        </references>
      </pivotArea>
    </format>
    <format dxfId="80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53"/>
          </reference>
          <reference field="4" count="1">
            <x v="61"/>
          </reference>
        </references>
      </pivotArea>
    </format>
    <format dxfId="79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58"/>
          </reference>
          <reference field="4" count="1">
            <x v="65"/>
          </reference>
        </references>
      </pivotArea>
    </format>
    <format dxfId="78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2"/>
          </reference>
          <reference field="4" count="1">
            <x v="68"/>
          </reference>
        </references>
      </pivotArea>
    </format>
    <format dxfId="77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4"/>
          </reference>
          <reference field="4" count="1">
            <x v="72"/>
          </reference>
        </references>
      </pivotArea>
    </format>
    <format dxfId="76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3"/>
          </reference>
          <reference field="3" count="1" selected="0">
            <x v="65"/>
          </reference>
          <reference field="4" count="2">
            <x v="76"/>
            <x v="79"/>
          </reference>
        </references>
      </pivotArea>
    </format>
    <format dxfId="75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3"/>
          </reference>
          <reference field="3" count="1" selected="0">
            <x v="67"/>
          </reference>
          <reference field="4" count="1">
            <x v="84"/>
          </reference>
        </references>
      </pivotArea>
    </format>
    <format dxfId="74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3"/>
          </reference>
          <reference field="3" count="1" selected="0">
            <x v="71"/>
          </reference>
          <reference field="4" count="1">
            <x v="88"/>
          </reference>
        </references>
      </pivotArea>
    </format>
    <format dxfId="73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3"/>
          </reference>
          <reference field="3" count="1" selected="0">
            <x v="75"/>
          </reference>
          <reference field="4" count="1">
            <x v="91"/>
          </reference>
        </references>
      </pivotArea>
    </format>
    <format dxfId="72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3"/>
          </reference>
          <reference field="3" count="1" selected="0">
            <x v="77"/>
          </reference>
          <reference field="4" count="1">
            <x v="93"/>
          </reference>
        </references>
      </pivotArea>
    </format>
    <format dxfId="71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"/>
          </reference>
          <reference field="3" count="1" selected="0">
            <x v="80"/>
          </reference>
          <reference field="4" count="1">
            <x v="98"/>
          </reference>
        </references>
      </pivotArea>
    </format>
    <format dxfId="70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"/>
          </reference>
          <reference field="3" count="1" selected="0">
            <x v="83"/>
          </reference>
          <reference field="4" count="1">
            <x v="101"/>
          </reference>
        </references>
      </pivotArea>
    </format>
    <format dxfId="69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"/>
          </reference>
          <reference field="3" count="1" selected="0">
            <x v="85"/>
          </reference>
          <reference field="4" count="1">
            <x v="104"/>
          </reference>
        </references>
      </pivotArea>
    </format>
    <format dxfId="68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"/>
          </reference>
          <reference field="3" count="1" selected="0">
            <x v="87"/>
          </reference>
          <reference field="4" count="1">
            <x v="106"/>
          </reference>
        </references>
      </pivotArea>
    </format>
    <format dxfId="67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7"/>
          </reference>
          <reference field="3" count="1" selected="0">
            <x v="88"/>
          </reference>
          <reference field="4" count="1">
            <x v="107"/>
          </reference>
        </references>
      </pivotArea>
    </format>
    <format dxfId="66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24"/>
          </reference>
          <reference field="4" count="1">
            <x v="23"/>
          </reference>
        </references>
      </pivotArea>
    </format>
    <format dxfId="65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26"/>
          </reference>
          <reference field="4" count="1">
            <x v="25"/>
          </reference>
        </references>
      </pivotArea>
    </format>
    <format dxfId="64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1"/>
          </reference>
          <reference field="4" count="1">
            <x v="29"/>
          </reference>
        </references>
      </pivotArea>
    </format>
    <format dxfId="63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33"/>
          </reference>
        </references>
      </pivotArea>
    </format>
    <format dxfId="62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10"/>
          </reference>
          <reference field="4" count="1">
            <x v="57"/>
          </reference>
        </references>
      </pivotArea>
    </format>
    <format dxfId="61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38"/>
          </reference>
          <reference field="4" count="1">
            <x v="38"/>
          </reference>
        </references>
      </pivotArea>
    </format>
    <format dxfId="60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42"/>
          </reference>
          <reference field="4" count="1">
            <x v="40"/>
          </reference>
        </references>
      </pivotArea>
    </format>
    <format dxfId="59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46"/>
          </reference>
          <reference field="4" count="2">
            <x v="45"/>
            <x v="48"/>
          </reference>
        </references>
      </pivotArea>
    </format>
    <format dxfId="58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49"/>
          </reference>
          <reference field="4" count="4">
            <x v="51"/>
            <x v="53"/>
            <x v="55"/>
            <x v="56"/>
          </reference>
        </references>
      </pivotArea>
    </format>
    <format dxfId="57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54"/>
          </reference>
          <reference field="4" count="1">
            <x v="59"/>
          </reference>
        </references>
      </pivotArea>
    </format>
    <format dxfId="56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57"/>
          </reference>
          <reference field="4" count="2">
            <x v="64"/>
            <x v="66"/>
          </reference>
        </references>
      </pivotArea>
    </format>
    <format dxfId="55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59"/>
          </reference>
          <reference field="4" count="1">
            <x v="69"/>
          </reference>
        </references>
      </pivotArea>
    </format>
    <format dxfId="54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66"/>
          </reference>
          <reference field="4" count="1">
            <x v="74"/>
          </reference>
        </references>
      </pivotArea>
    </format>
    <format dxfId="53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70"/>
          </reference>
          <reference field="4" count="1">
            <x v="77"/>
          </reference>
        </references>
      </pivotArea>
    </format>
    <format dxfId="52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72"/>
          </reference>
          <reference field="4" count="1">
            <x v="81"/>
          </reference>
        </references>
      </pivotArea>
    </format>
    <format dxfId="51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76"/>
          </reference>
          <reference field="4" count="3">
            <x v="86"/>
            <x v="90"/>
            <x v="92"/>
          </reference>
        </references>
      </pivotArea>
    </format>
    <format dxfId="50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78"/>
          </reference>
          <reference field="4" count="1">
            <x v="94"/>
          </reference>
        </references>
      </pivotArea>
    </format>
    <format dxfId="49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6"/>
          </reference>
          <reference field="3" count="1" selected="0">
            <x v="19"/>
          </reference>
          <reference field="4" count="1">
            <x v="102"/>
          </reference>
        </references>
      </pivotArea>
    </format>
    <format dxfId="48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6"/>
          </reference>
          <reference field="3" count="1" selected="0">
            <x v="20"/>
          </reference>
          <reference field="4" count="1">
            <x v="105"/>
          </reference>
        </references>
      </pivotArea>
    </format>
    <format dxfId="47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6"/>
          </reference>
          <reference field="3" count="1" selected="0">
            <x v="79"/>
          </reference>
          <reference field="4" count="1">
            <x v="96"/>
          </reference>
        </references>
      </pivotArea>
    </format>
    <format dxfId="46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6"/>
          </reference>
          <reference field="3" count="1" selected="0">
            <x v="82"/>
          </reference>
          <reference field="4" count="1">
            <x v="99"/>
          </reference>
        </references>
      </pivotArea>
    </format>
    <format dxfId="45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9"/>
          </reference>
          <reference field="3" count="1" selected="0">
            <x v="91"/>
          </reference>
          <reference field="4" count="1">
            <x v="108"/>
          </reference>
        </references>
      </pivotArea>
    </format>
    <format dxfId="44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9"/>
          </reference>
          <reference field="3" count="1" selected="0">
            <x v="93"/>
          </reference>
          <reference field="4" count="1">
            <x v="112"/>
          </reference>
        </references>
      </pivotArea>
    </format>
    <format dxfId="43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9"/>
          </reference>
          <reference field="3" count="1" selected="0">
            <x v="95"/>
          </reference>
          <reference field="4" count="1">
            <x v="115"/>
          </reference>
        </references>
      </pivotArea>
    </format>
    <format dxfId="42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9"/>
          </reference>
          <reference field="3" count="1" selected="0">
            <x v="96"/>
          </reference>
          <reference field="4" count="1">
            <x v="116"/>
          </reference>
        </references>
      </pivotArea>
    </format>
    <format dxfId="41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19"/>
          </reference>
          <reference field="3" count="1" selected="0">
            <x v="97"/>
          </reference>
          <reference field="4" count="1">
            <x v="11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2E169B-7F8B-42B9-A7B5-E804FBCE3739}" name="PivotTable12" cacheId="1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2:B131" firstHeaderRow="1" firstDataRow="1" firstDataCol="1"/>
  <pivotFields count="16">
    <pivotField showAll="0"/>
    <pivotField showAll="0">
      <items count="6">
        <item x="2"/>
        <item x="4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9">
        <item x="67"/>
        <item x="48"/>
        <item x="15"/>
        <item x="23"/>
        <item x="19"/>
        <item x="18"/>
        <item x="22"/>
        <item x="33"/>
        <item x="29"/>
        <item x="32"/>
        <item x="6"/>
        <item x="5"/>
        <item x="3"/>
        <item x="30"/>
        <item x="44"/>
        <item x="52"/>
        <item x="63"/>
        <item x="4"/>
        <item x="16"/>
        <item x="66"/>
        <item x="24"/>
        <item x="64"/>
        <item x="65"/>
        <item x="53"/>
        <item x="43"/>
        <item x="35"/>
        <item x="39"/>
        <item x="2"/>
        <item x="54"/>
        <item x="1"/>
        <item x="47"/>
        <item x="45"/>
        <item x="42"/>
        <item x="37"/>
        <item x="38"/>
        <item x="40"/>
        <item x="50"/>
        <item x="12"/>
        <item x="20"/>
        <item x="13"/>
        <item x="28"/>
        <item x="14"/>
        <item x="62"/>
        <item x="11"/>
        <item x="34"/>
        <item x="59"/>
        <item x="58"/>
        <item x="56"/>
        <item x="61"/>
        <item x="10"/>
        <item x="17"/>
        <item x="46"/>
        <item x="41"/>
        <item x="60"/>
        <item x="57"/>
        <item x="0"/>
        <item x="7"/>
        <item x="8"/>
        <item x="55"/>
        <item x="25"/>
        <item x="21"/>
        <item x="27"/>
        <item x="36"/>
        <item x="51"/>
        <item x="31"/>
        <item x="26"/>
        <item x="9"/>
        <item x="49"/>
        <item t="default"/>
      </items>
    </pivotField>
    <pivotField showAll="0"/>
  </pivotFields>
  <rowFields count="1">
    <field x="14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14">
    <format dxfId="276">
      <pivotArea type="all" dataOnly="0" outline="0" fieldPosition="0"/>
    </format>
    <format dxfId="275">
      <pivotArea outline="0" collapsedLevelsAreSubtotals="1" fieldPosition="0"/>
    </format>
    <format dxfId="274">
      <pivotArea field="14" type="button" dataOnly="0" labelOnly="1" outline="0" axis="axisRow" fieldPosition="0"/>
    </format>
    <format dxfId="273">
      <pivotArea dataOnly="0" labelOnly="1" fieldPosition="0">
        <references count="1">
          <reference field="1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2">
      <pivotArea dataOnly="0" labelOnly="1" fieldPosition="0">
        <references count="1">
          <reference field="14" count="18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</reference>
        </references>
      </pivotArea>
    </format>
    <format dxfId="271">
      <pivotArea dataOnly="0" labelOnly="1" grandRow="1" outline="0" fieldPosition="0"/>
    </format>
    <format dxfId="270">
      <pivotArea dataOnly="0" labelOnly="1" outline="0" axis="axisValues" fieldPosition="0"/>
    </format>
    <format dxfId="40">
      <pivotArea type="all" dataOnly="0" outline="0" fieldPosition="0"/>
    </format>
    <format dxfId="32">
      <pivotArea outline="0" collapsedLevelsAreSubtotals="1" fieldPosition="0"/>
    </format>
    <format dxfId="31">
      <pivotArea field="14" type="button" dataOnly="0" labelOnly="1" outline="0" axis="axisRow" fieldPosition="0"/>
    </format>
    <format dxfId="30">
      <pivotArea dataOnly="0" labelOnly="1" fieldPosition="0">
        <references count="1">
          <reference field="1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9">
      <pivotArea dataOnly="0" labelOnly="1" fieldPosition="0">
        <references count="1">
          <reference field="14" count="18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</reference>
        </references>
      </pivotArea>
    </format>
    <format dxfId="28">
      <pivotArea dataOnly="0" labelOnly="1" grandRow="1" outline="0" fieldPosition="0"/>
    </format>
    <format dxfId="2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B41602-13AB-4F1A-8962-BFEC59B1EC0E}" name="PivotTable11" cacheId="1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60" firstHeaderRow="1" firstDataRow="1" firstDataCol="1"/>
  <pivotFields count="16">
    <pivotField showAll="0"/>
    <pivotField showAll="0">
      <items count="6">
        <item x="2"/>
        <item x="4"/>
        <item x="3"/>
        <item x="1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51">
        <item x="5"/>
        <item x="16"/>
        <item x="45"/>
        <item x="46"/>
        <item x="14"/>
        <item x="47"/>
        <item x="11"/>
        <item x="6"/>
        <item x="7"/>
        <item x="2"/>
        <item x="4"/>
        <item x="29"/>
        <item x="15"/>
        <item x="30"/>
        <item x="31"/>
        <item x="3"/>
        <item x="33"/>
        <item x="43"/>
        <item x="32"/>
        <item x="37"/>
        <item x="28"/>
        <item x="8"/>
        <item x="48"/>
        <item x="25"/>
        <item x="44"/>
        <item x="24"/>
        <item x="1"/>
        <item x="41"/>
        <item x="12"/>
        <item x="34"/>
        <item x="23"/>
        <item x="27"/>
        <item x="13"/>
        <item x="36"/>
        <item x="19"/>
        <item x="49"/>
        <item x="22"/>
        <item x="26"/>
        <item x="10"/>
        <item x="21"/>
        <item x="17"/>
        <item x="35"/>
        <item x="0"/>
        <item x="9"/>
        <item x="42"/>
        <item x="20"/>
        <item x="38"/>
        <item x="39"/>
        <item x="40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12">
    <format dxfId="268">
      <pivotArea type="all" dataOnly="0" outline="0" fieldPosition="0"/>
    </format>
    <format dxfId="267">
      <pivotArea outline="0" collapsedLevelsAreSubtotals="1" fieldPosition="0"/>
    </format>
    <format dxfId="266">
      <pivotArea field="6" type="button" dataOnly="0" labelOnly="1" outline="0" axis="axisRow" fieldPosition="0"/>
    </format>
    <format dxfId="265">
      <pivotArea dataOnly="0" labelOnly="1" fieldPosition="0">
        <references count="1">
          <reference field="6" count="0"/>
        </references>
      </pivotArea>
    </format>
    <format dxfId="264">
      <pivotArea dataOnly="0" labelOnly="1" grandRow="1" outline="0" fieldPosition="0"/>
    </format>
    <format dxfId="263">
      <pivotArea dataOnly="0" labelOnly="1" outline="0" axis="axisValues" fieldPosition="0"/>
    </format>
    <format dxfId="25">
      <pivotArea type="all" dataOnly="0" outline="0" fieldPosition="0"/>
    </format>
    <format dxfId="18">
      <pivotArea outline="0" collapsedLevelsAreSubtotals="1" fieldPosition="0"/>
    </format>
    <format dxfId="17">
      <pivotArea field="6" type="button" dataOnly="0" labelOnly="1" outline="0" axis="axisRow" fieldPosition="0"/>
    </format>
    <format dxfId="16">
      <pivotArea dataOnly="0" labelOnly="1" fieldPosition="0">
        <references count="1">
          <reference field="6" count="0"/>
        </references>
      </pivotArea>
    </format>
    <format dxfId="15">
      <pivotArea dataOnly="0" labelOnly="1" grandRow="1" outline="0" fieldPosition="0"/>
    </format>
    <format dxfId="14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023C77-0253-40C5-B01B-6C0927509C7A}" name="PivotTable10" cacheId="1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2"/>
        <item x="4"/>
        <item x="3"/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2">
    <format dxfId="261">
      <pivotArea type="all" dataOnly="0" outline="0" fieldPosition="0"/>
    </format>
    <format dxfId="260">
      <pivotArea outline="0" collapsedLevelsAreSubtotals="1" fieldPosition="0"/>
    </format>
    <format dxfId="259">
      <pivotArea field="1" type="button" dataOnly="0" labelOnly="1" outline="0" axis="axisRow" fieldPosition="0"/>
    </format>
    <format dxfId="258">
      <pivotArea dataOnly="0" labelOnly="1" fieldPosition="0">
        <references count="1">
          <reference field="1" count="0"/>
        </references>
      </pivotArea>
    </format>
    <format dxfId="257">
      <pivotArea dataOnly="0" labelOnly="1" grandRow="1" outline="0" fieldPosition="0"/>
    </format>
    <format dxfId="256">
      <pivotArea dataOnly="0" labelOnly="1" outline="0" axis="axisValues" fieldPosition="0"/>
    </format>
    <format dxfId="12">
      <pivotArea type="all" dataOnly="0" outline="0" fieldPosition="0"/>
    </format>
    <format dxfId="5">
      <pivotArea outline="0" collapsedLevelsAreSubtotals="1" fieldPosition="0"/>
    </format>
    <format dxfId="4">
      <pivotArea field="1" type="button" dataOnly="0" labelOnly="1" outline="0" axis="axisRow" fieldPosition="0"/>
    </format>
    <format dxfId="3">
      <pivotArea dataOnly="0" labelOnly="1" fieldPosition="0">
        <references count="1">
          <reference field="1" count="0"/>
        </references>
      </pivotArea>
    </format>
    <format dxfId="2">
      <pivotArea dataOnly="0" labelOnly="1" grandRow="1" outline="0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PivotTable24" cacheId="9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63:B132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9">
        <item x="67"/>
        <item x="48"/>
        <item x="15"/>
        <item x="23"/>
        <item x="19"/>
        <item x="18"/>
        <item x="22"/>
        <item x="33"/>
        <item x="29"/>
        <item x="32"/>
        <item x="6"/>
        <item x="5"/>
        <item x="3"/>
        <item x="30"/>
        <item x="44"/>
        <item x="52"/>
        <item x="63"/>
        <item x="4"/>
        <item x="16"/>
        <item x="66"/>
        <item x="24"/>
        <item x="64"/>
        <item x="65"/>
        <item x="53"/>
        <item x="43"/>
        <item x="35"/>
        <item x="39"/>
        <item x="2"/>
        <item x="54"/>
        <item x="1"/>
        <item x="47"/>
        <item x="45"/>
        <item x="42"/>
        <item x="37"/>
        <item x="38"/>
        <item x="40"/>
        <item x="50"/>
        <item x="12"/>
        <item x="20"/>
        <item x="13"/>
        <item x="28"/>
        <item x="14"/>
        <item x="62"/>
        <item x="11"/>
        <item x="34"/>
        <item x="59"/>
        <item x="58"/>
        <item x="56"/>
        <item x="61"/>
        <item x="10"/>
        <item x="17"/>
        <item x="46"/>
        <item x="41"/>
        <item x="60"/>
        <item x="57"/>
        <item x="0"/>
        <item x="7"/>
        <item x="8"/>
        <item x="55"/>
        <item x="25"/>
        <item x="21"/>
        <item x="27"/>
        <item x="36"/>
        <item x="51"/>
        <item x="31"/>
        <item x="26"/>
        <item x="9"/>
        <item x="49"/>
        <item t="default"/>
      </items>
    </pivotField>
    <pivotField showAll="0"/>
  </pivotFields>
  <rowFields count="1">
    <field x="14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PivotTable23" cacheId="9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0:B61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51">
        <item x="5"/>
        <item x="16"/>
        <item x="45"/>
        <item x="46"/>
        <item x="14"/>
        <item x="47"/>
        <item x="11"/>
        <item x="6"/>
        <item x="7"/>
        <item x="2"/>
        <item x="4"/>
        <item x="29"/>
        <item x="15"/>
        <item x="30"/>
        <item x="31"/>
        <item x="3"/>
        <item x="33"/>
        <item x="43"/>
        <item x="32"/>
        <item x="37"/>
        <item x="28"/>
        <item x="8"/>
        <item x="48"/>
        <item x="25"/>
        <item x="44"/>
        <item x="24"/>
        <item x="1"/>
        <item x="41"/>
        <item x="12"/>
        <item x="34"/>
        <item x="23"/>
        <item x="27"/>
        <item x="13"/>
        <item x="36"/>
        <item x="19"/>
        <item x="49"/>
        <item x="22"/>
        <item x="26"/>
        <item x="10"/>
        <item x="21"/>
        <item x="17"/>
        <item x="35"/>
        <item x="0"/>
        <item x="9"/>
        <item x="42"/>
        <item x="20"/>
        <item x="38"/>
        <item x="39"/>
        <item x="40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22" cacheId="9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8" firstHeaderRow="1" firstDataRow="1" firstDataCol="1"/>
  <pivotFields count="16">
    <pivotField showAll="0"/>
    <pivotField axis="axisRow" showAll="0">
      <items count="7">
        <item x="3"/>
        <item x="5"/>
        <item x="4"/>
        <item x="2"/>
        <item x="0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3000000}" name="PivotTable25" cacheId="9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4:E215" firstHeaderRow="1" firstDataRow="1" firstDataCol="1"/>
  <pivotFields count="16">
    <pivotField showAll="0"/>
    <pivotField axis="axisRow" showAll="0">
      <items count="7">
        <item x="3"/>
        <item x="5"/>
        <item x="4"/>
        <item x="2"/>
        <item x="0"/>
        <item x="1"/>
        <item t="default"/>
      </items>
    </pivotField>
    <pivotField showAll="0"/>
    <pivotField showAll="0"/>
    <pivotField showAll="0"/>
    <pivotField axis="axisRow" dataField="1" showAll="0">
      <items count="205">
        <item x="114"/>
        <item x="0"/>
        <item x="1"/>
        <item x="41"/>
        <item x="46"/>
        <item x="47"/>
        <item x="48"/>
        <item x="49"/>
        <item x="50"/>
        <item x="51"/>
        <item x="52"/>
        <item x="122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197"/>
        <item x="198"/>
        <item x="34"/>
        <item x="142"/>
        <item x="112"/>
        <item x="68"/>
        <item x="151"/>
        <item x="152"/>
        <item x="153"/>
        <item x="154"/>
        <item x="155"/>
        <item x="156"/>
        <item x="69"/>
        <item x="35"/>
        <item x="143"/>
        <item x="113"/>
        <item x="70"/>
        <item x="36"/>
        <item x="144"/>
        <item x="71"/>
        <item x="37"/>
        <item x="145"/>
        <item x="115"/>
        <item x="38"/>
        <item x="146"/>
        <item x="116"/>
        <item x="72"/>
        <item x="147"/>
        <item x="117"/>
        <item x="148"/>
        <item x="149"/>
        <item x="150"/>
        <item x="118"/>
        <item x="157"/>
        <item x="39"/>
        <item x="73"/>
        <item x="119"/>
        <item x="40"/>
        <item x="74"/>
        <item x="158"/>
        <item x="120"/>
        <item x="2"/>
        <item x="159"/>
        <item x="3"/>
        <item x="160"/>
        <item x="42"/>
        <item x="75"/>
        <item x="4"/>
        <item x="43"/>
        <item x="161"/>
        <item x="76"/>
        <item x="44"/>
        <item x="162"/>
        <item x="5"/>
        <item x="77"/>
        <item x="45"/>
        <item x="6"/>
        <item x="7"/>
        <item x="8"/>
        <item x="78"/>
        <item x="79"/>
        <item x="9"/>
        <item x="80"/>
        <item x="121"/>
        <item x="163"/>
        <item x="172"/>
        <item x="173"/>
        <item x="81"/>
        <item x="10"/>
        <item x="164"/>
        <item x="11"/>
        <item x="165"/>
        <item x="53"/>
        <item x="166"/>
        <item x="167"/>
        <item x="168"/>
        <item x="169"/>
        <item x="170"/>
        <item x="171"/>
        <item x="12"/>
        <item x="174"/>
        <item x="82"/>
        <item x="83"/>
        <item x="123"/>
        <item x="124"/>
        <item x="84"/>
        <item x="13"/>
        <item x="125"/>
        <item x="175"/>
        <item x="14"/>
        <item x="15"/>
        <item x="85"/>
        <item x="126"/>
        <item x="16"/>
        <item x="176"/>
        <item x="17"/>
        <item x="86"/>
        <item x="177"/>
        <item x="18"/>
        <item x="87"/>
        <item x="19"/>
        <item x="178"/>
        <item x="179"/>
        <item x="180"/>
        <item x="181"/>
        <item x="127"/>
        <item x="20"/>
        <item x="88"/>
        <item x="182"/>
        <item x="21"/>
        <item x="128"/>
        <item x="89"/>
        <item x="183"/>
        <item x="129"/>
        <item x="184"/>
        <item x="22"/>
        <item x="90"/>
        <item x="23"/>
        <item x="91"/>
        <item x="24"/>
        <item x="185"/>
        <item x="130"/>
        <item x="92"/>
        <item x="25"/>
        <item x="93"/>
        <item x="94"/>
        <item x="95"/>
        <item x="186"/>
        <item x="26"/>
        <item x="131"/>
        <item x="187"/>
        <item x="27"/>
        <item x="96"/>
        <item x="132"/>
        <item x="28"/>
        <item x="97"/>
        <item x="188"/>
        <item x="133"/>
        <item x="98"/>
        <item x="189"/>
        <item x="29"/>
        <item x="134"/>
        <item x="190"/>
        <item x="135"/>
        <item x="30"/>
        <item x="191"/>
        <item x="136"/>
        <item x="192"/>
        <item x="137"/>
        <item x="99"/>
        <item x="193"/>
        <item x="31"/>
        <item x="100"/>
        <item x="101"/>
        <item x="102"/>
        <item x="138"/>
        <item x="194"/>
        <item x="103"/>
        <item x="104"/>
        <item x="195"/>
        <item x="105"/>
        <item x="139"/>
        <item x="106"/>
        <item x="140"/>
        <item x="196"/>
        <item x="141"/>
        <item x="32"/>
        <item x="107"/>
        <item x="199"/>
        <item x="66"/>
        <item x="108"/>
        <item x="67"/>
        <item x="109"/>
        <item x="33"/>
        <item x="200"/>
        <item x="110"/>
        <item x="111"/>
        <item x="201"/>
        <item x="202"/>
        <item x="20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11">
    <i>
      <x/>
    </i>
    <i r="1">
      <x v="29"/>
    </i>
    <i>
      <x v="1"/>
    </i>
    <i r="1">
      <x v="27"/>
    </i>
    <i>
      <x v="2"/>
    </i>
    <i r="1">
      <x v="28"/>
    </i>
    <i>
      <x v="3"/>
    </i>
    <i r="1">
      <x v="26"/>
    </i>
    <i>
      <x v="4"/>
    </i>
    <i r="1">
      <x v="1"/>
    </i>
    <i>
      <x v="5"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pivotTable" Target="../pivotTables/pivot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18"/>
  <sheetViews>
    <sheetView tabSelected="1" zoomScale="50" zoomScaleNormal="50" workbookViewId="0">
      <selection activeCell="E9" sqref="E9"/>
    </sheetView>
  </sheetViews>
  <sheetFormatPr defaultRowHeight="21.75"/>
  <cols>
    <col min="1" max="1" width="25.875" style="5" customWidth="1"/>
    <col min="2" max="2" width="27.125" style="5" customWidth="1"/>
    <col min="3" max="3" width="21.125" style="7" customWidth="1"/>
    <col min="4" max="4" width="30" style="5" customWidth="1"/>
    <col min="5" max="6" width="25.875" style="5" customWidth="1"/>
    <col min="7" max="7" width="7" style="7" bestFit="1" customWidth="1"/>
    <col min="8" max="14" width="9.625" style="7" customWidth="1"/>
    <col min="15" max="15" width="17" style="7" customWidth="1"/>
    <col min="16" max="16" width="28.625" style="7" customWidth="1"/>
    <col min="17" max="16384" width="9" style="7"/>
  </cols>
  <sheetData>
    <row r="1" spans="1:16" s="2" customFormat="1">
      <c r="A1" s="1" t="s">
        <v>0</v>
      </c>
      <c r="C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7.25" customHeight="1"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17.25" customHeight="1">
      <c r="D3" s="9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s="119" customFormat="1" ht="36.75" customHeight="1">
      <c r="A4" s="116" t="s">
        <v>1</v>
      </c>
      <c r="B4" s="116" t="s">
        <v>2</v>
      </c>
      <c r="C4" s="116" t="s">
        <v>3</v>
      </c>
      <c r="D4" s="116" t="s">
        <v>4</v>
      </c>
      <c r="E4" s="116" t="s">
        <v>5</v>
      </c>
      <c r="F4" s="116" t="s">
        <v>6</v>
      </c>
      <c r="G4" s="116" t="s">
        <v>7</v>
      </c>
      <c r="H4" s="117" t="s">
        <v>8</v>
      </c>
      <c r="I4" s="117"/>
      <c r="J4" s="117"/>
      <c r="K4" s="117"/>
      <c r="L4" s="117"/>
      <c r="M4" s="117"/>
      <c r="N4" s="118"/>
      <c r="O4" s="116" t="s">
        <v>9</v>
      </c>
      <c r="P4" s="116" t="s">
        <v>10</v>
      </c>
    </row>
    <row r="5" spans="1:16" s="119" customFormat="1" ht="36.75" customHeight="1">
      <c r="A5" s="116"/>
      <c r="B5" s="116"/>
      <c r="C5" s="116"/>
      <c r="D5" s="116"/>
      <c r="E5" s="116"/>
      <c r="F5" s="116"/>
      <c r="G5" s="116"/>
      <c r="H5" s="118">
        <v>2557</v>
      </c>
      <c r="I5" s="118">
        <v>2558</v>
      </c>
      <c r="J5" s="118">
        <v>2559</v>
      </c>
      <c r="K5" s="118">
        <v>2560</v>
      </c>
      <c r="L5" s="118">
        <v>2561</v>
      </c>
      <c r="M5" s="118">
        <v>2562</v>
      </c>
      <c r="N5" s="118">
        <v>2563</v>
      </c>
      <c r="O5" s="116"/>
      <c r="P5" s="116"/>
    </row>
    <row r="6" spans="1:16" s="11" customFormat="1" ht="84.75" customHeight="1">
      <c r="A6" s="86" t="s">
        <v>662</v>
      </c>
      <c r="B6" s="86" t="s">
        <v>11</v>
      </c>
      <c r="C6" s="86" t="s">
        <v>12</v>
      </c>
      <c r="D6" s="87" t="s">
        <v>13</v>
      </c>
      <c r="E6" s="87" t="s">
        <v>14</v>
      </c>
      <c r="F6" s="12" t="s">
        <v>15</v>
      </c>
      <c r="G6" s="82" t="s">
        <v>16</v>
      </c>
      <c r="H6" s="23" t="s">
        <v>545</v>
      </c>
      <c r="I6" s="23">
        <v>0</v>
      </c>
      <c r="J6" s="23">
        <v>0</v>
      </c>
      <c r="K6" s="23">
        <v>0</v>
      </c>
      <c r="L6" s="23"/>
      <c r="M6" s="23"/>
      <c r="N6" s="64"/>
      <c r="O6" s="12" t="s">
        <v>510</v>
      </c>
      <c r="P6" s="24" t="s">
        <v>511</v>
      </c>
    </row>
    <row r="7" spans="1:16" s="11" customFormat="1" ht="69.75" customHeight="1">
      <c r="A7" s="13" t="s">
        <v>662</v>
      </c>
      <c r="B7" s="13" t="s">
        <v>11</v>
      </c>
      <c r="C7" s="13" t="s">
        <v>12</v>
      </c>
      <c r="D7" s="13" t="s">
        <v>17</v>
      </c>
      <c r="E7" s="13" t="s">
        <v>18</v>
      </c>
      <c r="F7" s="13" t="s">
        <v>19</v>
      </c>
      <c r="G7" s="77" t="s">
        <v>20</v>
      </c>
      <c r="H7" s="25">
        <v>3</v>
      </c>
      <c r="I7" s="25">
        <v>3</v>
      </c>
      <c r="J7" s="25">
        <v>3</v>
      </c>
      <c r="K7" s="25">
        <v>3</v>
      </c>
      <c r="L7" s="25"/>
      <c r="M7" s="25"/>
      <c r="N7" s="63"/>
      <c r="O7" s="13" t="s">
        <v>512</v>
      </c>
      <c r="P7" s="26" t="s">
        <v>513</v>
      </c>
    </row>
    <row r="8" spans="1:16" ht="108.75">
      <c r="A8" s="13" t="s">
        <v>662</v>
      </c>
      <c r="B8" s="13" t="s">
        <v>11</v>
      </c>
      <c r="C8" s="13" t="s">
        <v>12</v>
      </c>
      <c r="D8" s="13" t="s">
        <v>17</v>
      </c>
      <c r="E8" s="13" t="s">
        <v>21</v>
      </c>
      <c r="F8" s="13" t="s">
        <v>22</v>
      </c>
      <c r="G8" s="79" t="s">
        <v>23</v>
      </c>
      <c r="H8" s="25">
        <v>3</v>
      </c>
      <c r="I8" s="25">
        <v>3</v>
      </c>
      <c r="J8" s="25">
        <v>3</v>
      </c>
      <c r="K8" s="25">
        <v>3</v>
      </c>
      <c r="L8" s="78"/>
      <c r="M8" s="78"/>
      <c r="N8" s="34"/>
      <c r="O8" s="22" t="s">
        <v>512</v>
      </c>
      <c r="P8" s="27" t="s">
        <v>514</v>
      </c>
    </row>
    <row r="9" spans="1:16" ht="51" customHeight="1">
      <c r="A9" s="13" t="s">
        <v>662</v>
      </c>
      <c r="B9" s="13" t="s">
        <v>11</v>
      </c>
      <c r="C9" s="13" t="s">
        <v>12</v>
      </c>
      <c r="D9" s="13" t="s">
        <v>24</v>
      </c>
      <c r="E9" s="13" t="s">
        <v>25</v>
      </c>
      <c r="F9" s="14" t="s">
        <v>26</v>
      </c>
      <c r="G9" s="15" t="s">
        <v>27</v>
      </c>
      <c r="H9" s="28">
        <v>206</v>
      </c>
      <c r="I9" s="28">
        <v>206</v>
      </c>
      <c r="J9" s="28">
        <v>206</v>
      </c>
      <c r="K9" s="28">
        <v>206</v>
      </c>
      <c r="L9" s="28">
        <v>206</v>
      </c>
      <c r="M9" s="28">
        <v>207</v>
      </c>
      <c r="N9" s="34"/>
      <c r="O9" s="14" t="s">
        <v>515</v>
      </c>
      <c r="P9" s="29" t="s">
        <v>516</v>
      </c>
    </row>
    <row r="10" spans="1:16" ht="54.75" customHeight="1">
      <c r="A10" s="13" t="s">
        <v>662</v>
      </c>
      <c r="B10" s="13" t="s">
        <v>11</v>
      </c>
      <c r="C10" s="13" t="s">
        <v>12</v>
      </c>
      <c r="D10" s="13" t="s">
        <v>24</v>
      </c>
      <c r="E10" s="13" t="s">
        <v>25</v>
      </c>
      <c r="F10" s="14" t="s">
        <v>28</v>
      </c>
      <c r="G10" s="15" t="s">
        <v>29</v>
      </c>
      <c r="H10" s="28" t="s">
        <v>517</v>
      </c>
      <c r="I10" s="28" t="s">
        <v>517</v>
      </c>
      <c r="J10" s="28" t="s">
        <v>517</v>
      </c>
      <c r="K10" s="28" t="s">
        <v>517</v>
      </c>
      <c r="L10" s="28" t="s">
        <v>518</v>
      </c>
      <c r="M10" s="28" t="s">
        <v>646</v>
      </c>
      <c r="N10" s="34"/>
      <c r="O10" s="14" t="s">
        <v>515</v>
      </c>
      <c r="P10" s="29" t="s">
        <v>519</v>
      </c>
    </row>
    <row r="11" spans="1:16" ht="98.25" customHeight="1">
      <c r="A11" s="13" t="s">
        <v>662</v>
      </c>
      <c r="B11" s="13" t="s">
        <v>11</v>
      </c>
      <c r="C11" s="13" t="s">
        <v>12</v>
      </c>
      <c r="D11" s="13" t="s">
        <v>24</v>
      </c>
      <c r="E11" s="13" t="s">
        <v>25</v>
      </c>
      <c r="F11" s="14" t="s">
        <v>30</v>
      </c>
      <c r="G11" s="15" t="s">
        <v>31</v>
      </c>
      <c r="H11" s="78">
        <v>0</v>
      </c>
      <c r="I11" s="78">
        <v>0</v>
      </c>
      <c r="J11" s="78">
        <v>0</v>
      </c>
      <c r="K11" s="78">
        <v>0</v>
      </c>
      <c r="L11" s="78"/>
      <c r="M11" s="78"/>
      <c r="N11" s="34"/>
      <c r="O11" s="14" t="s">
        <v>520</v>
      </c>
      <c r="P11" s="29" t="s">
        <v>521</v>
      </c>
    </row>
    <row r="12" spans="1:16" ht="108.75">
      <c r="A12" s="13" t="s">
        <v>662</v>
      </c>
      <c r="B12" s="13" t="s">
        <v>11</v>
      </c>
      <c r="C12" s="13" t="s">
        <v>12</v>
      </c>
      <c r="D12" s="13" t="s">
        <v>24</v>
      </c>
      <c r="E12" s="13" t="s">
        <v>25</v>
      </c>
      <c r="F12" s="14" t="s">
        <v>32</v>
      </c>
      <c r="G12" s="15" t="s">
        <v>33</v>
      </c>
      <c r="H12" s="28">
        <v>126140</v>
      </c>
      <c r="I12" s="28">
        <v>132890</v>
      </c>
      <c r="J12" s="78">
        <v>136890</v>
      </c>
      <c r="K12" s="78">
        <v>369207</v>
      </c>
      <c r="L12" s="78"/>
      <c r="M12" s="78"/>
      <c r="N12" s="34"/>
      <c r="O12" s="14" t="s">
        <v>522</v>
      </c>
      <c r="P12" s="29"/>
    </row>
    <row r="13" spans="1:16" ht="108.75">
      <c r="A13" s="13" t="s">
        <v>662</v>
      </c>
      <c r="B13" s="13" t="s">
        <v>11</v>
      </c>
      <c r="C13" s="13" t="s">
        <v>12</v>
      </c>
      <c r="D13" s="13" t="s">
        <v>24</v>
      </c>
      <c r="E13" s="13" t="s">
        <v>25</v>
      </c>
      <c r="F13" s="14" t="s">
        <v>34</v>
      </c>
      <c r="G13" s="15" t="s">
        <v>33</v>
      </c>
      <c r="H13" s="28">
        <v>104991</v>
      </c>
      <c r="I13" s="28">
        <v>104991</v>
      </c>
      <c r="J13" s="28">
        <v>104991</v>
      </c>
      <c r="K13" s="28">
        <v>104991</v>
      </c>
      <c r="L13" s="78"/>
      <c r="M13" s="78"/>
      <c r="N13" s="34"/>
      <c r="O13" s="14" t="s">
        <v>522</v>
      </c>
      <c r="P13" s="30"/>
    </row>
    <row r="14" spans="1:16" ht="108.75">
      <c r="A14" s="13" t="s">
        <v>662</v>
      </c>
      <c r="B14" s="13" t="s">
        <v>11</v>
      </c>
      <c r="C14" s="13" t="s">
        <v>12</v>
      </c>
      <c r="D14" s="13" t="s">
        <v>35</v>
      </c>
      <c r="E14" s="13" t="s">
        <v>36</v>
      </c>
      <c r="F14" s="14" t="s">
        <v>37</v>
      </c>
      <c r="G14" s="15" t="s">
        <v>38</v>
      </c>
      <c r="H14" s="78">
        <v>6</v>
      </c>
      <c r="I14" s="78">
        <v>6</v>
      </c>
      <c r="J14" s="78">
        <v>6</v>
      </c>
      <c r="K14" s="78">
        <v>6</v>
      </c>
      <c r="L14" s="78"/>
      <c r="M14" s="78"/>
      <c r="N14" s="34"/>
      <c r="O14" s="13" t="s">
        <v>512</v>
      </c>
      <c r="P14" s="26" t="s">
        <v>669</v>
      </c>
    </row>
    <row r="15" spans="1:16" ht="108.75">
      <c r="A15" s="13" t="s">
        <v>662</v>
      </c>
      <c r="B15" s="13" t="s">
        <v>11</v>
      </c>
      <c r="C15" s="87" t="s">
        <v>39</v>
      </c>
      <c r="D15" s="87" t="s">
        <v>40</v>
      </c>
      <c r="E15" s="87" t="s">
        <v>41</v>
      </c>
      <c r="F15" s="13" t="s">
        <v>42</v>
      </c>
      <c r="G15" s="79" t="s">
        <v>43</v>
      </c>
      <c r="H15" s="25">
        <v>33271</v>
      </c>
      <c r="I15" s="25">
        <v>38400</v>
      </c>
      <c r="J15" s="31">
        <v>38950</v>
      </c>
      <c r="K15" s="25"/>
      <c r="L15" s="78"/>
      <c r="M15" s="78"/>
      <c r="N15" s="34"/>
      <c r="O15" s="13" t="s">
        <v>512</v>
      </c>
      <c r="P15" s="32"/>
    </row>
    <row r="16" spans="1:16" ht="108.75">
      <c r="A16" s="13" t="s">
        <v>662</v>
      </c>
      <c r="B16" s="13" t="s">
        <v>11</v>
      </c>
      <c r="C16" s="87" t="s">
        <v>39</v>
      </c>
      <c r="D16" s="87" t="s">
        <v>40</v>
      </c>
      <c r="E16" s="87" t="s">
        <v>41</v>
      </c>
      <c r="F16" s="13" t="s">
        <v>44</v>
      </c>
      <c r="G16" s="79" t="s">
        <v>45</v>
      </c>
      <c r="H16" s="25">
        <v>629440</v>
      </c>
      <c r="I16" s="25">
        <v>931772</v>
      </c>
      <c r="J16" s="78">
        <v>947989</v>
      </c>
      <c r="K16" s="78">
        <v>587473</v>
      </c>
      <c r="L16" s="78"/>
      <c r="M16" s="78"/>
      <c r="N16" s="34"/>
      <c r="O16" s="13" t="s">
        <v>512</v>
      </c>
      <c r="P16" s="32"/>
    </row>
    <row r="17" spans="1:16" ht="108.75">
      <c r="A17" s="13" t="s">
        <v>662</v>
      </c>
      <c r="B17" s="13" t="s">
        <v>11</v>
      </c>
      <c r="C17" s="87" t="s">
        <v>39</v>
      </c>
      <c r="D17" s="87" t="s">
        <v>40</v>
      </c>
      <c r="E17" s="87" t="s">
        <v>41</v>
      </c>
      <c r="F17" s="13" t="s">
        <v>46</v>
      </c>
      <c r="G17" s="79" t="s">
        <v>47</v>
      </c>
      <c r="H17" s="25">
        <v>7.88</v>
      </c>
      <c r="I17" s="25">
        <v>11.67</v>
      </c>
      <c r="J17" s="78">
        <v>11.87</v>
      </c>
      <c r="K17" s="78">
        <v>7.3558908493395485</v>
      </c>
      <c r="L17" s="78"/>
      <c r="M17" s="78"/>
      <c r="N17" s="34"/>
      <c r="O17" s="13" t="s">
        <v>512</v>
      </c>
      <c r="P17" s="32"/>
    </row>
    <row r="18" spans="1:16" ht="108.75">
      <c r="A18" s="13" t="s">
        <v>662</v>
      </c>
      <c r="B18" s="13" t="s">
        <v>11</v>
      </c>
      <c r="C18" s="87" t="s">
        <v>39</v>
      </c>
      <c r="D18" s="88" t="s">
        <v>48</v>
      </c>
      <c r="E18" s="13" t="s">
        <v>49</v>
      </c>
      <c r="F18" s="16" t="s">
        <v>50</v>
      </c>
      <c r="G18" s="79" t="s">
        <v>51</v>
      </c>
      <c r="H18" s="25">
        <v>500</v>
      </c>
      <c r="I18" s="25">
        <v>900</v>
      </c>
      <c r="J18" s="25">
        <v>900</v>
      </c>
      <c r="K18" s="25"/>
      <c r="L18" s="78"/>
      <c r="M18" s="78"/>
      <c r="N18" s="34"/>
      <c r="O18" s="13" t="s">
        <v>512</v>
      </c>
      <c r="P18" s="32"/>
    </row>
    <row r="19" spans="1:16" ht="108.75">
      <c r="A19" s="13" t="s">
        <v>662</v>
      </c>
      <c r="B19" s="13" t="s">
        <v>11</v>
      </c>
      <c r="C19" s="87" t="s">
        <v>39</v>
      </c>
      <c r="D19" s="88" t="s">
        <v>48</v>
      </c>
      <c r="E19" s="88" t="s">
        <v>52</v>
      </c>
      <c r="F19" s="16" t="s">
        <v>53</v>
      </c>
      <c r="G19" s="17" t="s">
        <v>54</v>
      </c>
      <c r="H19" s="33">
        <v>22.1</v>
      </c>
      <c r="I19" s="33">
        <v>23.25</v>
      </c>
      <c r="J19" s="33">
        <v>17.7</v>
      </c>
      <c r="K19" s="33">
        <v>12.5</v>
      </c>
      <c r="L19" s="78"/>
      <c r="M19" s="78"/>
      <c r="N19" s="34"/>
      <c r="O19" s="13" t="s">
        <v>512</v>
      </c>
      <c r="P19" s="30"/>
    </row>
    <row r="20" spans="1:16" ht="22.5" customHeight="1">
      <c r="A20" s="13" t="s">
        <v>662</v>
      </c>
      <c r="B20" s="13" t="s">
        <v>11</v>
      </c>
      <c r="C20" s="87" t="s">
        <v>39</v>
      </c>
      <c r="D20" s="88" t="s">
        <v>48</v>
      </c>
      <c r="E20" s="88" t="s">
        <v>52</v>
      </c>
      <c r="F20" s="16" t="s">
        <v>55</v>
      </c>
      <c r="G20" s="17" t="s">
        <v>56</v>
      </c>
      <c r="H20" s="33">
        <v>0.86</v>
      </c>
      <c r="I20" s="33">
        <v>0.85</v>
      </c>
      <c r="J20" s="78">
        <v>0.85</v>
      </c>
      <c r="K20" s="78">
        <v>0.87</v>
      </c>
      <c r="L20" s="78"/>
      <c r="M20" s="78"/>
      <c r="N20" s="34"/>
      <c r="O20" s="13" t="s">
        <v>512</v>
      </c>
      <c r="P20" s="30"/>
    </row>
    <row r="21" spans="1:16" ht="108.75">
      <c r="A21" s="13" t="s">
        <v>662</v>
      </c>
      <c r="B21" s="13" t="s">
        <v>11</v>
      </c>
      <c r="C21" s="87" t="s">
        <v>39</v>
      </c>
      <c r="D21" s="88" t="s">
        <v>48</v>
      </c>
      <c r="E21" s="88" t="s">
        <v>52</v>
      </c>
      <c r="F21" s="16" t="s">
        <v>57</v>
      </c>
      <c r="G21" s="17" t="s">
        <v>58</v>
      </c>
      <c r="H21" s="33">
        <v>4721</v>
      </c>
      <c r="I21" s="33">
        <v>4929</v>
      </c>
      <c r="J21" s="78">
        <v>7500</v>
      </c>
      <c r="K21" s="78">
        <v>7973</v>
      </c>
      <c r="L21" s="78"/>
      <c r="M21" s="78"/>
      <c r="N21" s="34"/>
      <c r="O21" s="13" t="s">
        <v>512</v>
      </c>
      <c r="P21" s="30"/>
    </row>
    <row r="22" spans="1:16" ht="108.75">
      <c r="A22" s="13" t="s">
        <v>662</v>
      </c>
      <c r="B22" s="13" t="s">
        <v>11</v>
      </c>
      <c r="C22" s="87" t="s">
        <v>39</v>
      </c>
      <c r="D22" s="88" t="s">
        <v>48</v>
      </c>
      <c r="E22" s="88" t="s">
        <v>59</v>
      </c>
      <c r="F22" s="16" t="s">
        <v>60</v>
      </c>
      <c r="G22" s="17" t="s">
        <v>61</v>
      </c>
      <c r="H22" s="33">
        <v>0</v>
      </c>
      <c r="I22" s="33">
        <v>0</v>
      </c>
      <c r="J22" s="78">
        <v>0</v>
      </c>
      <c r="K22" s="78">
        <v>0</v>
      </c>
      <c r="L22" s="78"/>
      <c r="M22" s="78"/>
      <c r="N22" s="34"/>
      <c r="O22" s="13" t="s">
        <v>512</v>
      </c>
      <c r="P22" s="26" t="s">
        <v>523</v>
      </c>
    </row>
    <row r="23" spans="1:16" ht="108.75">
      <c r="A23" s="13" t="s">
        <v>662</v>
      </c>
      <c r="B23" s="13" t="s">
        <v>11</v>
      </c>
      <c r="C23" s="87" t="s">
        <v>39</v>
      </c>
      <c r="D23" s="88" t="s">
        <v>48</v>
      </c>
      <c r="E23" s="88" t="s">
        <v>59</v>
      </c>
      <c r="F23" s="16" t="s">
        <v>62</v>
      </c>
      <c r="G23" s="17" t="s">
        <v>61</v>
      </c>
      <c r="H23" s="33">
        <v>50</v>
      </c>
      <c r="I23" s="33">
        <v>50</v>
      </c>
      <c r="J23" s="33">
        <v>50</v>
      </c>
      <c r="K23" s="33">
        <v>50</v>
      </c>
      <c r="L23" s="78"/>
      <c r="M23" s="78"/>
      <c r="N23" s="34"/>
      <c r="O23" s="13" t="s">
        <v>512</v>
      </c>
      <c r="P23" s="30"/>
    </row>
    <row r="24" spans="1:16" ht="108.75">
      <c r="A24" s="13" t="s">
        <v>662</v>
      </c>
      <c r="B24" s="13" t="s">
        <v>11</v>
      </c>
      <c r="C24" s="87" t="s">
        <v>39</v>
      </c>
      <c r="D24" s="14" t="s">
        <v>63</v>
      </c>
      <c r="E24" s="13" t="s">
        <v>64</v>
      </c>
      <c r="F24" s="16" t="s">
        <v>65</v>
      </c>
      <c r="G24" s="17" t="s">
        <v>51</v>
      </c>
      <c r="H24" s="33">
        <v>3200</v>
      </c>
      <c r="I24" s="33">
        <v>3500</v>
      </c>
      <c r="J24" s="78">
        <v>5400</v>
      </c>
      <c r="K24" s="78"/>
      <c r="L24" s="78"/>
      <c r="M24" s="78"/>
      <c r="N24" s="34"/>
      <c r="O24" s="13" t="s">
        <v>512</v>
      </c>
      <c r="P24" s="30"/>
    </row>
    <row r="25" spans="1:16" ht="108.75">
      <c r="A25" s="13" t="s">
        <v>662</v>
      </c>
      <c r="B25" s="13" t="s">
        <v>11</v>
      </c>
      <c r="C25" s="87" t="s">
        <v>39</v>
      </c>
      <c r="D25" s="14" t="s">
        <v>66</v>
      </c>
      <c r="E25" s="13" t="s">
        <v>67</v>
      </c>
      <c r="F25" s="16" t="s">
        <v>68</v>
      </c>
      <c r="G25" s="17" t="s">
        <v>38</v>
      </c>
      <c r="H25" s="33">
        <v>1</v>
      </c>
      <c r="I25" s="33">
        <v>1</v>
      </c>
      <c r="J25" s="78">
        <v>1</v>
      </c>
      <c r="K25" s="78">
        <v>1</v>
      </c>
      <c r="L25" s="107"/>
      <c r="M25" s="107"/>
      <c r="N25" s="34"/>
      <c r="O25" s="13" t="s">
        <v>512</v>
      </c>
      <c r="P25" s="26" t="s">
        <v>524</v>
      </c>
    </row>
    <row r="26" spans="1:16" ht="108.75">
      <c r="A26" s="13" t="s">
        <v>662</v>
      </c>
      <c r="B26" s="13" t="s">
        <v>11</v>
      </c>
      <c r="C26" s="88" t="s">
        <v>69</v>
      </c>
      <c r="D26" s="13" t="s">
        <v>70</v>
      </c>
      <c r="E26" s="13" t="s">
        <v>71</v>
      </c>
      <c r="F26" s="13" t="s">
        <v>72</v>
      </c>
      <c r="G26" s="77" t="s">
        <v>73</v>
      </c>
      <c r="H26" s="25">
        <v>166</v>
      </c>
      <c r="I26" s="25">
        <v>160</v>
      </c>
      <c r="J26" s="25">
        <v>141</v>
      </c>
      <c r="K26" s="65">
        <v>166</v>
      </c>
      <c r="L26" s="77">
        <v>166</v>
      </c>
      <c r="M26" s="77">
        <v>149</v>
      </c>
      <c r="N26" s="66"/>
      <c r="O26" s="13" t="s">
        <v>660</v>
      </c>
      <c r="P26" s="30"/>
    </row>
    <row r="27" spans="1:16" ht="108.75">
      <c r="A27" s="13" t="s">
        <v>662</v>
      </c>
      <c r="B27" s="13" t="s">
        <v>11</v>
      </c>
      <c r="C27" s="88" t="s">
        <v>69</v>
      </c>
      <c r="D27" s="88" t="s">
        <v>74</v>
      </c>
      <c r="E27" s="13" t="s">
        <v>75</v>
      </c>
      <c r="F27" s="13" t="s">
        <v>76</v>
      </c>
      <c r="G27" s="77" t="s">
        <v>77</v>
      </c>
      <c r="H27" s="25">
        <v>200</v>
      </c>
      <c r="I27" s="25">
        <v>200</v>
      </c>
      <c r="J27" s="25">
        <v>200</v>
      </c>
      <c r="K27" s="25">
        <v>200</v>
      </c>
      <c r="L27" s="78">
        <v>200</v>
      </c>
      <c r="M27" s="78">
        <v>200</v>
      </c>
      <c r="N27" s="34"/>
      <c r="O27" s="13" t="s">
        <v>659</v>
      </c>
      <c r="P27" s="26" t="s">
        <v>525</v>
      </c>
    </row>
    <row r="28" spans="1:16" ht="99" customHeight="1">
      <c r="A28" s="13" t="s">
        <v>662</v>
      </c>
      <c r="B28" s="13" t="s">
        <v>11</v>
      </c>
      <c r="C28" s="88" t="s">
        <v>69</v>
      </c>
      <c r="D28" s="88" t="s">
        <v>74</v>
      </c>
      <c r="E28" s="88" t="s">
        <v>78</v>
      </c>
      <c r="F28" s="13" t="s">
        <v>79</v>
      </c>
      <c r="G28" s="77" t="s">
        <v>80</v>
      </c>
      <c r="H28" s="25">
        <v>2</v>
      </c>
      <c r="I28" s="25">
        <v>2</v>
      </c>
      <c r="J28" s="25">
        <v>2</v>
      </c>
      <c r="K28" s="25">
        <v>2</v>
      </c>
      <c r="L28" s="78">
        <v>2</v>
      </c>
      <c r="M28" s="78"/>
      <c r="N28" s="34"/>
      <c r="O28" s="13" t="s">
        <v>512</v>
      </c>
      <c r="P28" s="27" t="s">
        <v>674</v>
      </c>
    </row>
    <row r="29" spans="1:16" ht="97.5" customHeight="1">
      <c r="A29" s="13" t="s">
        <v>662</v>
      </c>
      <c r="B29" s="13" t="s">
        <v>11</v>
      </c>
      <c r="C29" s="88" t="s">
        <v>69</v>
      </c>
      <c r="D29" s="88" t="s">
        <v>74</v>
      </c>
      <c r="E29" s="88" t="s">
        <v>78</v>
      </c>
      <c r="F29" s="13" t="s">
        <v>81</v>
      </c>
      <c r="G29" s="77" t="s">
        <v>80</v>
      </c>
      <c r="H29" s="78">
        <v>2</v>
      </c>
      <c r="I29" s="78">
        <v>2</v>
      </c>
      <c r="J29" s="78">
        <v>2</v>
      </c>
      <c r="K29" s="78">
        <v>2</v>
      </c>
      <c r="L29" s="78">
        <v>2</v>
      </c>
      <c r="M29" s="78"/>
      <c r="N29" s="34"/>
      <c r="O29" s="13" t="s">
        <v>526</v>
      </c>
      <c r="P29" s="26" t="s">
        <v>655</v>
      </c>
    </row>
    <row r="30" spans="1:16" ht="108.75">
      <c r="A30" s="13" t="s">
        <v>662</v>
      </c>
      <c r="B30" s="13" t="s">
        <v>11</v>
      </c>
      <c r="C30" s="88" t="s">
        <v>69</v>
      </c>
      <c r="D30" s="88" t="s">
        <v>82</v>
      </c>
      <c r="E30" s="88" t="s">
        <v>83</v>
      </c>
      <c r="F30" s="77" t="s">
        <v>84</v>
      </c>
      <c r="G30" s="77" t="s">
        <v>77</v>
      </c>
      <c r="H30" s="25">
        <v>208</v>
      </c>
      <c r="I30" s="25">
        <v>202</v>
      </c>
      <c r="J30" s="25">
        <v>10</v>
      </c>
      <c r="K30" s="25"/>
      <c r="L30" s="78"/>
      <c r="M30" s="78"/>
      <c r="N30" s="34"/>
      <c r="O30" s="13" t="s">
        <v>526</v>
      </c>
      <c r="P30" s="30"/>
    </row>
    <row r="31" spans="1:16" ht="66.75" customHeight="1">
      <c r="A31" s="13" t="s">
        <v>662</v>
      </c>
      <c r="B31" s="13" t="s">
        <v>11</v>
      </c>
      <c r="C31" s="88" t="s">
        <v>69</v>
      </c>
      <c r="D31" s="88" t="s">
        <v>82</v>
      </c>
      <c r="E31" s="88" t="s">
        <v>83</v>
      </c>
      <c r="F31" s="13" t="s">
        <v>85</v>
      </c>
      <c r="G31" s="79" t="s">
        <v>80</v>
      </c>
      <c r="H31" s="78">
        <v>3</v>
      </c>
      <c r="I31" s="78">
        <v>3</v>
      </c>
      <c r="J31" s="78">
        <v>3</v>
      </c>
      <c r="K31" s="78">
        <v>3</v>
      </c>
      <c r="L31" s="78">
        <v>3</v>
      </c>
      <c r="M31" s="78"/>
      <c r="N31" s="34"/>
      <c r="O31" s="13" t="s">
        <v>512</v>
      </c>
      <c r="P31" s="29" t="s">
        <v>527</v>
      </c>
    </row>
    <row r="32" spans="1:16" ht="108.75">
      <c r="A32" s="13" t="s">
        <v>662</v>
      </c>
      <c r="B32" s="13" t="s">
        <v>11</v>
      </c>
      <c r="C32" s="88" t="s">
        <v>86</v>
      </c>
      <c r="D32" s="13" t="s">
        <v>87</v>
      </c>
      <c r="E32" s="13" t="s">
        <v>88</v>
      </c>
      <c r="F32" s="13" t="s">
        <v>89</v>
      </c>
      <c r="G32" s="79" t="s">
        <v>23</v>
      </c>
      <c r="H32" s="25">
        <v>1</v>
      </c>
      <c r="I32" s="25">
        <v>1</v>
      </c>
      <c r="J32" s="25">
        <v>1</v>
      </c>
      <c r="K32" s="25">
        <v>1</v>
      </c>
      <c r="L32" s="78">
        <v>1</v>
      </c>
      <c r="M32" s="78"/>
      <c r="N32" s="34"/>
      <c r="O32" s="14" t="s">
        <v>528</v>
      </c>
      <c r="P32" s="26" t="s">
        <v>529</v>
      </c>
    </row>
    <row r="33" spans="1:16" ht="128.25" customHeight="1">
      <c r="A33" s="13" t="s">
        <v>662</v>
      </c>
      <c r="B33" s="13" t="s">
        <v>11</v>
      </c>
      <c r="C33" s="88" t="s">
        <v>86</v>
      </c>
      <c r="D33" s="88" t="s">
        <v>90</v>
      </c>
      <c r="E33" s="14" t="s">
        <v>91</v>
      </c>
      <c r="F33" s="13" t="s">
        <v>92</v>
      </c>
      <c r="G33" s="77" t="s">
        <v>93</v>
      </c>
      <c r="H33" s="28">
        <v>2</v>
      </c>
      <c r="I33" s="28">
        <v>2</v>
      </c>
      <c r="J33" s="25">
        <v>2</v>
      </c>
      <c r="K33" s="25">
        <v>2</v>
      </c>
      <c r="L33" s="78">
        <v>2</v>
      </c>
      <c r="M33" s="78"/>
      <c r="N33" s="34"/>
      <c r="O33" s="14" t="s">
        <v>528</v>
      </c>
      <c r="P33" s="26" t="s">
        <v>530</v>
      </c>
    </row>
    <row r="34" spans="1:16" ht="67.5" customHeight="1">
      <c r="A34" s="13" t="s">
        <v>662</v>
      </c>
      <c r="B34" s="13" t="s">
        <v>11</v>
      </c>
      <c r="C34" s="88" t="s">
        <v>86</v>
      </c>
      <c r="D34" s="88" t="s">
        <v>90</v>
      </c>
      <c r="E34" s="14" t="s">
        <v>94</v>
      </c>
      <c r="F34" s="13" t="s">
        <v>95</v>
      </c>
      <c r="G34" s="77" t="s">
        <v>93</v>
      </c>
      <c r="H34" s="28">
        <v>0</v>
      </c>
      <c r="I34" s="28">
        <v>0</v>
      </c>
      <c r="J34" s="25">
        <v>0</v>
      </c>
      <c r="K34" s="25">
        <v>0</v>
      </c>
      <c r="L34" s="78"/>
      <c r="M34" s="78"/>
      <c r="N34" s="34"/>
      <c r="O34" s="14" t="s">
        <v>528</v>
      </c>
      <c r="P34" s="26" t="s">
        <v>531</v>
      </c>
    </row>
    <row r="35" spans="1:16" ht="112.5" customHeight="1">
      <c r="A35" s="13" t="s">
        <v>662</v>
      </c>
      <c r="B35" s="13" t="s">
        <v>11</v>
      </c>
      <c r="C35" s="88" t="s">
        <v>86</v>
      </c>
      <c r="D35" s="88" t="s">
        <v>96</v>
      </c>
      <c r="E35" s="14" t="s">
        <v>97</v>
      </c>
      <c r="F35" s="13" t="s">
        <v>98</v>
      </c>
      <c r="G35" s="77" t="s">
        <v>23</v>
      </c>
      <c r="H35" s="78">
        <v>1</v>
      </c>
      <c r="I35" s="78">
        <v>1</v>
      </c>
      <c r="J35" s="78">
        <v>2</v>
      </c>
      <c r="K35" s="78">
        <v>2</v>
      </c>
      <c r="L35" s="78">
        <v>2</v>
      </c>
      <c r="M35" s="78"/>
      <c r="N35" s="34"/>
      <c r="O35" s="13" t="s">
        <v>532</v>
      </c>
      <c r="P35" s="27" t="s">
        <v>533</v>
      </c>
    </row>
    <row r="36" spans="1:16" ht="108.75">
      <c r="A36" s="13" t="s">
        <v>662</v>
      </c>
      <c r="B36" s="13" t="s">
        <v>11</v>
      </c>
      <c r="C36" s="88" t="s">
        <v>86</v>
      </c>
      <c r="D36" s="88" t="s">
        <v>96</v>
      </c>
      <c r="E36" s="14" t="s">
        <v>676</v>
      </c>
      <c r="F36" s="13" t="s">
        <v>99</v>
      </c>
      <c r="G36" s="77" t="s">
        <v>23</v>
      </c>
      <c r="H36" s="78">
        <v>1</v>
      </c>
      <c r="I36" s="78">
        <v>1</v>
      </c>
      <c r="J36" s="78">
        <v>2</v>
      </c>
      <c r="K36" s="78">
        <v>2</v>
      </c>
      <c r="L36" s="78">
        <v>2</v>
      </c>
      <c r="M36" s="78"/>
      <c r="N36" s="34"/>
      <c r="O36" s="13" t="s">
        <v>532</v>
      </c>
      <c r="P36" s="27" t="s">
        <v>533</v>
      </c>
    </row>
    <row r="37" spans="1:16" ht="37.5" customHeight="1">
      <c r="A37" s="13" t="s">
        <v>662</v>
      </c>
      <c r="B37" s="13" t="s">
        <v>11</v>
      </c>
      <c r="C37" s="88" t="s">
        <v>100</v>
      </c>
      <c r="D37" s="13" t="s">
        <v>101</v>
      </c>
      <c r="E37" s="13" t="s">
        <v>102</v>
      </c>
      <c r="F37" s="13" t="s">
        <v>103</v>
      </c>
      <c r="G37" s="18" t="s">
        <v>104</v>
      </c>
      <c r="H37" s="78">
        <v>17</v>
      </c>
      <c r="I37" s="78">
        <v>82</v>
      </c>
      <c r="J37" s="78">
        <v>139</v>
      </c>
      <c r="K37" s="78">
        <v>131</v>
      </c>
      <c r="L37" s="78">
        <v>268</v>
      </c>
      <c r="M37" s="78"/>
      <c r="N37" s="34"/>
      <c r="O37" s="13" t="s">
        <v>534</v>
      </c>
      <c r="P37" s="26"/>
    </row>
    <row r="38" spans="1:16" ht="116.25" customHeight="1">
      <c r="A38" s="13" t="s">
        <v>662</v>
      </c>
      <c r="B38" s="13" t="s">
        <v>11</v>
      </c>
      <c r="C38" s="88" t="s">
        <v>100</v>
      </c>
      <c r="D38" s="88" t="s">
        <v>105</v>
      </c>
      <c r="E38" s="13" t="s">
        <v>106</v>
      </c>
      <c r="F38" s="13" t="s">
        <v>107</v>
      </c>
      <c r="G38" s="18" t="s">
        <v>80</v>
      </c>
      <c r="H38" s="78">
        <v>1</v>
      </c>
      <c r="I38" s="78">
        <v>1</v>
      </c>
      <c r="J38" s="78">
        <v>2</v>
      </c>
      <c r="K38" s="78">
        <v>2</v>
      </c>
      <c r="L38" s="78">
        <v>2</v>
      </c>
      <c r="M38" s="78">
        <v>2</v>
      </c>
      <c r="N38" s="34"/>
      <c r="O38" s="13" t="s">
        <v>534</v>
      </c>
      <c r="P38" s="27" t="s">
        <v>670</v>
      </c>
    </row>
    <row r="39" spans="1:16" ht="81.75" customHeight="1">
      <c r="A39" s="13" t="s">
        <v>662</v>
      </c>
      <c r="B39" s="13" t="s">
        <v>11</v>
      </c>
      <c r="C39" s="88" t="s">
        <v>100</v>
      </c>
      <c r="D39" s="88" t="s">
        <v>105</v>
      </c>
      <c r="E39" s="13" t="s">
        <v>108</v>
      </c>
      <c r="F39" s="13" t="s">
        <v>109</v>
      </c>
      <c r="G39" s="18" t="s">
        <v>80</v>
      </c>
      <c r="H39" s="78">
        <v>1</v>
      </c>
      <c r="I39" s="78">
        <v>1</v>
      </c>
      <c r="J39" s="78">
        <v>1</v>
      </c>
      <c r="K39" s="78">
        <v>1</v>
      </c>
      <c r="L39" s="78">
        <v>1</v>
      </c>
      <c r="M39" s="78"/>
      <c r="N39" s="34"/>
      <c r="O39" s="13" t="s">
        <v>512</v>
      </c>
      <c r="P39" s="27" t="s">
        <v>535</v>
      </c>
    </row>
    <row r="40" spans="1:16" ht="27.75" customHeight="1">
      <c r="A40" s="88" t="s">
        <v>664</v>
      </c>
      <c r="B40" s="88" t="s">
        <v>110</v>
      </c>
      <c r="C40" s="88" t="s">
        <v>111</v>
      </c>
      <c r="D40" s="88" t="s">
        <v>112</v>
      </c>
      <c r="E40" s="88" t="s">
        <v>113</v>
      </c>
      <c r="F40" s="13" t="s">
        <v>114</v>
      </c>
      <c r="G40" s="77" t="s">
        <v>115</v>
      </c>
      <c r="H40" s="25">
        <v>9841</v>
      </c>
      <c r="I40" s="25">
        <v>10184</v>
      </c>
      <c r="J40" s="25">
        <v>9243</v>
      </c>
      <c r="K40" s="25">
        <v>10244</v>
      </c>
      <c r="L40" s="78">
        <v>10651</v>
      </c>
      <c r="M40" s="78">
        <v>10914</v>
      </c>
      <c r="N40" s="34"/>
      <c r="O40" s="22" t="s">
        <v>536</v>
      </c>
      <c r="P40" s="30"/>
    </row>
    <row r="41" spans="1:16" ht="109.5">
      <c r="A41" s="88" t="s">
        <v>664</v>
      </c>
      <c r="B41" s="88" t="s">
        <v>110</v>
      </c>
      <c r="C41" s="88" t="s">
        <v>111</v>
      </c>
      <c r="D41" s="88" t="s">
        <v>112</v>
      </c>
      <c r="E41" s="88" t="s">
        <v>113</v>
      </c>
      <c r="F41" s="13" t="s">
        <v>116</v>
      </c>
      <c r="G41" s="77" t="s">
        <v>117</v>
      </c>
      <c r="H41" s="25">
        <v>5</v>
      </c>
      <c r="I41" s="25">
        <v>5</v>
      </c>
      <c r="J41" s="25">
        <v>6</v>
      </c>
      <c r="K41" s="25">
        <v>6</v>
      </c>
      <c r="L41" s="78">
        <v>6</v>
      </c>
      <c r="M41" s="78">
        <v>7</v>
      </c>
      <c r="N41" s="34"/>
      <c r="O41" s="22" t="s">
        <v>536</v>
      </c>
      <c r="P41" s="36" t="s">
        <v>656</v>
      </c>
    </row>
    <row r="42" spans="1:16" ht="108.75">
      <c r="A42" s="88" t="s">
        <v>664</v>
      </c>
      <c r="B42" s="88" t="s">
        <v>110</v>
      </c>
      <c r="C42" s="88" t="s">
        <v>111</v>
      </c>
      <c r="D42" s="88" t="s">
        <v>112</v>
      </c>
      <c r="E42" s="88" t="s">
        <v>113</v>
      </c>
      <c r="F42" s="13" t="s">
        <v>118</v>
      </c>
      <c r="G42" s="77" t="s">
        <v>119</v>
      </c>
      <c r="H42" s="25">
        <v>70631</v>
      </c>
      <c r="I42" s="25">
        <v>69038</v>
      </c>
      <c r="J42" s="31">
        <v>68452</v>
      </c>
      <c r="K42" s="31">
        <v>70416</v>
      </c>
      <c r="L42" s="78">
        <v>72956</v>
      </c>
      <c r="M42" s="78">
        <v>77771</v>
      </c>
      <c r="N42" s="34"/>
      <c r="O42" s="22" t="s">
        <v>536</v>
      </c>
      <c r="P42" s="30"/>
    </row>
    <row r="43" spans="1:16" ht="54" customHeight="1">
      <c r="A43" s="88" t="s">
        <v>664</v>
      </c>
      <c r="B43" s="88" t="s">
        <v>110</v>
      </c>
      <c r="C43" s="88" t="s">
        <v>111</v>
      </c>
      <c r="D43" s="88" t="s">
        <v>112</v>
      </c>
      <c r="E43" s="88" t="s">
        <v>113</v>
      </c>
      <c r="F43" s="13" t="s">
        <v>120</v>
      </c>
      <c r="G43" s="77" t="s">
        <v>80</v>
      </c>
      <c r="H43" s="25">
        <v>1</v>
      </c>
      <c r="I43" s="25">
        <v>1</v>
      </c>
      <c r="J43" s="25">
        <v>1</v>
      </c>
      <c r="K43" s="25">
        <v>1</v>
      </c>
      <c r="L43" s="78">
        <v>1</v>
      </c>
      <c r="M43" s="78">
        <v>1</v>
      </c>
      <c r="N43" s="34"/>
      <c r="O43" s="22" t="s">
        <v>536</v>
      </c>
      <c r="P43" s="26" t="s">
        <v>671</v>
      </c>
    </row>
    <row r="44" spans="1:16" ht="51.75" customHeight="1">
      <c r="A44" s="88" t="s">
        <v>664</v>
      </c>
      <c r="B44" s="88" t="s">
        <v>110</v>
      </c>
      <c r="C44" s="88" t="s">
        <v>111</v>
      </c>
      <c r="D44" s="88" t="s">
        <v>112</v>
      </c>
      <c r="E44" s="88" t="s">
        <v>113</v>
      </c>
      <c r="F44" s="13" t="s">
        <v>121</v>
      </c>
      <c r="G44" s="77" t="s">
        <v>119</v>
      </c>
      <c r="H44" s="25">
        <v>2697</v>
      </c>
      <c r="I44" s="25">
        <v>3051</v>
      </c>
      <c r="J44" s="25">
        <v>2491</v>
      </c>
      <c r="K44" s="25">
        <v>5748</v>
      </c>
      <c r="L44" s="78">
        <v>6132</v>
      </c>
      <c r="M44" s="78">
        <v>2652</v>
      </c>
      <c r="N44" s="34"/>
      <c r="O44" s="22" t="s">
        <v>536</v>
      </c>
      <c r="P44" s="26" t="s">
        <v>657</v>
      </c>
    </row>
    <row r="45" spans="1:16" ht="51" customHeight="1">
      <c r="A45" s="88" t="s">
        <v>664</v>
      </c>
      <c r="B45" s="88" t="s">
        <v>110</v>
      </c>
      <c r="C45" s="88" t="s">
        <v>111</v>
      </c>
      <c r="D45" s="88" t="s">
        <v>112</v>
      </c>
      <c r="E45" s="13" t="s">
        <v>122</v>
      </c>
      <c r="F45" s="13" t="s">
        <v>123</v>
      </c>
      <c r="G45" s="77" t="s">
        <v>80</v>
      </c>
      <c r="H45" s="25">
        <v>93</v>
      </c>
      <c r="I45" s="25">
        <v>93</v>
      </c>
      <c r="J45" s="25">
        <v>93</v>
      </c>
      <c r="K45" s="25">
        <v>93</v>
      </c>
      <c r="L45" s="78">
        <v>93</v>
      </c>
      <c r="M45" s="78">
        <v>93</v>
      </c>
      <c r="N45" s="34"/>
      <c r="O45" s="22" t="s">
        <v>536</v>
      </c>
      <c r="P45" s="26" t="s">
        <v>537</v>
      </c>
    </row>
    <row r="46" spans="1:16" ht="56.25" customHeight="1">
      <c r="A46" s="88" t="s">
        <v>664</v>
      </c>
      <c r="B46" s="88" t="s">
        <v>110</v>
      </c>
      <c r="C46" s="88" t="s">
        <v>111</v>
      </c>
      <c r="D46" s="88" t="s">
        <v>112</v>
      </c>
      <c r="E46" s="88" t="s">
        <v>124</v>
      </c>
      <c r="F46" s="13" t="s">
        <v>125</v>
      </c>
      <c r="G46" s="77" t="s">
        <v>117</v>
      </c>
      <c r="H46" s="25">
        <v>4</v>
      </c>
      <c r="I46" s="25">
        <v>5</v>
      </c>
      <c r="J46" s="25">
        <v>5</v>
      </c>
      <c r="K46" s="25">
        <v>5</v>
      </c>
      <c r="L46" s="78">
        <v>5</v>
      </c>
      <c r="M46" s="78">
        <v>5</v>
      </c>
      <c r="N46" s="34"/>
      <c r="O46" s="22" t="s">
        <v>536</v>
      </c>
      <c r="P46" s="26" t="s">
        <v>538</v>
      </c>
    </row>
    <row r="47" spans="1:16" ht="26.25" customHeight="1">
      <c r="A47" s="88" t="s">
        <v>664</v>
      </c>
      <c r="B47" s="88" t="s">
        <v>110</v>
      </c>
      <c r="C47" s="88" t="s">
        <v>111</v>
      </c>
      <c r="D47" s="88" t="s">
        <v>112</v>
      </c>
      <c r="E47" s="99"/>
      <c r="F47" s="13" t="s">
        <v>126</v>
      </c>
      <c r="G47" s="77" t="s">
        <v>80</v>
      </c>
      <c r="H47" s="25">
        <v>280</v>
      </c>
      <c r="I47" s="25">
        <v>274</v>
      </c>
      <c r="J47" s="25">
        <v>263</v>
      </c>
      <c r="K47" s="25">
        <v>263</v>
      </c>
      <c r="L47" s="78">
        <v>359</v>
      </c>
      <c r="M47" s="78">
        <v>371</v>
      </c>
      <c r="N47" s="34"/>
      <c r="O47" s="22" t="s">
        <v>536</v>
      </c>
      <c r="P47" s="30"/>
    </row>
    <row r="48" spans="1:16" ht="68.25" customHeight="1">
      <c r="A48" s="88" t="s">
        <v>664</v>
      </c>
      <c r="B48" s="88" t="s">
        <v>110</v>
      </c>
      <c r="C48" s="88" t="s">
        <v>111</v>
      </c>
      <c r="D48" s="88" t="s">
        <v>127</v>
      </c>
      <c r="E48" s="88" t="s">
        <v>128</v>
      </c>
      <c r="F48" s="13" t="s">
        <v>129</v>
      </c>
      <c r="G48" s="77" t="s">
        <v>130</v>
      </c>
      <c r="H48" s="25">
        <v>3</v>
      </c>
      <c r="I48" s="25">
        <v>3</v>
      </c>
      <c r="J48" s="25">
        <v>3</v>
      </c>
      <c r="K48" s="25">
        <v>2</v>
      </c>
      <c r="L48" s="78">
        <v>1</v>
      </c>
      <c r="M48" s="78">
        <v>1</v>
      </c>
      <c r="N48" s="34"/>
      <c r="O48" s="22" t="s">
        <v>536</v>
      </c>
      <c r="P48" s="27" t="s">
        <v>658</v>
      </c>
    </row>
    <row r="49" spans="1:16" ht="108.75">
      <c r="A49" s="88" t="s">
        <v>664</v>
      </c>
      <c r="B49" s="88" t="s">
        <v>110</v>
      </c>
      <c r="C49" s="88" t="s">
        <v>111</v>
      </c>
      <c r="D49" s="88" t="s">
        <v>127</v>
      </c>
      <c r="E49" s="88" t="s">
        <v>128</v>
      </c>
      <c r="F49" s="13" t="s">
        <v>131</v>
      </c>
      <c r="G49" s="77" t="s">
        <v>119</v>
      </c>
      <c r="H49" s="25">
        <v>70631</v>
      </c>
      <c r="I49" s="78">
        <v>125609</v>
      </c>
      <c r="J49" s="78">
        <v>65720</v>
      </c>
      <c r="K49" s="78">
        <v>69206</v>
      </c>
      <c r="L49" s="78">
        <v>64136</v>
      </c>
      <c r="M49" s="78">
        <v>112523</v>
      </c>
      <c r="N49" s="34"/>
      <c r="O49" s="22" t="s">
        <v>536</v>
      </c>
      <c r="P49" s="30"/>
    </row>
    <row r="50" spans="1:16" ht="108.75">
      <c r="A50" s="88" t="s">
        <v>664</v>
      </c>
      <c r="B50" s="88" t="s">
        <v>110</v>
      </c>
      <c r="C50" s="88" t="s">
        <v>111</v>
      </c>
      <c r="D50" s="88" t="s">
        <v>127</v>
      </c>
      <c r="E50" s="88" t="s">
        <v>128</v>
      </c>
      <c r="F50" s="13" t="s">
        <v>132</v>
      </c>
      <c r="G50" s="77" t="s">
        <v>119</v>
      </c>
      <c r="H50" s="25">
        <v>6</v>
      </c>
      <c r="I50" s="25">
        <v>50</v>
      </c>
      <c r="J50" s="78">
        <v>66</v>
      </c>
      <c r="K50" s="78">
        <v>119</v>
      </c>
      <c r="L50" s="78">
        <v>1</v>
      </c>
      <c r="M50" s="78">
        <v>23</v>
      </c>
      <c r="N50" s="34"/>
      <c r="O50" s="22" t="s">
        <v>536</v>
      </c>
      <c r="P50" s="26" t="s">
        <v>647</v>
      </c>
    </row>
    <row r="51" spans="1:16" ht="108.75">
      <c r="A51" s="88" t="s">
        <v>664</v>
      </c>
      <c r="B51" s="88" t="s">
        <v>110</v>
      </c>
      <c r="C51" s="88" t="s">
        <v>111</v>
      </c>
      <c r="D51" s="88" t="s">
        <v>127</v>
      </c>
      <c r="E51" s="88" t="s">
        <v>128</v>
      </c>
      <c r="F51" s="13" t="s">
        <v>133</v>
      </c>
      <c r="G51" s="77" t="s">
        <v>119</v>
      </c>
      <c r="H51" s="25">
        <v>2</v>
      </c>
      <c r="I51" s="25">
        <v>4</v>
      </c>
      <c r="J51" s="78">
        <v>0</v>
      </c>
      <c r="K51" s="78">
        <v>3</v>
      </c>
      <c r="L51" s="78">
        <v>0</v>
      </c>
      <c r="M51" s="78">
        <v>0</v>
      </c>
      <c r="N51" s="34"/>
      <c r="O51" s="22" t="s">
        <v>536</v>
      </c>
      <c r="P51" s="30"/>
    </row>
    <row r="52" spans="1:16" ht="49.5" customHeight="1">
      <c r="A52" s="88" t="s">
        <v>664</v>
      </c>
      <c r="B52" s="88" t="s">
        <v>110</v>
      </c>
      <c r="C52" s="88" t="s">
        <v>111</v>
      </c>
      <c r="D52" s="88" t="s">
        <v>134</v>
      </c>
      <c r="E52" s="13" t="s">
        <v>135</v>
      </c>
      <c r="F52" s="13" t="s">
        <v>136</v>
      </c>
      <c r="G52" s="77" t="s">
        <v>115</v>
      </c>
      <c r="H52" s="25">
        <v>0</v>
      </c>
      <c r="I52" s="25">
        <v>0</v>
      </c>
      <c r="J52" s="78">
        <v>0</v>
      </c>
      <c r="K52" s="78">
        <v>0</v>
      </c>
      <c r="L52" s="78">
        <v>0</v>
      </c>
      <c r="M52" s="78">
        <v>0</v>
      </c>
      <c r="N52" s="34"/>
      <c r="O52" s="22" t="s">
        <v>536</v>
      </c>
      <c r="P52" s="26" t="s">
        <v>539</v>
      </c>
    </row>
    <row r="53" spans="1:16" ht="108.75">
      <c r="A53" s="88" t="s">
        <v>664</v>
      </c>
      <c r="B53" s="88" t="s">
        <v>110</v>
      </c>
      <c r="C53" s="88" t="s">
        <v>111</v>
      </c>
      <c r="D53" s="88" t="s">
        <v>134</v>
      </c>
      <c r="E53" s="13" t="s">
        <v>648</v>
      </c>
      <c r="F53" s="13" t="s">
        <v>137</v>
      </c>
      <c r="G53" s="77" t="s">
        <v>80</v>
      </c>
      <c r="H53" s="25">
        <v>28</v>
      </c>
      <c r="I53" s="25">
        <v>28</v>
      </c>
      <c r="J53" s="78">
        <v>38</v>
      </c>
      <c r="K53" s="78">
        <v>28</v>
      </c>
      <c r="L53" s="78">
        <v>31</v>
      </c>
      <c r="M53" s="78">
        <v>74</v>
      </c>
      <c r="N53" s="34"/>
      <c r="O53" s="22" t="s">
        <v>536</v>
      </c>
      <c r="P53" s="30"/>
    </row>
    <row r="54" spans="1:16" ht="44.25" customHeight="1">
      <c r="A54" s="88" t="s">
        <v>664</v>
      </c>
      <c r="B54" s="88" t="s">
        <v>110</v>
      </c>
      <c r="C54" s="88" t="s">
        <v>111</v>
      </c>
      <c r="D54" s="88" t="s">
        <v>138</v>
      </c>
      <c r="E54" s="88" t="s">
        <v>139</v>
      </c>
      <c r="F54" s="13" t="s">
        <v>140</v>
      </c>
      <c r="G54" s="77" t="s">
        <v>141</v>
      </c>
      <c r="H54" s="25">
        <v>6</v>
      </c>
      <c r="I54" s="25">
        <v>10</v>
      </c>
      <c r="J54" s="78">
        <v>6</v>
      </c>
      <c r="K54" s="78">
        <v>6</v>
      </c>
      <c r="L54" s="78">
        <v>7</v>
      </c>
      <c r="M54" s="78">
        <v>7</v>
      </c>
      <c r="N54" s="34"/>
      <c r="O54" s="22" t="s">
        <v>536</v>
      </c>
      <c r="P54" s="30"/>
    </row>
    <row r="55" spans="1:16" ht="61.5" customHeight="1">
      <c r="A55" s="88" t="s">
        <v>664</v>
      </c>
      <c r="B55" s="88" t="s">
        <v>110</v>
      </c>
      <c r="C55" s="88" t="s">
        <v>111</v>
      </c>
      <c r="D55" s="88" t="s">
        <v>138</v>
      </c>
      <c r="E55" s="99"/>
      <c r="F55" s="13" t="s">
        <v>142</v>
      </c>
      <c r="G55" s="77" t="s">
        <v>115</v>
      </c>
      <c r="H55" s="25">
        <v>1235</v>
      </c>
      <c r="I55" s="25">
        <v>1936</v>
      </c>
      <c r="J55" s="78">
        <v>860</v>
      </c>
      <c r="K55" s="78">
        <v>980</v>
      </c>
      <c r="L55" s="78">
        <v>1586</v>
      </c>
      <c r="M55" s="78">
        <v>1235</v>
      </c>
      <c r="N55" s="34"/>
      <c r="O55" s="22" t="s">
        <v>536</v>
      </c>
      <c r="P55" s="30"/>
    </row>
    <row r="56" spans="1:16" ht="21" customHeight="1">
      <c r="A56" s="88" t="s">
        <v>664</v>
      </c>
      <c r="B56" s="88" t="s">
        <v>110</v>
      </c>
      <c r="C56" s="88" t="s">
        <v>143</v>
      </c>
      <c r="D56" s="88" t="s">
        <v>144</v>
      </c>
      <c r="E56" s="88" t="s">
        <v>145</v>
      </c>
      <c r="F56" s="13" t="s">
        <v>146</v>
      </c>
      <c r="G56" s="77" t="s">
        <v>119</v>
      </c>
      <c r="H56" s="25">
        <v>30501</v>
      </c>
      <c r="I56" s="25">
        <v>32041</v>
      </c>
      <c r="J56" s="25">
        <v>31284</v>
      </c>
      <c r="K56" s="25">
        <v>33301</v>
      </c>
      <c r="L56" s="78">
        <v>34503</v>
      </c>
      <c r="M56" s="78">
        <v>31509</v>
      </c>
      <c r="N56" s="34"/>
      <c r="O56" s="22" t="s">
        <v>536</v>
      </c>
      <c r="P56" s="30"/>
    </row>
    <row r="57" spans="1:16" ht="108.75">
      <c r="A57" s="88" t="s">
        <v>664</v>
      </c>
      <c r="B57" s="88" t="s">
        <v>110</v>
      </c>
      <c r="C57" s="88" t="s">
        <v>143</v>
      </c>
      <c r="D57" s="88" t="s">
        <v>144</v>
      </c>
      <c r="E57" s="88" t="s">
        <v>145</v>
      </c>
      <c r="F57" s="13" t="s">
        <v>147</v>
      </c>
      <c r="G57" s="77" t="s">
        <v>80</v>
      </c>
      <c r="H57" s="25">
        <v>7587</v>
      </c>
      <c r="I57" s="25">
        <v>8978</v>
      </c>
      <c r="J57" s="25">
        <v>9295</v>
      </c>
      <c r="K57" s="25">
        <v>9544</v>
      </c>
      <c r="L57" s="78">
        <v>10181</v>
      </c>
      <c r="M57" s="78">
        <v>10052</v>
      </c>
      <c r="N57" s="34"/>
      <c r="O57" s="22" t="s">
        <v>536</v>
      </c>
      <c r="P57" s="30"/>
    </row>
    <row r="58" spans="1:16" ht="108.75">
      <c r="A58" s="88" t="s">
        <v>664</v>
      </c>
      <c r="B58" s="88" t="s">
        <v>110</v>
      </c>
      <c r="C58" s="88" t="s">
        <v>143</v>
      </c>
      <c r="D58" s="88" t="s">
        <v>144</v>
      </c>
      <c r="E58" s="88" t="s">
        <v>145</v>
      </c>
      <c r="F58" s="13" t="s">
        <v>148</v>
      </c>
      <c r="G58" s="77" t="s">
        <v>115</v>
      </c>
      <c r="H58" s="25">
        <v>224</v>
      </c>
      <c r="I58" s="25">
        <v>206</v>
      </c>
      <c r="J58" s="25">
        <v>175</v>
      </c>
      <c r="K58" s="25">
        <v>156</v>
      </c>
      <c r="L58" s="78">
        <v>133</v>
      </c>
      <c r="M58" s="78">
        <v>64</v>
      </c>
      <c r="N58" s="34"/>
      <c r="O58" s="22" t="s">
        <v>536</v>
      </c>
      <c r="P58" s="30"/>
    </row>
    <row r="59" spans="1:16" ht="41.25" customHeight="1">
      <c r="A59" s="88" t="s">
        <v>664</v>
      </c>
      <c r="B59" s="88" t="s">
        <v>110</v>
      </c>
      <c r="C59" s="88" t="s">
        <v>143</v>
      </c>
      <c r="D59" s="88" t="s">
        <v>144</v>
      </c>
      <c r="E59" s="88" t="s">
        <v>145</v>
      </c>
      <c r="F59" s="13" t="s">
        <v>149</v>
      </c>
      <c r="G59" s="77" t="s">
        <v>115</v>
      </c>
      <c r="H59" s="25">
        <v>9108</v>
      </c>
      <c r="I59" s="25">
        <v>9166</v>
      </c>
      <c r="J59" s="25">
        <v>7748</v>
      </c>
      <c r="K59" s="25">
        <v>9219</v>
      </c>
      <c r="L59" s="78">
        <v>9586</v>
      </c>
      <c r="M59" s="78">
        <v>10850</v>
      </c>
      <c r="N59" s="34"/>
      <c r="O59" s="22" t="s">
        <v>536</v>
      </c>
      <c r="P59" s="26" t="s">
        <v>540</v>
      </c>
    </row>
    <row r="60" spans="1:16" ht="108.75">
      <c r="A60" s="88" t="s">
        <v>664</v>
      </c>
      <c r="B60" s="88" t="s">
        <v>110</v>
      </c>
      <c r="C60" s="88" t="s">
        <v>143</v>
      </c>
      <c r="D60" s="88" t="s">
        <v>150</v>
      </c>
      <c r="E60" s="88" t="s">
        <v>151</v>
      </c>
      <c r="F60" s="13" t="s">
        <v>152</v>
      </c>
      <c r="G60" s="77" t="s">
        <v>119</v>
      </c>
      <c r="H60" s="25">
        <v>21905</v>
      </c>
      <c r="I60" s="25">
        <v>23085</v>
      </c>
      <c r="J60" s="31">
        <v>22911</v>
      </c>
      <c r="K60" s="25">
        <v>24143</v>
      </c>
      <c r="L60" s="78">
        <v>25015</v>
      </c>
      <c r="M60" s="78">
        <v>28051</v>
      </c>
      <c r="N60" s="34"/>
      <c r="O60" s="22" t="s">
        <v>536</v>
      </c>
      <c r="P60" s="26" t="s">
        <v>541</v>
      </c>
    </row>
    <row r="61" spans="1:16" ht="108.75">
      <c r="A61" s="88" t="s">
        <v>664</v>
      </c>
      <c r="B61" s="88" t="s">
        <v>110</v>
      </c>
      <c r="C61" s="88" t="s">
        <v>143</v>
      </c>
      <c r="D61" s="88" t="s">
        <v>150</v>
      </c>
      <c r="E61" s="88" t="s">
        <v>151</v>
      </c>
      <c r="F61" s="13" t="s">
        <v>153</v>
      </c>
      <c r="G61" s="77" t="s">
        <v>154</v>
      </c>
      <c r="H61" s="25">
        <v>6.8</v>
      </c>
      <c r="I61" s="25">
        <v>6.5</v>
      </c>
      <c r="J61" s="25">
        <v>6</v>
      </c>
      <c r="K61" s="37">
        <v>5.8</v>
      </c>
      <c r="L61" s="38">
        <v>5.5</v>
      </c>
      <c r="M61" s="78">
        <v>5.5</v>
      </c>
      <c r="N61" s="34"/>
      <c r="O61" s="22" t="s">
        <v>536</v>
      </c>
      <c r="P61" s="30"/>
    </row>
    <row r="62" spans="1:16" ht="51" customHeight="1">
      <c r="A62" s="88" t="s">
        <v>664</v>
      </c>
      <c r="B62" s="88" t="s">
        <v>110</v>
      </c>
      <c r="C62" s="88" t="s">
        <v>143</v>
      </c>
      <c r="D62" s="13" t="s">
        <v>155</v>
      </c>
      <c r="E62" s="13" t="s">
        <v>156</v>
      </c>
      <c r="F62" s="13" t="s">
        <v>157</v>
      </c>
      <c r="G62" s="77" t="s">
        <v>158</v>
      </c>
      <c r="H62" s="25">
        <v>10000</v>
      </c>
      <c r="I62" s="25">
        <v>8000</v>
      </c>
      <c r="J62" s="25">
        <v>7000</v>
      </c>
      <c r="K62" s="25">
        <v>6500</v>
      </c>
      <c r="L62" s="78">
        <v>6500</v>
      </c>
      <c r="M62" s="78">
        <v>6500</v>
      </c>
      <c r="N62" s="34"/>
      <c r="O62" s="22" t="s">
        <v>536</v>
      </c>
      <c r="P62" s="26" t="s">
        <v>542</v>
      </c>
    </row>
    <row r="63" spans="1:16" ht="108.75">
      <c r="A63" s="88" t="s">
        <v>664</v>
      </c>
      <c r="B63" s="88" t="s">
        <v>110</v>
      </c>
      <c r="C63" s="88" t="s">
        <v>143</v>
      </c>
      <c r="D63" s="13" t="s">
        <v>159</v>
      </c>
      <c r="E63" s="13" t="s">
        <v>160</v>
      </c>
      <c r="F63" s="13" t="s">
        <v>161</v>
      </c>
      <c r="G63" s="77" t="s">
        <v>162</v>
      </c>
      <c r="H63" s="25">
        <v>64</v>
      </c>
      <c r="I63" s="25">
        <v>28</v>
      </c>
      <c r="J63" s="25">
        <v>45</v>
      </c>
      <c r="K63" s="25">
        <v>46</v>
      </c>
      <c r="L63" s="78">
        <v>19</v>
      </c>
      <c r="M63" s="78">
        <v>44</v>
      </c>
      <c r="N63" s="34"/>
      <c r="O63" s="22" t="s">
        <v>536</v>
      </c>
      <c r="P63" s="30"/>
    </row>
    <row r="64" spans="1:16" ht="108.75">
      <c r="A64" s="88" t="s">
        <v>664</v>
      </c>
      <c r="B64" s="88" t="s">
        <v>110</v>
      </c>
      <c r="C64" s="88" t="s">
        <v>163</v>
      </c>
      <c r="D64" s="88" t="s">
        <v>164</v>
      </c>
      <c r="E64" s="88" t="s">
        <v>165</v>
      </c>
      <c r="F64" s="13" t="s">
        <v>166</v>
      </c>
      <c r="G64" s="77" t="s">
        <v>115</v>
      </c>
      <c r="H64" s="25">
        <v>56</v>
      </c>
      <c r="I64" s="25">
        <v>56</v>
      </c>
      <c r="J64" s="25">
        <v>56</v>
      </c>
      <c r="K64" s="25">
        <v>56</v>
      </c>
      <c r="L64" s="78">
        <v>56</v>
      </c>
      <c r="M64" s="78">
        <v>38</v>
      </c>
      <c r="N64" s="34"/>
      <c r="O64" s="22" t="s">
        <v>536</v>
      </c>
      <c r="P64" s="30"/>
    </row>
    <row r="65" spans="1:16" ht="108.75">
      <c r="A65" s="88" t="s">
        <v>664</v>
      </c>
      <c r="B65" s="88" t="s">
        <v>110</v>
      </c>
      <c r="C65" s="88" t="s">
        <v>163</v>
      </c>
      <c r="D65" s="88" t="s">
        <v>164</v>
      </c>
      <c r="E65" s="88" t="s">
        <v>165</v>
      </c>
      <c r="F65" s="13" t="s">
        <v>167</v>
      </c>
      <c r="G65" s="77" t="s">
        <v>115</v>
      </c>
      <c r="H65" s="25">
        <v>56</v>
      </c>
      <c r="I65" s="25">
        <v>56</v>
      </c>
      <c r="J65" s="25">
        <v>57</v>
      </c>
      <c r="K65" s="25">
        <v>57</v>
      </c>
      <c r="L65" s="78">
        <v>57</v>
      </c>
      <c r="M65" s="78">
        <v>57</v>
      </c>
      <c r="N65" s="34"/>
      <c r="O65" s="22" t="s">
        <v>536</v>
      </c>
      <c r="P65" s="30"/>
    </row>
    <row r="66" spans="1:16" ht="108.75">
      <c r="A66" s="88" t="s">
        <v>664</v>
      </c>
      <c r="B66" s="88" t="s">
        <v>110</v>
      </c>
      <c r="C66" s="88" t="s">
        <v>163</v>
      </c>
      <c r="D66" s="88" t="s">
        <v>164</v>
      </c>
      <c r="E66" s="88" t="s">
        <v>165</v>
      </c>
      <c r="F66" s="13" t="s">
        <v>168</v>
      </c>
      <c r="G66" s="77" t="s">
        <v>115</v>
      </c>
      <c r="H66" s="25">
        <v>36</v>
      </c>
      <c r="I66" s="25">
        <v>39</v>
      </c>
      <c r="J66" s="25">
        <v>40</v>
      </c>
      <c r="K66" s="25">
        <v>0</v>
      </c>
      <c r="L66" s="78">
        <v>0</v>
      </c>
      <c r="M66" s="78">
        <v>0</v>
      </c>
      <c r="N66" s="34"/>
      <c r="O66" s="22" t="s">
        <v>536</v>
      </c>
      <c r="P66" s="30"/>
    </row>
    <row r="67" spans="1:16" ht="108.75">
      <c r="A67" s="88" t="s">
        <v>664</v>
      </c>
      <c r="B67" s="88" t="s">
        <v>110</v>
      </c>
      <c r="C67" s="88" t="s">
        <v>169</v>
      </c>
      <c r="D67" s="88" t="s">
        <v>170</v>
      </c>
      <c r="E67" s="88" t="s">
        <v>171</v>
      </c>
      <c r="F67" s="13" t="s">
        <v>172</v>
      </c>
      <c r="G67" s="77" t="s">
        <v>80</v>
      </c>
      <c r="H67" s="25">
        <v>6</v>
      </c>
      <c r="I67" s="25">
        <v>5</v>
      </c>
      <c r="J67" s="25">
        <v>8</v>
      </c>
      <c r="K67" s="25">
        <v>5</v>
      </c>
      <c r="L67" s="78">
        <v>5</v>
      </c>
      <c r="M67" s="78">
        <v>7</v>
      </c>
      <c r="N67" s="34"/>
      <c r="O67" s="22" t="s">
        <v>536</v>
      </c>
      <c r="P67" s="30"/>
    </row>
    <row r="68" spans="1:16" ht="108.75">
      <c r="A68" s="88" t="s">
        <v>664</v>
      </c>
      <c r="B68" s="88" t="s">
        <v>110</v>
      </c>
      <c r="C68" s="88" t="s">
        <v>169</v>
      </c>
      <c r="D68" s="88" t="s">
        <v>170</v>
      </c>
      <c r="E68" s="88" t="s">
        <v>171</v>
      </c>
      <c r="F68" s="13" t="s">
        <v>173</v>
      </c>
      <c r="G68" s="77" t="s">
        <v>56</v>
      </c>
      <c r="H68" s="25">
        <v>280</v>
      </c>
      <c r="I68" s="25">
        <v>300</v>
      </c>
      <c r="J68" s="25">
        <v>350</v>
      </c>
      <c r="K68" s="25">
        <v>350</v>
      </c>
      <c r="L68" s="78">
        <v>350</v>
      </c>
      <c r="M68" s="78">
        <v>350</v>
      </c>
      <c r="N68" s="34"/>
      <c r="O68" s="22" t="s">
        <v>536</v>
      </c>
      <c r="P68" s="30"/>
    </row>
    <row r="69" spans="1:16" ht="108.75">
      <c r="A69" s="88" t="s">
        <v>664</v>
      </c>
      <c r="B69" s="88" t="s">
        <v>110</v>
      </c>
      <c r="C69" s="88" t="s">
        <v>169</v>
      </c>
      <c r="D69" s="13" t="s">
        <v>174</v>
      </c>
      <c r="E69" s="13" t="s">
        <v>175</v>
      </c>
      <c r="F69" s="13" t="s">
        <v>176</v>
      </c>
      <c r="G69" s="77" t="s">
        <v>177</v>
      </c>
      <c r="H69" s="25">
        <v>1951500</v>
      </c>
      <c r="I69" s="25">
        <v>1686300</v>
      </c>
      <c r="J69" s="25">
        <v>1720000</v>
      </c>
      <c r="K69" s="25">
        <v>1840000</v>
      </c>
      <c r="L69" s="78">
        <v>2040000</v>
      </c>
      <c r="M69" s="78">
        <v>2190000</v>
      </c>
      <c r="N69" s="34"/>
      <c r="O69" s="22" t="s">
        <v>536</v>
      </c>
      <c r="P69" s="30"/>
    </row>
    <row r="70" spans="1:16" ht="37.5" customHeight="1">
      <c r="A70" s="88" t="s">
        <v>664</v>
      </c>
      <c r="B70" s="88" t="s">
        <v>110</v>
      </c>
      <c r="C70" s="88" t="s">
        <v>178</v>
      </c>
      <c r="D70" s="88" t="s">
        <v>179</v>
      </c>
      <c r="E70" s="88" t="s">
        <v>180</v>
      </c>
      <c r="F70" s="13" t="s">
        <v>181</v>
      </c>
      <c r="G70" s="77" t="s">
        <v>182</v>
      </c>
      <c r="H70" s="25">
        <v>36</v>
      </c>
      <c r="I70" s="25">
        <v>36</v>
      </c>
      <c r="J70" s="25">
        <v>36</v>
      </c>
      <c r="K70" s="25">
        <v>36</v>
      </c>
      <c r="L70" s="78">
        <v>36</v>
      </c>
      <c r="M70" s="78">
        <v>36</v>
      </c>
      <c r="N70" s="34"/>
      <c r="O70" s="22" t="s">
        <v>536</v>
      </c>
      <c r="P70" s="30"/>
    </row>
    <row r="71" spans="1:16" ht="108.75">
      <c r="A71" s="88" t="s">
        <v>664</v>
      </c>
      <c r="B71" s="88" t="s">
        <v>110</v>
      </c>
      <c r="C71" s="88" t="s">
        <v>178</v>
      </c>
      <c r="D71" s="88" t="s">
        <v>179</v>
      </c>
      <c r="E71" s="88" t="s">
        <v>180</v>
      </c>
      <c r="F71" s="13" t="s">
        <v>183</v>
      </c>
      <c r="G71" s="77" t="s">
        <v>158</v>
      </c>
      <c r="H71" s="25">
        <v>456</v>
      </c>
      <c r="I71" s="25">
        <v>438</v>
      </c>
      <c r="J71" s="25">
        <v>468</v>
      </c>
      <c r="K71" s="25">
        <v>500</v>
      </c>
      <c r="L71" s="78">
        <v>500</v>
      </c>
      <c r="M71" s="78">
        <v>500</v>
      </c>
      <c r="N71" s="34"/>
      <c r="O71" s="22" t="s">
        <v>536</v>
      </c>
      <c r="P71" s="26" t="s">
        <v>543</v>
      </c>
    </row>
    <row r="72" spans="1:16" ht="37.5" customHeight="1">
      <c r="A72" s="88" t="s">
        <v>664</v>
      </c>
      <c r="B72" s="88" t="s">
        <v>110</v>
      </c>
      <c r="C72" s="88" t="s">
        <v>184</v>
      </c>
      <c r="D72" s="88" t="s">
        <v>185</v>
      </c>
      <c r="E72" s="88" t="s">
        <v>186</v>
      </c>
      <c r="F72" s="13" t="s">
        <v>187</v>
      </c>
      <c r="G72" s="77" t="s">
        <v>188</v>
      </c>
      <c r="H72" s="25">
        <v>44</v>
      </c>
      <c r="I72" s="25">
        <v>72</v>
      </c>
      <c r="J72" s="25">
        <v>77</v>
      </c>
      <c r="K72" s="25">
        <v>93</v>
      </c>
      <c r="L72" s="78">
        <v>116</v>
      </c>
      <c r="M72" s="78">
        <v>80</v>
      </c>
      <c r="N72" s="34"/>
      <c r="O72" s="22" t="s">
        <v>536</v>
      </c>
      <c r="P72" s="30"/>
    </row>
    <row r="73" spans="1:16" ht="57" customHeight="1">
      <c r="A73" s="88" t="s">
        <v>664</v>
      </c>
      <c r="B73" s="88" t="s">
        <v>110</v>
      </c>
      <c r="C73" s="88" t="s">
        <v>184</v>
      </c>
      <c r="D73" s="88" t="s">
        <v>185</v>
      </c>
      <c r="E73" s="88" t="s">
        <v>186</v>
      </c>
      <c r="F73" s="13" t="s">
        <v>189</v>
      </c>
      <c r="G73" s="77" t="s">
        <v>115</v>
      </c>
      <c r="H73" s="25">
        <v>0</v>
      </c>
      <c r="I73" s="25">
        <v>0</v>
      </c>
      <c r="J73" s="25">
        <v>228</v>
      </c>
      <c r="K73" s="25">
        <v>228</v>
      </c>
      <c r="L73" s="78">
        <v>228</v>
      </c>
      <c r="M73" s="78">
        <v>228</v>
      </c>
      <c r="N73" s="34"/>
      <c r="O73" s="22" t="s">
        <v>536</v>
      </c>
      <c r="P73" s="26" t="s">
        <v>544</v>
      </c>
    </row>
    <row r="74" spans="1:16" ht="115.5" customHeight="1">
      <c r="A74" s="88" t="s">
        <v>665</v>
      </c>
      <c r="B74" s="88" t="s">
        <v>190</v>
      </c>
      <c r="C74" s="88" t="s">
        <v>191</v>
      </c>
      <c r="D74" s="88" t="s">
        <v>192</v>
      </c>
      <c r="E74" s="88" t="s">
        <v>193</v>
      </c>
      <c r="F74" s="13" t="s">
        <v>194</v>
      </c>
      <c r="G74" s="77" t="s">
        <v>154</v>
      </c>
      <c r="H74" s="25" t="s">
        <v>545</v>
      </c>
      <c r="I74" s="25">
        <v>2</v>
      </c>
      <c r="J74" s="25">
        <v>2</v>
      </c>
      <c r="K74" s="25">
        <v>2</v>
      </c>
      <c r="L74" s="78">
        <v>2</v>
      </c>
      <c r="M74" s="78"/>
      <c r="N74" s="34"/>
      <c r="O74" s="13" t="s">
        <v>546</v>
      </c>
      <c r="P74" s="26" t="s">
        <v>547</v>
      </c>
    </row>
    <row r="75" spans="1:16" ht="49.5" customHeight="1">
      <c r="A75" s="88" t="s">
        <v>665</v>
      </c>
      <c r="B75" s="88" t="s">
        <v>190</v>
      </c>
      <c r="C75" s="88" t="s">
        <v>191</v>
      </c>
      <c r="D75" s="88" t="s">
        <v>192</v>
      </c>
      <c r="E75" s="88" t="s">
        <v>193</v>
      </c>
      <c r="F75" s="81" t="s">
        <v>195</v>
      </c>
      <c r="G75" s="77" t="s">
        <v>158</v>
      </c>
      <c r="H75" s="25" t="s">
        <v>545</v>
      </c>
      <c r="I75" s="25">
        <v>68096700</v>
      </c>
      <c r="J75" s="25">
        <v>31933100</v>
      </c>
      <c r="K75" s="25">
        <v>18196200</v>
      </c>
      <c r="L75" s="78">
        <v>21805000</v>
      </c>
      <c r="M75" s="78"/>
      <c r="N75" s="34"/>
      <c r="O75" s="81" t="s">
        <v>548</v>
      </c>
      <c r="P75" s="27"/>
    </row>
    <row r="76" spans="1:16" ht="66" customHeight="1">
      <c r="A76" s="88" t="s">
        <v>665</v>
      </c>
      <c r="B76" s="88" t="s">
        <v>190</v>
      </c>
      <c r="C76" s="88" t="s">
        <v>191</v>
      </c>
      <c r="D76" s="88" t="s">
        <v>192</v>
      </c>
      <c r="E76" s="88" t="s">
        <v>193</v>
      </c>
      <c r="F76" s="13" t="s">
        <v>196</v>
      </c>
      <c r="G76" s="77" t="s">
        <v>158</v>
      </c>
      <c r="H76" s="39"/>
      <c r="I76" s="25">
        <v>9549500</v>
      </c>
      <c r="J76" s="25">
        <v>6650000</v>
      </c>
      <c r="K76" s="25">
        <v>0</v>
      </c>
      <c r="L76" s="78">
        <v>1000000</v>
      </c>
      <c r="M76" s="78"/>
      <c r="N76" s="34"/>
      <c r="O76" s="81" t="s">
        <v>548</v>
      </c>
      <c r="P76" s="27" t="s">
        <v>549</v>
      </c>
    </row>
    <row r="77" spans="1:16" ht="87">
      <c r="A77" s="88" t="s">
        <v>665</v>
      </c>
      <c r="B77" s="88" t="s">
        <v>190</v>
      </c>
      <c r="C77" s="88" t="s">
        <v>191</v>
      </c>
      <c r="D77" s="88" t="s">
        <v>192</v>
      </c>
      <c r="E77" s="88" t="s">
        <v>193</v>
      </c>
      <c r="F77" s="13" t="s">
        <v>197</v>
      </c>
      <c r="G77" s="77" t="s">
        <v>158</v>
      </c>
      <c r="H77" s="25">
        <v>14500000</v>
      </c>
      <c r="I77" s="25">
        <v>12550000</v>
      </c>
      <c r="J77" s="25">
        <v>983750</v>
      </c>
      <c r="K77" s="78">
        <v>300000</v>
      </c>
      <c r="L77" s="78">
        <v>480000</v>
      </c>
      <c r="M77" s="78"/>
      <c r="N77" s="34"/>
      <c r="O77" s="81" t="s">
        <v>548</v>
      </c>
      <c r="P77" s="30"/>
    </row>
    <row r="78" spans="1:16" ht="87">
      <c r="A78" s="88" t="s">
        <v>665</v>
      </c>
      <c r="B78" s="88" t="s">
        <v>190</v>
      </c>
      <c r="C78" s="88" t="s">
        <v>191</v>
      </c>
      <c r="D78" s="88" t="s">
        <v>192</v>
      </c>
      <c r="E78" s="88" t="s">
        <v>193</v>
      </c>
      <c r="F78" s="13" t="s">
        <v>198</v>
      </c>
      <c r="G78" s="77" t="s">
        <v>154</v>
      </c>
      <c r="H78" s="25">
        <v>10</v>
      </c>
      <c r="I78" s="37">
        <v>9.6</v>
      </c>
      <c r="J78" s="40">
        <v>12.41</v>
      </c>
      <c r="K78" s="37">
        <v>17.600000000000001</v>
      </c>
      <c r="L78" s="41">
        <v>4.22</v>
      </c>
      <c r="M78" s="78"/>
      <c r="N78" s="34"/>
      <c r="O78" s="13" t="s">
        <v>546</v>
      </c>
      <c r="P78" s="30"/>
    </row>
    <row r="79" spans="1:16" ht="40.5" customHeight="1">
      <c r="A79" s="88" t="s">
        <v>665</v>
      </c>
      <c r="B79" s="88" t="s">
        <v>190</v>
      </c>
      <c r="C79" s="88" t="s">
        <v>191</v>
      </c>
      <c r="D79" s="13" t="s">
        <v>199</v>
      </c>
      <c r="E79" s="13" t="s">
        <v>200</v>
      </c>
      <c r="F79" s="13" t="s">
        <v>201</v>
      </c>
      <c r="G79" s="77" t="s">
        <v>154</v>
      </c>
      <c r="H79" s="37">
        <v>2.4</v>
      </c>
      <c r="I79" s="37">
        <v>7.4</v>
      </c>
      <c r="J79" s="37">
        <v>5.3</v>
      </c>
      <c r="K79" s="37">
        <v>13.6</v>
      </c>
      <c r="L79" s="37">
        <v>3.3</v>
      </c>
      <c r="M79" s="25"/>
      <c r="N79" s="34"/>
      <c r="O79" s="13" t="s">
        <v>546</v>
      </c>
      <c r="P79" s="30"/>
    </row>
    <row r="80" spans="1:16" ht="96" customHeight="1">
      <c r="A80" s="88" t="s">
        <v>665</v>
      </c>
      <c r="B80" s="88" t="s">
        <v>190</v>
      </c>
      <c r="C80" s="88" t="s">
        <v>191</v>
      </c>
      <c r="D80" s="13" t="s">
        <v>202</v>
      </c>
      <c r="E80" s="13" t="s">
        <v>203</v>
      </c>
      <c r="F80" s="81" t="s">
        <v>204</v>
      </c>
      <c r="G80" s="77" t="s">
        <v>80</v>
      </c>
      <c r="H80" s="25">
        <v>99</v>
      </c>
      <c r="I80" s="25">
        <v>78</v>
      </c>
      <c r="J80" s="78">
        <v>96</v>
      </c>
      <c r="K80" s="78">
        <v>96</v>
      </c>
      <c r="L80" s="78">
        <v>96</v>
      </c>
      <c r="M80" s="78"/>
      <c r="N80" s="34"/>
      <c r="O80" s="81" t="s">
        <v>550</v>
      </c>
      <c r="P80" s="30"/>
    </row>
    <row r="81" spans="1:16" ht="57.75" customHeight="1">
      <c r="A81" s="88" t="s">
        <v>665</v>
      </c>
      <c r="B81" s="88" t="s">
        <v>190</v>
      </c>
      <c r="C81" s="88" t="s">
        <v>191</v>
      </c>
      <c r="D81" s="88" t="s">
        <v>205</v>
      </c>
      <c r="E81" s="88" t="s">
        <v>206</v>
      </c>
      <c r="F81" s="13" t="s">
        <v>207</v>
      </c>
      <c r="G81" s="77" t="s">
        <v>154</v>
      </c>
      <c r="H81" s="25">
        <v>100</v>
      </c>
      <c r="I81" s="25">
        <v>100</v>
      </c>
      <c r="J81" s="78">
        <v>100</v>
      </c>
      <c r="K81" s="78">
        <v>100</v>
      </c>
      <c r="L81" s="78">
        <v>100</v>
      </c>
      <c r="M81" s="78"/>
      <c r="N81" s="34"/>
      <c r="O81" s="13" t="s">
        <v>551</v>
      </c>
      <c r="P81" s="30"/>
    </row>
    <row r="82" spans="1:16" ht="42.75" customHeight="1">
      <c r="A82" s="88" t="s">
        <v>665</v>
      </c>
      <c r="B82" s="88" t="s">
        <v>190</v>
      </c>
      <c r="C82" s="88" t="s">
        <v>191</v>
      </c>
      <c r="D82" s="88" t="s">
        <v>205</v>
      </c>
      <c r="E82" s="88" t="s">
        <v>206</v>
      </c>
      <c r="F82" s="13" t="s">
        <v>208</v>
      </c>
      <c r="G82" s="77" t="s">
        <v>209</v>
      </c>
      <c r="H82" s="25">
        <v>0</v>
      </c>
      <c r="I82" s="25">
        <v>1</v>
      </c>
      <c r="J82" s="78">
        <v>0</v>
      </c>
      <c r="K82" s="78">
        <v>0</v>
      </c>
      <c r="L82" s="78">
        <v>0</v>
      </c>
      <c r="M82" s="78"/>
      <c r="N82" s="34"/>
      <c r="O82" s="13" t="s">
        <v>552</v>
      </c>
      <c r="P82" s="27" t="s">
        <v>553</v>
      </c>
    </row>
    <row r="83" spans="1:16" ht="40.5" customHeight="1">
      <c r="A83" s="88" t="s">
        <v>665</v>
      </c>
      <c r="B83" s="88" t="s">
        <v>190</v>
      </c>
      <c r="C83" s="88" t="s">
        <v>191</v>
      </c>
      <c r="D83" s="88" t="s">
        <v>205</v>
      </c>
      <c r="E83" s="88" t="s">
        <v>206</v>
      </c>
      <c r="F83" s="13" t="s">
        <v>210</v>
      </c>
      <c r="G83" s="77" t="s">
        <v>162</v>
      </c>
      <c r="H83" s="25">
        <v>0</v>
      </c>
      <c r="I83" s="25">
        <v>0</v>
      </c>
      <c r="J83" s="78">
        <v>0</v>
      </c>
      <c r="K83" s="78">
        <v>0</v>
      </c>
      <c r="L83" s="78">
        <v>0</v>
      </c>
      <c r="M83" s="78"/>
      <c r="N83" s="34"/>
      <c r="O83" s="13" t="s">
        <v>552</v>
      </c>
      <c r="P83" s="30"/>
    </row>
    <row r="84" spans="1:16" ht="79.5" customHeight="1">
      <c r="A84" s="88" t="s">
        <v>665</v>
      </c>
      <c r="B84" s="88" t="s">
        <v>190</v>
      </c>
      <c r="C84" s="88" t="s">
        <v>191</v>
      </c>
      <c r="D84" s="88" t="s">
        <v>211</v>
      </c>
      <c r="E84" s="88" t="s">
        <v>212</v>
      </c>
      <c r="F84" s="81" t="s">
        <v>213</v>
      </c>
      <c r="G84" s="77" t="s">
        <v>154</v>
      </c>
      <c r="H84" s="25"/>
      <c r="I84" s="25"/>
      <c r="J84" s="25"/>
      <c r="K84" s="25"/>
      <c r="L84" s="25">
        <v>16</v>
      </c>
      <c r="M84" s="25"/>
      <c r="N84" s="34"/>
      <c r="O84" s="13" t="s">
        <v>554</v>
      </c>
      <c r="P84" s="30"/>
    </row>
    <row r="85" spans="1:16" ht="60" customHeight="1">
      <c r="A85" s="88" t="s">
        <v>665</v>
      </c>
      <c r="B85" s="88" t="s">
        <v>190</v>
      </c>
      <c r="C85" s="88" t="s">
        <v>191</v>
      </c>
      <c r="D85" s="88" t="s">
        <v>211</v>
      </c>
      <c r="E85" s="88" t="s">
        <v>212</v>
      </c>
      <c r="F85" s="13" t="s">
        <v>214</v>
      </c>
      <c r="G85" s="77" t="s">
        <v>215</v>
      </c>
      <c r="H85" s="78">
        <v>16</v>
      </c>
      <c r="I85" s="78">
        <v>16</v>
      </c>
      <c r="J85" s="78">
        <v>16</v>
      </c>
      <c r="K85" s="78">
        <v>16</v>
      </c>
      <c r="L85" s="78">
        <v>16</v>
      </c>
      <c r="M85" s="78"/>
      <c r="N85" s="34"/>
      <c r="O85" s="13" t="s">
        <v>554</v>
      </c>
      <c r="P85" s="42" t="s">
        <v>555</v>
      </c>
    </row>
    <row r="86" spans="1:16" ht="96" customHeight="1">
      <c r="A86" s="88" t="s">
        <v>665</v>
      </c>
      <c r="B86" s="88" t="s">
        <v>190</v>
      </c>
      <c r="C86" s="88" t="s">
        <v>216</v>
      </c>
      <c r="D86" s="88" t="s">
        <v>217</v>
      </c>
      <c r="E86" s="88" t="s">
        <v>218</v>
      </c>
      <c r="F86" s="13" t="s">
        <v>219</v>
      </c>
      <c r="G86" s="77" t="s">
        <v>80</v>
      </c>
      <c r="H86" s="25">
        <v>1</v>
      </c>
      <c r="I86" s="25">
        <v>1</v>
      </c>
      <c r="J86" s="25">
        <v>1</v>
      </c>
      <c r="K86" s="25">
        <v>1</v>
      </c>
      <c r="L86" s="78">
        <v>1</v>
      </c>
      <c r="M86" s="78"/>
      <c r="N86" s="34"/>
      <c r="O86" s="81" t="s">
        <v>556</v>
      </c>
      <c r="P86" s="42" t="s">
        <v>557</v>
      </c>
    </row>
    <row r="87" spans="1:16" ht="75" customHeight="1">
      <c r="A87" s="88" t="s">
        <v>665</v>
      </c>
      <c r="B87" s="88" t="s">
        <v>190</v>
      </c>
      <c r="C87" s="88" t="s">
        <v>216</v>
      </c>
      <c r="D87" s="88" t="s">
        <v>217</v>
      </c>
      <c r="E87" s="88" t="s">
        <v>218</v>
      </c>
      <c r="F87" s="13" t="s">
        <v>220</v>
      </c>
      <c r="G87" s="77" t="s">
        <v>115</v>
      </c>
      <c r="H87" s="25">
        <v>222</v>
      </c>
      <c r="I87" s="25">
        <v>222</v>
      </c>
      <c r="J87" s="25">
        <v>250</v>
      </c>
      <c r="K87" s="25">
        <v>250</v>
      </c>
      <c r="L87" s="78">
        <v>250</v>
      </c>
      <c r="M87" s="78"/>
      <c r="N87" s="34"/>
      <c r="O87" s="81" t="s">
        <v>558</v>
      </c>
      <c r="P87" s="30"/>
    </row>
    <row r="88" spans="1:16" ht="77.25" customHeight="1">
      <c r="A88" s="88" t="s">
        <v>665</v>
      </c>
      <c r="B88" s="88" t="s">
        <v>190</v>
      </c>
      <c r="C88" s="88" t="s">
        <v>216</v>
      </c>
      <c r="D88" s="88" t="s">
        <v>221</v>
      </c>
      <c r="E88" s="88" t="s">
        <v>222</v>
      </c>
      <c r="F88" s="13" t="s">
        <v>223</v>
      </c>
      <c r="G88" s="77" t="s">
        <v>115</v>
      </c>
      <c r="H88" s="25">
        <v>217</v>
      </c>
      <c r="I88" s="25">
        <v>222</v>
      </c>
      <c r="J88" s="25">
        <v>222</v>
      </c>
      <c r="K88" s="25">
        <v>222</v>
      </c>
      <c r="L88" s="78">
        <v>222</v>
      </c>
      <c r="M88" s="78"/>
      <c r="N88" s="34"/>
      <c r="O88" s="81" t="s">
        <v>559</v>
      </c>
      <c r="P88" s="30"/>
    </row>
    <row r="89" spans="1:16" ht="96.75" customHeight="1">
      <c r="A89" s="88" t="s">
        <v>665</v>
      </c>
      <c r="B89" s="88" t="s">
        <v>190</v>
      </c>
      <c r="C89" s="88" t="s">
        <v>216</v>
      </c>
      <c r="D89" s="88" t="s">
        <v>221</v>
      </c>
      <c r="E89" s="88" t="s">
        <v>222</v>
      </c>
      <c r="F89" s="13" t="s">
        <v>224</v>
      </c>
      <c r="G89" s="77" t="s">
        <v>115</v>
      </c>
      <c r="H89" s="25">
        <v>30</v>
      </c>
      <c r="I89" s="25">
        <v>30</v>
      </c>
      <c r="J89" s="25">
        <v>30</v>
      </c>
      <c r="K89" s="25">
        <v>30</v>
      </c>
      <c r="L89" s="78">
        <v>30</v>
      </c>
      <c r="M89" s="78"/>
      <c r="N89" s="34"/>
      <c r="O89" s="13" t="s">
        <v>560</v>
      </c>
      <c r="P89" s="30"/>
    </row>
    <row r="90" spans="1:16" ht="87">
      <c r="A90" s="88" t="s">
        <v>665</v>
      </c>
      <c r="B90" s="88" t="s">
        <v>190</v>
      </c>
      <c r="C90" s="88" t="s">
        <v>216</v>
      </c>
      <c r="D90" s="13" t="s">
        <v>225</v>
      </c>
      <c r="E90" s="13" t="s">
        <v>226</v>
      </c>
      <c r="F90" s="13" t="s">
        <v>227</v>
      </c>
      <c r="G90" s="77" t="s">
        <v>115</v>
      </c>
      <c r="H90" s="25">
        <v>30</v>
      </c>
      <c r="I90" s="25">
        <v>30</v>
      </c>
      <c r="J90" s="25">
        <v>30</v>
      </c>
      <c r="K90" s="25">
        <v>30</v>
      </c>
      <c r="L90" s="78">
        <v>30</v>
      </c>
      <c r="M90" s="78"/>
      <c r="N90" s="34"/>
      <c r="O90" s="13" t="s">
        <v>550</v>
      </c>
      <c r="P90" s="30"/>
    </row>
    <row r="91" spans="1:16" ht="87">
      <c r="A91" s="88" t="s">
        <v>665</v>
      </c>
      <c r="B91" s="88" t="s">
        <v>190</v>
      </c>
      <c r="C91" s="88" t="s">
        <v>216</v>
      </c>
      <c r="D91" s="88" t="s">
        <v>228</v>
      </c>
      <c r="E91" s="13" t="s">
        <v>229</v>
      </c>
      <c r="F91" s="13" t="s">
        <v>230</v>
      </c>
      <c r="G91" s="77" t="s">
        <v>215</v>
      </c>
      <c r="H91" s="25">
        <v>2</v>
      </c>
      <c r="I91" s="25">
        <v>2</v>
      </c>
      <c r="J91" s="25">
        <v>2</v>
      </c>
      <c r="K91" s="25">
        <v>2</v>
      </c>
      <c r="L91" s="78">
        <v>2</v>
      </c>
      <c r="M91" s="78"/>
      <c r="N91" s="34"/>
      <c r="O91" s="13" t="s">
        <v>560</v>
      </c>
      <c r="P91" s="30"/>
    </row>
    <row r="92" spans="1:16" ht="65.25">
      <c r="A92" s="88" t="s">
        <v>665</v>
      </c>
      <c r="B92" s="88" t="s">
        <v>190</v>
      </c>
      <c r="C92" s="88" t="s">
        <v>216</v>
      </c>
      <c r="D92" s="88" t="s">
        <v>228</v>
      </c>
      <c r="E92" s="88" t="s">
        <v>231</v>
      </c>
      <c r="F92" s="13" t="s">
        <v>232</v>
      </c>
      <c r="G92" s="77" t="s">
        <v>188</v>
      </c>
      <c r="H92" s="25">
        <v>2</v>
      </c>
      <c r="I92" s="25">
        <v>2</v>
      </c>
      <c r="J92" s="25">
        <v>3</v>
      </c>
      <c r="K92" s="25">
        <v>3</v>
      </c>
      <c r="L92" s="78">
        <v>3</v>
      </c>
      <c r="M92" s="78"/>
      <c r="N92" s="34"/>
      <c r="O92" s="13" t="s">
        <v>560</v>
      </c>
      <c r="P92" s="30"/>
    </row>
    <row r="93" spans="1:16" ht="87">
      <c r="A93" s="88" t="s">
        <v>665</v>
      </c>
      <c r="B93" s="88" t="s">
        <v>190</v>
      </c>
      <c r="C93" s="88" t="s">
        <v>216</v>
      </c>
      <c r="D93" s="88" t="s">
        <v>228</v>
      </c>
      <c r="E93" s="88" t="s">
        <v>231</v>
      </c>
      <c r="F93" s="13" t="s">
        <v>233</v>
      </c>
      <c r="G93" s="77" t="s">
        <v>115</v>
      </c>
      <c r="H93" s="25">
        <v>3</v>
      </c>
      <c r="I93" s="25">
        <v>5</v>
      </c>
      <c r="J93" s="25">
        <v>5</v>
      </c>
      <c r="K93" s="25">
        <v>5</v>
      </c>
      <c r="L93" s="78">
        <v>5</v>
      </c>
      <c r="M93" s="78"/>
      <c r="N93" s="34"/>
      <c r="O93" s="13" t="s">
        <v>550</v>
      </c>
      <c r="P93" s="30"/>
    </row>
    <row r="94" spans="1:16" ht="65.25">
      <c r="A94" s="88" t="s">
        <v>665</v>
      </c>
      <c r="B94" s="88" t="s">
        <v>190</v>
      </c>
      <c r="C94" s="88" t="s">
        <v>234</v>
      </c>
      <c r="D94" s="13" t="s">
        <v>235</v>
      </c>
      <c r="E94" s="13" t="s">
        <v>236</v>
      </c>
      <c r="F94" s="13" t="s">
        <v>237</v>
      </c>
      <c r="G94" s="77" t="s">
        <v>80</v>
      </c>
      <c r="H94" s="25">
        <v>5</v>
      </c>
      <c r="I94" s="25">
        <v>5</v>
      </c>
      <c r="J94" s="25">
        <v>5</v>
      </c>
      <c r="K94" s="25">
        <v>5</v>
      </c>
      <c r="L94" s="78">
        <v>5</v>
      </c>
      <c r="M94" s="78"/>
      <c r="N94" s="34"/>
      <c r="O94" s="13" t="s">
        <v>546</v>
      </c>
      <c r="P94" s="30"/>
    </row>
    <row r="95" spans="1:16" ht="93" customHeight="1">
      <c r="A95" s="88" t="s">
        <v>665</v>
      </c>
      <c r="B95" s="88" t="s">
        <v>190</v>
      </c>
      <c r="C95" s="88" t="s">
        <v>234</v>
      </c>
      <c r="D95" s="13" t="s">
        <v>238</v>
      </c>
      <c r="E95" s="13" t="s">
        <v>239</v>
      </c>
      <c r="F95" s="13" t="s">
        <v>240</v>
      </c>
      <c r="G95" s="77" t="s">
        <v>45</v>
      </c>
      <c r="H95" s="25">
        <v>5</v>
      </c>
      <c r="I95" s="78">
        <v>5</v>
      </c>
      <c r="J95" s="78">
        <v>5</v>
      </c>
      <c r="K95" s="78">
        <v>5</v>
      </c>
      <c r="L95" s="78">
        <v>5</v>
      </c>
      <c r="M95" s="78"/>
      <c r="N95" s="34"/>
      <c r="O95" s="13" t="s">
        <v>561</v>
      </c>
      <c r="P95" s="30"/>
    </row>
    <row r="96" spans="1:16" ht="80.25" customHeight="1">
      <c r="A96" s="88" t="s">
        <v>665</v>
      </c>
      <c r="B96" s="88" t="s">
        <v>190</v>
      </c>
      <c r="C96" s="88" t="s">
        <v>234</v>
      </c>
      <c r="D96" s="88" t="s">
        <v>241</v>
      </c>
      <c r="E96" s="88" t="s">
        <v>242</v>
      </c>
      <c r="F96" s="13" t="s">
        <v>243</v>
      </c>
      <c r="G96" s="77" t="s">
        <v>154</v>
      </c>
      <c r="H96" s="25">
        <v>80</v>
      </c>
      <c r="I96" s="25">
        <v>90</v>
      </c>
      <c r="J96" s="78">
        <v>90</v>
      </c>
      <c r="K96" s="78">
        <v>90</v>
      </c>
      <c r="L96" s="78">
        <v>90</v>
      </c>
      <c r="M96" s="78"/>
      <c r="N96" s="34"/>
      <c r="O96" s="81" t="s">
        <v>562</v>
      </c>
      <c r="P96" s="30"/>
    </row>
    <row r="97" spans="1:16" ht="87">
      <c r="A97" s="88" t="s">
        <v>665</v>
      </c>
      <c r="B97" s="88" t="s">
        <v>190</v>
      </c>
      <c r="C97" s="88" t="s">
        <v>234</v>
      </c>
      <c r="D97" s="88" t="s">
        <v>241</v>
      </c>
      <c r="E97" s="88" t="s">
        <v>242</v>
      </c>
      <c r="F97" s="13" t="s">
        <v>244</v>
      </c>
      <c r="G97" s="77" t="s">
        <v>80</v>
      </c>
      <c r="H97" s="25"/>
      <c r="I97" s="25">
        <v>1</v>
      </c>
      <c r="J97" s="78">
        <v>1</v>
      </c>
      <c r="K97" s="107">
        <v>1</v>
      </c>
      <c r="L97" s="107">
        <v>1</v>
      </c>
      <c r="M97" s="78"/>
      <c r="N97" s="34"/>
      <c r="O97" s="13" t="s">
        <v>563</v>
      </c>
      <c r="P97" s="30"/>
    </row>
    <row r="98" spans="1:16" ht="39.75" customHeight="1">
      <c r="A98" s="88" t="s">
        <v>665</v>
      </c>
      <c r="B98" s="88" t="s">
        <v>190</v>
      </c>
      <c r="C98" s="88" t="s">
        <v>234</v>
      </c>
      <c r="D98" s="88" t="s">
        <v>245</v>
      </c>
      <c r="E98" s="88" t="s">
        <v>246</v>
      </c>
      <c r="F98" s="13" t="s">
        <v>247</v>
      </c>
      <c r="G98" s="77" t="s">
        <v>248</v>
      </c>
      <c r="H98" s="25">
        <v>744.76</v>
      </c>
      <c r="I98" s="25">
        <v>1087</v>
      </c>
      <c r="J98" s="67">
        <v>1074</v>
      </c>
      <c r="K98" s="68">
        <v>1060</v>
      </c>
      <c r="L98" s="69">
        <v>1072</v>
      </c>
      <c r="M98" s="78"/>
      <c r="N98" s="34"/>
      <c r="O98" s="13" t="s">
        <v>564</v>
      </c>
      <c r="P98" s="30"/>
    </row>
    <row r="99" spans="1:16" ht="65.25">
      <c r="A99" s="88" t="s">
        <v>665</v>
      </c>
      <c r="B99" s="88" t="s">
        <v>190</v>
      </c>
      <c r="C99" s="88" t="s">
        <v>234</v>
      </c>
      <c r="D99" s="88" t="s">
        <v>245</v>
      </c>
      <c r="E99" s="88" t="s">
        <v>246</v>
      </c>
      <c r="F99" s="13" t="s">
        <v>249</v>
      </c>
      <c r="G99" s="77" t="s">
        <v>248</v>
      </c>
      <c r="H99" s="25">
        <v>411.3</v>
      </c>
      <c r="I99" s="25">
        <v>744.76</v>
      </c>
      <c r="J99" s="67">
        <v>744.76</v>
      </c>
      <c r="K99" s="79">
        <v>877.17</v>
      </c>
      <c r="L99" s="79">
        <v>397.15</v>
      </c>
      <c r="M99" s="78"/>
      <c r="N99" s="34"/>
      <c r="O99" s="13" t="s">
        <v>564</v>
      </c>
      <c r="P99" s="30"/>
    </row>
    <row r="100" spans="1:16" ht="65.25">
      <c r="A100" s="88" t="s">
        <v>665</v>
      </c>
      <c r="B100" s="88" t="s">
        <v>190</v>
      </c>
      <c r="C100" s="88" t="s">
        <v>234</v>
      </c>
      <c r="D100" s="88" t="s">
        <v>245</v>
      </c>
      <c r="E100" s="88" t="s">
        <v>246</v>
      </c>
      <c r="F100" s="13" t="s">
        <v>250</v>
      </c>
      <c r="G100" s="77" t="s">
        <v>154</v>
      </c>
      <c r="H100" s="25">
        <v>44.8</v>
      </c>
      <c r="I100" s="25" t="s">
        <v>545</v>
      </c>
      <c r="J100" s="67">
        <v>42.8</v>
      </c>
      <c r="K100" s="79">
        <v>60</v>
      </c>
      <c r="L100" s="79">
        <v>147.47</v>
      </c>
      <c r="M100" s="78"/>
      <c r="N100" s="34"/>
      <c r="O100" s="13" t="s">
        <v>564</v>
      </c>
      <c r="P100" s="42" t="s">
        <v>565</v>
      </c>
    </row>
    <row r="101" spans="1:16" ht="65.25">
      <c r="A101" s="88" t="s">
        <v>665</v>
      </c>
      <c r="B101" s="88" t="s">
        <v>190</v>
      </c>
      <c r="C101" s="88" t="s">
        <v>251</v>
      </c>
      <c r="D101" s="88" t="s">
        <v>252</v>
      </c>
      <c r="E101" s="13" t="s">
        <v>253</v>
      </c>
      <c r="F101" s="13" t="s">
        <v>254</v>
      </c>
      <c r="G101" s="77" t="s">
        <v>255</v>
      </c>
      <c r="H101" s="78" t="s">
        <v>545</v>
      </c>
      <c r="I101" s="78" t="s">
        <v>545</v>
      </c>
      <c r="J101" s="25">
        <v>657</v>
      </c>
      <c r="K101" s="23">
        <v>657</v>
      </c>
      <c r="L101" s="85">
        <v>663</v>
      </c>
      <c r="M101" s="78"/>
      <c r="N101" s="34"/>
      <c r="O101" s="13" t="s">
        <v>566</v>
      </c>
      <c r="P101" s="30"/>
    </row>
    <row r="102" spans="1:16" ht="65.25">
      <c r="A102" s="88" t="s">
        <v>665</v>
      </c>
      <c r="B102" s="88" t="s">
        <v>190</v>
      </c>
      <c r="C102" s="88" t="s">
        <v>251</v>
      </c>
      <c r="D102" s="88" t="s">
        <v>252</v>
      </c>
      <c r="E102" s="13" t="s">
        <v>256</v>
      </c>
      <c r="F102" s="13" t="s">
        <v>257</v>
      </c>
      <c r="G102" s="77" t="s">
        <v>80</v>
      </c>
      <c r="H102" s="25">
        <v>15</v>
      </c>
      <c r="I102" s="25">
        <v>15</v>
      </c>
      <c r="J102" s="25">
        <v>15</v>
      </c>
      <c r="K102" s="25">
        <v>15</v>
      </c>
      <c r="L102" s="78">
        <v>15</v>
      </c>
      <c r="M102" s="78"/>
      <c r="N102" s="34"/>
      <c r="O102" s="13" t="s">
        <v>567</v>
      </c>
      <c r="P102" s="30"/>
    </row>
    <row r="103" spans="1:16" ht="65.25">
      <c r="A103" s="88" t="s">
        <v>665</v>
      </c>
      <c r="B103" s="88" t="s">
        <v>190</v>
      </c>
      <c r="C103" s="88" t="s">
        <v>251</v>
      </c>
      <c r="D103" s="13" t="s">
        <v>258</v>
      </c>
      <c r="E103" s="13" t="s">
        <v>259</v>
      </c>
      <c r="F103" s="13" t="s">
        <v>260</v>
      </c>
      <c r="G103" s="77" t="s">
        <v>80</v>
      </c>
      <c r="H103" s="25">
        <v>5</v>
      </c>
      <c r="I103" s="25">
        <v>6</v>
      </c>
      <c r="J103" s="25">
        <v>21</v>
      </c>
      <c r="K103" s="25">
        <v>21</v>
      </c>
      <c r="L103" s="78">
        <v>21</v>
      </c>
      <c r="M103" s="78"/>
      <c r="N103" s="34"/>
      <c r="O103" s="13" t="s">
        <v>546</v>
      </c>
      <c r="P103" s="30"/>
    </row>
    <row r="104" spans="1:16" ht="65.25">
      <c r="A104" s="88" t="s">
        <v>665</v>
      </c>
      <c r="B104" s="88" t="s">
        <v>190</v>
      </c>
      <c r="C104" s="88" t="s">
        <v>251</v>
      </c>
      <c r="D104" s="13" t="s">
        <v>261</v>
      </c>
      <c r="E104" s="13" t="s">
        <v>262</v>
      </c>
      <c r="F104" s="13" t="s">
        <v>263</v>
      </c>
      <c r="G104" s="77" t="s">
        <v>215</v>
      </c>
      <c r="H104" s="25" t="s">
        <v>545</v>
      </c>
      <c r="I104" s="25" t="s">
        <v>545</v>
      </c>
      <c r="J104" s="25" t="s">
        <v>545</v>
      </c>
      <c r="K104" s="25" t="s">
        <v>545</v>
      </c>
      <c r="L104" s="78">
        <v>0</v>
      </c>
      <c r="M104" s="78"/>
      <c r="N104" s="34"/>
      <c r="O104" s="81" t="s">
        <v>568</v>
      </c>
      <c r="P104" s="30"/>
    </row>
    <row r="105" spans="1:16" ht="37.5" customHeight="1">
      <c r="A105" s="88" t="s">
        <v>665</v>
      </c>
      <c r="B105" s="88" t="s">
        <v>190</v>
      </c>
      <c r="C105" s="88" t="s">
        <v>264</v>
      </c>
      <c r="D105" s="88" t="s">
        <v>265</v>
      </c>
      <c r="E105" s="88" t="s">
        <v>266</v>
      </c>
      <c r="F105" s="13" t="s">
        <v>267</v>
      </c>
      <c r="G105" s="77" t="s">
        <v>80</v>
      </c>
      <c r="H105" s="25" t="s">
        <v>545</v>
      </c>
      <c r="I105" s="25">
        <v>2</v>
      </c>
      <c r="J105" s="25">
        <v>0</v>
      </c>
      <c r="K105" s="25">
        <v>0</v>
      </c>
      <c r="L105" s="78">
        <v>0</v>
      </c>
      <c r="M105" s="78"/>
      <c r="N105" s="34"/>
      <c r="O105" s="13" t="s">
        <v>569</v>
      </c>
      <c r="P105" s="30"/>
    </row>
    <row r="106" spans="1:16" ht="75.75" customHeight="1">
      <c r="A106" s="88" t="s">
        <v>665</v>
      </c>
      <c r="B106" s="88" t="s">
        <v>190</v>
      </c>
      <c r="C106" s="88" t="s">
        <v>264</v>
      </c>
      <c r="D106" s="88" t="s">
        <v>265</v>
      </c>
      <c r="E106" s="88" t="s">
        <v>266</v>
      </c>
      <c r="F106" s="13" t="s">
        <v>268</v>
      </c>
      <c r="G106" s="77" t="s">
        <v>80</v>
      </c>
      <c r="H106" s="25">
        <v>1</v>
      </c>
      <c r="I106" s="25">
        <v>2</v>
      </c>
      <c r="J106" s="78">
        <v>0</v>
      </c>
      <c r="K106" s="78">
        <v>0</v>
      </c>
      <c r="L106" s="78">
        <v>0</v>
      </c>
      <c r="M106" s="78"/>
      <c r="N106" s="34"/>
      <c r="O106" s="81" t="s">
        <v>569</v>
      </c>
      <c r="P106" s="30"/>
    </row>
    <row r="107" spans="1:16" ht="75.75" customHeight="1">
      <c r="A107" s="88" t="s">
        <v>665</v>
      </c>
      <c r="B107" s="88" t="s">
        <v>190</v>
      </c>
      <c r="C107" s="88" t="s">
        <v>264</v>
      </c>
      <c r="D107" s="88" t="s">
        <v>265</v>
      </c>
      <c r="E107" s="88" t="s">
        <v>266</v>
      </c>
      <c r="F107" s="81" t="s">
        <v>269</v>
      </c>
      <c r="G107" s="77" t="s">
        <v>115</v>
      </c>
      <c r="H107" s="25">
        <v>16</v>
      </c>
      <c r="I107" s="25">
        <v>15</v>
      </c>
      <c r="J107" s="78">
        <v>15</v>
      </c>
      <c r="K107" s="78">
        <v>15</v>
      </c>
      <c r="L107" s="78">
        <v>15</v>
      </c>
      <c r="M107" s="78"/>
      <c r="N107" s="34"/>
      <c r="O107" s="81" t="s">
        <v>569</v>
      </c>
      <c r="P107" s="30"/>
    </row>
    <row r="108" spans="1:16" ht="79.5" customHeight="1">
      <c r="A108" s="88" t="s">
        <v>665</v>
      </c>
      <c r="B108" s="88" t="s">
        <v>190</v>
      </c>
      <c r="C108" s="88" t="s">
        <v>264</v>
      </c>
      <c r="D108" s="88" t="s">
        <v>265</v>
      </c>
      <c r="E108" s="88" t="s">
        <v>266</v>
      </c>
      <c r="F108" s="13" t="s">
        <v>270</v>
      </c>
      <c r="G108" s="77" t="s">
        <v>80</v>
      </c>
      <c r="H108" s="25">
        <v>1</v>
      </c>
      <c r="I108" s="25">
        <v>1</v>
      </c>
      <c r="J108" s="78">
        <v>0</v>
      </c>
      <c r="K108" s="78">
        <v>0</v>
      </c>
      <c r="L108" s="78">
        <v>0</v>
      </c>
      <c r="M108" s="78"/>
      <c r="N108" s="34"/>
      <c r="O108" s="81" t="s">
        <v>546</v>
      </c>
      <c r="P108" s="30"/>
    </row>
    <row r="109" spans="1:16" ht="61.5" customHeight="1">
      <c r="A109" s="88" t="s">
        <v>665</v>
      </c>
      <c r="B109" s="88" t="s">
        <v>190</v>
      </c>
      <c r="C109" s="88" t="s">
        <v>264</v>
      </c>
      <c r="D109" s="88" t="s">
        <v>271</v>
      </c>
      <c r="E109" s="88" t="s">
        <v>272</v>
      </c>
      <c r="F109" s="13" t="s">
        <v>273</v>
      </c>
      <c r="G109" s="77" t="s">
        <v>80</v>
      </c>
      <c r="H109" s="25">
        <v>1</v>
      </c>
      <c r="I109" s="25">
        <v>1</v>
      </c>
      <c r="J109" s="78">
        <v>1</v>
      </c>
      <c r="K109" s="78">
        <v>1</v>
      </c>
      <c r="L109" s="78">
        <v>1</v>
      </c>
      <c r="M109" s="78"/>
      <c r="N109" s="34"/>
      <c r="O109" s="81" t="s">
        <v>546</v>
      </c>
      <c r="P109" s="30"/>
    </row>
    <row r="110" spans="1:16" ht="114.75" customHeight="1">
      <c r="A110" s="88" t="s">
        <v>665</v>
      </c>
      <c r="B110" s="88" t="s">
        <v>190</v>
      </c>
      <c r="C110" s="88" t="s">
        <v>264</v>
      </c>
      <c r="D110" s="88" t="s">
        <v>271</v>
      </c>
      <c r="E110" s="88" t="s">
        <v>272</v>
      </c>
      <c r="F110" s="13" t="s">
        <v>274</v>
      </c>
      <c r="G110" s="77" t="s">
        <v>80</v>
      </c>
      <c r="H110" s="25">
        <v>757</v>
      </c>
      <c r="I110" s="25">
        <v>353</v>
      </c>
      <c r="J110" s="78">
        <v>353</v>
      </c>
      <c r="K110" s="78">
        <v>353</v>
      </c>
      <c r="L110" s="78">
        <v>353</v>
      </c>
      <c r="M110" s="78"/>
      <c r="N110" s="34"/>
      <c r="O110" s="13" t="s">
        <v>570</v>
      </c>
      <c r="P110" s="30"/>
    </row>
    <row r="111" spans="1:16" ht="77.25" customHeight="1">
      <c r="A111" s="88" t="s">
        <v>665</v>
      </c>
      <c r="B111" s="88" t="s">
        <v>190</v>
      </c>
      <c r="C111" s="88" t="s">
        <v>264</v>
      </c>
      <c r="D111" s="88" t="s">
        <v>275</v>
      </c>
      <c r="E111" s="88" t="s">
        <v>276</v>
      </c>
      <c r="F111" s="13" t="s">
        <v>277</v>
      </c>
      <c r="G111" s="77" t="s">
        <v>278</v>
      </c>
      <c r="H111" s="25">
        <v>38</v>
      </c>
      <c r="I111" s="25">
        <v>38</v>
      </c>
      <c r="J111" s="78">
        <v>38</v>
      </c>
      <c r="K111" s="78">
        <v>38</v>
      </c>
      <c r="L111" s="78"/>
      <c r="M111" s="78"/>
      <c r="N111" s="34"/>
      <c r="O111" s="13" t="s">
        <v>571</v>
      </c>
      <c r="P111" s="30"/>
    </row>
    <row r="112" spans="1:16" ht="41.25" customHeight="1">
      <c r="A112" s="88" t="s">
        <v>665</v>
      </c>
      <c r="B112" s="88" t="s">
        <v>190</v>
      </c>
      <c r="C112" s="88" t="s">
        <v>264</v>
      </c>
      <c r="D112" s="88" t="s">
        <v>275</v>
      </c>
      <c r="E112" s="88" t="s">
        <v>276</v>
      </c>
      <c r="F112" s="13" t="s">
        <v>279</v>
      </c>
      <c r="G112" s="77" t="s">
        <v>158</v>
      </c>
      <c r="H112" s="43">
        <v>676282535</v>
      </c>
      <c r="I112" s="43">
        <v>689798185</v>
      </c>
      <c r="J112" s="43">
        <v>769933062</v>
      </c>
      <c r="K112" s="25"/>
      <c r="L112" s="78"/>
      <c r="M112" s="78"/>
      <c r="N112" s="34"/>
      <c r="O112" s="13" t="s">
        <v>571</v>
      </c>
      <c r="P112" s="30"/>
    </row>
    <row r="113" spans="1:16" ht="41.25" customHeight="1">
      <c r="A113" s="88" t="s">
        <v>665</v>
      </c>
      <c r="B113" s="88" t="s">
        <v>190</v>
      </c>
      <c r="C113" s="88" t="s">
        <v>280</v>
      </c>
      <c r="D113" s="88" t="s">
        <v>281</v>
      </c>
      <c r="E113" s="88" t="s">
        <v>282</v>
      </c>
      <c r="F113" s="13" t="s">
        <v>283</v>
      </c>
      <c r="G113" s="77" t="s">
        <v>284</v>
      </c>
      <c r="H113" s="25">
        <v>1321065</v>
      </c>
      <c r="I113" s="25">
        <v>1418833</v>
      </c>
      <c r="J113" s="25">
        <v>1505718</v>
      </c>
      <c r="K113" s="25">
        <v>1741565</v>
      </c>
      <c r="L113" s="78">
        <v>1803716</v>
      </c>
      <c r="M113" s="78"/>
      <c r="N113" s="34"/>
      <c r="O113" s="13" t="s">
        <v>560</v>
      </c>
      <c r="P113" s="30"/>
    </row>
    <row r="114" spans="1:16" ht="41.25" customHeight="1">
      <c r="A114" s="88" t="s">
        <v>665</v>
      </c>
      <c r="B114" s="88" t="s">
        <v>190</v>
      </c>
      <c r="C114" s="88" t="s">
        <v>280</v>
      </c>
      <c r="D114" s="88" t="s">
        <v>281</v>
      </c>
      <c r="E114" s="88" t="s">
        <v>282</v>
      </c>
      <c r="F114" s="13" t="s">
        <v>285</v>
      </c>
      <c r="G114" s="77" t="s">
        <v>286</v>
      </c>
      <c r="H114" s="25">
        <v>1298.3699999999999</v>
      </c>
      <c r="I114" s="25">
        <v>1468</v>
      </c>
      <c r="J114" s="25">
        <v>1644</v>
      </c>
      <c r="K114" s="25">
        <v>2044</v>
      </c>
      <c r="L114" s="78">
        <v>2234</v>
      </c>
      <c r="M114" s="78"/>
      <c r="N114" s="34"/>
      <c r="O114" s="13" t="s">
        <v>560</v>
      </c>
      <c r="P114" s="30"/>
    </row>
    <row r="115" spans="1:16" ht="40.5" customHeight="1">
      <c r="A115" s="88" t="s">
        <v>665</v>
      </c>
      <c r="B115" s="88" t="s">
        <v>190</v>
      </c>
      <c r="C115" s="88" t="s">
        <v>280</v>
      </c>
      <c r="D115" s="88" t="s">
        <v>281</v>
      </c>
      <c r="E115" s="88" t="s">
        <v>282</v>
      </c>
      <c r="F115" s="13" t="s">
        <v>287</v>
      </c>
      <c r="G115" s="77" t="s">
        <v>288</v>
      </c>
      <c r="H115" s="25">
        <v>2</v>
      </c>
      <c r="I115" s="25">
        <v>2</v>
      </c>
      <c r="J115" s="25">
        <v>2</v>
      </c>
      <c r="K115" s="25">
        <v>2</v>
      </c>
      <c r="L115" s="78">
        <v>2</v>
      </c>
      <c r="M115" s="78"/>
      <c r="N115" s="34"/>
      <c r="O115" s="13" t="s">
        <v>560</v>
      </c>
      <c r="P115" s="30"/>
    </row>
    <row r="116" spans="1:16" ht="81" customHeight="1">
      <c r="A116" s="88" t="s">
        <v>665</v>
      </c>
      <c r="B116" s="88" t="s">
        <v>190</v>
      </c>
      <c r="C116" s="88" t="s">
        <v>280</v>
      </c>
      <c r="D116" s="13" t="s">
        <v>289</v>
      </c>
      <c r="E116" s="13" t="s">
        <v>290</v>
      </c>
      <c r="F116" s="13" t="s">
        <v>291</v>
      </c>
      <c r="G116" s="77" t="s">
        <v>162</v>
      </c>
      <c r="H116" s="25">
        <v>15</v>
      </c>
      <c r="I116" s="25">
        <v>20</v>
      </c>
      <c r="J116" s="25">
        <v>27</v>
      </c>
      <c r="K116" s="25">
        <v>30</v>
      </c>
      <c r="L116" s="78">
        <v>30</v>
      </c>
      <c r="M116" s="78"/>
      <c r="N116" s="34"/>
      <c r="O116" s="13" t="s">
        <v>572</v>
      </c>
      <c r="P116" s="30"/>
    </row>
    <row r="117" spans="1:16" ht="76.5" customHeight="1">
      <c r="A117" s="88" t="s">
        <v>665</v>
      </c>
      <c r="B117" s="88" t="s">
        <v>190</v>
      </c>
      <c r="C117" s="88" t="s">
        <v>280</v>
      </c>
      <c r="D117" s="13" t="s">
        <v>292</v>
      </c>
      <c r="E117" s="13" t="s">
        <v>293</v>
      </c>
      <c r="F117" s="13" t="s">
        <v>294</v>
      </c>
      <c r="G117" s="77" t="s">
        <v>215</v>
      </c>
      <c r="H117" s="25">
        <v>31</v>
      </c>
      <c r="I117" s="25">
        <v>27</v>
      </c>
      <c r="J117" s="25">
        <v>85</v>
      </c>
      <c r="K117" s="25">
        <v>90</v>
      </c>
      <c r="L117" s="78">
        <v>90</v>
      </c>
      <c r="M117" s="78"/>
      <c r="N117" s="34"/>
      <c r="O117" s="81" t="s">
        <v>573</v>
      </c>
      <c r="P117" s="30"/>
    </row>
    <row r="118" spans="1:16" ht="41.25" customHeight="1">
      <c r="A118" s="88" t="s">
        <v>663</v>
      </c>
      <c r="B118" s="88" t="s">
        <v>668</v>
      </c>
      <c r="C118" s="88" t="s">
        <v>295</v>
      </c>
      <c r="D118" s="88" t="s">
        <v>296</v>
      </c>
      <c r="E118" s="88" t="s">
        <v>297</v>
      </c>
      <c r="F118" s="13" t="s">
        <v>298</v>
      </c>
      <c r="G118" s="77" t="s">
        <v>45</v>
      </c>
      <c r="H118" s="44">
        <v>2381816.5699999998</v>
      </c>
      <c r="I118" s="44">
        <v>2381816.5699999998</v>
      </c>
      <c r="J118" s="45">
        <v>2403094.9700000002</v>
      </c>
      <c r="K118" s="45">
        <v>2420850.4500000002</v>
      </c>
      <c r="L118" s="45">
        <v>2476950.5099999998</v>
      </c>
      <c r="M118" s="41"/>
      <c r="N118" s="34"/>
      <c r="O118" s="13" t="s">
        <v>661</v>
      </c>
      <c r="P118" s="30"/>
    </row>
    <row r="119" spans="1:16" ht="41.25" customHeight="1">
      <c r="A119" s="88" t="s">
        <v>663</v>
      </c>
      <c r="B119" s="88" t="s">
        <v>668</v>
      </c>
      <c r="C119" s="88" t="s">
        <v>295</v>
      </c>
      <c r="D119" s="88" t="s">
        <v>296</v>
      </c>
      <c r="E119" s="88" t="s">
        <v>297</v>
      </c>
      <c r="F119" s="13" t="s">
        <v>299</v>
      </c>
      <c r="G119" s="77" t="s">
        <v>154</v>
      </c>
      <c r="H119" s="40">
        <v>29.82</v>
      </c>
      <c r="I119" s="40">
        <v>29.82</v>
      </c>
      <c r="J119" s="41">
        <v>30.28</v>
      </c>
      <c r="K119" s="41">
        <v>30.31</v>
      </c>
      <c r="L119" s="41">
        <v>31</v>
      </c>
      <c r="M119" s="41"/>
      <c r="N119" s="34"/>
      <c r="O119" s="13" t="s">
        <v>661</v>
      </c>
      <c r="P119" s="30"/>
    </row>
    <row r="120" spans="1:16" ht="41.25" customHeight="1">
      <c r="A120" s="88" t="s">
        <v>663</v>
      </c>
      <c r="B120" s="88" t="s">
        <v>668</v>
      </c>
      <c r="C120" s="88" t="s">
        <v>295</v>
      </c>
      <c r="D120" s="88" t="s">
        <v>296</v>
      </c>
      <c r="E120" s="88" t="s">
        <v>297</v>
      </c>
      <c r="F120" s="13" t="s">
        <v>300</v>
      </c>
      <c r="G120" s="77" t="s">
        <v>154</v>
      </c>
      <c r="H120" s="25" t="s">
        <v>575</v>
      </c>
      <c r="I120" s="25" t="s">
        <v>576</v>
      </c>
      <c r="J120" s="25" t="s">
        <v>577</v>
      </c>
      <c r="K120" s="46" t="s">
        <v>578</v>
      </c>
      <c r="L120" s="25" t="s">
        <v>579</v>
      </c>
      <c r="M120" s="78"/>
      <c r="N120" s="34"/>
      <c r="O120" s="13" t="s">
        <v>574</v>
      </c>
      <c r="P120" s="30"/>
    </row>
    <row r="121" spans="1:16" ht="41.25" customHeight="1">
      <c r="A121" s="88" t="s">
        <v>663</v>
      </c>
      <c r="B121" s="88" t="s">
        <v>668</v>
      </c>
      <c r="C121" s="88" t="s">
        <v>295</v>
      </c>
      <c r="D121" s="88" t="s">
        <v>296</v>
      </c>
      <c r="E121" s="88" t="s">
        <v>297</v>
      </c>
      <c r="F121" s="13" t="s">
        <v>301</v>
      </c>
      <c r="G121" s="77" t="s">
        <v>45</v>
      </c>
      <c r="H121" s="78">
        <v>2262124</v>
      </c>
      <c r="I121" s="78">
        <v>2262124</v>
      </c>
      <c r="J121" s="78">
        <v>2262124</v>
      </c>
      <c r="K121" s="78">
        <v>2262124</v>
      </c>
      <c r="L121" s="78">
        <v>2262124</v>
      </c>
      <c r="M121" s="78"/>
      <c r="N121" s="34"/>
      <c r="O121" s="13" t="s">
        <v>661</v>
      </c>
      <c r="P121" s="30"/>
    </row>
    <row r="122" spans="1:16" ht="41.25" customHeight="1">
      <c r="A122" s="88" t="s">
        <v>663</v>
      </c>
      <c r="B122" s="88" t="s">
        <v>668</v>
      </c>
      <c r="C122" s="88" t="s">
        <v>295</v>
      </c>
      <c r="D122" s="88" t="s">
        <v>296</v>
      </c>
      <c r="E122" s="88" t="s">
        <v>297</v>
      </c>
      <c r="F122" s="13" t="s">
        <v>302</v>
      </c>
      <c r="G122" s="77" t="s">
        <v>45</v>
      </c>
      <c r="H122" s="25">
        <v>1709950</v>
      </c>
      <c r="I122" s="25">
        <v>1709950</v>
      </c>
      <c r="J122" s="25">
        <v>1709950</v>
      </c>
      <c r="K122" s="25"/>
      <c r="L122" s="78"/>
      <c r="M122" s="78"/>
      <c r="N122" s="34"/>
      <c r="O122" s="13" t="s">
        <v>580</v>
      </c>
      <c r="P122" s="30"/>
    </row>
    <row r="123" spans="1:16" ht="41.25" customHeight="1">
      <c r="A123" s="88" t="s">
        <v>663</v>
      </c>
      <c r="B123" s="88" t="s">
        <v>668</v>
      </c>
      <c r="C123" s="88" t="s">
        <v>295</v>
      </c>
      <c r="D123" s="88" t="s">
        <v>296</v>
      </c>
      <c r="E123" s="88" t="s">
        <v>297</v>
      </c>
      <c r="F123" s="13" t="s">
        <v>303</v>
      </c>
      <c r="G123" s="77" t="s">
        <v>45</v>
      </c>
      <c r="H123" s="25">
        <v>144000</v>
      </c>
      <c r="I123" s="25">
        <v>144000</v>
      </c>
      <c r="J123" s="47" t="s">
        <v>581</v>
      </c>
      <c r="K123" s="47" t="s">
        <v>581</v>
      </c>
      <c r="L123" s="47" t="s">
        <v>581</v>
      </c>
      <c r="M123" s="107"/>
      <c r="N123" s="34"/>
      <c r="O123" s="13" t="s">
        <v>661</v>
      </c>
      <c r="P123" s="27" t="s">
        <v>582</v>
      </c>
    </row>
    <row r="124" spans="1:16" ht="41.25" customHeight="1">
      <c r="A124" s="88" t="s">
        <v>663</v>
      </c>
      <c r="B124" s="88" t="s">
        <v>668</v>
      </c>
      <c r="C124" s="88" t="s">
        <v>295</v>
      </c>
      <c r="D124" s="88" t="s">
        <v>304</v>
      </c>
      <c r="E124" s="88" t="s">
        <v>305</v>
      </c>
      <c r="F124" s="13" t="s">
        <v>306</v>
      </c>
      <c r="G124" s="77" t="s">
        <v>45</v>
      </c>
      <c r="H124" s="25">
        <v>7986429</v>
      </c>
      <c r="I124" s="25">
        <v>7986429</v>
      </c>
      <c r="J124" s="25">
        <v>7986429</v>
      </c>
      <c r="K124" s="65">
        <v>7986429</v>
      </c>
      <c r="L124" s="71">
        <v>7986429</v>
      </c>
      <c r="M124" s="71"/>
      <c r="N124" s="66"/>
      <c r="O124" s="13" t="s">
        <v>583</v>
      </c>
      <c r="P124" s="30"/>
    </row>
    <row r="125" spans="1:16" ht="94.5" customHeight="1">
      <c r="A125" s="88" t="s">
        <v>663</v>
      </c>
      <c r="B125" s="88" t="s">
        <v>668</v>
      </c>
      <c r="C125" s="88" t="s">
        <v>295</v>
      </c>
      <c r="D125" s="88" t="s">
        <v>304</v>
      </c>
      <c r="E125" s="88" t="s">
        <v>305</v>
      </c>
      <c r="F125" s="13" t="s">
        <v>307</v>
      </c>
      <c r="G125" s="77" t="s">
        <v>308</v>
      </c>
      <c r="H125" s="47"/>
      <c r="I125" s="47">
        <v>338</v>
      </c>
      <c r="J125" s="48">
        <v>338</v>
      </c>
      <c r="K125" s="70">
        <v>338</v>
      </c>
      <c r="L125" s="72"/>
      <c r="M125" s="72"/>
      <c r="N125" s="66"/>
      <c r="O125" s="13" t="s">
        <v>584</v>
      </c>
      <c r="P125" s="26" t="s">
        <v>585</v>
      </c>
    </row>
    <row r="126" spans="1:16" ht="79.5" customHeight="1">
      <c r="A126" s="88" t="s">
        <v>663</v>
      </c>
      <c r="B126" s="88" t="s">
        <v>668</v>
      </c>
      <c r="C126" s="88" t="s">
        <v>295</v>
      </c>
      <c r="D126" s="13" t="s">
        <v>309</v>
      </c>
      <c r="E126" s="13" t="s">
        <v>310</v>
      </c>
      <c r="F126" s="13" t="s">
        <v>311</v>
      </c>
      <c r="G126" s="77" t="s">
        <v>284</v>
      </c>
      <c r="H126" s="25">
        <v>660</v>
      </c>
      <c r="I126" s="25">
        <v>660</v>
      </c>
      <c r="J126" s="25">
        <v>1321</v>
      </c>
      <c r="K126" s="65">
        <v>1954</v>
      </c>
      <c r="L126" s="73">
        <v>2827</v>
      </c>
      <c r="M126" s="73">
        <v>3322</v>
      </c>
      <c r="N126" s="66"/>
      <c r="O126" s="81" t="s">
        <v>583</v>
      </c>
      <c r="P126" s="30"/>
    </row>
    <row r="127" spans="1:16" ht="67.5" customHeight="1">
      <c r="A127" s="88" t="s">
        <v>663</v>
      </c>
      <c r="B127" s="88" t="s">
        <v>668</v>
      </c>
      <c r="C127" s="88" t="s">
        <v>312</v>
      </c>
      <c r="D127" s="14" t="s">
        <v>313</v>
      </c>
      <c r="E127" s="13" t="s">
        <v>314</v>
      </c>
      <c r="F127" s="13" t="s">
        <v>315</v>
      </c>
      <c r="G127" s="77" t="s">
        <v>45</v>
      </c>
      <c r="H127" s="25">
        <v>20500</v>
      </c>
      <c r="I127" s="25">
        <v>16300</v>
      </c>
      <c r="J127" s="25">
        <v>14050</v>
      </c>
      <c r="K127" s="25">
        <v>15550</v>
      </c>
      <c r="L127" s="85">
        <v>14000</v>
      </c>
      <c r="M127" s="85">
        <v>14000</v>
      </c>
      <c r="N127" s="34"/>
      <c r="O127" s="13" t="s">
        <v>586</v>
      </c>
      <c r="P127" s="26" t="s">
        <v>587</v>
      </c>
    </row>
    <row r="128" spans="1:16" ht="33.75" customHeight="1">
      <c r="A128" s="88" t="s">
        <v>663</v>
      </c>
      <c r="B128" s="88" t="s">
        <v>668</v>
      </c>
      <c r="C128" s="88" t="s">
        <v>312</v>
      </c>
      <c r="D128" s="93" t="s">
        <v>316</v>
      </c>
      <c r="E128" s="88" t="s">
        <v>317</v>
      </c>
      <c r="F128" s="13" t="s">
        <v>318</v>
      </c>
      <c r="G128" s="77" t="s">
        <v>45</v>
      </c>
      <c r="H128" s="28">
        <v>116748</v>
      </c>
      <c r="I128" s="28">
        <v>119085</v>
      </c>
      <c r="J128" s="28">
        <v>147956</v>
      </c>
      <c r="K128" s="28">
        <v>147956</v>
      </c>
      <c r="L128" s="107">
        <v>177663</v>
      </c>
      <c r="M128" s="107">
        <v>1937</v>
      </c>
      <c r="N128" s="34"/>
      <c r="O128" s="13" t="s">
        <v>661</v>
      </c>
      <c r="P128" s="26" t="s">
        <v>588</v>
      </c>
    </row>
    <row r="129" spans="1:16" ht="108.75">
      <c r="A129" s="88" t="s">
        <v>663</v>
      </c>
      <c r="B129" s="88" t="s">
        <v>668</v>
      </c>
      <c r="C129" s="88" t="s">
        <v>312</v>
      </c>
      <c r="D129" s="93" t="s">
        <v>316</v>
      </c>
      <c r="E129" s="88" t="s">
        <v>317</v>
      </c>
      <c r="F129" s="13" t="s">
        <v>319</v>
      </c>
      <c r="G129" s="77" t="s">
        <v>45</v>
      </c>
      <c r="H129" s="25">
        <v>580</v>
      </c>
      <c r="I129" s="47" t="s">
        <v>545</v>
      </c>
      <c r="J129" s="47" t="s">
        <v>545</v>
      </c>
      <c r="K129" s="74" t="s">
        <v>545</v>
      </c>
      <c r="L129" s="75">
        <v>7768.99</v>
      </c>
      <c r="M129" s="19">
        <v>1936.69</v>
      </c>
      <c r="N129" s="66"/>
      <c r="O129" s="13" t="s">
        <v>583</v>
      </c>
      <c r="P129" s="26"/>
    </row>
    <row r="130" spans="1:16" ht="108.75">
      <c r="A130" s="88" t="s">
        <v>663</v>
      </c>
      <c r="B130" s="88" t="s">
        <v>668</v>
      </c>
      <c r="C130" s="88" t="s">
        <v>312</v>
      </c>
      <c r="D130" s="93" t="s">
        <v>316</v>
      </c>
      <c r="E130" s="88" t="s">
        <v>317</v>
      </c>
      <c r="F130" s="13" t="s">
        <v>320</v>
      </c>
      <c r="G130" s="77" t="s">
        <v>45</v>
      </c>
      <c r="H130" s="25">
        <v>5977</v>
      </c>
      <c r="I130" s="25">
        <v>59056.28</v>
      </c>
      <c r="J130" s="75">
        <v>3030.07</v>
      </c>
      <c r="K130" s="76">
        <v>970.46</v>
      </c>
      <c r="L130" s="75">
        <v>4831.79</v>
      </c>
      <c r="M130" s="19">
        <v>9052.99</v>
      </c>
      <c r="N130" s="66"/>
      <c r="O130" s="13" t="s">
        <v>583</v>
      </c>
      <c r="P130" s="26"/>
    </row>
    <row r="131" spans="1:16" ht="108.75">
      <c r="A131" s="88" t="s">
        <v>663</v>
      </c>
      <c r="B131" s="88" t="s">
        <v>668</v>
      </c>
      <c r="C131" s="88" t="s">
        <v>312</v>
      </c>
      <c r="D131" s="14" t="s">
        <v>321</v>
      </c>
      <c r="E131" s="13" t="s">
        <v>322</v>
      </c>
      <c r="F131" s="13" t="s">
        <v>323</v>
      </c>
      <c r="G131" s="77" t="s">
        <v>284</v>
      </c>
      <c r="H131" s="25">
        <v>1627</v>
      </c>
      <c r="I131" s="25">
        <v>1647</v>
      </c>
      <c r="J131" s="25">
        <v>1662</v>
      </c>
      <c r="K131" s="78">
        <v>1758</v>
      </c>
      <c r="L131" s="85">
        <v>1741</v>
      </c>
      <c r="M131" s="85">
        <v>1617</v>
      </c>
      <c r="N131" s="34"/>
      <c r="O131" s="22" t="s">
        <v>586</v>
      </c>
      <c r="P131" s="30"/>
    </row>
    <row r="132" spans="1:16" ht="51.75" customHeight="1">
      <c r="A132" s="88" t="s">
        <v>663</v>
      </c>
      <c r="B132" s="88" t="s">
        <v>668</v>
      </c>
      <c r="C132" s="88" t="s">
        <v>312</v>
      </c>
      <c r="D132" s="83" t="s">
        <v>324</v>
      </c>
      <c r="E132" s="81" t="s">
        <v>325</v>
      </c>
      <c r="F132" s="81" t="s">
        <v>326</v>
      </c>
      <c r="G132" s="77" t="s">
        <v>80</v>
      </c>
      <c r="H132" s="25"/>
      <c r="I132" s="25"/>
      <c r="J132" s="25">
        <v>39</v>
      </c>
      <c r="K132" s="25">
        <v>39</v>
      </c>
      <c r="L132" s="25">
        <v>39</v>
      </c>
      <c r="M132" s="25">
        <v>39</v>
      </c>
      <c r="N132" s="34"/>
      <c r="O132" s="22" t="s">
        <v>589</v>
      </c>
      <c r="P132" s="27" t="s">
        <v>590</v>
      </c>
    </row>
    <row r="133" spans="1:16" ht="56.25" customHeight="1">
      <c r="A133" s="88" t="s">
        <v>663</v>
      </c>
      <c r="B133" s="88" t="s">
        <v>668</v>
      </c>
      <c r="C133" s="88" t="s">
        <v>327</v>
      </c>
      <c r="D133" s="14" t="s">
        <v>328</v>
      </c>
      <c r="E133" s="13" t="s">
        <v>329</v>
      </c>
      <c r="F133" s="13" t="s">
        <v>330</v>
      </c>
      <c r="G133" s="77" t="s">
        <v>141</v>
      </c>
      <c r="H133" s="25">
        <v>146</v>
      </c>
      <c r="I133" s="25">
        <v>150</v>
      </c>
      <c r="J133" s="25">
        <v>129</v>
      </c>
      <c r="K133" s="25">
        <v>25</v>
      </c>
      <c r="L133" s="78">
        <v>25</v>
      </c>
      <c r="M133" s="78">
        <v>25</v>
      </c>
      <c r="N133" s="34"/>
      <c r="O133" s="22" t="s">
        <v>586</v>
      </c>
      <c r="P133" s="30"/>
    </row>
    <row r="134" spans="1:16" ht="44.25" customHeight="1">
      <c r="A134" s="88" t="s">
        <v>663</v>
      </c>
      <c r="B134" s="88" t="s">
        <v>668</v>
      </c>
      <c r="C134" s="88" t="s">
        <v>327</v>
      </c>
      <c r="D134" s="14" t="s">
        <v>331</v>
      </c>
      <c r="E134" s="14" t="s">
        <v>332</v>
      </c>
      <c r="F134" s="13" t="s">
        <v>333</v>
      </c>
      <c r="G134" s="77" t="s">
        <v>334</v>
      </c>
      <c r="H134" s="25">
        <v>143</v>
      </c>
      <c r="I134" s="25">
        <v>143</v>
      </c>
      <c r="J134" s="25">
        <v>143</v>
      </c>
      <c r="K134" s="25">
        <v>143</v>
      </c>
      <c r="L134" s="78">
        <v>143</v>
      </c>
      <c r="M134" s="78"/>
      <c r="N134" s="34"/>
      <c r="O134" s="13" t="s">
        <v>583</v>
      </c>
      <c r="P134" s="26" t="s">
        <v>591</v>
      </c>
    </row>
    <row r="135" spans="1:16" ht="108.75">
      <c r="A135" s="88" t="s">
        <v>663</v>
      </c>
      <c r="B135" s="88" t="s">
        <v>668</v>
      </c>
      <c r="C135" s="88" t="s">
        <v>327</v>
      </c>
      <c r="D135" s="14" t="s">
        <v>335</v>
      </c>
      <c r="E135" s="13" t="s">
        <v>336</v>
      </c>
      <c r="F135" s="13" t="s">
        <v>337</v>
      </c>
      <c r="G135" s="77" t="s">
        <v>115</v>
      </c>
      <c r="H135" s="25">
        <v>73</v>
      </c>
      <c r="I135" s="25">
        <v>35</v>
      </c>
      <c r="J135" s="25">
        <v>40</v>
      </c>
      <c r="K135" s="25">
        <v>110</v>
      </c>
      <c r="L135" s="78">
        <v>83</v>
      </c>
      <c r="M135" s="78">
        <v>1000</v>
      </c>
      <c r="N135" s="34"/>
      <c r="O135" s="22" t="s">
        <v>515</v>
      </c>
      <c r="P135" s="30"/>
    </row>
    <row r="136" spans="1:16" ht="108.75">
      <c r="A136" s="88" t="s">
        <v>663</v>
      </c>
      <c r="B136" s="88" t="s">
        <v>668</v>
      </c>
      <c r="C136" s="88" t="s">
        <v>327</v>
      </c>
      <c r="D136" s="14" t="s">
        <v>338</v>
      </c>
      <c r="E136" s="13" t="s">
        <v>339</v>
      </c>
      <c r="F136" s="13" t="s">
        <v>340</v>
      </c>
      <c r="G136" s="77" t="s">
        <v>80</v>
      </c>
      <c r="H136" s="25">
        <v>0</v>
      </c>
      <c r="I136" s="25">
        <v>0</v>
      </c>
      <c r="J136" s="25">
        <v>0</v>
      </c>
      <c r="K136" s="25">
        <v>1</v>
      </c>
      <c r="L136" s="78">
        <v>1</v>
      </c>
      <c r="M136" s="78">
        <v>1</v>
      </c>
      <c r="N136" s="34"/>
      <c r="O136" s="13" t="s">
        <v>583</v>
      </c>
      <c r="P136" s="35" t="s">
        <v>592</v>
      </c>
    </row>
    <row r="137" spans="1:16" ht="37.5" customHeight="1">
      <c r="A137" s="88" t="s">
        <v>663</v>
      </c>
      <c r="B137" s="88" t="s">
        <v>668</v>
      </c>
      <c r="C137" s="88" t="s">
        <v>341</v>
      </c>
      <c r="D137" s="88" t="s">
        <v>342</v>
      </c>
      <c r="E137" s="13" t="s">
        <v>343</v>
      </c>
      <c r="F137" s="13" t="s">
        <v>344</v>
      </c>
      <c r="G137" s="13" t="s">
        <v>345</v>
      </c>
      <c r="H137" s="49"/>
      <c r="I137" s="49"/>
      <c r="J137" s="49">
        <v>23287</v>
      </c>
      <c r="K137" s="49"/>
      <c r="L137" s="78"/>
      <c r="M137" s="78"/>
      <c r="N137" s="34"/>
      <c r="O137" s="21" t="s">
        <v>583</v>
      </c>
      <c r="P137" s="35"/>
    </row>
    <row r="138" spans="1:16" ht="108.75">
      <c r="A138" s="88" t="s">
        <v>663</v>
      </c>
      <c r="B138" s="88" t="s">
        <v>668</v>
      </c>
      <c r="C138" s="88" t="s">
        <v>341</v>
      </c>
      <c r="D138" s="88" t="s">
        <v>342</v>
      </c>
      <c r="E138" s="13" t="s">
        <v>346</v>
      </c>
      <c r="F138" s="13" t="s">
        <v>347</v>
      </c>
      <c r="G138" s="77" t="s">
        <v>80</v>
      </c>
      <c r="H138" s="49">
        <v>92</v>
      </c>
      <c r="I138" s="49">
        <v>92</v>
      </c>
      <c r="J138" s="49">
        <v>95</v>
      </c>
      <c r="K138" s="49">
        <v>95</v>
      </c>
      <c r="L138" s="78">
        <v>103</v>
      </c>
      <c r="M138" s="78">
        <v>104</v>
      </c>
      <c r="N138" s="34"/>
      <c r="O138" s="21" t="s">
        <v>583</v>
      </c>
      <c r="P138" s="26" t="s">
        <v>593</v>
      </c>
    </row>
    <row r="139" spans="1:16" ht="51" customHeight="1">
      <c r="A139" s="88" t="s">
        <v>663</v>
      </c>
      <c r="B139" s="88" t="s">
        <v>668</v>
      </c>
      <c r="C139" s="88" t="s">
        <v>341</v>
      </c>
      <c r="D139" s="13" t="s">
        <v>348</v>
      </c>
      <c r="E139" s="13" t="s">
        <v>349</v>
      </c>
      <c r="F139" s="13" t="s">
        <v>350</v>
      </c>
      <c r="G139" s="77" t="s">
        <v>80</v>
      </c>
      <c r="H139" s="25"/>
      <c r="I139" s="25"/>
      <c r="J139" s="25">
        <v>39</v>
      </c>
      <c r="K139" s="25">
        <v>39</v>
      </c>
      <c r="L139" s="78">
        <v>39</v>
      </c>
      <c r="M139" s="78"/>
      <c r="N139" s="34"/>
      <c r="O139" s="13" t="s">
        <v>583</v>
      </c>
      <c r="P139" s="26" t="s">
        <v>590</v>
      </c>
    </row>
    <row r="140" spans="1:16" ht="60" customHeight="1">
      <c r="A140" s="88" t="s">
        <v>663</v>
      </c>
      <c r="B140" s="88" t="s">
        <v>668</v>
      </c>
      <c r="C140" s="88" t="s">
        <v>341</v>
      </c>
      <c r="D140" s="13" t="s">
        <v>351</v>
      </c>
      <c r="E140" s="13" t="s">
        <v>352</v>
      </c>
      <c r="F140" s="13" t="s">
        <v>353</v>
      </c>
      <c r="G140" s="77" t="s">
        <v>80</v>
      </c>
      <c r="H140" s="78">
        <v>143</v>
      </c>
      <c r="I140" s="78">
        <v>143</v>
      </c>
      <c r="J140" s="78">
        <v>143</v>
      </c>
      <c r="K140" s="78">
        <v>143</v>
      </c>
      <c r="L140" s="78">
        <v>143</v>
      </c>
      <c r="M140" s="78">
        <v>143</v>
      </c>
      <c r="N140" s="34"/>
      <c r="O140" s="13" t="s">
        <v>583</v>
      </c>
      <c r="P140" s="26" t="s">
        <v>591</v>
      </c>
    </row>
    <row r="141" spans="1:16" ht="108.75">
      <c r="A141" s="88" t="s">
        <v>663</v>
      </c>
      <c r="B141" s="88" t="s">
        <v>668</v>
      </c>
      <c r="C141" s="88" t="s">
        <v>341</v>
      </c>
      <c r="D141" s="14" t="s">
        <v>354</v>
      </c>
      <c r="E141" s="13" t="s">
        <v>355</v>
      </c>
      <c r="F141" s="13" t="s">
        <v>356</v>
      </c>
      <c r="G141" s="77" t="s">
        <v>115</v>
      </c>
      <c r="H141" s="78"/>
      <c r="I141" s="78">
        <v>800</v>
      </c>
      <c r="J141" s="78">
        <v>800</v>
      </c>
      <c r="K141" s="78"/>
      <c r="L141" s="78"/>
      <c r="M141" s="78"/>
      <c r="N141" s="34"/>
      <c r="O141" s="13" t="s">
        <v>583</v>
      </c>
      <c r="P141" s="27" t="s">
        <v>594</v>
      </c>
    </row>
    <row r="142" spans="1:16" ht="78.75" customHeight="1">
      <c r="A142" s="88" t="s">
        <v>663</v>
      </c>
      <c r="B142" s="88" t="s">
        <v>668</v>
      </c>
      <c r="C142" s="88" t="s">
        <v>341</v>
      </c>
      <c r="D142" s="14" t="s">
        <v>357</v>
      </c>
      <c r="E142" s="13" t="s">
        <v>358</v>
      </c>
      <c r="F142" s="13" t="s">
        <v>359</v>
      </c>
      <c r="G142" s="77" t="s">
        <v>154</v>
      </c>
      <c r="H142" s="78">
        <v>5.9</v>
      </c>
      <c r="I142" s="78">
        <v>2</v>
      </c>
      <c r="J142" s="38">
        <v>24.2</v>
      </c>
      <c r="K142" s="78">
        <v>0</v>
      </c>
      <c r="L142" s="78">
        <v>0</v>
      </c>
      <c r="M142" s="78"/>
      <c r="N142" s="34"/>
      <c r="O142" s="13" t="s">
        <v>661</v>
      </c>
      <c r="P142" s="27" t="s">
        <v>595</v>
      </c>
    </row>
    <row r="143" spans="1:16" ht="75" customHeight="1">
      <c r="A143" s="88" t="s">
        <v>663</v>
      </c>
      <c r="B143" s="88" t="s">
        <v>668</v>
      </c>
      <c r="C143" s="88" t="s">
        <v>360</v>
      </c>
      <c r="D143" s="14" t="s">
        <v>361</v>
      </c>
      <c r="E143" s="13" t="s">
        <v>362</v>
      </c>
      <c r="F143" s="13" t="s">
        <v>363</v>
      </c>
      <c r="G143" s="77" t="s">
        <v>162</v>
      </c>
      <c r="H143" s="78">
        <v>2</v>
      </c>
      <c r="I143" s="78">
        <v>2</v>
      </c>
      <c r="J143" s="78">
        <v>2</v>
      </c>
      <c r="K143" s="78">
        <v>2</v>
      </c>
      <c r="L143" s="78">
        <v>2</v>
      </c>
      <c r="M143" s="78"/>
      <c r="N143" s="34"/>
      <c r="O143" s="13" t="s">
        <v>661</v>
      </c>
      <c r="P143" s="26" t="s">
        <v>596</v>
      </c>
    </row>
    <row r="144" spans="1:16" ht="108.75">
      <c r="A144" s="88" t="s">
        <v>663</v>
      </c>
      <c r="B144" s="88" t="s">
        <v>668</v>
      </c>
      <c r="C144" s="88" t="s">
        <v>360</v>
      </c>
      <c r="D144" s="14" t="s">
        <v>364</v>
      </c>
      <c r="E144" s="13" t="s">
        <v>365</v>
      </c>
      <c r="F144" s="13" t="s">
        <v>366</v>
      </c>
      <c r="G144" s="77" t="s">
        <v>162</v>
      </c>
      <c r="H144" s="78">
        <v>2</v>
      </c>
      <c r="I144" s="78">
        <v>2</v>
      </c>
      <c r="J144" s="78">
        <v>2</v>
      </c>
      <c r="K144" s="78">
        <v>2</v>
      </c>
      <c r="L144" s="78">
        <v>2</v>
      </c>
      <c r="M144" s="78"/>
      <c r="N144" s="34"/>
      <c r="O144" s="13" t="s">
        <v>661</v>
      </c>
      <c r="P144" s="26" t="s">
        <v>596</v>
      </c>
    </row>
    <row r="145" spans="1:16" ht="108.75">
      <c r="A145" s="88" t="s">
        <v>663</v>
      </c>
      <c r="B145" s="88" t="s">
        <v>668</v>
      </c>
      <c r="C145" s="88" t="s">
        <v>360</v>
      </c>
      <c r="D145" s="14" t="s">
        <v>367</v>
      </c>
      <c r="E145" s="13" t="s">
        <v>368</v>
      </c>
      <c r="F145" s="13" t="s">
        <v>369</v>
      </c>
      <c r="G145" s="19" t="s">
        <v>308</v>
      </c>
      <c r="H145" s="47">
        <v>1273</v>
      </c>
      <c r="I145" s="47">
        <v>949</v>
      </c>
      <c r="J145" s="47">
        <v>191</v>
      </c>
      <c r="K145" s="47">
        <v>0</v>
      </c>
      <c r="L145" s="78">
        <v>0</v>
      </c>
      <c r="M145" s="78"/>
      <c r="N145" s="34"/>
      <c r="O145" s="13" t="s">
        <v>661</v>
      </c>
      <c r="P145" s="50" t="s">
        <v>597</v>
      </c>
    </row>
    <row r="146" spans="1:16" ht="98.25" customHeight="1">
      <c r="A146" s="88" t="s">
        <v>663</v>
      </c>
      <c r="B146" s="88" t="s">
        <v>668</v>
      </c>
      <c r="C146" s="88" t="s">
        <v>360</v>
      </c>
      <c r="D146" s="14" t="s">
        <v>370</v>
      </c>
      <c r="E146" s="13" t="s">
        <v>371</v>
      </c>
      <c r="F146" s="13" t="s">
        <v>372</v>
      </c>
      <c r="G146" s="77" t="s">
        <v>373</v>
      </c>
      <c r="H146" s="78">
        <v>1</v>
      </c>
      <c r="I146" s="78">
        <v>1</v>
      </c>
      <c r="J146" s="78">
        <v>1</v>
      </c>
      <c r="K146" s="78">
        <v>1</v>
      </c>
      <c r="L146" s="78">
        <v>1</v>
      </c>
      <c r="M146" s="78"/>
      <c r="N146" s="34"/>
      <c r="O146" s="13" t="s">
        <v>583</v>
      </c>
      <c r="P146" s="26" t="s">
        <v>598</v>
      </c>
    </row>
    <row r="147" spans="1:16" ht="70.5" customHeight="1">
      <c r="A147" s="88" t="s">
        <v>663</v>
      </c>
      <c r="B147" s="88" t="s">
        <v>668</v>
      </c>
      <c r="C147" s="88" t="s">
        <v>360</v>
      </c>
      <c r="D147" s="14" t="s">
        <v>374</v>
      </c>
      <c r="E147" s="13" t="s">
        <v>375</v>
      </c>
      <c r="F147" s="13" t="s">
        <v>376</v>
      </c>
      <c r="G147" s="77" t="s">
        <v>377</v>
      </c>
      <c r="H147" s="78">
        <v>1</v>
      </c>
      <c r="I147" s="78">
        <v>1</v>
      </c>
      <c r="J147" s="78">
        <v>1</v>
      </c>
      <c r="K147" s="78">
        <v>1</v>
      </c>
      <c r="L147" s="78">
        <v>1</v>
      </c>
      <c r="M147" s="78"/>
      <c r="N147" s="34"/>
      <c r="O147" s="13" t="s">
        <v>583</v>
      </c>
      <c r="P147" s="26" t="s">
        <v>599</v>
      </c>
    </row>
    <row r="148" spans="1:16" ht="144" customHeight="1">
      <c r="A148" s="88" t="s">
        <v>666</v>
      </c>
      <c r="B148" s="88" t="s">
        <v>667</v>
      </c>
      <c r="C148" s="88" t="s">
        <v>378</v>
      </c>
      <c r="D148" s="88" t="s">
        <v>379</v>
      </c>
      <c r="E148" s="88" t="s">
        <v>380</v>
      </c>
      <c r="F148" s="13" t="s">
        <v>381</v>
      </c>
      <c r="G148" s="79" t="s">
        <v>284</v>
      </c>
      <c r="H148" s="25">
        <v>37145</v>
      </c>
      <c r="I148" s="25" t="s">
        <v>600</v>
      </c>
      <c r="J148" s="25">
        <v>56087</v>
      </c>
      <c r="K148" s="78">
        <v>123168</v>
      </c>
      <c r="L148" s="78">
        <v>121756</v>
      </c>
      <c r="M148" s="78">
        <v>163332</v>
      </c>
      <c r="N148" s="34"/>
      <c r="O148" s="13" t="s">
        <v>601</v>
      </c>
      <c r="P148" s="27" t="s">
        <v>649</v>
      </c>
    </row>
    <row r="149" spans="1:16" ht="189.75" customHeight="1">
      <c r="A149" s="88" t="s">
        <v>666</v>
      </c>
      <c r="B149" s="88" t="s">
        <v>667</v>
      </c>
      <c r="C149" s="88" t="s">
        <v>378</v>
      </c>
      <c r="D149" s="88" t="s">
        <v>379</v>
      </c>
      <c r="E149" s="88" t="s">
        <v>380</v>
      </c>
      <c r="F149" s="13" t="s">
        <v>382</v>
      </c>
      <c r="G149" s="79" t="s">
        <v>80</v>
      </c>
      <c r="H149" s="25">
        <v>781</v>
      </c>
      <c r="I149" s="25">
        <v>793</v>
      </c>
      <c r="J149" s="25">
        <v>802</v>
      </c>
      <c r="K149" s="25">
        <v>797</v>
      </c>
      <c r="L149" s="78">
        <v>800</v>
      </c>
      <c r="M149" s="78">
        <v>1191</v>
      </c>
      <c r="N149" s="34"/>
      <c r="O149" s="13" t="s">
        <v>601</v>
      </c>
      <c r="P149" s="26" t="s">
        <v>650</v>
      </c>
    </row>
    <row r="150" spans="1:16" ht="95.25" customHeight="1">
      <c r="A150" s="88" t="s">
        <v>666</v>
      </c>
      <c r="B150" s="88" t="s">
        <v>667</v>
      </c>
      <c r="C150" s="88" t="s">
        <v>378</v>
      </c>
      <c r="D150" s="88" t="s">
        <v>379</v>
      </c>
      <c r="E150" s="88" t="s">
        <v>380</v>
      </c>
      <c r="F150" s="13" t="s">
        <v>383</v>
      </c>
      <c r="G150" s="79" t="s">
        <v>284</v>
      </c>
      <c r="H150" s="25">
        <v>18545</v>
      </c>
      <c r="I150" s="25">
        <v>19178</v>
      </c>
      <c r="J150" s="25">
        <v>25020</v>
      </c>
      <c r="K150" s="25">
        <v>20981</v>
      </c>
      <c r="L150" s="25" t="s">
        <v>651</v>
      </c>
      <c r="M150" s="25" t="s">
        <v>652</v>
      </c>
      <c r="N150" s="34"/>
      <c r="O150" s="13" t="s">
        <v>601</v>
      </c>
      <c r="P150" s="26" t="s">
        <v>653</v>
      </c>
    </row>
    <row r="151" spans="1:16" ht="98.25" customHeight="1">
      <c r="A151" s="88" t="s">
        <v>666</v>
      </c>
      <c r="B151" s="88" t="s">
        <v>667</v>
      </c>
      <c r="C151" s="88" t="s">
        <v>378</v>
      </c>
      <c r="D151" s="88" t="s">
        <v>379</v>
      </c>
      <c r="E151" s="88" t="s">
        <v>380</v>
      </c>
      <c r="F151" s="13" t="s">
        <v>384</v>
      </c>
      <c r="G151" s="79" t="s">
        <v>284</v>
      </c>
      <c r="H151" s="25">
        <v>68923</v>
      </c>
      <c r="I151" s="25">
        <v>68090</v>
      </c>
      <c r="J151" s="25">
        <v>75292</v>
      </c>
      <c r="K151" s="25">
        <v>64147</v>
      </c>
      <c r="L151" s="78">
        <v>72086</v>
      </c>
      <c r="M151" s="78">
        <v>71694</v>
      </c>
      <c r="N151" s="34"/>
      <c r="O151" s="13" t="s">
        <v>601</v>
      </c>
      <c r="P151" s="26" t="s">
        <v>653</v>
      </c>
    </row>
    <row r="152" spans="1:16" ht="96.75" customHeight="1">
      <c r="A152" s="88" t="s">
        <v>666</v>
      </c>
      <c r="B152" s="88" t="s">
        <v>667</v>
      </c>
      <c r="C152" s="88" t="s">
        <v>378</v>
      </c>
      <c r="D152" s="88" t="s">
        <v>379</v>
      </c>
      <c r="E152" s="88" t="s">
        <v>380</v>
      </c>
      <c r="F152" s="13" t="s">
        <v>385</v>
      </c>
      <c r="G152" s="79" t="s">
        <v>284</v>
      </c>
      <c r="H152" s="25">
        <v>30942</v>
      </c>
      <c r="I152" s="25">
        <v>37571</v>
      </c>
      <c r="J152" s="78">
        <v>38078</v>
      </c>
      <c r="K152" s="78">
        <v>28992</v>
      </c>
      <c r="L152" s="78">
        <v>35584</v>
      </c>
      <c r="M152" s="78">
        <v>35557</v>
      </c>
      <c r="N152" s="34"/>
      <c r="O152" s="13" t="s">
        <v>601</v>
      </c>
      <c r="P152" s="26" t="s">
        <v>653</v>
      </c>
    </row>
    <row r="153" spans="1:16" ht="97.5" customHeight="1">
      <c r="A153" s="88" t="s">
        <v>666</v>
      </c>
      <c r="B153" s="88" t="s">
        <v>667</v>
      </c>
      <c r="C153" s="88" t="s">
        <v>378</v>
      </c>
      <c r="D153" s="88" t="s">
        <v>379</v>
      </c>
      <c r="E153" s="88" t="s">
        <v>380</v>
      </c>
      <c r="F153" s="13" t="s">
        <v>386</v>
      </c>
      <c r="G153" s="79" t="s">
        <v>284</v>
      </c>
      <c r="H153" s="25">
        <v>13332</v>
      </c>
      <c r="I153" s="25">
        <v>21512</v>
      </c>
      <c r="J153" s="78">
        <v>21517</v>
      </c>
      <c r="K153" s="78">
        <v>13423</v>
      </c>
      <c r="L153" s="78">
        <v>18968</v>
      </c>
      <c r="M153" s="78">
        <v>18764</v>
      </c>
      <c r="N153" s="34"/>
      <c r="O153" s="13" t="s">
        <v>601</v>
      </c>
      <c r="P153" s="26" t="s">
        <v>653</v>
      </c>
    </row>
    <row r="154" spans="1:16" ht="42.75" customHeight="1">
      <c r="A154" s="88" t="s">
        <v>666</v>
      </c>
      <c r="B154" s="88" t="s">
        <v>667</v>
      </c>
      <c r="C154" s="88" t="s">
        <v>378</v>
      </c>
      <c r="D154" s="88" t="s">
        <v>379</v>
      </c>
      <c r="E154" s="88" t="s">
        <v>380</v>
      </c>
      <c r="F154" s="13" t="s">
        <v>387</v>
      </c>
      <c r="G154" s="79" t="s">
        <v>388</v>
      </c>
      <c r="H154" s="25">
        <v>6334</v>
      </c>
      <c r="I154" s="25">
        <v>5758</v>
      </c>
      <c r="J154" s="78">
        <v>6827</v>
      </c>
      <c r="K154" s="78">
        <v>14791</v>
      </c>
      <c r="L154" s="78">
        <v>14123</v>
      </c>
      <c r="M154" s="78">
        <v>13668</v>
      </c>
      <c r="N154" s="34"/>
      <c r="O154" s="13" t="s">
        <v>602</v>
      </c>
      <c r="P154" s="30"/>
    </row>
    <row r="155" spans="1:16" ht="61.5" customHeight="1">
      <c r="A155" s="88" t="s">
        <v>666</v>
      </c>
      <c r="B155" s="88" t="s">
        <v>667</v>
      </c>
      <c r="C155" s="88" t="s">
        <v>378</v>
      </c>
      <c r="D155" s="88" t="s">
        <v>379</v>
      </c>
      <c r="E155" s="88" t="s">
        <v>380</v>
      </c>
      <c r="F155" s="13" t="s">
        <v>389</v>
      </c>
      <c r="G155" s="77" t="s">
        <v>388</v>
      </c>
      <c r="H155" s="25">
        <v>6253</v>
      </c>
      <c r="I155" s="25">
        <v>6624</v>
      </c>
      <c r="J155" s="78">
        <v>7889</v>
      </c>
      <c r="K155" s="78">
        <v>6046</v>
      </c>
      <c r="L155" s="78">
        <v>3043</v>
      </c>
      <c r="M155" s="78"/>
      <c r="N155" s="34"/>
      <c r="O155" s="13" t="s">
        <v>675</v>
      </c>
      <c r="P155" s="30"/>
    </row>
    <row r="156" spans="1:16" ht="38.25" customHeight="1">
      <c r="A156" s="88" t="s">
        <v>666</v>
      </c>
      <c r="B156" s="88" t="s">
        <v>667</v>
      </c>
      <c r="C156" s="88" t="s">
        <v>378</v>
      </c>
      <c r="D156" s="88" t="s">
        <v>379</v>
      </c>
      <c r="E156" s="88" t="s">
        <v>380</v>
      </c>
      <c r="F156" s="13" t="s">
        <v>390</v>
      </c>
      <c r="G156" s="79" t="s">
        <v>388</v>
      </c>
      <c r="H156" s="25">
        <v>72101</v>
      </c>
      <c r="I156" s="25">
        <v>81057</v>
      </c>
      <c r="J156" s="78">
        <v>77203</v>
      </c>
      <c r="K156" s="78">
        <v>56935</v>
      </c>
      <c r="L156" s="78">
        <v>73932</v>
      </c>
      <c r="M156" s="78"/>
      <c r="N156" s="34"/>
      <c r="O156" s="13" t="s">
        <v>603</v>
      </c>
      <c r="P156" s="30"/>
    </row>
    <row r="157" spans="1:16" ht="221.25" customHeight="1">
      <c r="A157" s="88" t="s">
        <v>666</v>
      </c>
      <c r="B157" s="88" t="s">
        <v>667</v>
      </c>
      <c r="C157" s="88" t="s">
        <v>378</v>
      </c>
      <c r="D157" s="88" t="s">
        <v>379</v>
      </c>
      <c r="E157" s="88" t="s">
        <v>380</v>
      </c>
      <c r="F157" s="13" t="s">
        <v>391</v>
      </c>
      <c r="G157" s="79" t="s">
        <v>388</v>
      </c>
      <c r="H157" s="25">
        <v>933</v>
      </c>
      <c r="I157" s="25">
        <v>876</v>
      </c>
      <c r="J157" s="78">
        <v>10187</v>
      </c>
      <c r="K157" s="25">
        <v>884</v>
      </c>
      <c r="L157" s="78">
        <v>11953</v>
      </c>
      <c r="M157" s="78">
        <v>10170</v>
      </c>
      <c r="N157" s="34"/>
      <c r="O157" s="13" t="s">
        <v>601</v>
      </c>
      <c r="P157" s="27" t="s">
        <v>654</v>
      </c>
    </row>
    <row r="158" spans="1:16" ht="90">
      <c r="A158" s="88" t="s">
        <v>666</v>
      </c>
      <c r="B158" s="88" t="s">
        <v>667</v>
      </c>
      <c r="C158" s="88" t="s">
        <v>378</v>
      </c>
      <c r="D158" s="88" t="s">
        <v>379</v>
      </c>
      <c r="E158" s="88" t="s">
        <v>380</v>
      </c>
      <c r="F158" s="81" t="s">
        <v>392</v>
      </c>
      <c r="G158" s="79" t="s">
        <v>388</v>
      </c>
      <c r="H158" s="25">
        <v>4792</v>
      </c>
      <c r="I158" s="25">
        <v>3855</v>
      </c>
      <c r="J158" s="78">
        <v>10187</v>
      </c>
      <c r="K158" s="78">
        <v>3515</v>
      </c>
      <c r="L158" s="78">
        <v>11953</v>
      </c>
      <c r="M158" s="78">
        <v>10170</v>
      </c>
      <c r="N158" s="34"/>
      <c r="O158" s="13" t="s">
        <v>601</v>
      </c>
      <c r="P158" s="27" t="s">
        <v>654</v>
      </c>
    </row>
    <row r="159" spans="1:16" ht="39" customHeight="1">
      <c r="A159" s="88" t="s">
        <v>666</v>
      </c>
      <c r="B159" s="88" t="s">
        <v>667</v>
      </c>
      <c r="C159" s="88" t="s">
        <v>378</v>
      </c>
      <c r="D159" s="88" t="s">
        <v>379</v>
      </c>
      <c r="E159" s="88" t="s">
        <v>380</v>
      </c>
      <c r="F159" s="81" t="s">
        <v>393</v>
      </c>
      <c r="G159" s="79" t="s">
        <v>388</v>
      </c>
      <c r="H159" s="25">
        <v>1933</v>
      </c>
      <c r="I159" s="25">
        <v>3118</v>
      </c>
      <c r="J159" s="78">
        <v>10187</v>
      </c>
      <c r="K159" s="78">
        <v>3201</v>
      </c>
      <c r="L159" s="78">
        <v>11953</v>
      </c>
      <c r="M159" s="78">
        <v>10170</v>
      </c>
      <c r="N159" s="34"/>
      <c r="O159" s="13" t="s">
        <v>601</v>
      </c>
      <c r="P159" s="27"/>
    </row>
    <row r="160" spans="1:16" ht="41.25" customHeight="1">
      <c r="A160" s="88" t="s">
        <v>666</v>
      </c>
      <c r="B160" s="88" t="s">
        <v>667</v>
      </c>
      <c r="C160" s="88" t="s">
        <v>378</v>
      </c>
      <c r="D160" s="88" t="s">
        <v>379</v>
      </c>
      <c r="E160" s="88" t="s">
        <v>380</v>
      </c>
      <c r="F160" s="81" t="s">
        <v>394</v>
      </c>
      <c r="G160" s="79" t="s">
        <v>388</v>
      </c>
      <c r="H160" s="25">
        <v>162</v>
      </c>
      <c r="I160" s="25">
        <v>225</v>
      </c>
      <c r="J160" s="78">
        <v>813</v>
      </c>
      <c r="K160" s="78">
        <v>1078</v>
      </c>
      <c r="L160" s="78">
        <v>1165</v>
      </c>
      <c r="M160" s="78">
        <v>527</v>
      </c>
      <c r="N160" s="34"/>
      <c r="O160" s="13" t="s">
        <v>604</v>
      </c>
      <c r="P160" s="30"/>
    </row>
    <row r="161" spans="1:16" ht="57" customHeight="1">
      <c r="A161" s="88" t="s">
        <v>666</v>
      </c>
      <c r="B161" s="88" t="s">
        <v>667</v>
      </c>
      <c r="C161" s="88" t="s">
        <v>378</v>
      </c>
      <c r="D161" s="88" t="s">
        <v>379</v>
      </c>
      <c r="E161" s="88" t="s">
        <v>380</v>
      </c>
      <c r="F161" s="81" t="s">
        <v>395</v>
      </c>
      <c r="G161" s="79" t="s">
        <v>388</v>
      </c>
      <c r="H161" s="25">
        <v>356</v>
      </c>
      <c r="I161" s="25">
        <v>263</v>
      </c>
      <c r="J161" s="78">
        <v>255</v>
      </c>
      <c r="K161" s="78">
        <v>458</v>
      </c>
      <c r="L161" s="78">
        <v>1165</v>
      </c>
      <c r="M161" s="78"/>
      <c r="N161" s="34"/>
      <c r="O161" s="13" t="s">
        <v>675</v>
      </c>
      <c r="P161" s="30"/>
    </row>
    <row r="162" spans="1:16" ht="23.25" customHeight="1">
      <c r="A162" s="88" t="s">
        <v>666</v>
      </c>
      <c r="B162" s="88" t="s">
        <v>667</v>
      </c>
      <c r="C162" s="88" t="s">
        <v>378</v>
      </c>
      <c r="D162" s="88" t="s">
        <v>379</v>
      </c>
      <c r="E162" s="88" t="s">
        <v>380</v>
      </c>
      <c r="F162" s="81" t="s">
        <v>396</v>
      </c>
      <c r="G162" s="79" t="s">
        <v>388</v>
      </c>
      <c r="H162" s="25">
        <v>1075</v>
      </c>
      <c r="I162" s="25">
        <v>1120</v>
      </c>
      <c r="J162" s="78">
        <v>952</v>
      </c>
      <c r="K162" s="78">
        <v>742</v>
      </c>
      <c r="L162" s="78">
        <v>512</v>
      </c>
      <c r="M162" s="78"/>
      <c r="N162" s="34"/>
      <c r="O162" s="13" t="s">
        <v>603</v>
      </c>
      <c r="P162" s="30"/>
    </row>
    <row r="163" spans="1:16" ht="18.75" customHeight="1">
      <c r="A163" s="88" t="s">
        <v>666</v>
      </c>
      <c r="B163" s="88" t="s">
        <v>667</v>
      </c>
      <c r="C163" s="88" t="s">
        <v>378</v>
      </c>
      <c r="D163" s="88" t="s">
        <v>397</v>
      </c>
      <c r="E163" s="93" t="s">
        <v>398</v>
      </c>
      <c r="F163" s="88" t="s">
        <v>399</v>
      </c>
      <c r="G163" s="96" t="s">
        <v>400</v>
      </c>
      <c r="H163" s="97">
        <v>12</v>
      </c>
      <c r="I163" s="97">
        <v>12</v>
      </c>
      <c r="J163" s="97">
        <v>13</v>
      </c>
      <c r="K163" s="97">
        <v>13</v>
      </c>
      <c r="L163" s="97">
        <v>13</v>
      </c>
      <c r="M163" s="97">
        <v>13</v>
      </c>
      <c r="N163" s="34"/>
      <c r="O163" s="21" t="s">
        <v>605</v>
      </c>
      <c r="P163" s="26" t="s">
        <v>606</v>
      </c>
    </row>
    <row r="164" spans="1:16" ht="39.75" customHeight="1">
      <c r="A164" s="88" t="s">
        <v>666</v>
      </c>
      <c r="B164" s="88" t="s">
        <v>667</v>
      </c>
      <c r="C164" s="88" t="s">
        <v>378</v>
      </c>
      <c r="D164" s="88" t="s">
        <v>397</v>
      </c>
      <c r="E164" s="93" t="s">
        <v>398</v>
      </c>
      <c r="F164" s="88" t="s">
        <v>399</v>
      </c>
      <c r="G164" s="96" t="s">
        <v>400</v>
      </c>
      <c r="H164" s="98"/>
      <c r="I164" s="98"/>
      <c r="J164" s="98"/>
      <c r="K164" s="98"/>
      <c r="L164" s="98"/>
      <c r="M164" s="98"/>
      <c r="N164" s="34"/>
      <c r="O164" s="13" t="s">
        <v>607</v>
      </c>
      <c r="P164" s="30"/>
    </row>
    <row r="165" spans="1:16" ht="37.5" customHeight="1">
      <c r="A165" s="88" t="s">
        <v>666</v>
      </c>
      <c r="B165" s="88" t="s">
        <v>667</v>
      </c>
      <c r="C165" s="88" t="s">
        <v>378</v>
      </c>
      <c r="D165" s="88" t="s">
        <v>397</v>
      </c>
      <c r="E165" s="93" t="s">
        <v>398</v>
      </c>
      <c r="F165" s="88" t="s">
        <v>399</v>
      </c>
      <c r="G165" s="96" t="s">
        <v>400</v>
      </c>
      <c r="H165" s="98"/>
      <c r="I165" s="98"/>
      <c r="J165" s="98"/>
      <c r="K165" s="98"/>
      <c r="L165" s="98"/>
      <c r="M165" s="98"/>
      <c r="N165" s="34"/>
      <c r="O165" s="13" t="s">
        <v>608</v>
      </c>
      <c r="P165" s="30"/>
    </row>
    <row r="166" spans="1:16" ht="23.25" customHeight="1">
      <c r="A166" s="88" t="s">
        <v>666</v>
      </c>
      <c r="B166" s="88" t="s">
        <v>667</v>
      </c>
      <c r="C166" s="88" t="s">
        <v>378</v>
      </c>
      <c r="D166" s="88" t="s">
        <v>397</v>
      </c>
      <c r="E166" s="93" t="s">
        <v>398</v>
      </c>
      <c r="F166" s="88" t="s">
        <v>399</v>
      </c>
      <c r="G166" s="96" t="s">
        <v>400</v>
      </c>
      <c r="H166" s="98"/>
      <c r="I166" s="98"/>
      <c r="J166" s="98"/>
      <c r="K166" s="98"/>
      <c r="L166" s="98"/>
      <c r="M166" s="98"/>
      <c r="N166" s="34"/>
      <c r="O166" s="13" t="s">
        <v>609</v>
      </c>
      <c r="P166" s="30"/>
    </row>
    <row r="167" spans="1:16" ht="23.25" customHeight="1">
      <c r="A167" s="88" t="s">
        <v>666</v>
      </c>
      <c r="B167" s="88" t="s">
        <v>667</v>
      </c>
      <c r="C167" s="88" t="s">
        <v>378</v>
      </c>
      <c r="D167" s="88" t="s">
        <v>397</v>
      </c>
      <c r="E167" s="93" t="s">
        <v>398</v>
      </c>
      <c r="F167" s="88" t="s">
        <v>399</v>
      </c>
      <c r="G167" s="96" t="s">
        <v>400</v>
      </c>
      <c r="H167" s="98"/>
      <c r="I167" s="98"/>
      <c r="J167" s="98"/>
      <c r="K167" s="98"/>
      <c r="L167" s="98"/>
      <c r="M167" s="98"/>
      <c r="N167" s="34"/>
      <c r="O167" s="13" t="s">
        <v>610</v>
      </c>
      <c r="P167" s="30"/>
    </row>
    <row r="168" spans="1:16" ht="39" customHeight="1">
      <c r="A168" s="88" t="s">
        <v>666</v>
      </c>
      <c r="B168" s="88" t="s">
        <v>667</v>
      </c>
      <c r="C168" s="88" t="s">
        <v>378</v>
      </c>
      <c r="D168" s="88" t="s">
        <v>397</v>
      </c>
      <c r="E168" s="93" t="s">
        <v>398</v>
      </c>
      <c r="F168" s="88" t="s">
        <v>399</v>
      </c>
      <c r="G168" s="96" t="s">
        <v>400</v>
      </c>
      <c r="H168" s="98"/>
      <c r="I168" s="98"/>
      <c r="J168" s="98"/>
      <c r="K168" s="98"/>
      <c r="L168" s="98"/>
      <c r="M168" s="98"/>
      <c r="N168" s="34"/>
      <c r="O168" s="13" t="s">
        <v>611</v>
      </c>
      <c r="P168" s="30"/>
    </row>
    <row r="169" spans="1:16" ht="23.25" customHeight="1">
      <c r="A169" s="88" t="s">
        <v>666</v>
      </c>
      <c r="B169" s="88" t="s">
        <v>667</v>
      </c>
      <c r="C169" s="88" t="s">
        <v>378</v>
      </c>
      <c r="D169" s="88" t="s">
        <v>397</v>
      </c>
      <c r="E169" s="93" t="s">
        <v>398</v>
      </c>
      <c r="F169" s="88" t="s">
        <v>399</v>
      </c>
      <c r="G169" s="96" t="s">
        <v>400</v>
      </c>
      <c r="H169" s="98"/>
      <c r="I169" s="98"/>
      <c r="J169" s="98"/>
      <c r="K169" s="98"/>
      <c r="L169" s="98"/>
      <c r="M169" s="98"/>
      <c r="N169" s="34"/>
      <c r="O169" s="13" t="s">
        <v>612</v>
      </c>
      <c r="P169" s="30"/>
    </row>
    <row r="170" spans="1:16" ht="23.25" customHeight="1">
      <c r="A170" s="88" t="s">
        <v>666</v>
      </c>
      <c r="B170" s="88" t="s">
        <v>667</v>
      </c>
      <c r="C170" s="88" t="s">
        <v>378</v>
      </c>
      <c r="D170" s="88" t="s">
        <v>397</v>
      </c>
      <c r="E170" s="93" t="s">
        <v>398</v>
      </c>
      <c r="F170" s="88" t="s">
        <v>399</v>
      </c>
      <c r="G170" s="96" t="s">
        <v>400</v>
      </c>
      <c r="H170" s="98"/>
      <c r="I170" s="98"/>
      <c r="J170" s="98"/>
      <c r="K170" s="98"/>
      <c r="L170" s="98"/>
      <c r="M170" s="98"/>
      <c r="N170" s="34"/>
      <c r="O170" s="13" t="s">
        <v>613</v>
      </c>
      <c r="P170" s="30"/>
    </row>
    <row r="171" spans="1:16" ht="21" customHeight="1">
      <c r="A171" s="88" t="s">
        <v>666</v>
      </c>
      <c r="B171" s="88" t="s">
        <v>667</v>
      </c>
      <c r="C171" s="88" t="s">
        <v>378</v>
      </c>
      <c r="D171" s="88" t="s">
        <v>397</v>
      </c>
      <c r="E171" s="93" t="s">
        <v>398</v>
      </c>
      <c r="F171" s="88" t="s">
        <v>399</v>
      </c>
      <c r="G171" s="96" t="s">
        <v>400</v>
      </c>
      <c r="H171" s="98"/>
      <c r="I171" s="98"/>
      <c r="J171" s="98"/>
      <c r="K171" s="98"/>
      <c r="L171" s="98"/>
      <c r="M171" s="98"/>
      <c r="N171" s="34"/>
      <c r="O171" s="13" t="s">
        <v>614</v>
      </c>
      <c r="P171" s="30"/>
    </row>
    <row r="172" spans="1:16" ht="38.25" customHeight="1">
      <c r="A172" s="88" t="s">
        <v>666</v>
      </c>
      <c r="B172" s="88" t="s">
        <v>667</v>
      </c>
      <c r="C172" s="88" t="s">
        <v>378</v>
      </c>
      <c r="D172" s="88" t="s">
        <v>397</v>
      </c>
      <c r="E172" s="93" t="s">
        <v>398</v>
      </c>
      <c r="F172" s="88" t="s">
        <v>399</v>
      </c>
      <c r="G172" s="96" t="s">
        <v>400</v>
      </c>
      <c r="H172" s="99"/>
      <c r="I172" s="99"/>
      <c r="J172" s="99"/>
      <c r="K172" s="99"/>
      <c r="L172" s="99"/>
      <c r="M172" s="99"/>
      <c r="N172" s="34"/>
      <c r="O172" s="13" t="s">
        <v>615</v>
      </c>
      <c r="P172" s="30"/>
    </row>
    <row r="173" spans="1:16" ht="57" customHeight="1">
      <c r="A173" s="88" t="s">
        <v>666</v>
      </c>
      <c r="B173" s="88" t="s">
        <v>667</v>
      </c>
      <c r="C173" s="88" t="s">
        <v>378</v>
      </c>
      <c r="D173" s="88" t="s">
        <v>401</v>
      </c>
      <c r="E173" s="93" t="s">
        <v>402</v>
      </c>
      <c r="F173" s="14" t="s">
        <v>403</v>
      </c>
      <c r="G173" s="20" t="s">
        <v>80</v>
      </c>
      <c r="H173" s="31">
        <v>376</v>
      </c>
      <c r="I173" s="31">
        <v>376</v>
      </c>
      <c r="J173" s="31">
        <v>376</v>
      </c>
      <c r="K173" s="51">
        <v>0</v>
      </c>
      <c r="L173" s="51">
        <v>1254</v>
      </c>
      <c r="M173" s="51">
        <v>1254</v>
      </c>
      <c r="N173" s="34"/>
      <c r="O173" s="13" t="s">
        <v>601</v>
      </c>
      <c r="P173" s="30"/>
    </row>
    <row r="174" spans="1:16" ht="75.75" customHeight="1">
      <c r="A174" s="88" t="s">
        <v>666</v>
      </c>
      <c r="B174" s="88" t="s">
        <v>667</v>
      </c>
      <c r="C174" s="88" t="s">
        <v>378</v>
      </c>
      <c r="D174" s="88" t="s">
        <v>401</v>
      </c>
      <c r="E174" s="93" t="s">
        <v>402</v>
      </c>
      <c r="F174" s="14" t="s">
        <v>404</v>
      </c>
      <c r="G174" s="20" t="s">
        <v>80</v>
      </c>
      <c r="H174" s="51">
        <v>759</v>
      </c>
      <c r="I174" s="51">
        <v>759</v>
      </c>
      <c r="J174" s="51">
        <v>759</v>
      </c>
      <c r="K174" s="51">
        <v>759</v>
      </c>
      <c r="L174" s="51">
        <v>1595</v>
      </c>
      <c r="M174" s="51">
        <v>1227</v>
      </c>
      <c r="N174" s="34"/>
      <c r="O174" s="13" t="s">
        <v>601</v>
      </c>
      <c r="P174" s="30"/>
    </row>
    <row r="175" spans="1:16" ht="37.5" customHeight="1">
      <c r="A175" s="88" t="s">
        <v>666</v>
      </c>
      <c r="B175" s="88" t="s">
        <v>667</v>
      </c>
      <c r="C175" s="88" t="s">
        <v>378</v>
      </c>
      <c r="D175" s="88" t="s">
        <v>405</v>
      </c>
      <c r="E175" s="93" t="s">
        <v>406</v>
      </c>
      <c r="F175" s="14" t="s">
        <v>407</v>
      </c>
      <c r="G175" s="79" t="s">
        <v>284</v>
      </c>
      <c r="H175" s="78">
        <v>1730</v>
      </c>
      <c r="I175" s="25"/>
      <c r="J175" s="25"/>
      <c r="K175" s="25"/>
      <c r="L175" s="78">
        <v>3650</v>
      </c>
      <c r="M175" s="78">
        <v>3615</v>
      </c>
      <c r="N175" s="34"/>
      <c r="O175" s="13" t="s">
        <v>604</v>
      </c>
      <c r="P175" s="30"/>
    </row>
    <row r="176" spans="1:16" ht="57.75" customHeight="1">
      <c r="A176" s="88" t="s">
        <v>666</v>
      </c>
      <c r="B176" s="88" t="s">
        <v>667</v>
      </c>
      <c r="C176" s="88" t="s">
        <v>378</v>
      </c>
      <c r="D176" s="88" t="s">
        <v>405</v>
      </c>
      <c r="E176" s="93" t="s">
        <v>406</v>
      </c>
      <c r="F176" s="14" t="s">
        <v>408</v>
      </c>
      <c r="G176" s="79" t="s">
        <v>284</v>
      </c>
      <c r="H176" s="78">
        <v>722</v>
      </c>
      <c r="I176" s="78">
        <v>1192</v>
      </c>
      <c r="J176" s="78">
        <v>836</v>
      </c>
      <c r="K176" s="78"/>
      <c r="L176" s="78"/>
      <c r="M176" s="78"/>
      <c r="N176" s="34"/>
      <c r="O176" s="13" t="s">
        <v>675</v>
      </c>
      <c r="P176" s="30"/>
    </row>
    <row r="177" spans="1:16" ht="96" customHeight="1">
      <c r="A177" s="88" t="s">
        <v>666</v>
      </c>
      <c r="B177" s="88" t="s">
        <v>667</v>
      </c>
      <c r="C177" s="88" t="s">
        <v>378</v>
      </c>
      <c r="D177" s="88" t="s">
        <v>405</v>
      </c>
      <c r="E177" s="93" t="s">
        <v>406</v>
      </c>
      <c r="F177" s="14" t="s">
        <v>409</v>
      </c>
      <c r="G177" s="79" t="s">
        <v>284</v>
      </c>
      <c r="H177" s="25">
        <v>1047</v>
      </c>
      <c r="I177" s="25">
        <v>415</v>
      </c>
      <c r="J177" s="25"/>
      <c r="K177" s="25"/>
      <c r="L177" s="78">
        <v>617</v>
      </c>
      <c r="M177" s="78">
        <v>337</v>
      </c>
      <c r="N177" s="34"/>
      <c r="O177" s="52" t="s">
        <v>672</v>
      </c>
      <c r="P177" s="26" t="s">
        <v>616</v>
      </c>
    </row>
    <row r="178" spans="1:16" ht="38.25" customHeight="1">
      <c r="A178" s="88" t="s">
        <v>666</v>
      </c>
      <c r="B178" s="88" t="s">
        <v>667</v>
      </c>
      <c r="C178" s="88" t="s">
        <v>410</v>
      </c>
      <c r="D178" s="88" t="s">
        <v>411</v>
      </c>
      <c r="E178" s="93" t="s">
        <v>412</v>
      </c>
      <c r="F178" s="14" t="s">
        <v>413</v>
      </c>
      <c r="G178" s="16" t="s">
        <v>414</v>
      </c>
      <c r="H178" s="40">
        <v>8.7899999999999991</v>
      </c>
      <c r="I178" s="40">
        <v>9.1199999999999992</v>
      </c>
      <c r="J178" s="40">
        <v>4.72</v>
      </c>
      <c r="K178" s="40"/>
      <c r="L178" s="40">
        <v>5.8</v>
      </c>
      <c r="M178" s="40"/>
      <c r="N178" s="34"/>
      <c r="O178" s="13" t="s">
        <v>617</v>
      </c>
      <c r="P178" s="30"/>
    </row>
    <row r="179" spans="1:16" ht="56.25" customHeight="1">
      <c r="A179" s="88" t="s">
        <v>666</v>
      </c>
      <c r="B179" s="88" t="s">
        <v>667</v>
      </c>
      <c r="C179" s="88" t="s">
        <v>410</v>
      </c>
      <c r="D179" s="88" t="s">
        <v>411</v>
      </c>
      <c r="E179" s="93" t="s">
        <v>412</v>
      </c>
      <c r="F179" s="14" t="s">
        <v>415</v>
      </c>
      <c r="G179" s="16" t="s">
        <v>414</v>
      </c>
      <c r="H179" s="40">
        <v>38.130000000000003</v>
      </c>
      <c r="I179" s="40">
        <v>47.97</v>
      </c>
      <c r="J179" s="41">
        <v>50.78</v>
      </c>
      <c r="K179" s="41">
        <v>49.96</v>
      </c>
      <c r="L179" s="41">
        <v>76.02</v>
      </c>
      <c r="M179" s="41"/>
      <c r="N179" s="34"/>
      <c r="O179" s="13" t="s">
        <v>617</v>
      </c>
      <c r="P179" s="30"/>
    </row>
    <row r="180" spans="1:16" ht="40.5" customHeight="1">
      <c r="A180" s="88" t="s">
        <v>666</v>
      </c>
      <c r="B180" s="88" t="s">
        <v>667</v>
      </c>
      <c r="C180" s="88" t="s">
        <v>410</v>
      </c>
      <c r="D180" s="88" t="s">
        <v>411</v>
      </c>
      <c r="E180" s="93" t="s">
        <v>412</v>
      </c>
      <c r="F180" s="14" t="s">
        <v>416</v>
      </c>
      <c r="G180" s="16" t="s">
        <v>414</v>
      </c>
      <c r="H180" s="53">
        <v>21.66</v>
      </c>
      <c r="I180" s="53">
        <v>25.92</v>
      </c>
      <c r="J180" s="53">
        <v>28.75</v>
      </c>
      <c r="K180" s="53"/>
      <c r="L180" s="53">
        <v>59.96</v>
      </c>
      <c r="M180" s="53"/>
      <c r="N180" s="34"/>
      <c r="O180" s="13" t="s">
        <v>617</v>
      </c>
      <c r="P180" s="30"/>
    </row>
    <row r="181" spans="1:16" ht="39.75" customHeight="1">
      <c r="A181" s="88" t="s">
        <v>666</v>
      </c>
      <c r="B181" s="88" t="s">
        <v>667</v>
      </c>
      <c r="C181" s="88" t="s">
        <v>410</v>
      </c>
      <c r="D181" s="88" t="s">
        <v>411</v>
      </c>
      <c r="E181" s="93" t="s">
        <v>412</v>
      </c>
      <c r="F181" s="14" t="s">
        <v>417</v>
      </c>
      <c r="G181" s="16" t="s">
        <v>414</v>
      </c>
      <c r="H181" s="54">
        <v>0.41</v>
      </c>
      <c r="I181" s="54">
        <v>1.1599999999999999</v>
      </c>
      <c r="J181" s="54">
        <v>4.72</v>
      </c>
      <c r="K181" s="54"/>
      <c r="L181" s="54">
        <v>5.88</v>
      </c>
      <c r="M181" s="54"/>
      <c r="N181" s="34"/>
      <c r="O181" s="13" t="s">
        <v>617</v>
      </c>
      <c r="P181" s="30"/>
    </row>
    <row r="182" spans="1:16" ht="40.5" customHeight="1">
      <c r="A182" s="88" t="s">
        <v>666</v>
      </c>
      <c r="B182" s="88" t="s">
        <v>667</v>
      </c>
      <c r="C182" s="88" t="s">
        <v>410</v>
      </c>
      <c r="D182" s="88" t="s">
        <v>411</v>
      </c>
      <c r="E182" s="93" t="s">
        <v>412</v>
      </c>
      <c r="F182" s="14" t="s">
        <v>418</v>
      </c>
      <c r="G182" s="16" t="s">
        <v>154</v>
      </c>
      <c r="H182" s="53">
        <v>60.24</v>
      </c>
      <c r="I182" s="53">
        <v>78.349999999999994</v>
      </c>
      <c r="J182" s="53">
        <v>81.540000000000006</v>
      </c>
      <c r="K182" s="53"/>
      <c r="L182" s="53">
        <v>69.05</v>
      </c>
      <c r="M182" s="55"/>
      <c r="N182" s="34"/>
      <c r="O182" s="13" t="s">
        <v>617</v>
      </c>
      <c r="P182" s="30"/>
    </row>
    <row r="183" spans="1:16" ht="43.5" customHeight="1">
      <c r="A183" s="88" t="s">
        <v>666</v>
      </c>
      <c r="B183" s="88" t="s">
        <v>667</v>
      </c>
      <c r="C183" s="88" t="s">
        <v>410</v>
      </c>
      <c r="D183" s="88" t="s">
        <v>411</v>
      </c>
      <c r="E183" s="93" t="s">
        <v>412</v>
      </c>
      <c r="F183" s="13" t="s">
        <v>419</v>
      </c>
      <c r="G183" s="79" t="s">
        <v>154</v>
      </c>
      <c r="H183" s="56" t="s">
        <v>618</v>
      </c>
      <c r="I183" s="56" t="s">
        <v>619</v>
      </c>
      <c r="J183" s="56" t="s">
        <v>620</v>
      </c>
      <c r="K183" s="54">
        <v>97.77</v>
      </c>
      <c r="L183" s="54">
        <v>94.61</v>
      </c>
      <c r="M183" s="56"/>
      <c r="N183" s="34"/>
      <c r="O183" s="13" t="s">
        <v>617</v>
      </c>
      <c r="P183" s="30"/>
    </row>
    <row r="184" spans="1:16" ht="39.75" customHeight="1">
      <c r="A184" s="88" t="s">
        <v>666</v>
      </c>
      <c r="B184" s="88" t="s">
        <v>667</v>
      </c>
      <c r="C184" s="88" t="s">
        <v>410</v>
      </c>
      <c r="D184" s="88" t="s">
        <v>411</v>
      </c>
      <c r="E184" s="93" t="s">
        <v>412</v>
      </c>
      <c r="F184" s="13" t="s">
        <v>420</v>
      </c>
      <c r="G184" s="79" t="s">
        <v>154</v>
      </c>
      <c r="H184" s="47" t="s">
        <v>621</v>
      </c>
      <c r="I184" s="47" t="s">
        <v>622</v>
      </c>
      <c r="J184" s="47" t="s">
        <v>623</v>
      </c>
      <c r="K184" s="47"/>
      <c r="L184" s="57">
        <v>88.32</v>
      </c>
      <c r="M184" s="47"/>
      <c r="N184" s="34"/>
      <c r="O184" s="13" t="s">
        <v>617</v>
      </c>
      <c r="P184" s="30"/>
    </row>
    <row r="185" spans="1:16" ht="36.75" customHeight="1">
      <c r="A185" s="88" t="s">
        <v>666</v>
      </c>
      <c r="B185" s="88" t="s">
        <v>667</v>
      </c>
      <c r="C185" s="88" t="s">
        <v>410</v>
      </c>
      <c r="D185" s="88" t="s">
        <v>411</v>
      </c>
      <c r="E185" s="93" t="s">
        <v>412</v>
      </c>
      <c r="F185" s="21" t="s">
        <v>421</v>
      </c>
      <c r="G185" s="79" t="s">
        <v>154</v>
      </c>
      <c r="H185" s="57">
        <v>98.3</v>
      </c>
      <c r="I185" s="57">
        <v>99.5</v>
      </c>
      <c r="J185" s="57">
        <v>99.86</v>
      </c>
      <c r="K185" s="57"/>
      <c r="L185" s="57">
        <v>76.81</v>
      </c>
      <c r="M185" s="57"/>
      <c r="N185" s="34"/>
      <c r="O185" s="13" t="s">
        <v>617</v>
      </c>
      <c r="P185" s="30"/>
    </row>
    <row r="186" spans="1:16" ht="39.75" customHeight="1">
      <c r="A186" s="88" t="s">
        <v>666</v>
      </c>
      <c r="B186" s="88" t="s">
        <v>667</v>
      </c>
      <c r="C186" s="88" t="s">
        <v>410</v>
      </c>
      <c r="D186" s="88" t="s">
        <v>411</v>
      </c>
      <c r="E186" s="93" t="s">
        <v>412</v>
      </c>
      <c r="F186" s="13" t="s">
        <v>422</v>
      </c>
      <c r="G186" s="79" t="s">
        <v>154</v>
      </c>
      <c r="H186" s="47" t="s">
        <v>624</v>
      </c>
      <c r="I186" s="47" t="s">
        <v>625</v>
      </c>
      <c r="J186" s="47" t="s">
        <v>626</v>
      </c>
      <c r="K186" s="47"/>
      <c r="L186" s="57">
        <v>73.13</v>
      </c>
      <c r="M186" s="47"/>
      <c r="N186" s="34"/>
      <c r="O186" s="13" t="s">
        <v>617</v>
      </c>
      <c r="P186" s="30"/>
    </row>
    <row r="187" spans="1:16" ht="40.5" customHeight="1">
      <c r="A187" s="88" t="s">
        <v>666</v>
      </c>
      <c r="B187" s="88" t="s">
        <v>667</v>
      </c>
      <c r="C187" s="88" t="s">
        <v>410</v>
      </c>
      <c r="D187" s="88" t="s">
        <v>411</v>
      </c>
      <c r="E187" s="93" t="s">
        <v>412</v>
      </c>
      <c r="F187" s="81" t="s">
        <v>423</v>
      </c>
      <c r="G187" s="79" t="s">
        <v>154</v>
      </c>
      <c r="H187" s="47" t="s">
        <v>627</v>
      </c>
      <c r="I187" s="47" t="s">
        <v>628</v>
      </c>
      <c r="J187" s="47" t="s">
        <v>629</v>
      </c>
      <c r="K187" s="47"/>
      <c r="L187" s="57">
        <v>69.05</v>
      </c>
      <c r="M187" s="47"/>
      <c r="N187" s="34"/>
      <c r="O187" s="13" t="s">
        <v>617</v>
      </c>
      <c r="P187" s="50" t="s">
        <v>673</v>
      </c>
    </row>
    <row r="188" spans="1:16" ht="58.5" customHeight="1">
      <c r="A188" s="88" t="s">
        <v>666</v>
      </c>
      <c r="B188" s="88" t="s">
        <v>667</v>
      </c>
      <c r="C188" s="88" t="s">
        <v>410</v>
      </c>
      <c r="D188" s="88" t="s">
        <v>411</v>
      </c>
      <c r="E188" s="93" t="s">
        <v>412</v>
      </c>
      <c r="F188" s="13" t="s">
        <v>424</v>
      </c>
      <c r="G188" s="79" t="s">
        <v>154</v>
      </c>
      <c r="H188" s="47" t="s">
        <v>630</v>
      </c>
      <c r="I188" s="47" t="s">
        <v>631</v>
      </c>
      <c r="J188" s="47" t="s">
        <v>632</v>
      </c>
      <c r="K188" s="47"/>
      <c r="L188" s="57">
        <v>94.35</v>
      </c>
      <c r="M188" s="47"/>
      <c r="N188" s="34"/>
      <c r="O188" s="13" t="s">
        <v>617</v>
      </c>
      <c r="P188" s="26"/>
    </row>
    <row r="189" spans="1:16" ht="74.25" customHeight="1">
      <c r="A189" s="88" t="s">
        <v>666</v>
      </c>
      <c r="B189" s="88" t="s">
        <v>667</v>
      </c>
      <c r="C189" s="88" t="s">
        <v>410</v>
      </c>
      <c r="D189" s="13" t="s">
        <v>425</v>
      </c>
      <c r="E189" s="13" t="s">
        <v>426</v>
      </c>
      <c r="F189" s="21" t="s">
        <v>427</v>
      </c>
      <c r="G189" s="79" t="s">
        <v>115</v>
      </c>
      <c r="H189" s="48">
        <v>29418</v>
      </c>
      <c r="I189" s="47" t="s">
        <v>633</v>
      </c>
      <c r="J189" s="47" t="s">
        <v>633</v>
      </c>
      <c r="K189" s="47"/>
      <c r="L189" s="47"/>
      <c r="M189" s="47"/>
      <c r="N189" s="34"/>
      <c r="O189" s="58" t="s">
        <v>617</v>
      </c>
      <c r="P189" s="30"/>
    </row>
    <row r="190" spans="1:16" ht="41.25" customHeight="1">
      <c r="A190" s="88" t="s">
        <v>666</v>
      </c>
      <c r="B190" s="88" t="s">
        <v>667</v>
      </c>
      <c r="C190" s="88" t="s">
        <v>410</v>
      </c>
      <c r="D190" s="88" t="s">
        <v>428</v>
      </c>
      <c r="E190" s="21" t="s">
        <v>429</v>
      </c>
      <c r="F190" s="13" t="s">
        <v>430</v>
      </c>
      <c r="G190" s="79" t="s">
        <v>154</v>
      </c>
      <c r="H190" s="59">
        <v>51.97</v>
      </c>
      <c r="I190" s="59">
        <v>41.84</v>
      </c>
      <c r="J190" s="59">
        <v>38.96</v>
      </c>
      <c r="K190" s="59"/>
      <c r="L190" s="59"/>
      <c r="M190" s="59"/>
      <c r="N190" s="34"/>
      <c r="O190" s="13" t="s">
        <v>617</v>
      </c>
      <c r="P190" s="30"/>
    </row>
    <row r="191" spans="1:16" ht="40.5" customHeight="1">
      <c r="A191" s="88" t="s">
        <v>666</v>
      </c>
      <c r="B191" s="88" t="s">
        <v>667</v>
      </c>
      <c r="C191" s="88" t="s">
        <v>410</v>
      </c>
      <c r="D191" s="88" t="s">
        <v>428</v>
      </c>
      <c r="E191" s="13" t="s">
        <v>431</v>
      </c>
      <c r="F191" s="13" t="s">
        <v>432</v>
      </c>
      <c r="G191" s="79" t="s">
        <v>154</v>
      </c>
      <c r="H191" s="59">
        <v>66.33</v>
      </c>
      <c r="I191" s="59">
        <v>38.56</v>
      </c>
      <c r="J191" s="59">
        <v>41.19</v>
      </c>
      <c r="K191" s="59"/>
      <c r="L191" s="59"/>
      <c r="M191" s="59"/>
      <c r="N191" s="34"/>
      <c r="O191" s="13" t="s">
        <v>617</v>
      </c>
      <c r="P191" s="30"/>
    </row>
    <row r="192" spans="1:16" ht="40.5" customHeight="1">
      <c r="A192" s="88" t="s">
        <v>666</v>
      </c>
      <c r="B192" s="88" t="s">
        <v>667</v>
      </c>
      <c r="C192" s="88" t="s">
        <v>410</v>
      </c>
      <c r="D192" s="88" t="s">
        <v>433</v>
      </c>
      <c r="E192" s="13" t="s">
        <v>434</v>
      </c>
      <c r="F192" s="13" t="s">
        <v>435</v>
      </c>
      <c r="G192" s="79" t="s">
        <v>154</v>
      </c>
      <c r="H192" s="59">
        <v>12.06</v>
      </c>
      <c r="I192" s="59">
        <v>14.67</v>
      </c>
      <c r="J192" s="59">
        <v>11.95</v>
      </c>
      <c r="K192" s="59">
        <v>23.15</v>
      </c>
      <c r="L192" s="59">
        <v>24.36</v>
      </c>
      <c r="M192" s="59"/>
      <c r="N192" s="34"/>
      <c r="O192" s="13" t="s">
        <v>617</v>
      </c>
      <c r="P192" s="30"/>
    </row>
    <row r="193" spans="1:16" ht="40.5" customHeight="1">
      <c r="A193" s="88" t="s">
        <v>666</v>
      </c>
      <c r="B193" s="88" t="s">
        <v>667</v>
      </c>
      <c r="C193" s="88" t="s">
        <v>410</v>
      </c>
      <c r="D193" s="88" t="s">
        <v>433</v>
      </c>
      <c r="E193" s="13" t="s">
        <v>436</v>
      </c>
      <c r="F193" s="13" t="s">
        <v>437</v>
      </c>
      <c r="G193" s="79" t="s">
        <v>414</v>
      </c>
      <c r="H193" s="59">
        <v>48.92</v>
      </c>
      <c r="I193" s="59">
        <v>48.98</v>
      </c>
      <c r="J193" s="59">
        <v>48.54</v>
      </c>
      <c r="K193" s="59"/>
      <c r="L193" s="59">
        <v>42.08</v>
      </c>
      <c r="M193" s="59"/>
      <c r="N193" s="34"/>
      <c r="O193" s="13" t="s">
        <v>617</v>
      </c>
      <c r="P193" s="30"/>
    </row>
    <row r="194" spans="1:16" ht="39.75" customHeight="1">
      <c r="A194" s="88" t="s">
        <v>666</v>
      </c>
      <c r="B194" s="88" t="s">
        <v>667</v>
      </c>
      <c r="C194" s="88" t="s">
        <v>410</v>
      </c>
      <c r="D194" s="88" t="s">
        <v>433</v>
      </c>
      <c r="E194" s="13" t="s">
        <v>438</v>
      </c>
      <c r="F194" s="13" t="s">
        <v>439</v>
      </c>
      <c r="G194" s="79" t="s">
        <v>414</v>
      </c>
      <c r="H194" s="59">
        <v>2.35</v>
      </c>
      <c r="I194" s="59">
        <v>1.97</v>
      </c>
      <c r="J194" s="59">
        <v>1.74</v>
      </c>
      <c r="K194" s="59"/>
      <c r="L194" s="59"/>
      <c r="M194" s="59"/>
      <c r="N194" s="34"/>
      <c r="O194" s="13" t="s">
        <v>617</v>
      </c>
      <c r="P194" s="30"/>
    </row>
    <row r="195" spans="1:16" ht="40.5" customHeight="1">
      <c r="A195" s="88" t="s">
        <v>666</v>
      </c>
      <c r="B195" s="88" t="s">
        <v>667</v>
      </c>
      <c r="C195" s="88" t="s">
        <v>410</v>
      </c>
      <c r="D195" s="88" t="s">
        <v>433</v>
      </c>
      <c r="E195" s="13" t="s">
        <v>440</v>
      </c>
      <c r="F195" s="13" t="s">
        <v>441</v>
      </c>
      <c r="G195" s="79" t="s">
        <v>154</v>
      </c>
      <c r="H195" s="59">
        <v>31.91</v>
      </c>
      <c r="I195" s="59">
        <v>30.19</v>
      </c>
      <c r="J195" s="59">
        <v>28.12</v>
      </c>
      <c r="K195" s="59"/>
      <c r="L195" s="59"/>
      <c r="M195" s="59"/>
      <c r="N195" s="34"/>
      <c r="O195" s="13" t="s">
        <v>617</v>
      </c>
      <c r="P195" s="30"/>
    </row>
    <row r="196" spans="1:16" ht="40.5" customHeight="1">
      <c r="A196" s="88" t="s">
        <v>666</v>
      </c>
      <c r="B196" s="88" t="s">
        <v>667</v>
      </c>
      <c r="C196" s="88" t="s">
        <v>410</v>
      </c>
      <c r="D196" s="13" t="s">
        <v>442</v>
      </c>
      <c r="E196" s="13" t="s">
        <v>443</v>
      </c>
      <c r="F196" s="13" t="s">
        <v>444</v>
      </c>
      <c r="G196" s="79" t="s">
        <v>80</v>
      </c>
      <c r="H196" s="47">
        <v>468</v>
      </c>
      <c r="I196" s="47">
        <v>475</v>
      </c>
      <c r="J196" s="47">
        <v>491</v>
      </c>
      <c r="K196" s="47">
        <v>538</v>
      </c>
      <c r="L196" s="47">
        <v>538</v>
      </c>
      <c r="M196" s="47"/>
      <c r="N196" s="34"/>
      <c r="O196" s="13" t="s">
        <v>617</v>
      </c>
      <c r="P196" s="30"/>
    </row>
    <row r="197" spans="1:16" ht="40.5" customHeight="1">
      <c r="A197" s="88" t="s">
        <v>666</v>
      </c>
      <c r="B197" s="88" t="s">
        <v>667</v>
      </c>
      <c r="C197" s="88" t="s">
        <v>445</v>
      </c>
      <c r="D197" s="13" t="s">
        <v>446</v>
      </c>
      <c r="E197" s="13" t="s">
        <v>447</v>
      </c>
      <c r="F197" s="13" t="s">
        <v>448</v>
      </c>
      <c r="G197" s="79" t="s">
        <v>284</v>
      </c>
      <c r="H197" s="47">
        <v>8336</v>
      </c>
      <c r="I197" s="47">
        <v>8005</v>
      </c>
      <c r="J197" s="47">
        <v>9264</v>
      </c>
      <c r="K197" s="47">
        <v>6668</v>
      </c>
      <c r="L197" s="78"/>
      <c r="M197" s="78"/>
      <c r="N197" s="34"/>
      <c r="O197" s="13" t="s">
        <v>617</v>
      </c>
      <c r="P197" s="30"/>
    </row>
    <row r="198" spans="1:16" ht="60" customHeight="1">
      <c r="A198" s="88" t="s">
        <v>666</v>
      </c>
      <c r="B198" s="88" t="s">
        <v>667</v>
      </c>
      <c r="C198" s="88" t="s">
        <v>445</v>
      </c>
      <c r="D198" s="88" t="s">
        <v>449</v>
      </c>
      <c r="E198" s="13" t="s">
        <v>450</v>
      </c>
      <c r="F198" s="13" t="s">
        <v>451</v>
      </c>
      <c r="G198" s="79" t="s">
        <v>154</v>
      </c>
      <c r="H198" s="59">
        <v>0.45</v>
      </c>
      <c r="I198" s="59">
        <v>0.49</v>
      </c>
      <c r="J198" s="59">
        <v>0.52</v>
      </c>
      <c r="K198" s="60">
        <v>0.5</v>
      </c>
      <c r="L198" s="38">
        <v>0</v>
      </c>
      <c r="M198" s="41"/>
      <c r="N198" s="34"/>
      <c r="O198" s="13" t="s">
        <v>617</v>
      </c>
      <c r="P198" s="30"/>
    </row>
    <row r="199" spans="1:16" ht="40.5" customHeight="1">
      <c r="A199" s="88" t="s">
        <v>666</v>
      </c>
      <c r="B199" s="88" t="s">
        <v>667</v>
      </c>
      <c r="C199" s="88" t="s">
        <v>445</v>
      </c>
      <c r="D199" s="88" t="s">
        <v>449</v>
      </c>
      <c r="E199" s="13" t="s">
        <v>452</v>
      </c>
      <c r="F199" s="13" t="s">
        <v>453</v>
      </c>
      <c r="G199" s="79" t="s">
        <v>284</v>
      </c>
      <c r="H199" s="61">
        <v>46486</v>
      </c>
      <c r="I199" s="47">
        <v>47412</v>
      </c>
      <c r="J199" s="62">
        <v>52037</v>
      </c>
      <c r="K199" s="62"/>
      <c r="L199" s="78"/>
      <c r="M199" s="78"/>
      <c r="N199" s="34"/>
      <c r="O199" s="13" t="s">
        <v>617</v>
      </c>
      <c r="P199" s="30"/>
    </row>
    <row r="200" spans="1:16" ht="56.25" customHeight="1">
      <c r="A200" s="88" t="s">
        <v>666</v>
      </c>
      <c r="B200" s="88" t="s">
        <v>667</v>
      </c>
      <c r="C200" s="88" t="s">
        <v>445</v>
      </c>
      <c r="D200" s="13" t="s">
        <v>454</v>
      </c>
      <c r="E200" s="13" t="s">
        <v>455</v>
      </c>
      <c r="F200" s="13" t="s">
        <v>456</v>
      </c>
      <c r="G200" s="79" t="s">
        <v>284</v>
      </c>
      <c r="H200" s="48">
        <v>51078</v>
      </c>
      <c r="I200" s="47">
        <v>321100</v>
      </c>
      <c r="J200" s="47">
        <v>61100</v>
      </c>
      <c r="K200" s="47"/>
      <c r="L200" s="78"/>
      <c r="M200" s="78"/>
      <c r="N200" s="34"/>
      <c r="O200" s="13" t="s">
        <v>617</v>
      </c>
      <c r="P200" s="30"/>
    </row>
    <row r="201" spans="1:16" ht="40.5" customHeight="1">
      <c r="A201" s="88" t="s">
        <v>666</v>
      </c>
      <c r="B201" s="88" t="s">
        <v>667</v>
      </c>
      <c r="C201" s="88" t="s">
        <v>457</v>
      </c>
      <c r="D201" s="13" t="s">
        <v>458</v>
      </c>
      <c r="E201" s="13" t="s">
        <v>459</v>
      </c>
      <c r="F201" s="13" t="s">
        <v>460</v>
      </c>
      <c r="G201" s="79" t="s">
        <v>284</v>
      </c>
      <c r="H201" s="25">
        <v>2395</v>
      </c>
      <c r="I201" s="25">
        <v>1380</v>
      </c>
      <c r="J201" s="25">
        <v>2594</v>
      </c>
      <c r="K201" s="25">
        <v>2304</v>
      </c>
      <c r="L201" s="25">
        <v>9662</v>
      </c>
      <c r="M201" s="25">
        <v>1538</v>
      </c>
      <c r="N201" s="34"/>
      <c r="O201" s="13" t="s">
        <v>634</v>
      </c>
      <c r="P201" s="30"/>
    </row>
    <row r="202" spans="1:16" ht="40.5" customHeight="1">
      <c r="A202" s="88" t="s">
        <v>666</v>
      </c>
      <c r="B202" s="88" t="s">
        <v>667</v>
      </c>
      <c r="C202" s="88" t="s">
        <v>457</v>
      </c>
      <c r="D202" s="13" t="s">
        <v>461</v>
      </c>
      <c r="E202" s="13" t="s">
        <v>462</v>
      </c>
      <c r="F202" s="13" t="s">
        <v>463</v>
      </c>
      <c r="G202" s="22" t="s">
        <v>215</v>
      </c>
      <c r="H202" s="25">
        <v>6</v>
      </c>
      <c r="I202" s="25">
        <v>6</v>
      </c>
      <c r="J202" s="25">
        <v>6</v>
      </c>
      <c r="K202" s="25">
        <v>12</v>
      </c>
      <c r="L202" s="25">
        <v>12</v>
      </c>
      <c r="M202" s="25">
        <v>12</v>
      </c>
      <c r="N202" s="34"/>
      <c r="O202" s="13" t="s">
        <v>634</v>
      </c>
      <c r="P202" s="30"/>
    </row>
    <row r="203" spans="1:16" ht="40.5" customHeight="1">
      <c r="A203" s="88" t="s">
        <v>666</v>
      </c>
      <c r="B203" s="88" t="s">
        <v>667</v>
      </c>
      <c r="C203" s="88" t="s">
        <v>457</v>
      </c>
      <c r="D203" s="13" t="s">
        <v>464</v>
      </c>
      <c r="E203" s="13" t="s">
        <v>465</v>
      </c>
      <c r="F203" s="13" t="s">
        <v>466</v>
      </c>
      <c r="G203" s="79" t="s">
        <v>154</v>
      </c>
      <c r="H203" s="37">
        <v>99.3</v>
      </c>
      <c r="I203" s="37">
        <v>99.4</v>
      </c>
      <c r="J203" s="37">
        <v>99.5</v>
      </c>
      <c r="K203" s="40">
        <v>85.68</v>
      </c>
      <c r="L203" s="40">
        <v>85.68</v>
      </c>
      <c r="M203" s="25"/>
      <c r="N203" s="34"/>
      <c r="O203" s="81" t="s">
        <v>635</v>
      </c>
      <c r="P203" s="30"/>
    </row>
    <row r="204" spans="1:16" ht="40.5" customHeight="1">
      <c r="A204" s="88" t="s">
        <v>666</v>
      </c>
      <c r="B204" s="88" t="s">
        <v>667</v>
      </c>
      <c r="C204" s="88" t="s">
        <v>457</v>
      </c>
      <c r="D204" s="88" t="s">
        <v>467</v>
      </c>
      <c r="E204" s="13" t="s">
        <v>468</v>
      </c>
      <c r="F204" s="13" t="s">
        <v>469</v>
      </c>
      <c r="G204" s="79" t="s">
        <v>284</v>
      </c>
      <c r="H204" s="25">
        <v>1618</v>
      </c>
      <c r="I204" s="25">
        <v>3609</v>
      </c>
      <c r="J204" s="25">
        <v>2541</v>
      </c>
      <c r="K204" s="25">
        <v>3151</v>
      </c>
      <c r="L204" s="25">
        <v>1733</v>
      </c>
      <c r="M204" s="25">
        <v>918</v>
      </c>
      <c r="N204" s="34"/>
      <c r="O204" s="13" t="s">
        <v>636</v>
      </c>
      <c r="P204" s="30"/>
    </row>
    <row r="205" spans="1:16" ht="24" customHeight="1">
      <c r="A205" s="88" t="s">
        <v>666</v>
      </c>
      <c r="B205" s="88" t="s">
        <v>667</v>
      </c>
      <c r="C205" s="88" t="s">
        <v>457</v>
      </c>
      <c r="D205" s="88" t="s">
        <v>467</v>
      </c>
      <c r="E205" s="13" t="s">
        <v>470</v>
      </c>
      <c r="F205" s="13" t="s">
        <v>471</v>
      </c>
      <c r="G205" s="79" t="s">
        <v>154</v>
      </c>
      <c r="H205" s="37">
        <v>0.3</v>
      </c>
      <c r="I205" s="37">
        <v>0.7</v>
      </c>
      <c r="J205" s="37">
        <v>0.5</v>
      </c>
      <c r="K205" s="37">
        <v>0.6</v>
      </c>
      <c r="L205" s="37">
        <v>0.4</v>
      </c>
      <c r="M205" s="37">
        <v>0.2</v>
      </c>
      <c r="N205" s="34"/>
      <c r="O205" s="13" t="s">
        <v>636</v>
      </c>
      <c r="P205" s="30"/>
    </row>
    <row r="206" spans="1:16" ht="23.25" customHeight="1">
      <c r="A206" s="88" t="s">
        <v>666</v>
      </c>
      <c r="B206" s="88" t="s">
        <v>667</v>
      </c>
      <c r="C206" s="88" t="s">
        <v>457</v>
      </c>
      <c r="D206" s="88" t="s">
        <v>467</v>
      </c>
      <c r="E206" s="13" t="s">
        <v>472</v>
      </c>
      <c r="F206" s="13" t="s">
        <v>473</v>
      </c>
      <c r="G206" s="79" t="s">
        <v>284</v>
      </c>
      <c r="H206" s="25">
        <v>533911</v>
      </c>
      <c r="I206" s="25">
        <v>521155</v>
      </c>
      <c r="J206" s="25">
        <v>501229</v>
      </c>
      <c r="K206" s="25">
        <v>486690</v>
      </c>
      <c r="L206" s="25">
        <v>476323</v>
      </c>
      <c r="M206" s="25">
        <v>478366</v>
      </c>
      <c r="N206" s="34"/>
      <c r="O206" s="13" t="s">
        <v>636</v>
      </c>
      <c r="P206" s="30"/>
    </row>
    <row r="207" spans="1:16" ht="59.25" customHeight="1">
      <c r="A207" s="88" t="s">
        <v>666</v>
      </c>
      <c r="B207" s="88" t="s">
        <v>667</v>
      </c>
      <c r="C207" s="88" t="s">
        <v>457</v>
      </c>
      <c r="D207" s="13" t="s">
        <v>474</v>
      </c>
      <c r="E207" s="13" t="s">
        <v>475</v>
      </c>
      <c r="F207" s="13" t="s">
        <v>476</v>
      </c>
      <c r="G207" s="79" t="s">
        <v>284</v>
      </c>
      <c r="H207" s="51"/>
      <c r="I207" s="51"/>
      <c r="J207" s="78">
        <v>2118</v>
      </c>
      <c r="K207" s="78">
        <v>536</v>
      </c>
      <c r="L207" s="78">
        <v>401</v>
      </c>
      <c r="M207" s="78">
        <v>20</v>
      </c>
      <c r="N207" s="34"/>
      <c r="O207" s="13" t="s">
        <v>637</v>
      </c>
      <c r="P207" s="26" t="s">
        <v>638</v>
      </c>
    </row>
    <row r="208" spans="1:16" ht="36.75" customHeight="1">
      <c r="A208" s="88" t="s">
        <v>666</v>
      </c>
      <c r="B208" s="88" t="s">
        <v>667</v>
      </c>
      <c r="C208" s="88" t="s">
        <v>477</v>
      </c>
      <c r="D208" s="13" t="s">
        <v>478</v>
      </c>
      <c r="E208" s="13" t="s">
        <v>479</v>
      </c>
      <c r="F208" s="13" t="s">
        <v>480</v>
      </c>
      <c r="G208" s="79" t="s">
        <v>481</v>
      </c>
      <c r="H208" s="25">
        <v>8.17</v>
      </c>
      <c r="I208" s="25">
        <v>8.2200000000000006</v>
      </c>
      <c r="J208" s="25">
        <v>8.4</v>
      </c>
      <c r="K208" s="25"/>
      <c r="L208" s="25"/>
      <c r="M208" s="25"/>
      <c r="N208" s="34"/>
      <c r="O208" s="13" t="s">
        <v>635</v>
      </c>
      <c r="P208" s="30"/>
    </row>
    <row r="209" spans="1:16" ht="41.25" customHeight="1">
      <c r="A209" s="88" t="s">
        <v>666</v>
      </c>
      <c r="B209" s="88" t="s">
        <v>667</v>
      </c>
      <c r="C209" s="88" t="s">
        <v>477</v>
      </c>
      <c r="D209" s="13" t="s">
        <v>482</v>
      </c>
      <c r="E209" s="13" t="s">
        <v>483</v>
      </c>
      <c r="F209" s="13" t="s">
        <v>484</v>
      </c>
      <c r="G209" s="79" t="s">
        <v>43</v>
      </c>
      <c r="H209" s="25">
        <v>83732</v>
      </c>
      <c r="I209" s="25">
        <v>83995</v>
      </c>
      <c r="J209" s="78">
        <v>88353</v>
      </c>
      <c r="K209" s="78">
        <v>90525</v>
      </c>
      <c r="L209" s="78">
        <v>90525</v>
      </c>
      <c r="M209" s="78"/>
      <c r="N209" s="34"/>
      <c r="O209" s="13" t="s">
        <v>639</v>
      </c>
      <c r="P209" s="30"/>
    </row>
    <row r="210" spans="1:16" ht="36.75" customHeight="1">
      <c r="A210" s="88" t="s">
        <v>666</v>
      </c>
      <c r="B210" s="88" t="s">
        <v>667</v>
      </c>
      <c r="C210" s="88" t="s">
        <v>477</v>
      </c>
      <c r="D210" s="13" t="s">
        <v>485</v>
      </c>
      <c r="E210" s="13" t="s">
        <v>486</v>
      </c>
      <c r="F210" s="13" t="s">
        <v>487</v>
      </c>
      <c r="G210" s="79" t="s">
        <v>43</v>
      </c>
      <c r="H210" s="25">
        <v>305844</v>
      </c>
      <c r="I210" s="25">
        <v>312854</v>
      </c>
      <c r="J210" s="25">
        <v>314556</v>
      </c>
      <c r="K210" s="31">
        <v>325004</v>
      </c>
      <c r="L210" s="31">
        <v>325004</v>
      </c>
      <c r="M210" s="31"/>
      <c r="N210" s="34"/>
      <c r="O210" s="13" t="s">
        <v>640</v>
      </c>
      <c r="P210" s="30"/>
    </row>
    <row r="211" spans="1:16" ht="36.75" customHeight="1">
      <c r="A211" s="88" t="s">
        <v>666</v>
      </c>
      <c r="B211" s="88" t="s">
        <v>667</v>
      </c>
      <c r="C211" s="88" t="s">
        <v>477</v>
      </c>
      <c r="D211" s="88" t="s">
        <v>488</v>
      </c>
      <c r="E211" s="88" t="s">
        <v>489</v>
      </c>
      <c r="F211" s="13" t="s">
        <v>490</v>
      </c>
      <c r="G211" s="79" t="s">
        <v>43</v>
      </c>
      <c r="H211" s="25">
        <v>55514</v>
      </c>
      <c r="I211" s="25">
        <v>136783</v>
      </c>
      <c r="J211" s="78">
        <v>147142</v>
      </c>
      <c r="K211" s="78">
        <v>149635</v>
      </c>
      <c r="L211" s="78">
        <v>148199.17000000001</v>
      </c>
      <c r="M211" s="78">
        <v>148199</v>
      </c>
      <c r="N211" s="34"/>
      <c r="O211" s="13" t="s">
        <v>636</v>
      </c>
      <c r="P211" s="30"/>
    </row>
    <row r="212" spans="1:16" ht="36.75" customHeight="1">
      <c r="A212" s="88" t="s">
        <v>666</v>
      </c>
      <c r="B212" s="88" t="s">
        <v>667</v>
      </c>
      <c r="C212" s="88" t="s">
        <v>477</v>
      </c>
      <c r="D212" s="88" t="s">
        <v>488</v>
      </c>
      <c r="E212" s="88" t="s">
        <v>489</v>
      </c>
      <c r="F212" s="21" t="s">
        <v>491</v>
      </c>
      <c r="G212" s="79" t="s">
        <v>115</v>
      </c>
      <c r="H212" s="25">
        <v>6463</v>
      </c>
      <c r="I212" s="25">
        <v>4950</v>
      </c>
      <c r="J212" s="78">
        <v>5250</v>
      </c>
      <c r="K212" s="78"/>
      <c r="L212" s="78"/>
      <c r="M212" s="78"/>
      <c r="N212" s="34"/>
      <c r="O212" s="13" t="s">
        <v>641</v>
      </c>
      <c r="P212" s="30"/>
    </row>
    <row r="213" spans="1:16" ht="39.75" customHeight="1">
      <c r="A213" s="88" t="s">
        <v>666</v>
      </c>
      <c r="B213" s="88" t="s">
        <v>667</v>
      </c>
      <c r="C213" s="88" t="s">
        <v>477</v>
      </c>
      <c r="D213" s="88" t="s">
        <v>488</v>
      </c>
      <c r="E213" s="88" t="s">
        <v>489</v>
      </c>
      <c r="F213" s="13" t="s">
        <v>492</v>
      </c>
      <c r="G213" s="79" t="s">
        <v>80</v>
      </c>
      <c r="H213" s="25">
        <v>192</v>
      </c>
      <c r="I213" s="25">
        <v>192</v>
      </c>
      <c r="J213" s="78">
        <v>192</v>
      </c>
      <c r="K213" s="78">
        <v>637</v>
      </c>
      <c r="L213" s="78">
        <v>637</v>
      </c>
      <c r="M213" s="78">
        <v>637</v>
      </c>
      <c r="N213" s="34"/>
      <c r="O213" s="13" t="s">
        <v>642</v>
      </c>
      <c r="P213" s="26" t="s">
        <v>643</v>
      </c>
    </row>
    <row r="214" spans="1:16" ht="41.25" customHeight="1">
      <c r="A214" s="88" t="s">
        <v>666</v>
      </c>
      <c r="B214" s="88" t="s">
        <v>667</v>
      </c>
      <c r="C214" s="88" t="s">
        <v>493</v>
      </c>
      <c r="D214" s="13" t="s">
        <v>494</v>
      </c>
      <c r="E214" s="13" t="s">
        <v>495</v>
      </c>
      <c r="F214" s="13" t="s">
        <v>496</v>
      </c>
      <c r="G214" s="79" t="s">
        <v>80</v>
      </c>
      <c r="H214" s="25">
        <v>326</v>
      </c>
      <c r="I214" s="25">
        <v>350</v>
      </c>
      <c r="J214" s="25">
        <v>370</v>
      </c>
      <c r="K214" s="25">
        <v>1023</v>
      </c>
      <c r="L214" s="51">
        <v>2734</v>
      </c>
      <c r="M214" s="51">
        <v>1942</v>
      </c>
      <c r="N214" s="34"/>
      <c r="O214" s="13" t="s">
        <v>644</v>
      </c>
      <c r="P214" s="26"/>
    </row>
    <row r="215" spans="1:16" ht="41.25" customHeight="1">
      <c r="A215" s="88" t="s">
        <v>666</v>
      </c>
      <c r="B215" s="88" t="s">
        <v>667</v>
      </c>
      <c r="C215" s="88" t="s">
        <v>493</v>
      </c>
      <c r="D215" s="13" t="s">
        <v>497</v>
      </c>
      <c r="E215" s="13" t="s">
        <v>498</v>
      </c>
      <c r="F215" s="13" t="s">
        <v>499</v>
      </c>
      <c r="G215" s="79" t="s">
        <v>115</v>
      </c>
      <c r="H215" s="25">
        <v>5476</v>
      </c>
      <c r="I215" s="25">
        <v>6513</v>
      </c>
      <c r="J215" s="25">
        <v>5076</v>
      </c>
      <c r="K215" s="25">
        <v>7388</v>
      </c>
      <c r="L215" s="51">
        <v>10059</v>
      </c>
      <c r="M215" s="51">
        <v>9403</v>
      </c>
      <c r="N215" s="34"/>
      <c r="O215" s="13" t="s">
        <v>644</v>
      </c>
      <c r="P215" s="30"/>
    </row>
    <row r="216" spans="1:16" ht="41.25" customHeight="1">
      <c r="A216" s="88" t="s">
        <v>666</v>
      </c>
      <c r="B216" s="88" t="s">
        <v>667</v>
      </c>
      <c r="C216" s="88" t="s">
        <v>493</v>
      </c>
      <c r="D216" s="13" t="s">
        <v>500</v>
      </c>
      <c r="E216" s="13" t="s">
        <v>501</v>
      </c>
      <c r="F216" s="13" t="s">
        <v>502</v>
      </c>
      <c r="G216" s="79" t="s">
        <v>209</v>
      </c>
      <c r="H216" s="25">
        <v>2369</v>
      </c>
      <c r="I216" s="25">
        <v>3790</v>
      </c>
      <c r="J216" s="25">
        <v>3523</v>
      </c>
      <c r="K216" s="25">
        <v>5240</v>
      </c>
      <c r="L216" s="78">
        <v>7807</v>
      </c>
      <c r="M216" s="78">
        <v>5836</v>
      </c>
      <c r="N216" s="34"/>
      <c r="O216" s="13" t="s">
        <v>644</v>
      </c>
      <c r="P216" s="30"/>
    </row>
    <row r="217" spans="1:16" ht="41.25" customHeight="1">
      <c r="A217" s="88" t="s">
        <v>666</v>
      </c>
      <c r="B217" s="88" t="s">
        <v>667</v>
      </c>
      <c r="C217" s="88" t="s">
        <v>493</v>
      </c>
      <c r="D217" s="13" t="s">
        <v>503</v>
      </c>
      <c r="E217" s="13" t="s">
        <v>504</v>
      </c>
      <c r="F217" s="13" t="s">
        <v>505</v>
      </c>
      <c r="G217" s="79" t="s">
        <v>215</v>
      </c>
      <c r="H217" s="25">
        <v>8</v>
      </c>
      <c r="I217" s="25">
        <v>7</v>
      </c>
      <c r="J217" s="25">
        <v>7</v>
      </c>
      <c r="K217" s="25">
        <v>12</v>
      </c>
      <c r="L217" s="78">
        <v>18</v>
      </c>
      <c r="M217" s="78">
        <v>25</v>
      </c>
      <c r="N217" s="34"/>
      <c r="O217" s="13" t="s">
        <v>644</v>
      </c>
      <c r="P217" s="30"/>
    </row>
    <row r="218" spans="1:16" ht="79.5" customHeight="1">
      <c r="A218" s="88" t="s">
        <v>666</v>
      </c>
      <c r="B218" s="88" t="s">
        <v>667</v>
      </c>
      <c r="C218" s="88" t="s">
        <v>493</v>
      </c>
      <c r="D218" s="13" t="s">
        <v>506</v>
      </c>
      <c r="E218" s="13" t="s">
        <v>507</v>
      </c>
      <c r="F218" s="13" t="s">
        <v>508</v>
      </c>
      <c r="G218" s="79" t="s">
        <v>509</v>
      </c>
      <c r="H218" s="25">
        <v>5</v>
      </c>
      <c r="I218" s="25">
        <v>2</v>
      </c>
      <c r="J218" s="25">
        <v>2</v>
      </c>
      <c r="K218" s="25">
        <v>2</v>
      </c>
      <c r="L218" s="78">
        <v>4</v>
      </c>
      <c r="M218" s="78">
        <v>4</v>
      </c>
      <c r="N218" s="34"/>
      <c r="O218" s="81" t="s">
        <v>645</v>
      </c>
      <c r="P218" s="30"/>
    </row>
  </sheetData>
  <autoFilter ref="A5:P5" xr:uid="{46D218EE-2FB1-4682-BF18-32B62FBB3E9E}"/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M4"/>
  </mergeCells>
  <pageMargins left="0.51181102362204722" right="0.31496062992125984" top="0.74803149606299213" bottom="0.74803149606299213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8"/>
  <sheetViews>
    <sheetView topLeftCell="E1" workbookViewId="0">
      <selection activeCell="P86" sqref="P86"/>
    </sheetView>
  </sheetViews>
  <sheetFormatPr defaultRowHeight="21.75"/>
  <cols>
    <col min="1" max="1" width="13.25" style="5" customWidth="1"/>
    <col min="2" max="2" width="20.375" style="5" customWidth="1"/>
    <col min="3" max="3" width="14.25" style="7" customWidth="1"/>
    <col min="4" max="4" width="30" style="5" customWidth="1"/>
    <col min="5" max="6" width="25.875" style="5" customWidth="1"/>
    <col min="7" max="7" width="7" style="7" bestFit="1" customWidth="1"/>
    <col min="8" max="13" width="9.625" style="7" customWidth="1"/>
    <col min="14" max="14" width="9.625" style="7" hidden="1" customWidth="1"/>
    <col min="15" max="15" width="17" style="7" customWidth="1"/>
    <col min="16" max="16" width="12" style="7" customWidth="1"/>
    <col min="17" max="16384" width="9" style="7"/>
  </cols>
  <sheetData>
    <row r="1" spans="1:16" s="2" customFormat="1">
      <c r="A1" s="1" t="s">
        <v>0</v>
      </c>
      <c r="C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6" customHeight="1"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5.25" customHeight="1">
      <c r="D3" s="9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23.25" customHeight="1">
      <c r="A4" s="89"/>
      <c r="B4" s="89"/>
      <c r="C4" s="89"/>
      <c r="D4" s="89"/>
      <c r="E4" s="89"/>
      <c r="F4" s="89"/>
      <c r="G4" s="89"/>
      <c r="H4" s="90" t="s">
        <v>8</v>
      </c>
      <c r="I4" s="91"/>
      <c r="J4" s="91"/>
      <c r="K4" s="91"/>
      <c r="L4" s="91"/>
      <c r="M4" s="91"/>
      <c r="N4" s="92"/>
      <c r="O4" s="89"/>
      <c r="P4" s="89"/>
    </row>
    <row r="5" spans="1:16" ht="51" customHeight="1">
      <c r="A5" s="89" t="s">
        <v>1</v>
      </c>
      <c r="B5" s="89" t="s">
        <v>2</v>
      </c>
      <c r="C5" s="89" t="s">
        <v>3</v>
      </c>
      <c r="D5" s="89" t="s">
        <v>4</v>
      </c>
      <c r="E5" s="89" t="s">
        <v>5</v>
      </c>
      <c r="F5" s="89" t="s">
        <v>6</v>
      </c>
      <c r="G5" s="89" t="s">
        <v>7</v>
      </c>
      <c r="H5" s="80">
        <v>2557</v>
      </c>
      <c r="I5" s="80">
        <v>2558</v>
      </c>
      <c r="J5" s="80">
        <v>2559</v>
      </c>
      <c r="K5" s="80">
        <v>2560</v>
      </c>
      <c r="L5" s="80">
        <v>2561</v>
      </c>
      <c r="M5" s="80">
        <v>2562</v>
      </c>
      <c r="N5" s="80">
        <v>2563</v>
      </c>
      <c r="O5" s="89" t="s">
        <v>9</v>
      </c>
      <c r="P5" s="89" t="s">
        <v>10</v>
      </c>
    </row>
    <row r="6" spans="1:16" s="11" customFormat="1" ht="84.75" customHeight="1">
      <c r="A6" s="86" t="s">
        <v>662</v>
      </c>
      <c r="B6" s="86" t="s">
        <v>11</v>
      </c>
      <c r="C6" s="86" t="s">
        <v>12</v>
      </c>
      <c r="D6" s="12" t="s">
        <v>13</v>
      </c>
      <c r="E6" s="12" t="s">
        <v>14</v>
      </c>
      <c r="F6" s="12" t="s">
        <v>15</v>
      </c>
      <c r="G6" s="82" t="s">
        <v>16</v>
      </c>
      <c r="H6" s="23" t="s">
        <v>545</v>
      </c>
      <c r="I6" s="23">
        <v>0</v>
      </c>
      <c r="J6" s="23">
        <v>0</v>
      </c>
      <c r="K6" s="23">
        <v>0</v>
      </c>
      <c r="L6" s="23"/>
      <c r="M6" s="23"/>
      <c r="N6" s="64"/>
      <c r="O6" s="12" t="s">
        <v>510</v>
      </c>
      <c r="P6" s="24" t="s">
        <v>511</v>
      </c>
    </row>
    <row r="7" spans="1:16" s="11" customFormat="1" ht="69.75" customHeight="1">
      <c r="A7" s="98"/>
      <c r="B7" s="98"/>
      <c r="C7" s="98"/>
      <c r="D7" s="88" t="s">
        <v>17</v>
      </c>
      <c r="E7" s="13" t="s">
        <v>18</v>
      </c>
      <c r="F7" s="13" t="s">
        <v>19</v>
      </c>
      <c r="G7" s="77" t="s">
        <v>20</v>
      </c>
      <c r="H7" s="25">
        <v>3</v>
      </c>
      <c r="I7" s="25">
        <v>3</v>
      </c>
      <c r="J7" s="25">
        <v>3</v>
      </c>
      <c r="K7" s="25">
        <v>3</v>
      </c>
      <c r="L7" s="25"/>
      <c r="M7" s="25"/>
      <c r="N7" s="63"/>
      <c r="O7" s="13" t="s">
        <v>512</v>
      </c>
      <c r="P7" s="26" t="s">
        <v>513</v>
      </c>
    </row>
    <row r="8" spans="1:16" ht="130.5" customHeight="1">
      <c r="A8" s="98"/>
      <c r="B8" s="98"/>
      <c r="C8" s="98"/>
      <c r="D8" s="12"/>
      <c r="E8" s="13" t="s">
        <v>21</v>
      </c>
      <c r="F8" s="13" t="s">
        <v>22</v>
      </c>
      <c r="G8" s="79" t="s">
        <v>23</v>
      </c>
      <c r="H8" s="25">
        <v>3</v>
      </c>
      <c r="I8" s="25">
        <v>3</v>
      </c>
      <c r="J8" s="25">
        <v>3</v>
      </c>
      <c r="K8" s="25">
        <v>3</v>
      </c>
      <c r="L8" s="78"/>
      <c r="M8" s="78"/>
      <c r="N8" s="34"/>
      <c r="O8" s="22" t="s">
        <v>512</v>
      </c>
      <c r="P8" s="27" t="s">
        <v>514</v>
      </c>
    </row>
    <row r="9" spans="1:16" ht="51" customHeight="1">
      <c r="A9" s="98"/>
      <c r="B9" s="98"/>
      <c r="C9" s="98"/>
      <c r="D9" s="88" t="s">
        <v>24</v>
      </c>
      <c r="E9" s="88" t="s">
        <v>25</v>
      </c>
      <c r="F9" s="14" t="s">
        <v>26</v>
      </c>
      <c r="G9" s="15" t="s">
        <v>27</v>
      </c>
      <c r="H9" s="28">
        <v>206</v>
      </c>
      <c r="I9" s="28">
        <v>206</v>
      </c>
      <c r="J9" s="28">
        <v>206</v>
      </c>
      <c r="K9" s="28">
        <v>206</v>
      </c>
      <c r="L9" s="28">
        <v>206</v>
      </c>
      <c r="M9" s="28">
        <v>207</v>
      </c>
      <c r="N9" s="34"/>
      <c r="O9" s="14" t="s">
        <v>515</v>
      </c>
      <c r="P9" s="29" t="s">
        <v>516</v>
      </c>
    </row>
    <row r="10" spans="1:16" ht="54.75" customHeight="1">
      <c r="A10" s="98"/>
      <c r="B10" s="98"/>
      <c r="C10" s="98"/>
      <c r="D10" s="87"/>
      <c r="E10" s="87"/>
      <c r="F10" s="14" t="s">
        <v>28</v>
      </c>
      <c r="G10" s="15" t="s">
        <v>29</v>
      </c>
      <c r="H10" s="28" t="s">
        <v>517</v>
      </c>
      <c r="I10" s="28" t="s">
        <v>517</v>
      </c>
      <c r="J10" s="28" t="s">
        <v>517</v>
      </c>
      <c r="K10" s="28" t="s">
        <v>517</v>
      </c>
      <c r="L10" s="28" t="s">
        <v>518</v>
      </c>
      <c r="M10" s="28" t="s">
        <v>646</v>
      </c>
      <c r="N10" s="34"/>
      <c r="O10" s="14" t="s">
        <v>515</v>
      </c>
      <c r="P10" s="29" t="s">
        <v>519</v>
      </c>
    </row>
    <row r="11" spans="1:16" ht="98.25" customHeight="1">
      <c r="A11" s="98"/>
      <c r="B11" s="98"/>
      <c r="C11" s="98"/>
      <c r="D11" s="87"/>
      <c r="E11" s="87"/>
      <c r="F11" s="14" t="s">
        <v>30</v>
      </c>
      <c r="G11" s="15" t="s">
        <v>31</v>
      </c>
      <c r="H11" s="78">
        <v>0</v>
      </c>
      <c r="I11" s="78">
        <v>0</v>
      </c>
      <c r="J11" s="78">
        <v>0</v>
      </c>
      <c r="K11" s="78">
        <v>0</v>
      </c>
      <c r="L11" s="78"/>
      <c r="M11" s="78"/>
      <c r="N11" s="34"/>
      <c r="O11" s="14" t="s">
        <v>520</v>
      </c>
      <c r="P11" s="29" t="s">
        <v>521</v>
      </c>
    </row>
    <row r="12" spans="1:16" ht="43.5">
      <c r="A12" s="98"/>
      <c r="B12" s="98"/>
      <c r="C12" s="98"/>
      <c r="D12" s="87"/>
      <c r="E12" s="87"/>
      <c r="F12" s="14" t="s">
        <v>32</v>
      </c>
      <c r="G12" s="15" t="s">
        <v>33</v>
      </c>
      <c r="H12" s="28">
        <v>126140</v>
      </c>
      <c r="I12" s="28">
        <v>132890</v>
      </c>
      <c r="J12" s="78">
        <v>136890</v>
      </c>
      <c r="K12" s="78">
        <v>369207</v>
      </c>
      <c r="L12" s="78"/>
      <c r="M12" s="78"/>
      <c r="N12" s="34"/>
      <c r="O12" s="14" t="s">
        <v>522</v>
      </c>
      <c r="P12" s="29"/>
    </row>
    <row r="13" spans="1:16" ht="43.5">
      <c r="A13" s="98"/>
      <c r="B13" s="98"/>
      <c r="C13" s="98"/>
      <c r="D13" s="12"/>
      <c r="E13" s="12"/>
      <c r="F13" s="14" t="s">
        <v>34</v>
      </c>
      <c r="G13" s="15" t="s">
        <v>33</v>
      </c>
      <c r="H13" s="28">
        <v>104991</v>
      </c>
      <c r="I13" s="28">
        <v>104991</v>
      </c>
      <c r="J13" s="28">
        <v>104991</v>
      </c>
      <c r="K13" s="28">
        <v>104991</v>
      </c>
      <c r="L13" s="78"/>
      <c r="M13" s="78"/>
      <c r="N13" s="34"/>
      <c r="O13" s="14" t="s">
        <v>522</v>
      </c>
      <c r="P13" s="30"/>
    </row>
    <row r="14" spans="1:16" ht="159.75" customHeight="1">
      <c r="A14" s="98"/>
      <c r="B14" s="98"/>
      <c r="C14" s="99"/>
      <c r="D14" s="13" t="s">
        <v>35</v>
      </c>
      <c r="E14" s="13" t="s">
        <v>36</v>
      </c>
      <c r="F14" s="14" t="s">
        <v>37</v>
      </c>
      <c r="G14" s="15" t="s">
        <v>38</v>
      </c>
      <c r="H14" s="78">
        <v>6</v>
      </c>
      <c r="I14" s="78">
        <v>6</v>
      </c>
      <c r="J14" s="78">
        <v>6</v>
      </c>
      <c r="K14" s="78">
        <v>6</v>
      </c>
      <c r="L14" s="78"/>
      <c r="M14" s="78"/>
      <c r="N14" s="34"/>
      <c r="O14" s="13" t="s">
        <v>512</v>
      </c>
      <c r="P14" s="26" t="s">
        <v>669</v>
      </c>
    </row>
    <row r="15" spans="1:16" ht="35.25" customHeight="1">
      <c r="A15" s="98"/>
      <c r="B15" s="98"/>
      <c r="C15" s="88" t="s">
        <v>39</v>
      </c>
      <c r="D15" s="88" t="s">
        <v>40</v>
      </c>
      <c r="E15" s="88" t="s">
        <v>41</v>
      </c>
      <c r="F15" s="13" t="s">
        <v>42</v>
      </c>
      <c r="G15" s="79" t="s">
        <v>43</v>
      </c>
      <c r="H15" s="25">
        <v>33271</v>
      </c>
      <c r="I15" s="25">
        <v>38400</v>
      </c>
      <c r="J15" s="31">
        <v>38950</v>
      </c>
      <c r="K15" s="25"/>
      <c r="L15" s="78"/>
      <c r="M15" s="78"/>
      <c r="N15" s="34"/>
      <c r="O15" s="13" t="s">
        <v>512</v>
      </c>
      <c r="P15" s="32"/>
    </row>
    <row r="16" spans="1:16">
      <c r="A16" s="98"/>
      <c r="B16" s="98"/>
      <c r="C16" s="87"/>
      <c r="D16" s="87"/>
      <c r="E16" s="87"/>
      <c r="F16" s="13" t="s">
        <v>44</v>
      </c>
      <c r="G16" s="79" t="s">
        <v>45</v>
      </c>
      <c r="H16" s="25">
        <v>629440</v>
      </c>
      <c r="I16" s="25">
        <v>931772</v>
      </c>
      <c r="J16" s="78">
        <v>947989</v>
      </c>
      <c r="K16" s="78">
        <v>587473</v>
      </c>
      <c r="L16" s="78"/>
      <c r="M16" s="78"/>
      <c r="N16" s="34"/>
      <c r="O16" s="13" t="s">
        <v>512</v>
      </c>
      <c r="P16" s="32"/>
    </row>
    <row r="17" spans="1:16" ht="43.5">
      <c r="A17" s="98"/>
      <c r="B17" s="98"/>
      <c r="C17" s="87"/>
      <c r="D17" s="12"/>
      <c r="E17" s="12"/>
      <c r="F17" s="13" t="s">
        <v>46</v>
      </c>
      <c r="G17" s="79" t="s">
        <v>47</v>
      </c>
      <c r="H17" s="25">
        <v>7.88</v>
      </c>
      <c r="I17" s="25">
        <v>11.67</v>
      </c>
      <c r="J17" s="78">
        <v>11.87</v>
      </c>
      <c r="K17" s="78">
        <v>7.3558908493395485</v>
      </c>
      <c r="L17" s="78"/>
      <c r="M17" s="78"/>
      <c r="N17" s="34"/>
      <c r="O17" s="13" t="s">
        <v>512</v>
      </c>
      <c r="P17" s="32"/>
    </row>
    <row r="18" spans="1:16" ht="87">
      <c r="A18" s="98"/>
      <c r="B18" s="98"/>
      <c r="C18" s="87"/>
      <c r="D18" s="88" t="s">
        <v>48</v>
      </c>
      <c r="E18" s="13" t="s">
        <v>49</v>
      </c>
      <c r="F18" s="16" t="s">
        <v>50</v>
      </c>
      <c r="G18" s="79" t="s">
        <v>51</v>
      </c>
      <c r="H18" s="25">
        <v>500</v>
      </c>
      <c r="I18" s="25">
        <v>900</v>
      </c>
      <c r="J18" s="25">
        <v>900</v>
      </c>
      <c r="K18" s="25"/>
      <c r="L18" s="78"/>
      <c r="M18" s="78"/>
      <c r="N18" s="34"/>
      <c r="O18" s="13" t="s">
        <v>512</v>
      </c>
      <c r="P18" s="32"/>
    </row>
    <row r="19" spans="1:16" ht="27.75" customHeight="1">
      <c r="A19" s="98"/>
      <c r="B19" s="98"/>
      <c r="C19" s="87"/>
      <c r="D19" s="87"/>
      <c r="E19" s="88" t="s">
        <v>52</v>
      </c>
      <c r="F19" s="16" t="s">
        <v>53</v>
      </c>
      <c r="G19" s="17" t="s">
        <v>54</v>
      </c>
      <c r="H19" s="33">
        <v>22.1</v>
      </c>
      <c r="I19" s="33">
        <v>23.25</v>
      </c>
      <c r="J19" s="33">
        <v>17.7</v>
      </c>
      <c r="K19" s="33">
        <v>12.5</v>
      </c>
      <c r="L19" s="78"/>
      <c r="M19" s="78"/>
      <c r="N19" s="34"/>
      <c r="O19" s="13" t="s">
        <v>512</v>
      </c>
      <c r="P19" s="30"/>
    </row>
    <row r="20" spans="1:16" ht="22.5" customHeight="1">
      <c r="A20" s="98"/>
      <c r="B20" s="98"/>
      <c r="C20" s="87"/>
      <c r="D20" s="87"/>
      <c r="E20" s="87"/>
      <c r="F20" s="16" t="s">
        <v>55</v>
      </c>
      <c r="G20" s="17" t="s">
        <v>56</v>
      </c>
      <c r="H20" s="33">
        <v>0.86</v>
      </c>
      <c r="I20" s="33">
        <v>0.85</v>
      </c>
      <c r="J20" s="78">
        <v>0.85</v>
      </c>
      <c r="K20" s="78">
        <v>0.87</v>
      </c>
      <c r="L20" s="78"/>
      <c r="M20" s="78"/>
      <c r="N20" s="34"/>
      <c r="O20" s="13" t="s">
        <v>512</v>
      </c>
      <c r="P20" s="30"/>
    </row>
    <row r="21" spans="1:16" ht="43.5">
      <c r="A21" s="98"/>
      <c r="B21" s="98"/>
      <c r="C21" s="87"/>
      <c r="D21" s="87"/>
      <c r="E21" s="12"/>
      <c r="F21" s="16" t="s">
        <v>57</v>
      </c>
      <c r="G21" s="17" t="s">
        <v>58</v>
      </c>
      <c r="H21" s="33">
        <v>4721</v>
      </c>
      <c r="I21" s="33">
        <v>4929</v>
      </c>
      <c r="J21" s="78">
        <v>7500</v>
      </c>
      <c r="K21" s="78">
        <v>7973</v>
      </c>
      <c r="L21" s="78"/>
      <c r="M21" s="78"/>
      <c r="N21" s="34"/>
      <c r="O21" s="13" t="s">
        <v>512</v>
      </c>
      <c r="P21" s="30"/>
    </row>
    <row r="22" spans="1:16" ht="43.5">
      <c r="A22" s="98"/>
      <c r="B22" s="98"/>
      <c r="C22" s="87"/>
      <c r="D22" s="87"/>
      <c r="E22" s="88" t="s">
        <v>59</v>
      </c>
      <c r="F22" s="16" t="s">
        <v>60</v>
      </c>
      <c r="G22" s="17" t="s">
        <v>61</v>
      </c>
      <c r="H22" s="33">
        <v>0</v>
      </c>
      <c r="I22" s="33">
        <v>0</v>
      </c>
      <c r="J22" s="78">
        <v>0</v>
      </c>
      <c r="K22" s="78">
        <v>0</v>
      </c>
      <c r="L22" s="78"/>
      <c r="M22" s="78"/>
      <c r="N22" s="34"/>
      <c r="O22" s="13" t="s">
        <v>512</v>
      </c>
      <c r="P22" s="26" t="s">
        <v>523</v>
      </c>
    </row>
    <row r="23" spans="1:16" ht="43.5">
      <c r="A23" s="98"/>
      <c r="B23" s="98"/>
      <c r="C23" s="87"/>
      <c r="D23" s="12"/>
      <c r="E23" s="12"/>
      <c r="F23" s="16" t="s">
        <v>62</v>
      </c>
      <c r="G23" s="17" t="s">
        <v>61</v>
      </c>
      <c r="H23" s="33">
        <v>50</v>
      </c>
      <c r="I23" s="33">
        <v>50</v>
      </c>
      <c r="J23" s="33">
        <v>50</v>
      </c>
      <c r="K23" s="33">
        <v>50</v>
      </c>
      <c r="L23" s="78"/>
      <c r="M23" s="78"/>
      <c r="N23" s="34"/>
      <c r="O23" s="13" t="s">
        <v>512</v>
      </c>
      <c r="P23" s="30"/>
    </row>
    <row r="24" spans="1:16" ht="65.25">
      <c r="A24" s="98"/>
      <c r="B24" s="98"/>
      <c r="C24" s="87"/>
      <c r="D24" s="14" t="s">
        <v>63</v>
      </c>
      <c r="E24" s="13" t="s">
        <v>64</v>
      </c>
      <c r="F24" s="16" t="s">
        <v>65</v>
      </c>
      <c r="G24" s="17" t="s">
        <v>51</v>
      </c>
      <c r="H24" s="33">
        <v>3200</v>
      </c>
      <c r="I24" s="33">
        <v>3500</v>
      </c>
      <c r="J24" s="78">
        <v>5400</v>
      </c>
      <c r="K24" s="78"/>
      <c r="L24" s="78"/>
      <c r="M24" s="78"/>
      <c r="N24" s="34"/>
      <c r="O24" s="13" t="s">
        <v>512</v>
      </c>
      <c r="P24" s="30"/>
    </row>
    <row r="25" spans="1:16" ht="65.25">
      <c r="A25" s="98"/>
      <c r="B25" s="98"/>
      <c r="C25" s="12"/>
      <c r="D25" s="14" t="s">
        <v>66</v>
      </c>
      <c r="E25" s="13" t="s">
        <v>67</v>
      </c>
      <c r="F25" s="16" t="s">
        <v>68</v>
      </c>
      <c r="G25" s="17" t="s">
        <v>38</v>
      </c>
      <c r="H25" s="33">
        <v>1</v>
      </c>
      <c r="I25" s="33">
        <v>1</v>
      </c>
      <c r="J25" s="78">
        <v>1</v>
      </c>
      <c r="K25" s="78">
        <v>1</v>
      </c>
      <c r="L25" s="84"/>
      <c r="M25" s="84"/>
      <c r="N25" s="34"/>
      <c r="O25" s="13" t="s">
        <v>512</v>
      </c>
      <c r="P25" s="26" t="s">
        <v>524</v>
      </c>
    </row>
    <row r="26" spans="1:16" ht="65.25">
      <c r="A26" s="98"/>
      <c r="B26" s="98"/>
      <c r="C26" s="88" t="s">
        <v>69</v>
      </c>
      <c r="D26" s="13" t="s">
        <v>70</v>
      </c>
      <c r="E26" s="13" t="s">
        <v>71</v>
      </c>
      <c r="F26" s="13" t="s">
        <v>72</v>
      </c>
      <c r="G26" s="77" t="s">
        <v>73</v>
      </c>
      <c r="H26" s="25">
        <v>166</v>
      </c>
      <c r="I26" s="25">
        <v>160</v>
      </c>
      <c r="J26" s="25">
        <v>141</v>
      </c>
      <c r="K26" s="65">
        <v>166</v>
      </c>
      <c r="L26" s="77">
        <v>166</v>
      </c>
      <c r="M26" s="77">
        <v>149</v>
      </c>
      <c r="N26" s="66"/>
      <c r="O26" s="13" t="s">
        <v>660</v>
      </c>
      <c r="P26" s="30"/>
    </row>
    <row r="27" spans="1:16" ht="108.75">
      <c r="A27" s="98"/>
      <c r="B27" s="98"/>
      <c r="C27" s="87"/>
      <c r="D27" s="88" t="s">
        <v>74</v>
      </c>
      <c r="E27" s="13" t="s">
        <v>75</v>
      </c>
      <c r="F27" s="13" t="s">
        <v>76</v>
      </c>
      <c r="G27" s="77" t="s">
        <v>77</v>
      </c>
      <c r="H27" s="25">
        <v>200</v>
      </c>
      <c r="I27" s="25">
        <v>200</v>
      </c>
      <c r="J27" s="25">
        <v>200</v>
      </c>
      <c r="K27" s="25">
        <v>200</v>
      </c>
      <c r="L27" s="78">
        <v>200</v>
      </c>
      <c r="M27" s="78">
        <v>200</v>
      </c>
      <c r="N27" s="34"/>
      <c r="O27" s="13" t="s">
        <v>659</v>
      </c>
      <c r="P27" s="26" t="s">
        <v>525</v>
      </c>
    </row>
    <row r="28" spans="1:16" ht="99" customHeight="1">
      <c r="A28" s="98"/>
      <c r="B28" s="98"/>
      <c r="C28" s="87"/>
      <c r="D28" s="87"/>
      <c r="E28" s="88" t="s">
        <v>78</v>
      </c>
      <c r="F28" s="13" t="s">
        <v>79</v>
      </c>
      <c r="G28" s="77" t="s">
        <v>80</v>
      </c>
      <c r="H28" s="25">
        <v>2</v>
      </c>
      <c r="I28" s="25">
        <v>2</v>
      </c>
      <c r="J28" s="25">
        <v>2</v>
      </c>
      <c r="K28" s="25">
        <v>2</v>
      </c>
      <c r="L28" s="78">
        <v>2</v>
      </c>
      <c r="M28" s="78"/>
      <c r="N28" s="34"/>
      <c r="O28" s="13" t="s">
        <v>512</v>
      </c>
      <c r="P28" s="27" t="s">
        <v>674</v>
      </c>
    </row>
    <row r="29" spans="1:16" ht="97.5" customHeight="1">
      <c r="A29" s="98"/>
      <c r="B29" s="98"/>
      <c r="C29" s="87"/>
      <c r="D29" s="12"/>
      <c r="E29" s="12"/>
      <c r="F29" s="13" t="s">
        <v>81</v>
      </c>
      <c r="G29" s="77" t="s">
        <v>80</v>
      </c>
      <c r="H29" s="78">
        <v>2</v>
      </c>
      <c r="I29" s="78">
        <v>2</v>
      </c>
      <c r="J29" s="78">
        <v>2</v>
      </c>
      <c r="K29" s="78">
        <v>2</v>
      </c>
      <c r="L29" s="78">
        <v>2</v>
      </c>
      <c r="M29" s="78"/>
      <c r="N29" s="34"/>
      <c r="O29" s="13" t="s">
        <v>526</v>
      </c>
      <c r="P29" s="26" t="s">
        <v>655</v>
      </c>
    </row>
    <row r="30" spans="1:16" ht="87">
      <c r="A30" s="98"/>
      <c r="B30" s="98"/>
      <c r="C30" s="87"/>
      <c r="D30" s="88" t="s">
        <v>82</v>
      </c>
      <c r="E30" s="88" t="s">
        <v>83</v>
      </c>
      <c r="F30" s="77" t="s">
        <v>84</v>
      </c>
      <c r="G30" s="77" t="s">
        <v>77</v>
      </c>
      <c r="H30" s="25">
        <v>208</v>
      </c>
      <c r="I30" s="25">
        <v>202</v>
      </c>
      <c r="J30" s="25">
        <v>10</v>
      </c>
      <c r="K30" s="25"/>
      <c r="L30" s="78"/>
      <c r="M30" s="78"/>
      <c r="N30" s="34"/>
      <c r="O30" s="13" t="s">
        <v>526</v>
      </c>
      <c r="P30" s="30"/>
    </row>
    <row r="31" spans="1:16" ht="66.75" customHeight="1">
      <c r="A31" s="98"/>
      <c r="B31" s="98"/>
      <c r="C31" s="12"/>
      <c r="D31" s="12"/>
      <c r="E31" s="12"/>
      <c r="F31" s="13" t="s">
        <v>85</v>
      </c>
      <c r="G31" s="79" t="s">
        <v>80</v>
      </c>
      <c r="H31" s="78">
        <v>3</v>
      </c>
      <c r="I31" s="78">
        <v>3</v>
      </c>
      <c r="J31" s="78">
        <v>3</v>
      </c>
      <c r="K31" s="78">
        <v>3</v>
      </c>
      <c r="L31" s="78">
        <v>3</v>
      </c>
      <c r="M31" s="78"/>
      <c r="N31" s="34"/>
      <c r="O31" s="13" t="s">
        <v>512</v>
      </c>
      <c r="P31" s="29" t="s">
        <v>527</v>
      </c>
    </row>
    <row r="32" spans="1:16" ht="72">
      <c r="A32" s="98"/>
      <c r="B32" s="98"/>
      <c r="C32" s="88" t="s">
        <v>86</v>
      </c>
      <c r="D32" s="13" t="s">
        <v>87</v>
      </c>
      <c r="E32" s="13" t="s">
        <v>88</v>
      </c>
      <c r="F32" s="13" t="s">
        <v>89</v>
      </c>
      <c r="G32" s="79" t="s">
        <v>23</v>
      </c>
      <c r="H32" s="25">
        <v>1</v>
      </c>
      <c r="I32" s="25">
        <v>1</v>
      </c>
      <c r="J32" s="25">
        <v>1</v>
      </c>
      <c r="K32" s="25">
        <v>1</v>
      </c>
      <c r="L32" s="78">
        <v>1</v>
      </c>
      <c r="M32" s="78"/>
      <c r="N32" s="34"/>
      <c r="O32" s="14" t="s">
        <v>528</v>
      </c>
      <c r="P32" s="26" t="s">
        <v>529</v>
      </c>
    </row>
    <row r="33" spans="1:16" ht="128.25" customHeight="1">
      <c r="A33" s="98"/>
      <c r="B33" s="98"/>
      <c r="C33" s="87"/>
      <c r="D33" s="88" t="s">
        <v>90</v>
      </c>
      <c r="E33" s="14" t="s">
        <v>91</v>
      </c>
      <c r="F33" s="13" t="s">
        <v>92</v>
      </c>
      <c r="G33" s="77" t="s">
        <v>93</v>
      </c>
      <c r="H33" s="28">
        <v>2</v>
      </c>
      <c r="I33" s="28">
        <v>2</v>
      </c>
      <c r="J33" s="25">
        <v>2</v>
      </c>
      <c r="K33" s="25">
        <v>2</v>
      </c>
      <c r="L33" s="78">
        <v>2</v>
      </c>
      <c r="M33" s="78"/>
      <c r="N33" s="34"/>
      <c r="O33" s="14" t="s">
        <v>528</v>
      </c>
      <c r="P33" s="26" t="s">
        <v>530</v>
      </c>
    </row>
    <row r="34" spans="1:16" ht="67.5" customHeight="1">
      <c r="A34" s="98"/>
      <c r="B34" s="98"/>
      <c r="C34" s="87"/>
      <c r="D34" s="12"/>
      <c r="E34" s="14" t="s">
        <v>94</v>
      </c>
      <c r="F34" s="13" t="s">
        <v>95</v>
      </c>
      <c r="G34" s="77" t="s">
        <v>93</v>
      </c>
      <c r="H34" s="28">
        <v>0</v>
      </c>
      <c r="I34" s="28">
        <v>0</v>
      </c>
      <c r="J34" s="25">
        <v>0</v>
      </c>
      <c r="K34" s="25">
        <v>0</v>
      </c>
      <c r="L34" s="78"/>
      <c r="M34" s="78"/>
      <c r="N34" s="34"/>
      <c r="O34" s="14" t="s">
        <v>528</v>
      </c>
      <c r="P34" s="26" t="s">
        <v>531</v>
      </c>
    </row>
    <row r="35" spans="1:16" ht="112.5" customHeight="1">
      <c r="A35" s="98"/>
      <c r="B35" s="98"/>
      <c r="C35" s="87"/>
      <c r="D35" s="88" t="s">
        <v>96</v>
      </c>
      <c r="E35" s="14" t="s">
        <v>97</v>
      </c>
      <c r="F35" s="13" t="s">
        <v>98</v>
      </c>
      <c r="G35" s="77" t="s">
        <v>23</v>
      </c>
      <c r="H35" s="78">
        <v>1</v>
      </c>
      <c r="I35" s="78">
        <v>1</v>
      </c>
      <c r="J35" s="78">
        <v>2</v>
      </c>
      <c r="K35" s="78">
        <v>2</v>
      </c>
      <c r="L35" s="78">
        <v>2</v>
      </c>
      <c r="M35" s="78"/>
      <c r="N35" s="34"/>
      <c r="O35" s="13" t="s">
        <v>532</v>
      </c>
      <c r="P35" s="27" t="s">
        <v>533</v>
      </c>
    </row>
    <row r="36" spans="1:16" ht="126">
      <c r="A36" s="98"/>
      <c r="B36" s="98"/>
      <c r="C36" s="12"/>
      <c r="D36" s="12"/>
      <c r="E36" s="14" t="s">
        <v>676</v>
      </c>
      <c r="F36" s="13" t="s">
        <v>99</v>
      </c>
      <c r="G36" s="77" t="s">
        <v>23</v>
      </c>
      <c r="H36" s="78">
        <v>1</v>
      </c>
      <c r="I36" s="78">
        <v>1</v>
      </c>
      <c r="J36" s="78">
        <v>2</v>
      </c>
      <c r="K36" s="78">
        <v>2</v>
      </c>
      <c r="L36" s="78">
        <v>2</v>
      </c>
      <c r="M36" s="78"/>
      <c r="N36" s="34"/>
      <c r="O36" s="13" t="s">
        <v>532</v>
      </c>
      <c r="P36" s="27" t="s">
        <v>533</v>
      </c>
    </row>
    <row r="37" spans="1:16" ht="37.5" customHeight="1">
      <c r="A37" s="98"/>
      <c r="B37" s="98"/>
      <c r="C37" s="88" t="s">
        <v>100</v>
      </c>
      <c r="D37" s="13" t="s">
        <v>101</v>
      </c>
      <c r="E37" s="13" t="s">
        <v>102</v>
      </c>
      <c r="F37" s="13" t="s">
        <v>103</v>
      </c>
      <c r="G37" s="18" t="s">
        <v>104</v>
      </c>
      <c r="H37" s="78">
        <v>17</v>
      </c>
      <c r="I37" s="78">
        <v>82</v>
      </c>
      <c r="J37" s="78">
        <v>139</v>
      </c>
      <c r="K37" s="78">
        <v>131</v>
      </c>
      <c r="L37" s="78">
        <v>268</v>
      </c>
      <c r="M37" s="78"/>
      <c r="N37" s="34"/>
      <c r="O37" s="13" t="s">
        <v>534</v>
      </c>
      <c r="P37" s="26"/>
    </row>
    <row r="38" spans="1:16" ht="116.25" customHeight="1">
      <c r="A38" s="98"/>
      <c r="B38" s="98"/>
      <c r="C38" s="87"/>
      <c r="D38" s="88" t="s">
        <v>105</v>
      </c>
      <c r="E38" s="13" t="s">
        <v>106</v>
      </c>
      <c r="F38" s="13" t="s">
        <v>107</v>
      </c>
      <c r="G38" s="18" t="s">
        <v>80</v>
      </c>
      <c r="H38" s="78">
        <v>1</v>
      </c>
      <c r="I38" s="78">
        <v>1</v>
      </c>
      <c r="J38" s="78">
        <v>2</v>
      </c>
      <c r="K38" s="78">
        <v>2</v>
      </c>
      <c r="L38" s="78">
        <v>2</v>
      </c>
      <c r="M38" s="78">
        <v>2</v>
      </c>
      <c r="N38" s="34"/>
      <c r="O38" s="13" t="s">
        <v>534</v>
      </c>
      <c r="P38" s="27" t="s">
        <v>670</v>
      </c>
    </row>
    <row r="39" spans="1:16" ht="81.75" customHeight="1">
      <c r="A39" s="99"/>
      <c r="B39" s="99"/>
      <c r="C39" s="12"/>
      <c r="D39" s="12"/>
      <c r="E39" s="13" t="s">
        <v>108</v>
      </c>
      <c r="F39" s="13" t="s">
        <v>109</v>
      </c>
      <c r="G39" s="18" t="s">
        <v>80</v>
      </c>
      <c r="H39" s="78">
        <v>1</v>
      </c>
      <c r="I39" s="78">
        <v>1</v>
      </c>
      <c r="J39" s="78">
        <v>1</v>
      </c>
      <c r="K39" s="78">
        <v>1</v>
      </c>
      <c r="L39" s="78">
        <v>1</v>
      </c>
      <c r="M39" s="78"/>
      <c r="N39" s="34"/>
      <c r="O39" s="13" t="s">
        <v>512</v>
      </c>
      <c r="P39" s="27" t="s">
        <v>535</v>
      </c>
    </row>
    <row r="40" spans="1:16" ht="27.75" customHeight="1">
      <c r="A40" s="88" t="s">
        <v>664</v>
      </c>
      <c r="B40" s="88" t="s">
        <v>110</v>
      </c>
      <c r="C40" s="88" t="s">
        <v>111</v>
      </c>
      <c r="D40" s="88" t="s">
        <v>112</v>
      </c>
      <c r="E40" s="88" t="s">
        <v>113</v>
      </c>
      <c r="F40" s="13" t="s">
        <v>114</v>
      </c>
      <c r="G40" s="77" t="s">
        <v>115</v>
      </c>
      <c r="H40" s="25">
        <v>9841</v>
      </c>
      <c r="I40" s="25">
        <v>10184</v>
      </c>
      <c r="J40" s="25">
        <v>9243</v>
      </c>
      <c r="K40" s="25">
        <v>10244</v>
      </c>
      <c r="L40" s="78">
        <v>10651</v>
      </c>
      <c r="M40" s="78">
        <v>10914</v>
      </c>
      <c r="N40" s="34"/>
      <c r="O40" s="22" t="s">
        <v>536</v>
      </c>
      <c r="P40" s="30"/>
    </row>
    <row r="41" spans="1:16" ht="127.5">
      <c r="A41" s="98"/>
      <c r="B41" s="98"/>
      <c r="C41" s="98"/>
      <c r="D41" s="98"/>
      <c r="E41" s="98"/>
      <c r="F41" s="13" t="s">
        <v>116</v>
      </c>
      <c r="G41" s="77" t="s">
        <v>117</v>
      </c>
      <c r="H41" s="25">
        <v>5</v>
      </c>
      <c r="I41" s="25">
        <v>5</v>
      </c>
      <c r="J41" s="25">
        <v>6</v>
      </c>
      <c r="K41" s="25">
        <v>6</v>
      </c>
      <c r="L41" s="78">
        <v>6</v>
      </c>
      <c r="M41" s="78">
        <v>7</v>
      </c>
      <c r="N41" s="34"/>
      <c r="O41" s="22" t="s">
        <v>536</v>
      </c>
      <c r="P41" s="36" t="s">
        <v>656</v>
      </c>
    </row>
    <row r="42" spans="1:16" ht="43.5">
      <c r="A42" s="98"/>
      <c r="B42" s="98"/>
      <c r="C42" s="98"/>
      <c r="D42" s="98"/>
      <c r="E42" s="98"/>
      <c r="F42" s="13" t="s">
        <v>118</v>
      </c>
      <c r="G42" s="77" t="s">
        <v>119</v>
      </c>
      <c r="H42" s="25">
        <v>70631</v>
      </c>
      <c r="I42" s="25">
        <v>69038</v>
      </c>
      <c r="J42" s="31">
        <v>68452</v>
      </c>
      <c r="K42" s="31">
        <v>70416</v>
      </c>
      <c r="L42" s="78">
        <v>72956</v>
      </c>
      <c r="M42" s="78">
        <v>77771</v>
      </c>
      <c r="N42" s="34"/>
      <c r="O42" s="22" t="s">
        <v>536</v>
      </c>
      <c r="P42" s="30"/>
    </row>
    <row r="43" spans="1:16" ht="54" customHeight="1">
      <c r="A43" s="98"/>
      <c r="B43" s="98"/>
      <c r="C43" s="98"/>
      <c r="D43" s="98"/>
      <c r="E43" s="98"/>
      <c r="F43" s="13" t="s">
        <v>120</v>
      </c>
      <c r="G43" s="77" t="s">
        <v>80</v>
      </c>
      <c r="H43" s="25">
        <v>1</v>
      </c>
      <c r="I43" s="25">
        <v>1</v>
      </c>
      <c r="J43" s="25">
        <v>1</v>
      </c>
      <c r="K43" s="25">
        <v>1</v>
      </c>
      <c r="L43" s="78">
        <v>1</v>
      </c>
      <c r="M43" s="78">
        <v>1</v>
      </c>
      <c r="N43" s="34"/>
      <c r="O43" s="22" t="s">
        <v>536</v>
      </c>
      <c r="P43" s="26" t="s">
        <v>671</v>
      </c>
    </row>
    <row r="44" spans="1:16" ht="51.75" customHeight="1">
      <c r="A44" s="98"/>
      <c r="B44" s="98"/>
      <c r="C44" s="98"/>
      <c r="D44" s="98"/>
      <c r="E44" s="99"/>
      <c r="F44" s="13" t="s">
        <v>121</v>
      </c>
      <c r="G44" s="77" t="s">
        <v>119</v>
      </c>
      <c r="H44" s="25">
        <v>2697</v>
      </c>
      <c r="I44" s="25">
        <v>3051</v>
      </c>
      <c r="J44" s="25">
        <v>2491</v>
      </c>
      <c r="K44" s="25">
        <v>5748</v>
      </c>
      <c r="L44" s="78">
        <v>6132</v>
      </c>
      <c r="M44" s="78">
        <v>2652</v>
      </c>
      <c r="N44" s="34"/>
      <c r="O44" s="22" t="s">
        <v>536</v>
      </c>
      <c r="P44" s="26" t="s">
        <v>657</v>
      </c>
    </row>
    <row r="45" spans="1:16" ht="51" customHeight="1">
      <c r="A45" s="98"/>
      <c r="B45" s="98"/>
      <c r="C45" s="98"/>
      <c r="D45" s="98"/>
      <c r="E45" s="13" t="s">
        <v>122</v>
      </c>
      <c r="F45" s="13" t="s">
        <v>123</v>
      </c>
      <c r="G45" s="77" t="s">
        <v>80</v>
      </c>
      <c r="H45" s="25">
        <v>93</v>
      </c>
      <c r="I45" s="25">
        <v>93</v>
      </c>
      <c r="J45" s="25">
        <v>93</v>
      </c>
      <c r="K45" s="25">
        <v>93</v>
      </c>
      <c r="L45" s="78">
        <v>93</v>
      </c>
      <c r="M45" s="78">
        <v>93</v>
      </c>
      <c r="N45" s="34"/>
      <c r="O45" s="22" t="s">
        <v>536</v>
      </c>
      <c r="P45" s="26" t="s">
        <v>537</v>
      </c>
    </row>
    <row r="46" spans="1:16" ht="56.25" customHeight="1">
      <c r="A46" s="98"/>
      <c r="B46" s="98"/>
      <c r="C46" s="98"/>
      <c r="D46" s="98"/>
      <c r="E46" s="88" t="s">
        <v>124</v>
      </c>
      <c r="F46" s="13" t="s">
        <v>125</v>
      </c>
      <c r="G46" s="77" t="s">
        <v>117</v>
      </c>
      <c r="H46" s="25">
        <v>4</v>
      </c>
      <c r="I46" s="25">
        <v>5</v>
      </c>
      <c r="J46" s="25">
        <v>5</v>
      </c>
      <c r="K46" s="25">
        <v>5</v>
      </c>
      <c r="L46" s="78">
        <v>5</v>
      </c>
      <c r="M46" s="78">
        <v>5</v>
      </c>
      <c r="N46" s="34"/>
      <c r="O46" s="22" t="s">
        <v>536</v>
      </c>
      <c r="P46" s="26" t="s">
        <v>538</v>
      </c>
    </row>
    <row r="47" spans="1:16" ht="26.25" customHeight="1">
      <c r="A47" s="98"/>
      <c r="B47" s="98"/>
      <c r="C47" s="98"/>
      <c r="D47" s="99"/>
      <c r="E47" s="99"/>
      <c r="F47" s="13" t="s">
        <v>126</v>
      </c>
      <c r="G47" s="77" t="s">
        <v>80</v>
      </c>
      <c r="H47" s="25">
        <v>280</v>
      </c>
      <c r="I47" s="25">
        <v>274</v>
      </c>
      <c r="J47" s="25">
        <v>263</v>
      </c>
      <c r="K47" s="25">
        <v>263</v>
      </c>
      <c r="L47" s="78">
        <v>359</v>
      </c>
      <c r="M47" s="78">
        <v>371</v>
      </c>
      <c r="N47" s="34"/>
      <c r="O47" s="22" t="s">
        <v>536</v>
      </c>
      <c r="P47" s="30"/>
    </row>
    <row r="48" spans="1:16" ht="68.25" customHeight="1">
      <c r="A48" s="98"/>
      <c r="B48" s="98"/>
      <c r="C48" s="98"/>
      <c r="D48" s="88" t="s">
        <v>127</v>
      </c>
      <c r="E48" s="88" t="s">
        <v>128</v>
      </c>
      <c r="F48" s="13" t="s">
        <v>129</v>
      </c>
      <c r="G48" s="77" t="s">
        <v>130</v>
      </c>
      <c r="H48" s="25">
        <v>3</v>
      </c>
      <c r="I48" s="25">
        <v>3</v>
      </c>
      <c r="J48" s="25">
        <v>3</v>
      </c>
      <c r="K48" s="25">
        <v>2</v>
      </c>
      <c r="L48" s="78">
        <v>1</v>
      </c>
      <c r="M48" s="78">
        <v>1</v>
      </c>
      <c r="N48" s="34"/>
      <c r="O48" s="22" t="s">
        <v>536</v>
      </c>
      <c r="P48" s="27" t="s">
        <v>658</v>
      </c>
    </row>
    <row r="49" spans="1:16" ht="43.5">
      <c r="A49" s="98"/>
      <c r="B49" s="98"/>
      <c r="C49" s="98"/>
      <c r="D49" s="98"/>
      <c r="E49" s="98"/>
      <c r="F49" s="13" t="s">
        <v>131</v>
      </c>
      <c r="G49" s="77" t="s">
        <v>119</v>
      </c>
      <c r="H49" s="25">
        <v>70631</v>
      </c>
      <c r="I49" s="78">
        <v>125609</v>
      </c>
      <c r="J49" s="78">
        <v>65720</v>
      </c>
      <c r="K49" s="78">
        <v>69206</v>
      </c>
      <c r="L49" s="78">
        <v>64136</v>
      </c>
      <c r="M49" s="78">
        <v>112523</v>
      </c>
      <c r="N49" s="34"/>
      <c r="O49" s="22" t="s">
        <v>536</v>
      </c>
      <c r="P49" s="30"/>
    </row>
    <row r="50" spans="1:16" ht="43.5">
      <c r="A50" s="98"/>
      <c r="B50" s="98"/>
      <c r="C50" s="98"/>
      <c r="D50" s="98"/>
      <c r="E50" s="98"/>
      <c r="F50" s="13" t="s">
        <v>132</v>
      </c>
      <c r="G50" s="77" t="s">
        <v>119</v>
      </c>
      <c r="H50" s="25">
        <v>6</v>
      </c>
      <c r="I50" s="25">
        <v>50</v>
      </c>
      <c r="J50" s="78">
        <v>66</v>
      </c>
      <c r="K50" s="78">
        <v>119</v>
      </c>
      <c r="L50" s="78">
        <v>1</v>
      </c>
      <c r="M50" s="78">
        <v>23</v>
      </c>
      <c r="N50" s="34"/>
      <c r="O50" s="22" t="s">
        <v>536</v>
      </c>
      <c r="P50" s="26" t="s">
        <v>647</v>
      </c>
    </row>
    <row r="51" spans="1:16" ht="43.5">
      <c r="A51" s="98"/>
      <c r="B51" s="98"/>
      <c r="C51" s="98"/>
      <c r="D51" s="99"/>
      <c r="E51" s="99"/>
      <c r="F51" s="13" t="s">
        <v>133</v>
      </c>
      <c r="G51" s="77" t="s">
        <v>119</v>
      </c>
      <c r="H51" s="25">
        <v>2</v>
      </c>
      <c r="I51" s="25">
        <v>4</v>
      </c>
      <c r="J51" s="78">
        <v>0</v>
      </c>
      <c r="K51" s="78">
        <v>3</v>
      </c>
      <c r="L51" s="78">
        <v>0</v>
      </c>
      <c r="M51" s="78">
        <v>0</v>
      </c>
      <c r="N51" s="34"/>
      <c r="O51" s="22" t="s">
        <v>536</v>
      </c>
      <c r="P51" s="30"/>
    </row>
    <row r="52" spans="1:16" ht="49.5" customHeight="1">
      <c r="A52" s="98"/>
      <c r="B52" s="98"/>
      <c r="C52" s="98"/>
      <c r="D52" s="88" t="s">
        <v>134</v>
      </c>
      <c r="E52" s="13" t="s">
        <v>135</v>
      </c>
      <c r="F52" s="13" t="s">
        <v>136</v>
      </c>
      <c r="G52" s="77" t="s">
        <v>115</v>
      </c>
      <c r="H52" s="25">
        <v>0</v>
      </c>
      <c r="I52" s="25">
        <v>0</v>
      </c>
      <c r="J52" s="78">
        <v>0</v>
      </c>
      <c r="K52" s="78">
        <v>0</v>
      </c>
      <c r="L52" s="78">
        <v>0</v>
      </c>
      <c r="M52" s="78">
        <v>0</v>
      </c>
      <c r="N52" s="34"/>
      <c r="O52" s="22" t="s">
        <v>536</v>
      </c>
      <c r="P52" s="26" t="s">
        <v>539</v>
      </c>
    </row>
    <row r="53" spans="1:16" ht="43.5">
      <c r="A53" s="98"/>
      <c r="B53" s="98"/>
      <c r="C53" s="98"/>
      <c r="D53" s="99"/>
      <c r="E53" s="13" t="s">
        <v>648</v>
      </c>
      <c r="F53" s="13" t="s">
        <v>137</v>
      </c>
      <c r="G53" s="77" t="s">
        <v>80</v>
      </c>
      <c r="H53" s="25">
        <v>28</v>
      </c>
      <c r="I53" s="25">
        <v>28</v>
      </c>
      <c r="J53" s="78">
        <v>38</v>
      </c>
      <c r="K53" s="78">
        <v>28</v>
      </c>
      <c r="L53" s="78">
        <v>31</v>
      </c>
      <c r="M53" s="78">
        <v>74</v>
      </c>
      <c r="N53" s="34"/>
      <c r="O53" s="22" t="s">
        <v>536</v>
      </c>
      <c r="P53" s="30"/>
    </row>
    <row r="54" spans="1:16" ht="44.25" customHeight="1">
      <c r="A54" s="98"/>
      <c r="B54" s="98"/>
      <c r="C54" s="98"/>
      <c r="D54" s="88" t="s">
        <v>138</v>
      </c>
      <c r="E54" s="88" t="s">
        <v>139</v>
      </c>
      <c r="F54" s="13" t="s">
        <v>140</v>
      </c>
      <c r="G54" s="77" t="s">
        <v>141</v>
      </c>
      <c r="H54" s="25">
        <v>6</v>
      </c>
      <c r="I54" s="25">
        <v>10</v>
      </c>
      <c r="J54" s="78">
        <v>6</v>
      </c>
      <c r="K54" s="78">
        <v>6</v>
      </c>
      <c r="L54" s="78">
        <v>7</v>
      </c>
      <c r="M54" s="78">
        <v>7</v>
      </c>
      <c r="N54" s="34"/>
      <c r="O54" s="22" t="s">
        <v>536</v>
      </c>
      <c r="P54" s="30"/>
    </row>
    <row r="55" spans="1:16" ht="61.5" customHeight="1">
      <c r="A55" s="98"/>
      <c r="B55" s="98"/>
      <c r="C55" s="99"/>
      <c r="D55" s="99"/>
      <c r="E55" s="99"/>
      <c r="F55" s="13" t="s">
        <v>142</v>
      </c>
      <c r="G55" s="77" t="s">
        <v>115</v>
      </c>
      <c r="H55" s="25">
        <v>1235</v>
      </c>
      <c r="I55" s="25">
        <v>1936</v>
      </c>
      <c r="J55" s="78">
        <v>860</v>
      </c>
      <c r="K55" s="78">
        <v>980</v>
      </c>
      <c r="L55" s="78">
        <v>1586</v>
      </c>
      <c r="M55" s="78">
        <v>1235</v>
      </c>
      <c r="N55" s="34"/>
      <c r="O55" s="22" t="s">
        <v>536</v>
      </c>
      <c r="P55" s="30"/>
    </row>
    <row r="56" spans="1:16" ht="21" customHeight="1">
      <c r="A56" s="98"/>
      <c r="B56" s="98"/>
      <c r="C56" s="88" t="s">
        <v>143</v>
      </c>
      <c r="D56" s="88" t="s">
        <v>144</v>
      </c>
      <c r="E56" s="88" t="s">
        <v>145</v>
      </c>
      <c r="F56" s="13" t="s">
        <v>146</v>
      </c>
      <c r="G56" s="77" t="s">
        <v>119</v>
      </c>
      <c r="H56" s="25">
        <v>30501</v>
      </c>
      <c r="I56" s="25">
        <v>32041</v>
      </c>
      <c r="J56" s="25">
        <v>31284</v>
      </c>
      <c r="K56" s="25">
        <v>33301</v>
      </c>
      <c r="L56" s="78">
        <v>34503</v>
      </c>
      <c r="M56" s="78">
        <v>31509</v>
      </c>
      <c r="N56" s="34"/>
      <c r="O56" s="22" t="s">
        <v>536</v>
      </c>
      <c r="P56" s="30"/>
    </row>
    <row r="57" spans="1:16" ht="43.5">
      <c r="A57" s="98"/>
      <c r="B57" s="98"/>
      <c r="C57" s="98"/>
      <c r="D57" s="98"/>
      <c r="E57" s="98"/>
      <c r="F57" s="13" t="s">
        <v>147</v>
      </c>
      <c r="G57" s="77" t="s">
        <v>80</v>
      </c>
      <c r="H57" s="25">
        <v>7587</v>
      </c>
      <c r="I57" s="25">
        <v>8978</v>
      </c>
      <c r="J57" s="25">
        <v>9295</v>
      </c>
      <c r="K57" s="25">
        <v>9544</v>
      </c>
      <c r="L57" s="78">
        <v>10181</v>
      </c>
      <c r="M57" s="78">
        <v>10052</v>
      </c>
      <c r="N57" s="34"/>
      <c r="O57" s="22" t="s">
        <v>536</v>
      </c>
      <c r="P57" s="30"/>
    </row>
    <row r="58" spans="1:16" ht="43.5">
      <c r="A58" s="98"/>
      <c r="B58" s="98"/>
      <c r="C58" s="98"/>
      <c r="D58" s="98"/>
      <c r="E58" s="98"/>
      <c r="F58" s="13" t="s">
        <v>148</v>
      </c>
      <c r="G58" s="77" t="s">
        <v>115</v>
      </c>
      <c r="H58" s="25">
        <v>224</v>
      </c>
      <c r="I58" s="25">
        <v>206</v>
      </c>
      <c r="J58" s="25">
        <v>175</v>
      </c>
      <c r="K58" s="25">
        <v>156</v>
      </c>
      <c r="L58" s="78">
        <v>133</v>
      </c>
      <c r="M58" s="78">
        <v>64</v>
      </c>
      <c r="N58" s="34"/>
      <c r="O58" s="22" t="s">
        <v>536</v>
      </c>
      <c r="P58" s="30"/>
    </row>
    <row r="59" spans="1:16" ht="41.25" customHeight="1">
      <c r="A59" s="98"/>
      <c r="B59" s="98"/>
      <c r="C59" s="98"/>
      <c r="D59" s="99"/>
      <c r="E59" s="99"/>
      <c r="F59" s="13" t="s">
        <v>149</v>
      </c>
      <c r="G59" s="77" t="s">
        <v>115</v>
      </c>
      <c r="H59" s="25">
        <v>9108</v>
      </c>
      <c r="I59" s="25">
        <v>9166</v>
      </c>
      <c r="J59" s="25">
        <v>7748</v>
      </c>
      <c r="K59" s="25">
        <v>9219</v>
      </c>
      <c r="L59" s="78">
        <v>9586</v>
      </c>
      <c r="M59" s="78">
        <v>10850</v>
      </c>
      <c r="N59" s="34"/>
      <c r="O59" s="22" t="s">
        <v>536</v>
      </c>
      <c r="P59" s="26" t="s">
        <v>540</v>
      </c>
    </row>
    <row r="60" spans="1:16" ht="43.5">
      <c r="A60" s="98"/>
      <c r="B60" s="98"/>
      <c r="C60" s="98"/>
      <c r="D60" s="88" t="s">
        <v>150</v>
      </c>
      <c r="E60" s="88" t="s">
        <v>151</v>
      </c>
      <c r="F60" s="13" t="s">
        <v>152</v>
      </c>
      <c r="G60" s="77" t="s">
        <v>119</v>
      </c>
      <c r="H60" s="25">
        <v>21905</v>
      </c>
      <c r="I60" s="25">
        <v>23085</v>
      </c>
      <c r="J60" s="31">
        <v>22911</v>
      </c>
      <c r="K60" s="25">
        <v>24143</v>
      </c>
      <c r="L60" s="78">
        <v>25015</v>
      </c>
      <c r="M60" s="78">
        <v>28051</v>
      </c>
      <c r="N60" s="34"/>
      <c r="O60" s="22" t="s">
        <v>536</v>
      </c>
      <c r="P60" s="26" t="s">
        <v>541</v>
      </c>
    </row>
    <row r="61" spans="1:16" ht="43.5">
      <c r="A61" s="98"/>
      <c r="B61" s="98"/>
      <c r="C61" s="98"/>
      <c r="D61" s="99"/>
      <c r="E61" s="99"/>
      <c r="F61" s="13" t="s">
        <v>153</v>
      </c>
      <c r="G61" s="77" t="s">
        <v>154</v>
      </c>
      <c r="H61" s="25">
        <v>6.8</v>
      </c>
      <c r="I61" s="25">
        <v>6.5</v>
      </c>
      <c r="J61" s="25">
        <v>6</v>
      </c>
      <c r="K61" s="37">
        <v>5.8</v>
      </c>
      <c r="L61" s="38">
        <v>5.5</v>
      </c>
      <c r="M61" s="78">
        <v>5.5</v>
      </c>
      <c r="N61" s="34"/>
      <c r="O61" s="22" t="s">
        <v>536</v>
      </c>
      <c r="P61" s="30"/>
    </row>
    <row r="62" spans="1:16" ht="51" customHeight="1">
      <c r="A62" s="98"/>
      <c r="B62" s="98"/>
      <c r="C62" s="98"/>
      <c r="D62" s="13" t="s">
        <v>155</v>
      </c>
      <c r="E62" s="13" t="s">
        <v>156</v>
      </c>
      <c r="F62" s="13" t="s">
        <v>157</v>
      </c>
      <c r="G62" s="77" t="s">
        <v>158</v>
      </c>
      <c r="H62" s="25">
        <v>10000</v>
      </c>
      <c r="I62" s="25">
        <v>8000</v>
      </c>
      <c r="J62" s="25">
        <v>7000</v>
      </c>
      <c r="K62" s="25">
        <v>6500</v>
      </c>
      <c r="L62" s="78">
        <v>6500</v>
      </c>
      <c r="M62" s="78">
        <v>6500</v>
      </c>
      <c r="N62" s="34"/>
      <c r="O62" s="22" t="s">
        <v>536</v>
      </c>
      <c r="P62" s="26" t="s">
        <v>542</v>
      </c>
    </row>
    <row r="63" spans="1:16" ht="43.5">
      <c r="A63" s="98"/>
      <c r="B63" s="98"/>
      <c r="C63" s="99"/>
      <c r="D63" s="13" t="s">
        <v>159</v>
      </c>
      <c r="E63" s="13" t="s">
        <v>160</v>
      </c>
      <c r="F63" s="13" t="s">
        <v>161</v>
      </c>
      <c r="G63" s="77" t="s">
        <v>162</v>
      </c>
      <c r="H63" s="25">
        <v>64</v>
      </c>
      <c r="I63" s="25">
        <v>28</v>
      </c>
      <c r="J63" s="25">
        <v>45</v>
      </c>
      <c r="K63" s="25">
        <v>46</v>
      </c>
      <c r="L63" s="78">
        <v>19</v>
      </c>
      <c r="M63" s="78">
        <v>44</v>
      </c>
      <c r="N63" s="34"/>
      <c r="O63" s="22" t="s">
        <v>536</v>
      </c>
      <c r="P63" s="30"/>
    </row>
    <row r="64" spans="1:16" ht="43.5">
      <c r="A64" s="98"/>
      <c r="B64" s="98"/>
      <c r="C64" s="88" t="s">
        <v>163</v>
      </c>
      <c r="D64" s="88" t="s">
        <v>164</v>
      </c>
      <c r="E64" s="88" t="s">
        <v>165</v>
      </c>
      <c r="F64" s="13" t="s">
        <v>166</v>
      </c>
      <c r="G64" s="77" t="s">
        <v>115</v>
      </c>
      <c r="H64" s="25">
        <v>56</v>
      </c>
      <c r="I64" s="25">
        <v>56</v>
      </c>
      <c r="J64" s="25">
        <v>56</v>
      </c>
      <c r="K64" s="25">
        <v>56</v>
      </c>
      <c r="L64" s="78">
        <v>56</v>
      </c>
      <c r="M64" s="78">
        <v>38</v>
      </c>
      <c r="N64" s="34"/>
      <c r="O64" s="22" t="s">
        <v>536</v>
      </c>
      <c r="P64" s="30"/>
    </row>
    <row r="65" spans="1:16" ht="43.5">
      <c r="A65" s="98"/>
      <c r="B65" s="98"/>
      <c r="C65" s="98"/>
      <c r="D65" s="98"/>
      <c r="E65" s="98"/>
      <c r="F65" s="13" t="s">
        <v>167</v>
      </c>
      <c r="G65" s="77" t="s">
        <v>115</v>
      </c>
      <c r="H65" s="25">
        <v>56</v>
      </c>
      <c r="I65" s="25">
        <v>56</v>
      </c>
      <c r="J65" s="25">
        <v>57</v>
      </c>
      <c r="K65" s="25">
        <v>57</v>
      </c>
      <c r="L65" s="78">
        <v>57</v>
      </c>
      <c r="M65" s="78">
        <v>57</v>
      </c>
      <c r="N65" s="34"/>
      <c r="O65" s="22" t="s">
        <v>536</v>
      </c>
      <c r="P65" s="30"/>
    </row>
    <row r="66" spans="1:16" ht="43.5">
      <c r="A66" s="98"/>
      <c r="B66" s="98"/>
      <c r="C66" s="99"/>
      <c r="D66" s="99"/>
      <c r="E66" s="99"/>
      <c r="F66" s="13" t="s">
        <v>168</v>
      </c>
      <c r="G66" s="77" t="s">
        <v>115</v>
      </c>
      <c r="H66" s="25">
        <v>36</v>
      </c>
      <c r="I66" s="25">
        <v>39</v>
      </c>
      <c r="J66" s="25">
        <v>40</v>
      </c>
      <c r="K66" s="25">
        <v>0</v>
      </c>
      <c r="L66" s="78">
        <v>0</v>
      </c>
      <c r="M66" s="78">
        <v>0</v>
      </c>
      <c r="N66" s="34"/>
      <c r="O66" s="22" t="s">
        <v>536</v>
      </c>
      <c r="P66" s="30"/>
    </row>
    <row r="67" spans="1:16" ht="43.5">
      <c r="A67" s="98"/>
      <c r="B67" s="98"/>
      <c r="C67" s="88" t="s">
        <v>169</v>
      </c>
      <c r="D67" s="88" t="s">
        <v>170</v>
      </c>
      <c r="E67" s="88" t="s">
        <v>171</v>
      </c>
      <c r="F67" s="13" t="s">
        <v>172</v>
      </c>
      <c r="G67" s="77" t="s">
        <v>80</v>
      </c>
      <c r="H67" s="25">
        <v>6</v>
      </c>
      <c r="I67" s="25">
        <v>5</v>
      </c>
      <c r="J67" s="25">
        <v>8</v>
      </c>
      <c r="K67" s="25">
        <v>5</v>
      </c>
      <c r="L67" s="78">
        <v>5</v>
      </c>
      <c r="M67" s="78">
        <v>7</v>
      </c>
      <c r="N67" s="34"/>
      <c r="O67" s="22" t="s">
        <v>536</v>
      </c>
      <c r="P67" s="30"/>
    </row>
    <row r="68" spans="1:16">
      <c r="A68" s="98"/>
      <c r="B68" s="98"/>
      <c r="C68" s="98"/>
      <c r="D68" s="99"/>
      <c r="E68" s="99"/>
      <c r="F68" s="13" t="s">
        <v>173</v>
      </c>
      <c r="G68" s="77" t="s">
        <v>56</v>
      </c>
      <c r="H68" s="25">
        <v>280</v>
      </c>
      <c r="I68" s="25">
        <v>300</v>
      </c>
      <c r="J68" s="25">
        <v>350</v>
      </c>
      <c r="K68" s="25">
        <v>350</v>
      </c>
      <c r="L68" s="78">
        <v>350</v>
      </c>
      <c r="M68" s="78">
        <v>350</v>
      </c>
      <c r="N68" s="34"/>
      <c r="O68" s="22" t="s">
        <v>536</v>
      </c>
      <c r="P68" s="30"/>
    </row>
    <row r="69" spans="1:16" ht="43.5">
      <c r="A69" s="98"/>
      <c r="B69" s="98"/>
      <c r="C69" s="99"/>
      <c r="D69" s="13" t="s">
        <v>174</v>
      </c>
      <c r="E69" s="13" t="s">
        <v>175</v>
      </c>
      <c r="F69" s="13" t="s">
        <v>176</v>
      </c>
      <c r="G69" s="77" t="s">
        <v>177</v>
      </c>
      <c r="H69" s="25">
        <v>1951500</v>
      </c>
      <c r="I69" s="25">
        <v>1686300</v>
      </c>
      <c r="J69" s="25">
        <v>1720000</v>
      </c>
      <c r="K69" s="25">
        <v>1840000</v>
      </c>
      <c r="L69" s="78">
        <v>2040000</v>
      </c>
      <c r="M69" s="78">
        <v>2190000</v>
      </c>
      <c r="N69" s="34"/>
      <c r="O69" s="22" t="s">
        <v>536</v>
      </c>
      <c r="P69" s="30"/>
    </row>
    <row r="70" spans="1:16" ht="37.5" customHeight="1">
      <c r="A70" s="98"/>
      <c r="B70" s="98"/>
      <c r="C70" s="88" t="s">
        <v>178</v>
      </c>
      <c r="D70" s="88" t="s">
        <v>179</v>
      </c>
      <c r="E70" s="88" t="s">
        <v>180</v>
      </c>
      <c r="F70" s="13" t="s">
        <v>181</v>
      </c>
      <c r="G70" s="77" t="s">
        <v>182</v>
      </c>
      <c r="H70" s="25">
        <v>36</v>
      </c>
      <c r="I70" s="25">
        <v>36</v>
      </c>
      <c r="J70" s="25">
        <v>36</v>
      </c>
      <c r="K70" s="25">
        <v>36</v>
      </c>
      <c r="L70" s="78">
        <v>36</v>
      </c>
      <c r="M70" s="78">
        <v>36</v>
      </c>
      <c r="N70" s="34"/>
      <c r="O70" s="22" t="s">
        <v>536</v>
      </c>
      <c r="P70" s="30"/>
    </row>
    <row r="71" spans="1:16" ht="43.5">
      <c r="A71" s="98"/>
      <c r="B71" s="98"/>
      <c r="C71" s="99"/>
      <c r="D71" s="99"/>
      <c r="E71" s="99"/>
      <c r="F71" s="13" t="s">
        <v>183</v>
      </c>
      <c r="G71" s="77" t="s">
        <v>158</v>
      </c>
      <c r="H71" s="25">
        <v>456</v>
      </c>
      <c r="I71" s="25">
        <v>438</v>
      </c>
      <c r="J71" s="25">
        <v>468</v>
      </c>
      <c r="K71" s="25">
        <v>500</v>
      </c>
      <c r="L71" s="78">
        <v>500</v>
      </c>
      <c r="M71" s="78">
        <v>500</v>
      </c>
      <c r="N71" s="34"/>
      <c r="O71" s="22" t="s">
        <v>536</v>
      </c>
      <c r="P71" s="26" t="s">
        <v>543</v>
      </c>
    </row>
    <row r="72" spans="1:16" ht="37.5" customHeight="1">
      <c r="A72" s="98"/>
      <c r="B72" s="98"/>
      <c r="C72" s="88" t="s">
        <v>184</v>
      </c>
      <c r="D72" s="88" t="s">
        <v>185</v>
      </c>
      <c r="E72" s="88" t="s">
        <v>186</v>
      </c>
      <c r="F72" s="13" t="s">
        <v>187</v>
      </c>
      <c r="G72" s="77" t="s">
        <v>188</v>
      </c>
      <c r="H72" s="25">
        <v>44</v>
      </c>
      <c r="I72" s="25">
        <v>72</v>
      </c>
      <c r="J72" s="25">
        <v>77</v>
      </c>
      <c r="K72" s="25">
        <v>93</v>
      </c>
      <c r="L72" s="78">
        <v>116</v>
      </c>
      <c r="M72" s="78">
        <v>80</v>
      </c>
      <c r="N72" s="34"/>
      <c r="O72" s="22" t="s">
        <v>536</v>
      </c>
      <c r="P72" s="30"/>
    </row>
    <row r="73" spans="1:16" ht="57" customHeight="1">
      <c r="A73" s="99"/>
      <c r="B73" s="99"/>
      <c r="C73" s="99"/>
      <c r="D73" s="99"/>
      <c r="E73" s="99"/>
      <c r="F73" s="13" t="s">
        <v>189</v>
      </c>
      <c r="G73" s="77" t="s">
        <v>115</v>
      </c>
      <c r="H73" s="25">
        <v>0</v>
      </c>
      <c r="I73" s="25">
        <v>0</v>
      </c>
      <c r="J73" s="25">
        <v>228</v>
      </c>
      <c r="K73" s="25">
        <v>228</v>
      </c>
      <c r="L73" s="78">
        <v>228</v>
      </c>
      <c r="M73" s="78">
        <v>228</v>
      </c>
      <c r="N73" s="34"/>
      <c r="O73" s="22" t="s">
        <v>536</v>
      </c>
      <c r="P73" s="26" t="s">
        <v>544</v>
      </c>
    </row>
    <row r="74" spans="1:16" ht="115.5" customHeight="1">
      <c r="A74" s="88" t="s">
        <v>665</v>
      </c>
      <c r="B74" s="88" t="s">
        <v>190</v>
      </c>
      <c r="C74" s="88" t="s">
        <v>191</v>
      </c>
      <c r="D74" s="88" t="s">
        <v>192</v>
      </c>
      <c r="E74" s="88" t="s">
        <v>193</v>
      </c>
      <c r="F74" s="13" t="s">
        <v>194</v>
      </c>
      <c r="G74" s="77" t="s">
        <v>154</v>
      </c>
      <c r="H74" s="25" t="s">
        <v>545</v>
      </c>
      <c r="I74" s="25">
        <v>2</v>
      </c>
      <c r="J74" s="25">
        <v>2</v>
      </c>
      <c r="K74" s="25">
        <v>2</v>
      </c>
      <c r="L74" s="78">
        <v>2</v>
      </c>
      <c r="M74" s="78"/>
      <c r="N74" s="34"/>
      <c r="O74" s="13" t="s">
        <v>546</v>
      </c>
      <c r="P74" s="26" t="s">
        <v>547</v>
      </c>
    </row>
    <row r="75" spans="1:16" ht="49.5" customHeight="1">
      <c r="A75" s="87"/>
      <c r="B75" s="87"/>
      <c r="C75" s="87"/>
      <c r="D75" s="87"/>
      <c r="E75" s="87"/>
      <c r="F75" s="81" t="s">
        <v>195</v>
      </c>
      <c r="G75" s="77" t="s">
        <v>158</v>
      </c>
      <c r="H75" s="25" t="s">
        <v>545</v>
      </c>
      <c r="I75" s="25">
        <v>68096700</v>
      </c>
      <c r="J75" s="25">
        <v>31933100</v>
      </c>
      <c r="K75" s="25">
        <v>18196200</v>
      </c>
      <c r="L75" s="78">
        <v>21805000</v>
      </c>
      <c r="M75" s="78"/>
      <c r="N75" s="34"/>
      <c r="O75" s="81" t="s">
        <v>548</v>
      </c>
      <c r="P75" s="27"/>
    </row>
    <row r="76" spans="1:16" ht="66" customHeight="1">
      <c r="A76" s="87"/>
      <c r="B76" s="87"/>
      <c r="C76" s="87"/>
      <c r="D76" s="87"/>
      <c r="E76" s="87"/>
      <c r="F76" s="13" t="s">
        <v>196</v>
      </c>
      <c r="G76" s="77" t="s">
        <v>158</v>
      </c>
      <c r="H76" s="39"/>
      <c r="I76" s="25">
        <v>9549500</v>
      </c>
      <c r="J76" s="25">
        <v>6650000</v>
      </c>
      <c r="K76" s="25">
        <v>0</v>
      </c>
      <c r="L76" s="78">
        <v>1000000</v>
      </c>
      <c r="M76" s="78"/>
      <c r="N76" s="34"/>
      <c r="O76" s="81" t="s">
        <v>548</v>
      </c>
      <c r="P76" s="27" t="s">
        <v>549</v>
      </c>
    </row>
    <row r="77" spans="1:16" ht="65.25">
      <c r="A77" s="87"/>
      <c r="B77" s="87"/>
      <c r="C77" s="87"/>
      <c r="D77" s="87"/>
      <c r="E77" s="87"/>
      <c r="F77" s="13" t="s">
        <v>197</v>
      </c>
      <c r="G77" s="77" t="s">
        <v>158</v>
      </c>
      <c r="H77" s="25">
        <v>14500000</v>
      </c>
      <c r="I77" s="25">
        <v>12550000</v>
      </c>
      <c r="J77" s="25">
        <v>983750</v>
      </c>
      <c r="K77" s="78">
        <v>300000</v>
      </c>
      <c r="L77" s="78">
        <v>480000</v>
      </c>
      <c r="M77" s="78"/>
      <c r="N77" s="34"/>
      <c r="O77" s="81" t="s">
        <v>548</v>
      </c>
      <c r="P77" s="30"/>
    </row>
    <row r="78" spans="1:16" ht="65.25">
      <c r="A78" s="87"/>
      <c r="B78" s="87"/>
      <c r="C78" s="87"/>
      <c r="D78" s="12"/>
      <c r="E78" s="12"/>
      <c r="F78" s="13" t="s">
        <v>198</v>
      </c>
      <c r="G78" s="77" t="s">
        <v>154</v>
      </c>
      <c r="H78" s="25">
        <v>10</v>
      </c>
      <c r="I78" s="37">
        <v>9.6</v>
      </c>
      <c r="J78" s="40">
        <v>12.41</v>
      </c>
      <c r="K78" s="37">
        <v>17.600000000000001</v>
      </c>
      <c r="L78" s="41">
        <v>4.22</v>
      </c>
      <c r="M78" s="78"/>
      <c r="N78" s="34"/>
      <c r="O78" s="13" t="s">
        <v>546</v>
      </c>
      <c r="P78" s="30"/>
    </row>
    <row r="79" spans="1:16" ht="40.5" customHeight="1">
      <c r="A79" s="87"/>
      <c r="B79" s="87"/>
      <c r="C79" s="87"/>
      <c r="D79" s="13" t="s">
        <v>199</v>
      </c>
      <c r="E79" s="13" t="s">
        <v>200</v>
      </c>
      <c r="F79" s="13" t="s">
        <v>201</v>
      </c>
      <c r="G79" s="77" t="s">
        <v>154</v>
      </c>
      <c r="H79" s="37">
        <v>2.4</v>
      </c>
      <c r="I79" s="37">
        <v>7.4</v>
      </c>
      <c r="J79" s="37">
        <v>5.3</v>
      </c>
      <c r="K79" s="37">
        <v>13.6</v>
      </c>
      <c r="L79" s="37">
        <v>3.3</v>
      </c>
      <c r="M79" s="25"/>
      <c r="N79" s="34"/>
      <c r="O79" s="13" t="s">
        <v>546</v>
      </c>
      <c r="P79" s="30"/>
    </row>
    <row r="80" spans="1:16" ht="96" customHeight="1">
      <c r="A80" s="87"/>
      <c r="B80" s="87"/>
      <c r="C80" s="87"/>
      <c r="D80" s="13" t="s">
        <v>202</v>
      </c>
      <c r="E80" s="13" t="s">
        <v>203</v>
      </c>
      <c r="F80" s="81" t="s">
        <v>204</v>
      </c>
      <c r="G80" s="77" t="s">
        <v>80</v>
      </c>
      <c r="H80" s="25">
        <v>99</v>
      </c>
      <c r="I80" s="25">
        <v>78</v>
      </c>
      <c r="J80" s="78">
        <v>96</v>
      </c>
      <c r="K80" s="78">
        <v>96</v>
      </c>
      <c r="L80" s="78">
        <v>96</v>
      </c>
      <c r="M80" s="78"/>
      <c r="N80" s="34"/>
      <c r="O80" s="81" t="s">
        <v>550</v>
      </c>
      <c r="P80" s="30"/>
    </row>
    <row r="81" spans="1:16" ht="57.75" customHeight="1">
      <c r="A81" s="87"/>
      <c r="B81" s="87"/>
      <c r="C81" s="87"/>
      <c r="D81" s="88" t="s">
        <v>205</v>
      </c>
      <c r="E81" s="88" t="s">
        <v>206</v>
      </c>
      <c r="F81" s="13" t="s">
        <v>207</v>
      </c>
      <c r="G81" s="77" t="s">
        <v>154</v>
      </c>
      <c r="H81" s="25">
        <v>100</v>
      </c>
      <c r="I81" s="25">
        <v>100</v>
      </c>
      <c r="J81" s="78">
        <v>100</v>
      </c>
      <c r="K81" s="78">
        <v>100</v>
      </c>
      <c r="L81" s="78">
        <v>100</v>
      </c>
      <c r="M81" s="78"/>
      <c r="N81" s="34"/>
      <c r="O81" s="13" t="s">
        <v>551</v>
      </c>
      <c r="P81" s="30"/>
    </row>
    <row r="82" spans="1:16" ht="42.75" customHeight="1">
      <c r="A82" s="87"/>
      <c r="B82" s="87"/>
      <c r="C82" s="87"/>
      <c r="D82" s="87"/>
      <c r="E82" s="87"/>
      <c r="F82" s="13" t="s">
        <v>208</v>
      </c>
      <c r="G82" s="77" t="s">
        <v>209</v>
      </c>
      <c r="H82" s="25">
        <v>0</v>
      </c>
      <c r="I82" s="25">
        <v>1</v>
      </c>
      <c r="J82" s="78">
        <v>0</v>
      </c>
      <c r="K82" s="78">
        <v>0</v>
      </c>
      <c r="L82" s="78">
        <v>0</v>
      </c>
      <c r="M82" s="78"/>
      <c r="N82" s="34"/>
      <c r="O82" s="13" t="s">
        <v>552</v>
      </c>
      <c r="P82" s="27" t="s">
        <v>553</v>
      </c>
    </row>
    <row r="83" spans="1:16" ht="40.5" customHeight="1">
      <c r="A83" s="87"/>
      <c r="B83" s="87"/>
      <c r="C83" s="87"/>
      <c r="D83" s="12"/>
      <c r="E83" s="12"/>
      <c r="F83" s="13" t="s">
        <v>210</v>
      </c>
      <c r="G83" s="77" t="s">
        <v>162</v>
      </c>
      <c r="H83" s="25">
        <v>0</v>
      </c>
      <c r="I83" s="25">
        <v>0</v>
      </c>
      <c r="J83" s="78">
        <v>0</v>
      </c>
      <c r="K83" s="78">
        <v>0</v>
      </c>
      <c r="L83" s="78">
        <v>0</v>
      </c>
      <c r="M83" s="78"/>
      <c r="N83" s="34"/>
      <c r="O83" s="13" t="s">
        <v>552</v>
      </c>
      <c r="P83" s="30"/>
    </row>
    <row r="84" spans="1:16" ht="79.5" customHeight="1">
      <c r="A84" s="87"/>
      <c r="B84" s="87"/>
      <c r="C84" s="87"/>
      <c r="D84" s="88" t="s">
        <v>211</v>
      </c>
      <c r="E84" s="88" t="s">
        <v>212</v>
      </c>
      <c r="F84" s="81" t="s">
        <v>213</v>
      </c>
      <c r="G84" s="77" t="s">
        <v>154</v>
      </c>
      <c r="H84" s="25"/>
      <c r="I84" s="25"/>
      <c r="J84" s="25"/>
      <c r="K84" s="25"/>
      <c r="L84" s="25">
        <v>16</v>
      </c>
      <c r="M84" s="25"/>
      <c r="N84" s="34"/>
      <c r="O84" s="13" t="s">
        <v>554</v>
      </c>
      <c r="P84" s="30"/>
    </row>
    <row r="85" spans="1:16" ht="60" customHeight="1">
      <c r="A85" s="87"/>
      <c r="B85" s="87"/>
      <c r="C85" s="12"/>
      <c r="D85" s="12"/>
      <c r="E85" s="12"/>
      <c r="F85" s="13" t="s">
        <v>214</v>
      </c>
      <c r="G85" s="77" t="s">
        <v>215</v>
      </c>
      <c r="H85" s="78">
        <v>16</v>
      </c>
      <c r="I85" s="78">
        <v>16</v>
      </c>
      <c r="J85" s="78">
        <v>16</v>
      </c>
      <c r="K85" s="78">
        <v>16</v>
      </c>
      <c r="L85" s="78">
        <v>16</v>
      </c>
      <c r="M85" s="78"/>
      <c r="N85" s="34"/>
      <c r="O85" s="13" t="s">
        <v>554</v>
      </c>
      <c r="P85" s="42" t="s">
        <v>555</v>
      </c>
    </row>
    <row r="86" spans="1:16" ht="96" customHeight="1">
      <c r="A86" s="87"/>
      <c r="B86" s="87"/>
      <c r="C86" s="88" t="s">
        <v>216</v>
      </c>
      <c r="D86" s="88" t="s">
        <v>217</v>
      </c>
      <c r="E86" s="88" t="s">
        <v>218</v>
      </c>
      <c r="F86" s="13" t="s">
        <v>219</v>
      </c>
      <c r="G86" s="77" t="s">
        <v>80</v>
      </c>
      <c r="H86" s="25">
        <v>1</v>
      </c>
      <c r="I86" s="25">
        <v>1</v>
      </c>
      <c r="J86" s="25">
        <v>1</v>
      </c>
      <c r="K86" s="25">
        <v>1</v>
      </c>
      <c r="L86" s="78">
        <v>1</v>
      </c>
      <c r="M86" s="78"/>
      <c r="N86" s="34"/>
      <c r="O86" s="81" t="s">
        <v>556</v>
      </c>
      <c r="P86" s="42" t="s">
        <v>557</v>
      </c>
    </row>
    <row r="87" spans="1:16" ht="75" customHeight="1">
      <c r="A87" s="87"/>
      <c r="B87" s="87"/>
      <c r="C87" s="87"/>
      <c r="D87" s="12"/>
      <c r="E87" s="12"/>
      <c r="F87" s="13" t="s">
        <v>220</v>
      </c>
      <c r="G87" s="77" t="s">
        <v>115</v>
      </c>
      <c r="H87" s="25">
        <v>222</v>
      </c>
      <c r="I87" s="25">
        <v>222</v>
      </c>
      <c r="J87" s="25">
        <v>250</v>
      </c>
      <c r="K87" s="25">
        <v>250</v>
      </c>
      <c r="L87" s="78">
        <v>250</v>
      </c>
      <c r="M87" s="78"/>
      <c r="N87" s="34"/>
      <c r="O87" s="81" t="s">
        <v>558</v>
      </c>
      <c r="P87" s="30"/>
    </row>
    <row r="88" spans="1:16" ht="77.25" customHeight="1">
      <c r="A88" s="87"/>
      <c r="B88" s="87"/>
      <c r="C88" s="87"/>
      <c r="D88" s="88" t="s">
        <v>221</v>
      </c>
      <c r="E88" s="88" t="s">
        <v>222</v>
      </c>
      <c r="F88" s="13" t="s">
        <v>223</v>
      </c>
      <c r="G88" s="77" t="s">
        <v>115</v>
      </c>
      <c r="H88" s="25">
        <v>217</v>
      </c>
      <c r="I88" s="25">
        <v>222</v>
      </c>
      <c r="J88" s="25">
        <v>222</v>
      </c>
      <c r="K88" s="25">
        <v>222</v>
      </c>
      <c r="L88" s="78">
        <v>222</v>
      </c>
      <c r="M88" s="78"/>
      <c r="N88" s="34"/>
      <c r="O88" s="81" t="s">
        <v>559</v>
      </c>
      <c r="P88" s="30"/>
    </row>
    <row r="89" spans="1:16" ht="96.75" customHeight="1">
      <c r="A89" s="87"/>
      <c r="B89" s="87"/>
      <c r="C89" s="87"/>
      <c r="D89" s="12"/>
      <c r="E89" s="12"/>
      <c r="F89" s="13" t="s">
        <v>224</v>
      </c>
      <c r="G89" s="77" t="s">
        <v>115</v>
      </c>
      <c r="H89" s="25">
        <v>30</v>
      </c>
      <c r="I89" s="25">
        <v>30</v>
      </c>
      <c r="J89" s="25">
        <v>30</v>
      </c>
      <c r="K89" s="25">
        <v>30</v>
      </c>
      <c r="L89" s="78">
        <v>30</v>
      </c>
      <c r="M89" s="78"/>
      <c r="N89" s="34"/>
      <c r="O89" s="13" t="s">
        <v>560</v>
      </c>
      <c r="P89" s="30"/>
    </row>
    <row r="90" spans="1:16" ht="87">
      <c r="A90" s="87"/>
      <c r="B90" s="87"/>
      <c r="C90" s="87"/>
      <c r="D90" s="13" t="s">
        <v>225</v>
      </c>
      <c r="E90" s="13" t="s">
        <v>226</v>
      </c>
      <c r="F90" s="13" t="s">
        <v>227</v>
      </c>
      <c r="G90" s="77" t="s">
        <v>115</v>
      </c>
      <c r="H90" s="25">
        <v>30</v>
      </c>
      <c r="I90" s="25">
        <v>30</v>
      </c>
      <c r="J90" s="25">
        <v>30</v>
      </c>
      <c r="K90" s="25">
        <v>30</v>
      </c>
      <c r="L90" s="78">
        <v>30</v>
      </c>
      <c r="M90" s="78"/>
      <c r="N90" s="34"/>
      <c r="O90" s="13" t="s">
        <v>550</v>
      </c>
      <c r="P90" s="30"/>
    </row>
    <row r="91" spans="1:16" ht="87">
      <c r="A91" s="87"/>
      <c r="B91" s="87"/>
      <c r="C91" s="87"/>
      <c r="D91" s="88" t="s">
        <v>228</v>
      </c>
      <c r="E91" s="13" t="s">
        <v>229</v>
      </c>
      <c r="F91" s="13" t="s">
        <v>230</v>
      </c>
      <c r="G91" s="77" t="s">
        <v>215</v>
      </c>
      <c r="H91" s="25">
        <v>2</v>
      </c>
      <c r="I91" s="25">
        <v>2</v>
      </c>
      <c r="J91" s="25">
        <v>2</v>
      </c>
      <c r="K91" s="25">
        <v>2</v>
      </c>
      <c r="L91" s="78">
        <v>2</v>
      </c>
      <c r="M91" s="78"/>
      <c r="N91" s="34"/>
      <c r="O91" s="13" t="s">
        <v>560</v>
      </c>
      <c r="P91" s="30"/>
    </row>
    <row r="92" spans="1:16" ht="65.25">
      <c r="A92" s="87"/>
      <c r="B92" s="87"/>
      <c r="C92" s="87"/>
      <c r="D92" s="87"/>
      <c r="E92" s="88" t="s">
        <v>231</v>
      </c>
      <c r="F92" s="13" t="s">
        <v>232</v>
      </c>
      <c r="G92" s="77" t="s">
        <v>188</v>
      </c>
      <c r="H92" s="25">
        <v>2</v>
      </c>
      <c r="I92" s="25">
        <v>2</v>
      </c>
      <c r="J92" s="25">
        <v>3</v>
      </c>
      <c r="K92" s="25">
        <v>3</v>
      </c>
      <c r="L92" s="78">
        <v>3</v>
      </c>
      <c r="M92" s="78"/>
      <c r="N92" s="34"/>
      <c r="O92" s="13" t="s">
        <v>560</v>
      </c>
      <c r="P92" s="30"/>
    </row>
    <row r="93" spans="1:16" ht="87">
      <c r="A93" s="87"/>
      <c r="B93" s="87"/>
      <c r="C93" s="12"/>
      <c r="D93" s="12"/>
      <c r="E93" s="12"/>
      <c r="F93" s="13" t="s">
        <v>233</v>
      </c>
      <c r="G93" s="77" t="s">
        <v>115</v>
      </c>
      <c r="H93" s="25">
        <v>3</v>
      </c>
      <c r="I93" s="25">
        <v>5</v>
      </c>
      <c r="J93" s="25">
        <v>5</v>
      </c>
      <c r="K93" s="25">
        <v>5</v>
      </c>
      <c r="L93" s="78">
        <v>5</v>
      </c>
      <c r="M93" s="78"/>
      <c r="N93" s="34"/>
      <c r="O93" s="13" t="s">
        <v>550</v>
      </c>
      <c r="P93" s="30"/>
    </row>
    <row r="94" spans="1:16" ht="65.25">
      <c r="A94" s="87"/>
      <c r="B94" s="87"/>
      <c r="C94" s="88" t="s">
        <v>234</v>
      </c>
      <c r="D94" s="13" t="s">
        <v>235</v>
      </c>
      <c r="E94" s="13" t="s">
        <v>236</v>
      </c>
      <c r="F94" s="13" t="s">
        <v>237</v>
      </c>
      <c r="G94" s="77" t="s">
        <v>80</v>
      </c>
      <c r="H94" s="25">
        <v>5</v>
      </c>
      <c r="I94" s="25">
        <v>5</v>
      </c>
      <c r="J94" s="25">
        <v>5</v>
      </c>
      <c r="K94" s="25">
        <v>5</v>
      </c>
      <c r="L94" s="78">
        <v>5</v>
      </c>
      <c r="M94" s="78"/>
      <c r="N94" s="34"/>
      <c r="O94" s="13" t="s">
        <v>546</v>
      </c>
      <c r="P94" s="30"/>
    </row>
    <row r="95" spans="1:16" ht="93" customHeight="1">
      <c r="A95" s="87"/>
      <c r="B95" s="87"/>
      <c r="C95" s="87"/>
      <c r="D95" s="13" t="s">
        <v>238</v>
      </c>
      <c r="E95" s="13" t="s">
        <v>239</v>
      </c>
      <c r="F95" s="13" t="s">
        <v>240</v>
      </c>
      <c r="G95" s="77" t="s">
        <v>45</v>
      </c>
      <c r="H95" s="25">
        <v>5</v>
      </c>
      <c r="I95" s="78">
        <v>5</v>
      </c>
      <c r="J95" s="78">
        <v>5</v>
      </c>
      <c r="K95" s="78">
        <v>5</v>
      </c>
      <c r="L95" s="78">
        <v>5</v>
      </c>
      <c r="M95" s="78"/>
      <c r="N95" s="34"/>
      <c r="O95" s="13" t="s">
        <v>561</v>
      </c>
      <c r="P95" s="30"/>
    </row>
    <row r="96" spans="1:16" ht="80.25" customHeight="1">
      <c r="A96" s="87"/>
      <c r="B96" s="87"/>
      <c r="C96" s="87"/>
      <c r="D96" s="88" t="s">
        <v>241</v>
      </c>
      <c r="E96" s="88" t="s">
        <v>242</v>
      </c>
      <c r="F96" s="13" t="s">
        <v>243</v>
      </c>
      <c r="G96" s="77" t="s">
        <v>154</v>
      </c>
      <c r="H96" s="25">
        <v>80</v>
      </c>
      <c r="I96" s="25">
        <v>90</v>
      </c>
      <c r="J96" s="78">
        <v>90</v>
      </c>
      <c r="K96" s="78">
        <v>90</v>
      </c>
      <c r="L96" s="78">
        <v>90</v>
      </c>
      <c r="M96" s="78"/>
      <c r="N96" s="34"/>
      <c r="O96" s="81" t="s">
        <v>562</v>
      </c>
      <c r="P96" s="30"/>
    </row>
    <row r="97" spans="1:16" ht="43.5">
      <c r="A97" s="87"/>
      <c r="B97" s="87"/>
      <c r="C97" s="87"/>
      <c r="D97" s="12"/>
      <c r="E97" s="12"/>
      <c r="F97" s="13" t="s">
        <v>244</v>
      </c>
      <c r="G97" s="77" t="s">
        <v>80</v>
      </c>
      <c r="H97" s="25"/>
      <c r="I97" s="25">
        <v>1</v>
      </c>
      <c r="J97" s="78">
        <v>1</v>
      </c>
      <c r="K97" s="84">
        <v>1</v>
      </c>
      <c r="L97" s="84">
        <v>1</v>
      </c>
      <c r="M97" s="78"/>
      <c r="N97" s="34"/>
      <c r="O97" s="13" t="s">
        <v>563</v>
      </c>
      <c r="P97" s="30"/>
    </row>
    <row r="98" spans="1:16" ht="39.75" customHeight="1">
      <c r="A98" s="87"/>
      <c r="B98" s="87"/>
      <c r="C98" s="87"/>
      <c r="D98" s="88" t="s">
        <v>245</v>
      </c>
      <c r="E98" s="88" t="s">
        <v>246</v>
      </c>
      <c r="F98" s="13" t="s">
        <v>247</v>
      </c>
      <c r="G98" s="77" t="s">
        <v>248</v>
      </c>
      <c r="H98" s="25">
        <v>744.76</v>
      </c>
      <c r="I98" s="25">
        <v>1087</v>
      </c>
      <c r="J98" s="67">
        <v>1074</v>
      </c>
      <c r="K98" s="68">
        <v>1060</v>
      </c>
      <c r="L98" s="69">
        <v>1072</v>
      </c>
      <c r="M98" s="78"/>
      <c r="N98" s="34"/>
      <c r="O98" s="13" t="s">
        <v>564</v>
      </c>
      <c r="P98" s="30"/>
    </row>
    <row r="99" spans="1:16" ht="43.5">
      <c r="A99" s="87"/>
      <c r="B99" s="87"/>
      <c r="C99" s="87"/>
      <c r="D99" s="87"/>
      <c r="E99" s="87"/>
      <c r="F99" s="13" t="s">
        <v>249</v>
      </c>
      <c r="G99" s="77" t="s">
        <v>248</v>
      </c>
      <c r="H99" s="25">
        <v>411.3</v>
      </c>
      <c r="I99" s="25">
        <v>744.76</v>
      </c>
      <c r="J99" s="67">
        <v>744.76</v>
      </c>
      <c r="K99" s="79">
        <v>877.17</v>
      </c>
      <c r="L99" s="79">
        <v>397.15</v>
      </c>
      <c r="M99" s="78"/>
      <c r="N99" s="34"/>
      <c r="O99" s="13" t="s">
        <v>564</v>
      </c>
      <c r="P99" s="30"/>
    </row>
    <row r="100" spans="1:16" ht="65.25">
      <c r="A100" s="87"/>
      <c r="B100" s="87"/>
      <c r="C100" s="12"/>
      <c r="D100" s="12"/>
      <c r="E100" s="12"/>
      <c r="F100" s="13" t="s">
        <v>250</v>
      </c>
      <c r="G100" s="77" t="s">
        <v>154</v>
      </c>
      <c r="H100" s="25">
        <v>44.8</v>
      </c>
      <c r="I100" s="25" t="s">
        <v>545</v>
      </c>
      <c r="J100" s="67">
        <v>42.8</v>
      </c>
      <c r="K100" s="79">
        <v>60</v>
      </c>
      <c r="L100" s="79">
        <v>147.47</v>
      </c>
      <c r="M100" s="78"/>
      <c r="N100" s="34"/>
      <c r="O100" s="13" t="s">
        <v>564</v>
      </c>
      <c r="P100" s="42" t="s">
        <v>565</v>
      </c>
    </row>
    <row r="101" spans="1:16" ht="65.25">
      <c r="A101" s="87"/>
      <c r="B101" s="87"/>
      <c r="C101" s="88" t="s">
        <v>251</v>
      </c>
      <c r="D101" s="88" t="s">
        <v>252</v>
      </c>
      <c r="E101" s="13" t="s">
        <v>253</v>
      </c>
      <c r="F101" s="13" t="s">
        <v>254</v>
      </c>
      <c r="G101" s="77" t="s">
        <v>255</v>
      </c>
      <c r="H101" s="78" t="s">
        <v>545</v>
      </c>
      <c r="I101" s="78" t="s">
        <v>545</v>
      </c>
      <c r="J101" s="25">
        <v>657</v>
      </c>
      <c r="K101" s="23">
        <v>657</v>
      </c>
      <c r="L101" s="85">
        <v>663</v>
      </c>
      <c r="M101" s="78"/>
      <c r="N101" s="34"/>
      <c r="O101" s="13" t="s">
        <v>566</v>
      </c>
      <c r="P101" s="30"/>
    </row>
    <row r="102" spans="1:16" ht="43.5">
      <c r="A102" s="87"/>
      <c r="B102" s="87"/>
      <c r="C102" s="87"/>
      <c r="D102" s="12"/>
      <c r="E102" s="13" t="s">
        <v>256</v>
      </c>
      <c r="F102" s="13" t="s">
        <v>257</v>
      </c>
      <c r="G102" s="77" t="s">
        <v>80</v>
      </c>
      <c r="H102" s="25">
        <v>15</v>
      </c>
      <c r="I102" s="25">
        <v>15</v>
      </c>
      <c r="J102" s="25">
        <v>15</v>
      </c>
      <c r="K102" s="25">
        <v>15</v>
      </c>
      <c r="L102" s="78">
        <v>15</v>
      </c>
      <c r="M102" s="78"/>
      <c r="N102" s="34"/>
      <c r="O102" s="13" t="s">
        <v>567</v>
      </c>
      <c r="P102" s="30"/>
    </row>
    <row r="103" spans="1:16" ht="65.25">
      <c r="A103" s="87"/>
      <c r="B103" s="87"/>
      <c r="C103" s="87"/>
      <c r="D103" s="13" t="s">
        <v>258</v>
      </c>
      <c r="E103" s="13" t="s">
        <v>259</v>
      </c>
      <c r="F103" s="13" t="s">
        <v>260</v>
      </c>
      <c r="G103" s="77" t="s">
        <v>80</v>
      </c>
      <c r="H103" s="25">
        <v>5</v>
      </c>
      <c r="I103" s="25">
        <v>6</v>
      </c>
      <c r="J103" s="25">
        <v>21</v>
      </c>
      <c r="K103" s="25">
        <v>21</v>
      </c>
      <c r="L103" s="78">
        <v>21</v>
      </c>
      <c r="M103" s="78"/>
      <c r="N103" s="34"/>
      <c r="O103" s="13" t="s">
        <v>546</v>
      </c>
      <c r="P103" s="30"/>
    </row>
    <row r="104" spans="1:16" ht="65.25">
      <c r="A104" s="87"/>
      <c r="B104" s="87"/>
      <c r="C104" s="12"/>
      <c r="D104" s="13" t="s">
        <v>261</v>
      </c>
      <c r="E104" s="13" t="s">
        <v>262</v>
      </c>
      <c r="F104" s="13" t="s">
        <v>263</v>
      </c>
      <c r="G104" s="77" t="s">
        <v>215</v>
      </c>
      <c r="H104" s="25" t="s">
        <v>545</v>
      </c>
      <c r="I104" s="25" t="s">
        <v>545</v>
      </c>
      <c r="J104" s="25" t="s">
        <v>545</v>
      </c>
      <c r="K104" s="25" t="s">
        <v>545</v>
      </c>
      <c r="L104" s="78">
        <v>0</v>
      </c>
      <c r="M104" s="78"/>
      <c r="N104" s="34"/>
      <c r="O104" s="81" t="s">
        <v>568</v>
      </c>
      <c r="P104" s="30"/>
    </row>
    <row r="105" spans="1:16" ht="37.5" customHeight="1">
      <c r="A105" s="87"/>
      <c r="B105" s="87"/>
      <c r="C105" s="88" t="s">
        <v>264</v>
      </c>
      <c r="D105" s="88" t="s">
        <v>265</v>
      </c>
      <c r="E105" s="88" t="s">
        <v>266</v>
      </c>
      <c r="F105" s="13" t="s">
        <v>267</v>
      </c>
      <c r="G105" s="77" t="s">
        <v>80</v>
      </c>
      <c r="H105" s="25" t="s">
        <v>545</v>
      </c>
      <c r="I105" s="25">
        <v>2</v>
      </c>
      <c r="J105" s="25">
        <v>0</v>
      </c>
      <c r="K105" s="25">
        <v>0</v>
      </c>
      <c r="L105" s="78">
        <v>0</v>
      </c>
      <c r="M105" s="78"/>
      <c r="N105" s="34"/>
      <c r="O105" s="13" t="s">
        <v>569</v>
      </c>
      <c r="P105" s="30"/>
    </row>
    <row r="106" spans="1:16" ht="75.75" customHeight="1">
      <c r="A106" s="87"/>
      <c r="B106" s="87"/>
      <c r="C106" s="87"/>
      <c r="D106" s="87"/>
      <c r="E106" s="87"/>
      <c r="F106" s="13" t="s">
        <v>268</v>
      </c>
      <c r="G106" s="77" t="s">
        <v>80</v>
      </c>
      <c r="H106" s="25">
        <v>1</v>
      </c>
      <c r="I106" s="25">
        <v>2</v>
      </c>
      <c r="J106" s="78">
        <v>0</v>
      </c>
      <c r="K106" s="78">
        <v>0</v>
      </c>
      <c r="L106" s="78">
        <v>0</v>
      </c>
      <c r="M106" s="78"/>
      <c r="N106" s="34"/>
      <c r="O106" s="81" t="s">
        <v>569</v>
      </c>
      <c r="P106" s="30"/>
    </row>
    <row r="107" spans="1:16" ht="75.75" customHeight="1">
      <c r="A107" s="87"/>
      <c r="B107" s="87"/>
      <c r="C107" s="87"/>
      <c r="D107" s="87"/>
      <c r="E107" s="87"/>
      <c r="F107" s="81" t="s">
        <v>269</v>
      </c>
      <c r="G107" s="77" t="s">
        <v>115</v>
      </c>
      <c r="H107" s="25">
        <v>16</v>
      </c>
      <c r="I107" s="25">
        <v>15</v>
      </c>
      <c r="J107" s="78">
        <v>15</v>
      </c>
      <c r="K107" s="78">
        <v>15</v>
      </c>
      <c r="L107" s="78">
        <v>15</v>
      </c>
      <c r="M107" s="78"/>
      <c r="N107" s="34"/>
      <c r="O107" s="81" t="s">
        <v>569</v>
      </c>
      <c r="P107" s="30"/>
    </row>
    <row r="108" spans="1:16" ht="79.5" customHeight="1">
      <c r="A108" s="87"/>
      <c r="B108" s="87"/>
      <c r="C108" s="87"/>
      <c r="D108" s="12"/>
      <c r="E108" s="12"/>
      <c r="F108" s="13" t="s">
        <v>270</v>
      </c>
      <c r="G108" s="77" t="s">
        <v>80</v>
      </c>
      <c r="H108" s="25">
        <v>1</v>
      </c>
      <c r="I108" s="25">
        <v>1</v>
      </c>
      <c r="J108" s="78">
        <v>0</v>
      </c>
      <c r="K108" s="78">
        <v>0</v>
      </c>
      <c r="L108" s="78">
        <v>0</v>
      </c>
      <c r="M108" s="78"/>
      <c r="N108" s="34"/>
      <c r="O108" s="81" t="s">
        <v>546</v>
      </c>
      <c r="P108" s="30"/>
    </row>
    <row r="109" spans="1:16" ht="61.5" customHeight="1">
      <c r="A109" s="87"/>
      <c r="B109" s="87"/>
      <c r="C109" s="87"/>
      <c r="D109" s="88" t="s">
        <v>271</v>
      </c>
      <c r="E109" s="88" t="s">
        <v>272</v>
      </c>
      <c r="F109" s="13" t="s">
        <v>273</v>
      </c>
      <c r="G109" s="77" t="s">
        <v>80</v>
      </c>
      <c r="H109" s="25">
        <v>1</v>
      </c>
      <c r="I109" s="25">
        <v>1</v>
      </c>
      <c r="J109" s="78">
        <v>1</v>
      </c>
      <c r="K109" s="78">
        <v>1</v>
      </c>
      <c r="L109" s="78">
        <v>1</v>
      </c>
      <c r="M109" s="78"/>
      <c r="N109" s="34"/>
      <c r="O109" s="81" t="s">
        <v>546</v>
      </c>
      <c r="P109" s="30"/>
    </row>
    <row r="110" spans="1:16" ht="114.75" customHeight="1">
      <c r="A110" s="87"/>
      <c r="B110" s="87"/>
      <c r="C110" s="87"/>
      <c r="D110" s="12"/>
      <c r="E110" s="12"/>
      <c r="F110" s="13" t="s">
        <v>274</v>
      </c>
      <c r="G110" s="77" t="s">
        <v>80</v>
      </c>
      <c r="H110" s="25">
        <v>757</v>
      </c>
      <c r="I110" s="25">
        <v>353</v>
      </c>
      <c r="J110" s="78">
        <v>353</v>
      </c>
      <c r="K110" s="78">
        <v>353</v>
      </c>
      <c r="L110" s="78">
        <v>353</v>
      </c>
      <c r="M110" s="78"/>
      <c r="N110" s="34"/>
      <c r="O110" s="13" t="s">
        <v>570</v>
      </c>
      <c r="P110" s="30"/>
    </row>
    <row r="111" spans="1:16" ht="77.25" customHeight="1">
      <c r="A111" s="87"/>
      <c r="B111" s="87"/>
      <c r="C111" s="87"/>
      <c r="D111" s="88" t="s">
        <v>275</v>
      </c>
      <c r="E111" s="88" t="s">
        <v>276</v>
      </c>
      <c r="F111" s="13" t="s">
        <v>277</v>
      </c>
      <c r="G111" s="77" t="s">
        <v>278</v>
      </c>
      <c r="H111" s="25">
        <v>38</v>
      </c>
      <c r="I111" s="25">
        <v>38</v>
      </c>
      <c r="J111" s="78">
        <v>38</v>
      </c>
      <c r="K111" s="78">
        <v>38</v>
      </c>
      <c r="L111" s="78"/>
      <c r="M111" s="78"/>
      <c r="N111" s="34"/>
      <c r="O111" s="13" t="s">
        <v>571</v>
      </c>
      <c r="P111" s="30"/>
    </row>
    <row r="112" spans="1:16" ht="41.25" customHeight="1">
      <c r="A112" s="87"/>
      <c r="B112" s="87"/>
      <c r="C112" s="12"/>
      <c r="D112" s="12"/>
      <c r="E112" s="12"/>
      <c r="F112" s="13" t="s">
        <v>279</v>
      </c>
      <c r="G112" s="77" t="s">
        <v>158</v>
      </c>
      <c r="H112" s="43">
        <v>676282535</v>
      </c>
      <c r="I112" s="43">
        <v>689798185</v>
      </c>
      <c r="J112" s="43">
        <v>769933062</v>
      </c>
      <c r="K112" s="25"/>
      <c r="L112" s="78"/>
      <c r="M112" s="78"/>
      <c r="N112" s="34"/>
      <c r="O112" s="13" t="s">
        <v>571</v>
      </c>
      <c r="P112" s="30"/>
    </row>
    <row r="113" spans="1:16" ht="41.25" customHeight="1">
      <c r="A113" s="87"/>
      <c r="B113" s="87"/>
      <c r="C113" s="88" t="s">
        <v>280</v>
      </c>
      <c r="D113" s="88" t="s">
        <v>281</v>
      </c>
      <c r="E113" s="88" t="s">
        <v>282</v>
      </c>
      <c r="F113" s="13" t="s">
        <v>283</v>
      </c>
      <c r="G113" s="77" t="s">
        <v>284</v>
      </c>
      <c r="H113" s="25">
        <v>1321065</v>
      </c>
      <c r="I113" s="25">
        <v>1418833</v>
      </c>
      <c r="J113" s="25">
        <v>1505718</v>
      </c>
      <c r="K113" s="25">
        <v>1741565</v>
      </c>
      <c r="L113" s="78">
        <v>1803716</v>
      </c>
      <c r="M113" s="78"/>
      <c r="N113" s="34"/>
      <c r="O113" s="13" t="s">
        <v>560</v>
      </c>
      <c r="P113" s="30"/>
    </row>
    <row r="114" spans="1:16" ht="41.25" customHeight="1">
      <c r="A114" s="87"/>
      <c r="B114" s="87"/>
      <c r="C114" s="87"/>
      <c r="D114" s="87"/>
      <c r="E114" s="87"/>
      <c r="F114" s="13" t="s">
        <v>285</v>
      </c>
      <c r="G114" s="77" t="s">
        <v>286</v>
      </c>
      <c r="H114" s="25">
        <v>1298.3699999999999</v>
      </c>
      <c r="I114" s="25">
        <v>1468</v>
      </c>
      <c r="J114" s="25">
        <v>1644</v>
      </c>
      <c r="K114" s="25">
        <v>2044</v>
      </c>
      <c r="L114" s="78">
        <v>2234</v>
      </c>
      <c r="M114" s="78"/>
      <c r="N114" s="34"/>
      <c r="O114" s="13" t="s">
        <v>560</v>
      </c>
      <c r="P114" s="30"/>
    </row>
    <row r="115" spans="1:16" ht="40.5" customHeight="1">
      <c r="A115" s="87"/>
      <c r="B115" s="87"/>
      <c r="C115" s="87"/>
      <c r="D115" s="12"/>
      <c r="E115" s="12"/>
      <c r="F115" s="13" t="s">
        <v>287</v>
      </c>
      <c r="G115" s="77" t="s">
        <v>288</v>
      </c>
      <c r="H115" s="25">
        <v>2</v>
      </c>
      <c r="I115" s="25">
        <v>2</v>
      </c>
      <c r="J115" s="25">
        <v>2</v>
      </c>
      <c r="K115" s="25">
        <v>2</v>
      </c>
      <c r="L115" s="78">
        <v>2</v>
      </c>
      <c r="M115" s="78"/>
      <c r="N115" s="34"/>
      <c r="O115" s="13" t="s">
        <v>560</v>
      </c>
      <c r="P115" s="30"/>
    </row>
    <row r="116" spans="1:16" ht="81" customHeight="1">
      <c r="A116" s="87"/>
      <c r="B116" s="87"/>
      <c r="C116" s="87"/>
      <c r="D116" s="13" t="s">
        <v>289</v>
      </c>
      <c r="E116" s="13" t="s">
        <v>290</v>
      </c>
      <c r="F116" s="13" t="s">
        <v>291</v>
      </c>
      <c r="G116" s="77" t="s">
        <v>162</v>
      </c>
      <c r="H116" s="25">
        <v>15</v>
      </c>
      <c r="I116" s="25">
        <v>20</v>
      </c>
      <c r="J116" s="25">
        <v>27</v>
      </c>
      <c r="K116" s="25">
        <v>30</v>
      </c>
      <c r="L116" s="78">
        <v>30</v>
      </c>
      <c r="M116" s="78"/>
      <c r="N116" s="34"/>
      <c r="O116" s="13" t="s">
        <v>572</v>
      </c>
      <c r="P116" s="30"/>
    </row>
    <row r="117" spans="1:16" ht="76.5" customHeight="1">
      <c r="A117" s="12"/>
      <c r="B117" s="12"/>
      <c r="C117" s="12"/>
      <c r="D117" s="13" t="s">
        <v>292</v>
      </c>
      <c r="E117" s="13" t="s">
        <v>293</v>
      </c>
      <c r="F117" s="13" t="s">
        <v>294</v>
      </c>
      <c r="G117" s="77" t="s">
        <v>215</v>
      </c>
      <c r="H117" s="25">
        <v>31</v>
      </c>
      <c r="I117" s="25">
        <v>27</v>
      </c>
      <c r="J117" s="25">
        <v>85</v>
      </c>
      <c r="K117" s="25">
        <v>90</v>
      </c>
      <c r="L117" s="78">
        <v>90</v>
      </c>
      <c r="M117" s="78"/>
      <c r="N117" s="34"/>
      <c r="O117" s="81" t="s">
        <v>573</v>
      </c>
      <c r="P117" s="30"/>
    </row>
    <row r="118" spans="1:16" ht="41.25" customHeight="1">
      <c r="A118" s="88" t="s">
        <v>663</v>
      </c>
      <c r="B118" s="88" t="s">
        <v>668</v>
      </c>
      <c r="C118" s="88" t="s">
        <v>295</v>
      </c>
      <c r="D118" s="88" t="s">
        <v>296</v>
      </c>
      <c r="E118" s="88" t="s">
        <v>297</v>
      </c>
      <c r="F118" s="13" t="s">
        <v>298</v>
      </c>
      <c r="G118" s="77" t="s">
        <v>45</v>
      </c>
      <c r="H118" s="44">
        <v>2381816.5699999998</v>
      </c>
      <c r="I118" s="44">
        <v>2381816.5699999998</v>
      </c>
      <c r="J118" s="45">
        <v>2403094.9700000002</v>
      </c>
      <c r="K118" s="45">
        <v>2420850.4500000002</v>
      </c>
      <c r="L118" s="45">
        <v>2476950.5099999998</v>
      </c>
      <c r="M118" s="41"/>
      <c r="N118" s="34"/>
      <c r="O118" s="13" t="s">
        <v>661</v>
      </c>
      <c r="P118" s="30"/>
    </row>
    <row r="119" spans="1:16" ht="41.25" customHeight="1">
      <c r="A119" s="87"/>
      <c r="B119" s="87"/>
      <c r="C119" s="87"/>
      <c r="D119" s="87"/>
      <c r="E119" s="87"/>
      <c r="F119" s="13" t="s">
        <v>299</v>
      </c>
      <c r="G119" s="77" t="s">
        <v>154</v>
      </c>
      <c r="H119" s="40">
        <v>29.82</v>
      </c>
      <c r="I119" s="40">
        <v>29.82</v>
      </c>
      <c r="J119" s="41">
        <v>30.28</v>
      </c>
      <c r="K119" s="41">
        <v>30.31</v>
      </c>
      <c r="L119" s="41">
        <v>31</v>
      </c>
      <c r="M119" s="41"/>
      <c r="N119" s="34"/>
      <c r="O119" s="13" t="s">
        <v>661</v>
      </c>
      <c r="P119" s="30"/>
    </row>
    <row r="120" spans="1:16" ht="41.25" customHeight="1">
      <c r="A120" s="87"/>
      <c r="B120" s="87"/>
      <c r="C120" s="87"/>
      <c r="D120" s="87"/>
      <c r="E120" s="87"/>
      <c r="F120" s="13" t="s">
        <v>300</v>
      </c>
      <c r="G120" s="77" t="s">
        <v>154</v>
      </c>
      <c r="H120" s="25" t="s">
        <v>575</v>
      </c>
      <c r="I120" s="25" t="s">
        <v>576</v>
      </c>
      <c r="J120" s="25" t="s">
        <v>577</v>
      </c>
      <c r="K120" s="46" t="s">
        <v>578</v>
      </c>
      <c r="L120" s="25" t="s">
        <v>579</v>
      </c>
      <c r="M120" s="78"/>
      <c r="N120" s="34"/>
      <c r="O120" s="13" t="s">
        <v>574</v>
      </c>
      <c r="P120" s="30"/>
    </row>
    <row r="121" spans="1:16" ht="41.25" customHeight="1">
      <c r="A121" s="87"/>
      <c r="B121" s="87"/>
      <c r="C121" s="87"/>
      <c r="D121" s="87"/>
      <c r="E121" s="87"/>
      <c r="F121" s="13" t="s">
        <v>301</v>
      </c>
      <c r="G121" s="77" t="s">
        <v>45</v>
      </c>
      <c r="H121" s="78">
        <v>2262124</v>
      </c>
      <c r="I121" s="78">
        <v>2262124</v>
      </c>
      <c r="J121" s="78">
        <v>2262124</v>
      </c>
      <c r="K121" s="78">
        <v>2262124</v>
      </c>
      <c r="L121" s="78">
        <v>2262124</v>
      </c>
      <c r="M121" s="78"/>
      <c r="N121" s="34"/>
      <c r="O121" s="13" t="s">
        <v>661</v>
      </c>
      <c r="P121" s="30"/>
    </row>
    <row r="122" spans="1:16" ht="41.25" customHeight="1">
      <c r="A122" s="87"/>
      <c r="B122" s="87"/>
      <c r="C122" s="87"/>
      <c r="D122" s="87"/>
      <c r="E122" s="87"/>
      <c r="F122" s="13" t="s">
        <v>302</v>
      </c>
      <c r="G122" s="77" t="s">
        <v>45</v>
      </c>
      <c r="H122" s="25">
        <v>1709950</v>
      </c>
      <c r="I122" s="25">
        <v>1709950</v>
      </c>
      <c r="J122" s="25">
        <v>1709950</v>
      </c>
      <c r="K122" s="25"/>
      <c r="L122" s="78"/>
      <c r="M122" s="78"/>
      <c r="N122" s="34"/>
      <c r="O122" s="13" t="s">
        <v>580</v>
      </c>
      <c r="P122" s="30"/>
    </row>
    <row r="123" spans="1:16" ht="41.25" customHeight="1">
      <c r="A123" s="87"/>
      <c r="B123" s="87"/>
      <c r="C123" s="87"/>
      <c r="D123" s="12"/>
      <c r="E123" s="12"/>
      <c r="F123" s="13" t="s">
        <v>303</v>
      </c>
      <c r="G123" s="77" t="s">
        <v>45</v>
      </c>
      <c r="H123" s="25">
        <v>144000</v>
      </c>
      <c r="I123" s="25">
        <v>144000</v>
      </c>
      <c r="J123" s="47" t="s">
        <v>581</v>
      </c>
      <c r="K123" s="47" t="s">
        <v>581</v>
      </c>
      <c r="L123" s="47" t="s">
        <v>581</v>
      </c>
      <c r="M123" s="84"/>
      <c r="N123" s="34"/>
      <c r="O123" s="13" t="s">
        <v>661</v>
      </c>
      <c r="P123" s="27" t="s">
        <v>582</v>
      </c>
    </row>
    <row r="124" spans="1:16" ht="41.25" customHeight="1">
      <c r="A124" s="87"/>
      <c r="B124" s="87"/>
      <c r="C124" s="87"/>
      <c r="D124" s="88" t="s">
        <v>304</v>
      </c>
      <c r="E124" s="88" t="s">
        <v>305</v>
      </c>
      <c r="F124" s="13" t="s">
        <v>306</v>
      </c>
      <c r="G124" s="77" t="s">
        <v>45</v>
      </c>
      <c r="H124" s="25">
        <v>7986429</v>
      </c>
      <c r="I124" s="25">
        <v>7986429</v>
      </c>
      <c r="J124" s="25">
        <v>7986429</v>
      </c>
      <c r="K124" s="65">
        <v>7986429</v>
      </c>
      <c r="L124" s="71">
        <v>7986429</v>
      </c>
      <c r="M124" s="71"/>
      <c r="N124" s="66"/>
      <c r="O124" s="13" t="s">
        <v>583</v>
      </c>
      <c r="P124" s="30"/>
    </row>
    <row r="125" spans="1:16" ht="94.5" customHeight="1">
      <c r="A125" s="87"/>
      <c r="B125" s="87"/>
      <c r="C125" s="87"/>
      <c r="D125" s="12"/>
      <c r="E125" s="12"/>
      <c r="F125" s="13" t="s">
        <v>307</v>
      </c>
      <c r="G125" s="77" t="s">
        <v>308</v>
      </c>
      <c r="H125" s="47"/>
      <c r="I125" s="47">
        <v>338</v>
      </c>
      <c r="J125" s="48">
        <v>338</v>
      </c>
      <c r="K125" s="70">
        <v>338</v>
      </c>
      <c r="L125" s="72"/>
      <c r="M125" s="72"/>
      <c r="N125" s="66"/>
      <c r="O125" s="13" t="s">
        <v>584</v>
      </c>
      <c r="P125" s="26" t="s">
        <v>585</v>
      </c>
    </row>
    <row r="126" spans="1:16" ht="79.5" customHeight="1">
      <c r="A126" s="87"/>
      <c r="B126" s="87"/>
      <c r="C126" s="12"/>
      <c r="D126" s="13" t="s">
        <v>309</v>
      </c>
      <c r="E126" s="13" t="s">
        <v>310</v>
      </c>
      <c r="F126" s="13" t="s">
        <v>311</v>
      </c>
      <c r="G126" s="77" t="s">
        <v>284</v>
      </c>
      <c r="H126" s="25">
        <v>660</v>
      </c>
      <c r="I126" s="25">
        <v>660</v>
      </c>
      <c r="J126" s="25">
        <v>1321</v>
      </c>
      <c r="K126" s="65">
        <v>1954</v>
      </c>
      <c r="L126" s="73">
        <v>2827</v>
      </c>
      <c r="M126" s="73">
        <v>3322</v>
      </c>
      <c r="N126" s="66"/>
      <c r="O126" s="81" t="s">
        <v>583</v>
      </c>
      <c r="P126" s="30"/>
    </row>
    <row r="127" spans="1:16" ht="67.5" customHeight="1">
      <c r="A127" s="87"/>
      <c r="B127" s="87"/>
      <c r="C127" s="88" t="s">
        <v>312</v>
      </c>
      <c r="D127" s="14" t="s">
        <v>313</v>
      </c>
      <c r="E127" s="13" t="s">
        <v>314</v>
      </c>
      <c r="F127" s="13" t="s">
        <v>315</v>
      </c>
      <c r="G127" s="77" t="s">
        <v>45</v>
      </c>
      <c r="H127" s="25">
        <v>20500</v>
      </c>
      <c r="I127" s="25">
        <v>16300</v>
      </c>
      <c r="J127" s="25">
        <v>14050</v>
      </c>
      <c r="K127" s="25">
        <v>15550</v>
      </c>
      <c r="L127" s="85">
        <v>14000</v>
      </c>
      <c r="M127" s="85">
        <v>14000</v>
      </c>
      <c r="N127" s="34"/>
      <c r="O127" s="13" t="s">
        <v>586</v>
      </c>
      <c r="P127" s="26" t="s">
        <v>587</v>
      </c>
    </row>
    <row r="128" spans="1:16" ht="33.75" customHeight="1">
      <c r="A128" s="87"/>
      <c r="B128" s="87"/>
      <c r="C128" s="87"/>
      <c r="D128" s="93" t="s">
        <v>316</v>
      </c>
      <c r="E128" s="88" t="s">
        <v>317</v>
      </c>
      <c r="F128" s="13" t="s">
        <v>318</v>
      </c>
      <c r="G128" s="77" t="s">
        <v>45</v>
      </c>
      <c r="H128" s="28">
        <v>116748</v>
      </c>
      <c r="I128" s="28">
        <v>119085</v>
      </c>
      <c r="J128" s="28">
        <v>147956</v>
      </c>
      <c r="K128" s="28">
        <v>147956</v>
      </c>
      <c r="L128" s="84">
        <v>177663</v>
      </c>
      <c r="M128" s="84">
        <v>1937</v>
      </c>
      <c r="N128" s="34"/>
      <c r="O128" s="13" t="s">
        <v>661</v>
      </c>
      <c r="P128" s="26" t="s">
        <v>588</v>
      </c>
    </row>
    <row r="129" spans="1:16" ht="65.25">
      <c r="A129" s="87"/>
      <c r="B129" s="87"/>
      <c r="C129" s="87"/>
      <c r="D129" s="94"/>
      <c r="E129" s="87"/>
      <c r="F129" s="13" t="s">
        <v>319</v>
      </c>
      <c r="G129" s="77" t="s">
        <v>45</v>
      </c>
      <c r="H129" s="25">
        <v>580</v>
      </c>
      <c r="I129" s="47" t="s">
        <v>545</v>
      </c>
      <c r="J129" s="47" t="s">
        <v>545</v>
      </c>
      <c r="K129" s="74" t="s">
        <v>545</v>
      </c>
      <c r="L129" s="75">
        <v>7768.99</v>
      </c>
      <c r="M129" s="19">
        <v>1936.69</v>
      </c>
      <c r="N129" s="66"/>
      <c r="O129" s="13" t="s">
        <v>583</v>
      </c>
      <c r="P129" s="26"/>
    </row>
    <row r="130" spans="1:16" ht="65.25">
      <c r="A130" s="87"/>
      <c r="B130" s="87"/>
      <c r="C130" s="87"/>
      <c r="D130" s="95"/>
      <c r="E130" s="12"/>
      <c r="F130" s="13" t="s">
        <v>320</v>
      </c>
      <c r="G130" s="77" t="s">
        <v>45</v>
      </c>
      <c r="H130" s="25">
        <v>5977</v>
      </c>
      <c r="I130" s="25">
        <v>59056.28</v>
      </c>
      <c r="J130" s="75">
        <v>3030.07</v>
      </c>
      <c r="K130" s="76">
        <v>970.46</v>
      </c>
      <c r="L130" s="75">
        <v>4831.79</v>
      </c>
      <c r="M130" s="19">
        <v>9052.99</v>
      </c>
      <c r="N130" s="66"/>
      <c r="O130" s="13" t="s">
        <v>583</v>
      </c>
      <c r="P130" s="26"/>
    </row>
    <row r="131" spans="1:16" ht="43.5">
      <c r="A131" s="87"/>
      <c r="B131" s="87"/>
      <c r="C131" s="87"/>
      <c r="D131" s="14" t="s">
        <v>321</v>
      </c>
      <c r="E131" s="13" t="s">
        <v>322</v>
      </c>
      <c r="F131" s="13" t="s">
        <v>323</v>
      </c>
      <c r="G131" s="77" t="s">
        <v>284</v>
      </c>
      <c r="H131" s="25">
        <v>1627</v>
      </c>
      <c r="I131" s="25">
        <v>1647</v>
      </c>
      <c r="J131" s="25">
        <v>1662</v>
      </c>
      <c r="K131" s="78">
        <v>1758</v>
      </c>
      <c r="L131" s="85">
        <v>1741</v>
      </c>
      <c r="M131" s="85">
        <v>1617</v>
      </c>
      <c r="N131" s="34"/>
      <c r="O131" s="22" t="s">
        <v>586</v>
      </c>
      <c r="P131" s="30"/>
    </row>
    <row r="132" spans="1:16" ht="51.75" customHeight="1">
      <c r="A132" s="87"/>
      <c r="B132" s="87"/>
      <c r="C132" s="12"/>
      <c r="D132" s="83" t="s">
        <v>324</v>
      </c>
      <c r="E132" s="81" t="s">
        <v>325</v>
      </c>
      <c r="F132" s="81" t="s">
        <v>326</v>
      </c>
      <c r="G132" s="77" t="s">
        <v>80</v>
      </c>
      <c r="H132" s="25"/>
      <c r="I132" s="25"/>
      <c r="J132" s="25">
        <v>39</v>
      </c>
      <c r="K132" s="25">
        <v>39</v>
      </c>
      <c r="L132" s="25">
        <v>39</v>
      </c>
      <c r="M132" s="25">
        <v>39</v>
      </c>
      <c r="N132" s="34"/>
      <c r="O132" s="22" t="s">
        <v>589</v>
      </c>
      <c r="P132" s="27" t="s">
        <v>590</v>
      </c>
    </row>
    <row r="133" spans="1:16" ht="56.25" customHeight="1">
      <c r="A133" s="87"/>
      <c r="B133" s="87"/>
      <c r="C133" s="88" t="s">
        <v>327</v>
      </c>
      <c r="D133" s="14" t="s">
        <v>328</v>
      </c>
      <c r="E133" s="13" t="s">
        <v>329</v>
      </c>
      <c r="F133" s="13" t="s">
        <v>330</v>
      </c>
      <c r="G133" s="77" t="s">
        <v>141</v>
      </c>
      <c r="H133" s="25">
        <v>146</v>
      </c>
      <c r="I133" s="25">
        <v>150</v>
      </c>
      <c r="J133" s="25">
        <v>129</v>
      </c>
      <c r="K133" s="25">
        <v>25</v>
      </c>
      <c r="L133" s="78">
        <v>25</v>
      </c>
      <c r="M133" s="78">
        <v>25</v>
      </c>
      <c r="N133" s="34"/>
      <c r="O133" s="22" t="s">
        <v>586</v>
      </c>
      <c r="P133" s="30"/>
    </row>
    <row r="134" spans="1:16" ht="44.25" customHeight="1">
      <c r="A134" s="87"/>
      <c r="B134" s="87"/>
      <c r="C134" s="87"/>
      <c r="D134" s="14" t="s">
        <v>331</v>
      </c>
      <c r="E134" s="14" t="s">
        <v>332</v>
      </c>
      <c r="F134" s="13" t="s">
        <v>333</v>
      </c>
      <c r="G134" s="77" t="s">
        <v>334</v>
      </c>
      <c r="H134" s="25">
        <v>143</v>
      </c>
      <c r="I134" s="25">
        <v>143</v>
      </c>
      <c r="J134" s="25">
        <v>143</v>
      </c>
      <c r="K134" s="25">
        <v>143</v>
      </c>
      <c r="L134" s="78">
        <v>143</v>
      </c>
      <c r="M134" s="78"/>
      <c r="N134" s="34"/>
      <c r="O134" s="13" t="s">
        <v>583</v>
      </c>
      <c r="P134" s="26" t="s">
        <v>591</v>
      </c>
    </row>
    <row r="135" spans="1:16" ht="65.25">
      <c r="A135" s="87"/>
      <c r="B135" s="87"/>
      <c r="C135" s="87"/>
      <c r="D135" s="14" t="s">
        <v>335</v>
      </c>
      <c r="E135" s="13" t="s">
        <v>336</v>
      </c>
      <c r="F135" s="13" t="s">
        <v>337</v>
      </c>
      <c r="G135" s="77" t="s">
        <v>115</v>
      </c>
      <c r="H135" s="25">
        <v>73</v>
      </c>
      <c r="I135" s="25">
        <v>35</v>
      </c>
      <c r="J135" s="25">
        <v>40</v>
      </c>
      <c r="K135" s="25">
        <v>110</v>
      </c>
      <c r="L135" s="78">
        <v>83</v>
      </c>
      <c r="M135" s="78">
        <v>1000</v>
      </c>
      <c r="N135" s="34"/>
      <c r="O135" s="22" t="s">
        <v>515</v>
      </c>
      <c r="P135" s="30"/>
    </row>
    <row r="136" spans="1:16" ht="65.25">
      <c r="A136" s="87"/>
      <c r="B136" s="87"/>
      <c r="C136" s="12"/>
      <c r="D136" s="14" t="s">
        <v>338</v>
      </c>
      <c r="E136" s="13" t="s">
        <v>339</v>
      </c>
      <c r="F136" s="13" t="s">
        <v>340</v>
      </c>
      <c r="G136" s="77" t="s">
        <v>80</v>
      </c>
      <c r="H136" s="25">
        <v>0</v>
      </c>
      <c r="I136" s="25">
        <v>0</v>
      </c>
      <c r="J136" s="25">
        <v>0</v>
      </c>
      <c r="K136" s="25">
        <v>1</v>
      </c>
      <c r="L136" s="78">
        <v>1</v>
      </c>
      <c r="M136" s="78">
        <v>1</v>
      </c>
      <c r="N136" s="34"/>
      <c r="O136" s="13" t="s">
        <v>583</v>
      </c>
      <c r="P136" s="35" t="s">
        <v>592</v>
      </c>
    </row>
    <row r="137" spans="1:16" ht="37.5" customHeight="1">
      <c r="A137" s="87"/>
      <c r="B137" s="87"/>
      <c r="C137" s="88" t="s">
        <v>341</v>
      </c>
      <c r="D137" s="88" t="s">
        <v>342</v>
      </c>
      <c r="E137" s="13" t="s">
        <v>343</v>
      </c>
      <c r="F137" s="13" t="s">
        <v>344</v>
      </c>
      <c r="G137" s="13" t="s">
        <v>345</v>
      </c>
      <c r="H137" s="49"/>
      <c r="I137" s="49"/>
      <c r="J137" s="49">
        <v>23287</v>
      </c>
      <c r="K137" s="49"/>
      <c r="L137" s="78"/>
      <c r="M137" s="78"/>
      <c r="N137" s="34"/>
      <c r="O137" s="21" t="s">
        <v>583</v>
      </c>
      <c r="P137" s="35"/>
    </row>
    <row r="138" spans="1:16" ht="65.25">
      <c r="A138" s="87"/>
      <c r="B138" s="87"/>
      <c r="C138" s="87"/>
      <c r="D138" s="12"/>
      <c r="E138" s="13" t="s">
        <v>346</v>
      </c>
      <c r="F138" s="13" t="s">
        <v>347</v>
      </c>
      <c r="G138" s="77" t="s">
        <v>80</v>
      </c>
      <c r="H138" s="49">
        <v>92</v>
      </c>
      <c r="I138" s="49">
        <v>92</v>
      </c>
      <c r="J138" s="49">
        <v>95</v>
      </c>
      <c r="K138" s="49">
        <v>95</v>
      </c>
      <c r="L138" s="78">
        <v>103</v>
      </c>
      <c r="M138" s="78">
        <v>104</v>
      </c>
      <c r="N138" s="34"/>
      <c r="O138" s="21" t="s">
        <v>583</v>
      </c>
      <c r="P138" s="26" t="s">
        <v>593</v>
      </c>
    </row>
    <row r="139" spans="1:16" ht="51" customHeight="1">
      <c r="A139" s="87"/>
      <c r="B139" s="87"/>
      <c r="C139" s="87"/>
      <c r="D139" s="13" t="s">
        <v>348</v>
      </c>
      <c r="E139" s="13" t="s">
        <v>349</v>
      </c>
      <c r="F139" s="13" t="s">
        <v>350</v>
      </c>
      <c r="G139" s="77" t="s">
        <v>80</v>
      </c>
      <c r="H139" s="25"/>
      <c r="I139" s="25"/>
      <c r="J139" s="25">
        <v>39</v>
      </c>
      <c r="K139" s="25">
        <v>39</v>
      </c>
      <c r="L139" s="78">
        <v>39</v>
      </c>
      <c r="M139" s="78"/>
      <c r="N139" s="34"/>
      <c r="O139" s="13" t="s">
        <v>583</v>
      </c>
      <c r="P139" s="26" t="s">
        <v>590</v>
      </c>
    </row>
    <row r="140" spans="1:16" ht="60" customHeight="1">
      <c r="A140" s="87"/>
      <c r="B140" s="87"/>
      <c r="C140" s="87"/>
      <c r="D140" s="13" t="s">
        <v>351</v>
      </c>
      <c r="E140" s="13" t="s">
        <v>352</v>
      </c>
      <c r="F140" s="13" t="s">
        <v>353</v>
      </c>
      <c r="G140" s="77" t="s">
        <v>80</v>
      </c>
      <c r="H140" s="78">
        <v>143</v>
      </c>
      <c r="I140" s="78">
        <v>143</v>
      </c>
      <c r="J140" s="78">
        <v>143</v>
      </c>
      <c r="K140" s="78">
        <v>143</v>
      </c>
      <c r="L140" s="78">
        <v>143</v>
      </c>
      <c r="M140" s="78">
        <v>143</v>
      </c>
      <c r="N140" s="34"/>
      <c r="O140" s="13" t="s">
        <v>583</v>
      </c>
      <c r="P140" s="26" t="s">
        <v>591</v>
      </c>
    </row>
    <row r="141" spans="1:16" ht="65.25">
      <c r="A141" s="87"/>
      <c r="B141" s="87"/>
      <c r="C141" s="87"/>
      <c r="D141" s="14" t="s">
        <v>354</v>
      </c>
      <c r="E141" s="13" t="s">
        <v>355</v>
      </c>
      <c r="F141" s="13" t="s">
        <v>356</v>
      </c>
      <c r="G141" s="77" t="s">
        <v>115</v>
      </c>
      <c r="H141" s="78"/>
      <c r="I141" s="78">
        <v>800</v>
      </c>
      <c r="J141" s="78">
        <v>800</v>
      </c>
      <c r="K141" s="78"/>
      <c r="L141" s="78"/>
      <c r="M141" s="78"/>
      <c r="N141" s="34"/>
      <c r="O141" s="13" t="s">
        <v>583</v>
      </c>
      <c r="P141" s="27" t="s">
        <v>594</v>
      </c>
    </row>
    <row r="142" spans="1:16" ht="78.75" customHeight="1">
      <c r="A142" s="87"/>
      <c r="B142" s="87"/>
      <c r="C142" s="12"/>
      <c r="D142" s="14" t="s">
        <v>357</v>
      </c>
      <c r="E142" s="13" t="s">
        <v>358</v>
      </c>
      <c r="F142" s="13" t="s">
        <v>359</v>
      </c>
      <c r="G142" s="77" t="s">
        <v>154</v>
      </c>
      <c r="H142" s="78">
        <v>5.9</v>
      </c>
      <c r="I142" s="78">
        <v>2</v>
      </c>
      <c r="J142" s="38">
        <v>24.2</v>
      </c>
      <c r="K142" s="78">
        <v>0</v>
      </c>
      <c r="L142" s="78">
        <v>0</v>
      </c>
      <c r="M142" s="78"/>
      <c r="N142" s="34"/>
      <c r="O142" s="13" t="s">
        <v>661</v>
      </c>
      <c r="P142" s="27" t="s">
        <v>595</v>
      </c>
    </row>
    <row r="143" spans="1:16" ht="75" customHeight="1">
      <c r="A143" s="87"/>
      <c r="B143" s="87"/>
      <c r="C143" s="88" t="s">
        <v>360</v>
      </c>
      <c r="D143" s="14" t="s">
        <v>361</v>
      </c>
      <c r="E143" s="13" t="s">
        <v>362</v>
      </c>
      <c r="F143" s="13" t="s">
        <v>363</v>
      </c>
      <c r="G143" s="77" t="s">
        <v>162</v>
      </c>
      <c r="H143" s="78">
        <v>2</v>
      </c>
      <c r="I143" s="78">
        <v>2</v>
      </c>
      <c r="J143" s="78">
        <v>2</v>
      </c>
      <c r="K143" s="78">
        <v>2</v>
      </c>
      <c r="L143" s="78">
        <v>2</v>
      </c>
      <c r="M143" s="78"/>
      <c r="N143" s="34"/>
      <c r="O143" s="13" t="s">
        <v>661</v>
      </c>
      <c r="P143" s="26" t="s">
        <v>596</v>
      </c>
    </row>
    <row r="144" spans="1:16" ht="87">
      <c r="A144" s="87"/>
      <c r="B144" s="87"/>
      <c r="C144" s="87"/>
      <c r="D144" s="14" t="s">
        <v>364</v>
      </c>
      <c r="E144" s="13" t="s">
        <v>365</v>
      </c>
      <c r="F144" s="13" t="s">
        <v>366</v>
      </c>
      <c r="G144" s="77" t="s">
        <v>162</v>
      </c>
      <c r="H144" s="78">
        <v>2</v>
      </c>
      <c r="I144" s="78">
        <v>2</v>
      </c>
      <c r="J144" s="78">
        <v>2</v>
      </c>
      <c r="K144" s="78">
        <v>2</v>
      </c>
      <c r="L144" s="78">
        <v>2</v>
      </c>
      <c r="M144" s="78"/>
      <c r="N144" s="34"/>
      <c r="O144" s="13" t="s">
        <v>661</v>
      </c>
      <c r="P144" s="26" t="s">
        <v>596</v>
      </c>
    </row>
    <row r="145" spans="1:16" ht="65.25">
      <c r="A145" s="87"/>
      <c r="B145" s="87"/>
      <c r="C145" s="87"/>
      <c r="D145" s="14" t="s">
        <v>367</v>
      </c>
      <c r="E145" s="13" t="s">
        <v>368</v>
      </c>
      <c r="F145" s="13" t="s">
        <v>369</v>
      </c>
      <c r="G145" s="19" t="s">
        <v>308</v>
      </c>
      <c r="H145" s="47">
        <v>1273</v>
      </c>
      <c r="I145" s="47">
        <v>949</v>
      </c>
      <c r="J145" s="47">
        <v>191</v>
      </c>
      <c r="K145" s="47">
        <v>0</v>
      </c>
      <c r="L145" s="78">
        <v>0</v>
      </c>
      <c r="M145" s="78"/>
      <c r="N145" s="34"/>
      <c r="O145" s="13" t="s">
        <v>661</v>
      </c>
      <c r="P145" s="50" t="s">
        <v>597</v>
      </c>
    </row>
    <row r="146" spans="1:16" ht="98.25" customHeight="1">
      <c r="A146" s="87"/>
      <c r="B146" s="87"/>
      <c r="C146" s="87"/>
      <c r="D146" s="14" t="s">
        <v>370</v>
      </c>
      <c r="E146" s="13" t="s">
        <v>371</v>
      </c>
      <c r="F146" s="13" t="s">
        <v>372</v>
      </c>
      <c r="G146" s="77" t="s">
        <v>373</v>
      </c>
      <c r="H146" s="78">
        <v>1</v>
      </c>
      <c r="I146" s="78">
        <v>1</v>
      </c>
      <c r="J146" s="78">
        <v>1</v>
      </c>
      <c r="K146" s="78">
        <v>1</v>
      </c>
      <c r="L146" s="78">
        <v>1</v>
      </c>
      <c r="M146" s="78"/>
      <c r="N146" s="34"/>
      <c r="O146" s="13" t="s">
        <v>583</v>
      </c>
      <c r="P146" s="26" t="s">
        <v>598</v>
      </c>
    </row>
    <row r="147" spans="1:16" ht="70.5" customHeight="1">
      <c r="A147" s="12"/>
      <c r="B147" s="12"/>
      <c r="C147" s="12"/>
      <c r="D147" s="14" t="s">
        <v>374</v>
      </c>
      <c r="E147" s="13" t="s">
        <v>375</v>
      </c>
      <c r="F147" s="13" t="s">
        <v>376</v>
      </c>
      <c r="G147" s="77" t="s">
        <v>377</v>
      </c>
      <c r="H147" s="78">
        <v>1</v>
      </c>
      <c r="I147" s="78">
        <v>1</v>
      </c>
      <c r="J147" s="78">
        <v>1</v>
      </c>
      <c r="K147" s="78">
        <v>1</v>
      </c>
      <c r="L147" s="78">
        <v>1</v>
      </c>
      <c r="M147" s="78"/>
      <c r="N147" s="34"/>
      <c r="O147" s="13" t="s">
        <v>583</v>
      </c>
      <c r="P147" s="26" t="s">
        <v>599</v>
      </c>
    </row>
    <row r="148" spans="1:16" ht="144" customHeight="1">
      <c r="A148" s="88" t="s">
        <v>666</v>
      </c>
      <c r="B148" s="88" t="s">
        <v>667</v>
      </c>
      <c r="C148" s="88" t="s">
        <v>378</v>
      </c>
      <c r="D148" s="88" t="s">
        <v>379</v>
      </c>
      <c r="E148" s="88" t="s">
        <v>380</v>
      </c>
      <c r="F148" s="13" t="s">
        <v>381</v>
      </c>
      <c r="G148" s="79" t="s">
        <v>284</v>
      </c>
      <c r="H148" s="25">
        <v>37145</v>
      </c>
      <c r="I148" s="25" t="s">
        <v>600</v>
      </c>
      <c r="J148" s="25">
        <v>56087</v>
      </c>
      <c r="K148" s="78">
        <v>123168</v>
      </c>
      <c r="L148" s="78">
        <v>121756</v>
      </c>
      <c r="M148" s="78">
        <v>163332</v>
      </c>
      <c r="N148" s="34"/>
      <c r="O148" s="13" t="s">
        <v>601</v>
      </c>
      <c r="P148" s="27" t="s">
        <v>649</v>
      </c>
    </row>
    <row r="149" spans="1:16" ht="189.75" customHeight="1">
      <c r="A149" s="98"/>
      <c r="B149" s="98"/>
      <c r="C149" s="98"/>
      <c r="D149" s="98"/>
      <c r="E149" s="98"/>
      <c r="F149" s="13" t="s">
        <v>382</v>
      </c>
      <c r="G149" s="79" t="s">
        <v>80</v>
      </c>
      <c r="H149" s="25">
        <v>781</v>
      </c>
      <c r="I149" s="25">
        <v>793</v>
      </c>
      <c r="J149" s="25">
        <v>802</v>
      </c>
      <c r="K149" s="25">
        <v>797</v>
      </c>
      <c r="L149" s="78">
        <v>800</v>
      </c>
      <c r="M149" s="78">
        <v>1191</v>
      </c>
      <c r="N149" s="34"/>
      <c r="O149" s="13" t="s">
        <v>601</v>
      </c>
      <c r="P149" s="26" t="s">
        <v>650</v>
      </c>
    </row>
    <row r="150" spans="1:16" ht="95.25" customHeight="1">
      <c r="A150" s="98"/>
      <c r="B150" s="98"/>
      <c r="C150" s="98"/>
      <c r="D150" s="98"/>
      <c r="E150" s="98"/>
      <c r="F150" s="13" t="s">
        <v>383</v>
      </c>
      <c r="G150" s="79" t="s">
        <v>284</v>
      </c>
      <c r="H150" s="25">
        <v>18545</v>
      </c>
      <c r="I150" s="25">
        <v>19178</v>
      </c>
      <c r="J150" s="25">
        <v>25020</v>
      </c>
      <c r="K150" s="25">
        <v>20981</v>
      </c>
      <c r="L150" s="25" t="s">
        <v>651</v>
      </c>
      <c r="M150" s="25" t="s">
        <v>652</v>
      </c>
      <c r="N150" s="34"/>
      <c r="O150" s="13" t="s">
        <v>601</v>
      </c>
      <c r="P150" s="26" t="s">
        <v>653</v>
      </c>
    </row>
    <row r="151" spans="1:16" ht="98.25" customHeight="1">
      <c r="A151" s="98"/>
      <c r="B151" s="98"/>
      <c r="C151" s="98"/>
      <c r="D151" s="98"/>
      <c r="E151" s="98"/>
      <c r="F151" s="13" t="s">
        <v>384</v>
      </c>
      <c r="G151" s="79" t="s">
        <v>284</v>
      </c>
      <c r="H151" s="25">
        <v>68923</v>
      </c>
      <c r="I151" s="25">
        <v>68090</v>
      </c>
      <c r="J151" s="25">
        <v>75292</v>
      </c>
      <c r="K151" s="25">
        <v>64147</v>
      </c>
      <c r="L151" s="78">
        <v>72086</v>
      </c>
      <c r="M151" s="78">
        <v>71694</v>
      </c>
      <c r="N151" s="34"/>
      <c r="O151" s="13" t="s">
        <v>601</v>
      </c>
      <c r="P151" s="26" t="s">
        <v>653</v>
      </c>
    </row>
    <row r="152" spans="1:16" ht="96.75" customHeight="1">
      <c r="A152" s="98"/>
      <c r="B152" s="98"/>
      <c r="C152" s="98"/>
      <c r="D152" s="98"/>
      <c r="E152" s="98"/>
      <c r="F152" s="13" t="s">
        <v>385</v>
      </c>
      <c r="G152" s="79" t="s">
        <v>284</v>
      </c>
      <c r="H152" s="25">
        <v>30942</v>
      </c>
      <c r="I152" s="25">
        <v>37571</v>
      </c>
      <c r="J152" s="78">
        <v>38078</v>
      </c>
      <c r="K152" s="78">
        <v>28992</v>
      </c>
      <c r="L152" s="78">
        <v>35584</v>
      </c>
      <c r="M152" s="78">
        <v>35557</v>
      </c>
      <c r="N152" s="34"/>
      <c r="O152" s="13" t="s">
        <v>601</v>
      </c>
      <c r="P152" s="26" t="s">
        <v>653</v>
      </c>
    </row>
    <row r="153" spans="1:16" ht="97.5" customHeight="1">
      <c r="A153" s="98"/>
      <c r="B153" s="98"/>
      <c r="C153" s="98"/>
      <c r="D153" s="98"/>
      <c r="E153" s="98"/>
      <c r="F153" s="13" t="s">
        <v>386</v>
      </c>
      <c r="G153" s="79" t="s">
        <v>284</v>
      </c>
      <c r="H153" s="25">
        <v>13332</v>
      </c>
      <c r="I153" s="25">
        <v>21512</v>
      </c>
      <c r="J153" s="78">
        <v>21517</v>
      </c>
      <c r="K153" s="78">
        <v>13423</v>
      </c>
      <c r="L153" s="78">
        <v>18968</v>
      </c>
      <c r="M153" s="78">
        <v>18764</v>
      </c>
      <c r="N153" s="34"/>
      <c r="O153" s="13" t="s">
        <v>601</v>
      </c>
      <c r="P153" s="26" t="s">
        <v>653</v>
      </c>
    </row>
    <row r="154" spans="1:16" ht="42.75" customHeight="1">
      <c r="A154" s="98"/>
      <c r="B154" s="98"/>
      <c r="C154" s="98"/>
      <c r="D154" s="98"/>
      <c r="E154" s="98"/>
      <c r="F154" s="13" t="s">
        <v>387</v>
      </c>
      <c r="G154" s="79" t="s">
        <v>388</v>
      </c>
      <c r="H154" s="25">
        <v>6334</v>
      </c>
      <c r="I154" s="25">
        <v>5758</v>
      </c>
      <c r="J154" s="78">
        <v>6827</v>
      </c>
      <c r="K154" s="78">
        <v>14791</v>
      </c>
      <c r="L154" s="78">
        <v>14123</v>
      </c>
      <c r="M154" s="78">
        <v>13668</v>
      </c>
      <c r="N154" s="34"/>
      <c r="O154" s="13" t="s">
        <v>602</v>
      </c>
      <c r="P154" s="30"/>
    </row>
    <row r="155" spans="1:16" ht="61.5" customHeight="1">
      <c r="A155" s="98"/>
      <c r="B155" s="98"/>
      <c r="C155" s="98"/>
      <c r="D155" s="98"/>
      <c r="E155" s="98"/>
      <c r="F155" s="13" t="s">
        <v>389</v>
      </c>
      <c r="G155" s="77" t="s">
        <v>388</v>
      </c>
      <c r="H155" s="25">
        <v>6253</v>
      </c>
      <c r="I155" s="25">
        <v>6624</v>
      </c>
      <c r="J155" s="78">
        <v>7889</v>
      </c>
      <c r="K155" s="78">
        <v>6046</v>
      </c>
      <c r="L155" s="78">
        <v>3043</v>
      </c>
      <c r="M155" s="78"/>
      <c r="N155" s="34"/>
      <c r="O155" s="13" t="s">
        <v>675</v>
      </c>
      <c r="P155" s="30"/>
    </row>
    <row r="156" spans="1:16" ht="38.25" customHeight="1">
      <c r="A156" s="98"/>
      <c r="B156" s="98"/>
      <c r="C156" s="98"/>
      <c r="D156" s="98"/>
      <c r="E156" s="98"/>
      <c r="F156" s="13" t="s">
        <v>390</v>
      </c>
      <c r="G156" s="79" t="s">
        <v>388</v>
      </c>
      <c r="H156" s="25">
        <v>72101</v>
      </c>
      <c r="I156" s="25">
        <v>81057</v>
      </c>
      <c r="J156" s="78">
        <v>77203</v>
      </c>
      <c r="K156" s="78">
        <v>56935</v>
      </c>
      <c r="L156" s="78">
        <v>73932</v>
      </c>
      <c r="M156" s="78"/>
      <c r="N156" s="34"/>
      <c r="O156" s="13" t="s">
        <v>603</v>
      </c>
      <c r="P156" s="30"/>
    </row>
    <row r="157" spans="1:16" ht="221.25" customHeight="1">
      <c r="A157" s="98"/>
      <c r="B157" s="98"/>
      <c r="C157" s="98"/>
      <c r="D157" s="98"/>
      <c r="E157" s="98"/>
      <c r="F157" s="13" t="s">
        <v>391</v>
      </c>
      <c r="G157" s="79" t="s">
        <v>388</v>
      </c>
      <c r="H157" s="25">
        <v>933</v>
      </c>
      <c r="I157" s="25">
        <v>876</v>
      </c>
      <c r="J157" s="78">
        <v>10187</v>
      </c>
      <c r="K157" s="25">
        <v>884</v>
      </c>
      <c r="L157" s="78">
        <v>11953</v>
      </c>
      <c r="M157" s="78">
        <v>10170</v>
      </c>
      <c r="N157" s="34"/>
      <c r="O157" s="13" t="s">
        <v>601</v>
      </c>
      <c r="P157" s="27" t="s">
        <v>654</v>
      </c>
    </row>
    <row r="158" spans="1:16" ht="222" customHeight="1">
      <c r="A158" s="98"/>
      <c r="B158" s="98"/>
      <c r="C158" s="98"/>
      <c r="D158" s="98"/>
      <c r="E158" s="98"/>
      <c r="F158" s="81" t="s">
        <v>392</v>
      </c>
      <c r="G158" s="79" t="s">
        <v>388</v>
      </c>
      <c r="H158" s="25">
        <v>4792</v>
      </c>
      <c r="I158" s="25">
        <v>3855</v>
      </c>
      <c r="J158" s="78">
        <v>10187</v>
      </c>
      <c r="K158" s="78">
        <v>3515</v>
      </c>
      <c r="L158" s="78">
        <v>11953</v>
      </c>
      <c r="M158" s="78">
        <v>10170</v>
      </c>
      <c r="N158" s="34"/>
      <c r="O158" s="13" t="s">
        <v>601</v>
      </c>
      <c r="P158" s="27" t="s">
        <v>654</v>
      </c>
    </row>
    <row r="159" spans="1:16" ht="39" customHeight="1">
      <c r="A159" s="98"/>
      <c r="B159" s="98"/>
      <c r="C159" s="98"/>
      <c r="D159" s="98"/>
      <c r="E159" s="98"/>
      <c r="F159" s="81" t="s">
        <v>393</v>
      </c>
      <c r="G159" s="79" t="s">
        <v>388</v>
      </c>
      <c r="H159" s="25">
        <v>1933</v>
      </c>
      <c r="I159" s="25">
        <v>3118</v>
      </c>
      <c r="J159" s="78">
        <v>10187</v>
      </c>
      <c r="K159" s="78">
        <v>3201</v>
      </c>
      <c r="L159" s="78">
        <v>11953</v>
      </c>
      <c r="M159" s="78">
        <v>10170</v>
      </c>
      <c r="N159" s="34"/>
      <c r="O159" s="13" t="s">
        <v>601</v>
      </c>
      <c r="P159" s="27"/>
    </row>
    <row r="160" spans="1:16" ht="41.25" customHeight="1">
      <c r="A160" s="98"/>
      <c r="B160" s="98"/>
      <c r="C160" s="98"/>
      <c r="D160" s="98"/>
      <c r="E160" s="98"/>
      <c r="F160" s="81" t="s">
        <v>394</v>
      </c>
      <c r="G160" s="79" t="s">
        <v>388</v>
      </c>
      <c r="H160" s="25">
        <v>162</v>
      </c>
      <c r="I160" s="25">
        <v>225</v>
      </c>
      <c r="J160" s="78">
        <v>813</v>
      </c>
      <c r="K160" s="78">
        <v>1078</v>
      </c>
      <c r="L160" s="78">
        <v>1165</v>
      </c>
      <c r="M160" s="78">
        <v>527</v>
      </c>
      <c r="N160" s="34"/>
      <c r="O160" s="13" t="s">
        <v>604</v>
      </c>
      <c r="P160" s="30"/>
    </row>
    <row r="161" spans="1:16" ht="57" customHeight="1">
      <c r="A161" s="98"/>
      <c r="B161" s="98"/>
      <c r="C161" s="98"/>
      <c r="D161" s="98"/>
      <c r="E161" s="98"/>
      <c r="F161" s="81" t="s">
        <v>395</v>
      </c>
      <c r="G161" s="79" t="s">
        <v>388</v>
      </c>
      <c r="H161" s="25">
        <v>356</v>
      </c>
      <c r="I161" s="25">
        <v>263</v>
      </c>
      <c r="J161" s="78">
        <v>255</v>
      </c>
      <c r="K161" s="78">
        <v>458</v>
      </c>
      <c r="L161" s="78">
        <v>1165</v>
      </c>
      <c r="M161" s="78"/>
      <c r="N161" s="34"/>
      <c r="O161" s="13" t="s">
        <v>675</v>
      </c>
      <c r="P161" s="30"/>
    </row>
    <row r="162" spans="1:16" ht="23.25" customHeight="1">
      <c r="A162" s="98"/>
      <c r="B162" s="98"/>
      <c r="C162" s="98"/>
      <c r="D162" s="99"/>
      <c r="E162" s="99"/>
      <c r="F162" s="81" t="s">
        <v>396</v>
      </c>
      <c r="G162" s="79" t="s">
        <v>388</v>
      </c>
      <c r="H162" s="25">
        <v>1075</v>
      </c>
      <c r="I162" s="25">
        <v>1120</v>
      </c>
      <c r="J162" s="78">
        <v>952</v>
      </c>
      <c r="K162" s="78">
        <v>742</v>
      </c>
      <c r="L162" s="78">
        <v>512</v>
      </c>
      <c r="M162" s="78"/>
      <c r="N162" s="34"/>
      <c r="O162" s="13" t="s">
        <v>603</v>
      </c>
      <c r="P162" s="30"/>
    </row>
    <row r="163" spans="1:16" ht="18.75" customHeight="1">
      <c r="A163" s="98"/>
      <c r="B163" s="98"/>
      <c r="C163" s="98"/>
      <c r="D163" s="88" t="s">
        <v>397</v>
      </c>
      <c r="E163" s="93" t="s">
        <v>398</v>
      </c>
      <c r="F163" s="88" t="s">
        <v>399</v>
      </c>
      <c r="G163" s="96" t="s">
        <v>400</v>
      </c>
      <c r="H163" s="97">
        <v>12</v>
      </c>
      <c r="I163" s="97">
        <v>12</v>
      </c>
      <c r="J163" s="97">
        <v>13</v>
      </c>
      <c r="K163" s="97">
        <v>13</v>
      </c>
      <c r="L163" s="97">
        <v>13</v>
      </c>
      <c r="M163" s="97">
        <v>13</v>
      </c>
      <c r="N163" s="34"/>
      <c r="O163" s="21" t="s">
        <v>605</v>
      </c>
      <c r="P163" s="26" t="s">
        <v>606</v>
      </c>
    </row>
    <row r="164" spans="1:16" ht="39.75" customHeight="1">
      <c r="A164" s="98"/>
      <c r="B164" s="98"/>
      <c r="C164" s="98"/>
      <c r="D164" s="98"/>
      <c r="E164" s="98"/>
      <c r="F164" s="98"/>
      <c r="G164" s="103"/>
      <c r="H164" s="98"/>
      <c r="I164" s="98"/>
      <c r="J164" s="98"/>
      <c r="K164" s="98"/>
      <c r="L164" s="98"/>
      <c r="M164" s="98"/>
      <c r="N164" s="34"/>
      <c r="O164" s="13" t="s">
        <v>607</v>
      </c>
      <c r="P164" s="30"/>
    </row>
    <row r="165" spans="1:16" ht="37.5" customHeight="1">
      <c r="A165" s="98"/>
      <c r="B165" s="98"/>
      <c r="C165" s="98"/>
      <c r="D165" s="98"/>
      <c r="E165" s="98"/>
      <c r="F165" s="98"/>
      <c r="G165" s="103"/>
      <c r="H165" s="98"/>
      <c r="I165" s="98"/>
      <c r="J165" s="98"/>
      <c r="K165" s="98"/>
      <c r="L165" s="98"/>
      <c r="M165" s="98"/>
      <c r="N165" s="34"/>
      <c r="O165" s="13" t="s">
        <v>608</v>
      </c>
      <c r="P165" s="30"/>
    </row>
    <row r="166" spans="1:16" ht="23.25" customHeight="1">
      <c r="A166" s="98"/>
      <c r="B166" s="98"/>
      <c r="C166" s="98"/>
      <c r="D166" s="98"/>
      <c r="E166" s="98"/>
      <c r="F166" s="98"/>
      <c r="G166" s="103"/>
      <c r="H166" s="98"/>
      <c r="I166" s="98"/>
      <c r="J166" s="98"/>
      <c r="K166" s="98"/>
      <c r="L166" s="98"/>
      <c r="M166" s="98"/>
      <c r="N166" s="34"/>
      <c r="O166" s="13" t="s">
        <v>609</v>
      </c>
      <c r="P166" s="30"/>
    </row>
    <row r="167" spans="1:16" ht="23.25" customHeight="1">
      <c r="A167" s="98"/>
      <c r="B167" s="98"/>
      <c r="C167" s="98"/>
      <c r="D167" s="98"/>
      <c r="E167" s="98"/>
      <c r="F167" s="98"/>
      <c r="G167" s="103"/>
      <c r="H167" s="98"/>
      <c r="I167" s="98"/>
      <c r="J167" s="98"/>
      <c r="K167" s="98"/>
      <c r="L167" s="98"/>
      <c r="M167" s="98"/>
      <c r="N167" s="34"/>
      <c r="O167" s="13" t="s">
        <v>610</v>
      </c>
      <c r="P167" s="30"/>
    </row>
    <row r="168" spans="1:16" ht="39" customHeight="1">
      <c r="A168" s="98"/>
      <c r="B168" s="98"/>
      <c r="C168" s="98"/>
      <c r="D168" s="98"/>
      <c r="E168" s="98"/>
      <c r="F168" s="98"/>
      <c r="G168" s="103"/>
      <c r="H168" s="98"/>
      <c r="I168" s="98"/>
      <c r="J168" s="98"/>
      <c r="K168" s="98"/>
      <c r="L168" s="98"/>
      <c r="M168" s="98"/>
      <c r="N168" s="34"/>
      <c r="O168" s="13" t="s">
        <v>611</v>
      </c>
      <c r="P168" s="30"/>
    </row>
    <row r="169" spans="1:16" ht="23.25" customHeight="1">
      <c r="A169" s="98"/>
      <c r="B169" s="98"/>
      <c r="C169" s="98"/>
      <c r="D169" s="98"/>
      <c r="E169" s="98"/>
      <c r="F169" s="98"/>
      <c r="G169" s="103"/>
      <c r="H169" s="98"/>
      <c r="I169" s="98"/>
      <c r="J169" s="98"/>
      <c r="K169" s="98"/>
      <c r="L169" s="98"/>
      <c r="M169" s="98"/>
      <c r="N169" s="34"/>
      <c r="O169" s="13" t="s">
        <v>612</v>
      </c>
      <c r="P169" s="30"/>
    </row>
    <row r="170" spans="1:16" ht="23.25" customHeight="1">
      <c r="A170" s="98"/>
      <c r="B170" s="98"/>
      <c r="C170" s="98"/>
      <c r="D170" s="98"/>
      <c r="E170" s="98"/>
      <c r="F170" s="98"/>
      <c r="G170" s="103"/>
      <c r="H170" s="98"/>
      <c r="I170" s="98"/>
      <c r="J170" s="98"/>
      <c r="K170" s="98"/>
      <c r="L170" s="98"/>
      <c r="M170" s="98"/>
      <c r="N170" s="34"/>
      <c r="O170" s="13" t="s">
        <v>613</v>
      </c>
      <c r="P170" s="30"/>
    </row>
    <row r="171" spans="1:16" ht="21" customHeight="1">
      <c r="A171" s="98"/>
      <c r="B171" s="98"/>
      <c r="C171" s="98"/>
      <c r="D171" s="98"/>
      <c r="E171" s="98"/>
      <c r="F171" s="98"/>
      <c r="G171" s="103"/>
      <c r="H171" s="98"/>
      <c r="I171" s="98"/>
      <c r="J171" s="98"/>
      <c r="K171" s="98"/>
      <c r="L171" s="98"/>
      <c r="M171" s="98"/>
      <c r="N171" s="34"/>
      <c r="O171" s="13" t="s">
        <v>614</v>
      </c>
      <c r="P171" s="30"/>
    </row>
    <row r="172" spans="1:16" ht="38.25" customHeight="1">
      <c r="A172" s="98"/>
      <c r="B172" s="98"/>
      <c r="C172" s="98"/>
      <c r="D172" s="99"/>
      <c r="E172" s="99"/>
      <c r="F172" s="99"/>
      <c r="G172" s="104"/>
      <c r="H172" s="99"/>
      <c r="I172" s="99"/>
      <c r="J172" s="99"/>
      <c r="K172" s="99"/>
      <c r="L172" s="99"/>
      <c r="M172" s="99"/>
      <c r="N172" s="34"/>
      <c r="O172" s="13" t="s">
        <v>615</v>
      </c>
      <c r="P172" s="30"/>
    </row>
    <row r="173" spans="1:16" ht="57" customHeight="1">
      <c r="A173" s="98"/>
      <c r="B173" s="98"/>
      <c r="C173" s="98"/>
      <c r="D173" s="88" t="s">
        <v>401</v>
      </c>
      <c r="E173" s="93" t="s">
        <v>402</v>
      </c>
      <c r="F173" s="14" t="s">
        <v>403</v>
      </c>
      <c r="G173" s="20" t="s">
        <v>80</v>
      </c>
      <c r="H173" s="31">
        <v>376</v>
      </c>
      <c r="I173" s="31">
        <v>376</v>
      </c>
      <c r="J173" s="31">
        <v>376</v>
      </c>
      <c r="K173" s="51">
        <v>0</v>
      </c>
      <c r="L173" s="51">
        <v>1254</v>
      </c>
      <c r="M173" s="51">
        <v>1254</v>
      </c>
      <c r="N173" s="34"/>
      <c r="O173" s="13" t="s">
        <v>601</v>
      </c>
      <c r="P173" s="30"/>
    </row>
    <row r="174" spans="1:16" ht="75.75" customHeight="1">
      <c r="A174" s="98"/>
      <c r="B174" s="98"/>
      <c r="C174" s="98"/>
      <c r="D174" s="99"/>
      <c r="E174" s="99"/>
      <c r="F174" s="14" t="s">
        <v>404</v>
      </c>
      <c r="G174" s="20" t="s">
        <v>80</v>
      </c>
      <c r="H174" s="51">
        <v>759</v>
      </c>
      <c r="I174" s="51">
        <v>759</v>
      </c>
      <c r="J174" s="51">
        <v>759</v>
      </c>
      <c r="K174" s="51">
        <v>759</v>
      </c>
      <c r="L174" s="51">
        <v>1595</v>
      </c>
      <c r="M174" s="51">
        <v>1227</v>
      </c>
      <c r="N174" s="34"/>
      <c r="O174" s="13" t="s">
        <v>601</v>
      </c>
      <c r="P174" s="30"/>
    </row>
    <row r="175" spans="1:16" ht="37.5" customHeight="1">
      <c r="A175" s="98"/>
      <c r="B175" s="98"/>
      <c r="C175" s="98"/>
      <c r="D175" s="88" t="s">
        <v>405</v>
      </c>
      <c r="E175" s="93" t="s">
        <v>406</v>
      </c>
      <c r="F175" s="14" t="s">
        <v>407</v>
      </c>
      <c r="G175" s="79" t="s">
        <v>284</v>
      </c>
      <c r="H175" s="78">
        <v>1730</v>
      </c>
      <c r="I175" s="25"/>
      <c r="J175" s="25"/>
      <c r="K175" s="25"/>
      <c r="L175" s="78">
        <v>3650</v>
      </c>
      <c r="M175" s="78">
        <v>3615</v>
      </c>
      <c r="N175" s="34"/>
      <c r="O175" s="13" t="s">
        <v>604</v>
      </c>
      <c r="P175" s="30"/>
    </row>
    <row r="176" spans="1:16" ht="57.75" customHeight="1">
      <c r="A176" s="98"/>
      <c r="B176" s="98"/>
      <c r="C176" s="98"/>
      <c r="D176" s="98"/>
      <c r="E176" s="98"/>
      <c r="F176" s="14" t="s">
        <v>408</v>
      </c>
      <c r="G176" s="79" t="s">
        <v>284</v>
      </c>
      <c r="H176" s="78">
        <v>722</v>
      </c>
      <c r="I176" s="78">
        <v>1192</v>
      </c>
      <c r="J176" s="78">
        <v>836</v>
      </c>
      <c r="K176" s="78"/>
      <c r="L176" s="78"/>
      <c r="M176" s="78"/>
      <c r="N176" s="34"/>
      <c r="O176" s="13" t="s">
        <v>675</v>
      </c>
      <c r="P176" s="30"/>
    </row>
    <row r="177" spans="1:16" ht="96" customHeight="1">
      <c r="A177" s="98"/>
      <c r="B177" s="98"/>
      <c r="C177" s="99"/>
      <c r="D177" s="99"/>
      <c r="E177" s="99"/>
      <c r="F177" s="14" t="s">
        <v>409</v>
      </c>
      <c r="G177" s="79" t="s">
        <v>284</v>
      </c>
      <c r="H177" s="25">
        <v>1047</v>
      </c>
      <c r="I177" s="25">
        <v>415</v>
      </c>
      <c r="J177" s="25"/>
      <c r="K177" s="25"/>
      <c r="L177" s="78">
        <v>617</v>
      </c>
      <c r="M177" s="78">
        <v>337</v>
      </c>
      <c r="N177" s="34"/>
      <c r="O177" s="52" t="s">
        <v>672</v>
      </c>
      <c r="P177" s="26" t="s">
        <v>616</v>
      </c>
    </row>
    <row r="178" spans="1:16" ht="38.25" customHeight="1">
      <c r="A178" s="98"/>
      <c r="B178" s="98"/>
      <c r="C178" s="88" t="s">
        <v>410</v>
      </c>
      <c r="D178" s="88" t="s">
        <v>411</v>
      </c>
      <c r="E178" s="93" t="s">
        <v>412</v>
      </c>
      <c r="F178" s="14" t="s">
        <v>413</v>
      </c>
      <c r="G178" s="16" t="s">
        <v>414</v>
      </c>
      <c r="H178" s="40">
        <v>8.7899999999999991</v>
      </c>
      <c r="I178" s="40">
        <v>9.1199999999999992</v>
      </c>
      <c r="J178" s="40">
        <v>4.72</v>
      </c>
      <c r="K178" s="40"/>
      <c r="L178" s="40">
        <v>5.8</v>
      </c>
      <c r="M178" s="40"/>
      <c r="N178" s="34"/>
      <c r="O178" s="13" t="s">
        <v>617</v>
      </c>
      <c r="P178" s="30"/>
    </row>
    <row r="179" spans="1:16" ht="56.25" customHeight="1">
      <c r="A179" s="98"/>
      <c r="B179" s="98"/>
      <c r="C179" s="98"/>
      <c r="D179" s="98"/>
      <c r="E179" s="98"/>
      <c r="F179" s="14" t="s">
        <v>415</v>
      </c>
      <c r="G179" s="16" t="s">
        <v>414</v>
      </c>
      <c r="H179" s="40">
        <v>38.130000000000003</v>
      </c>
      <c r="I179" s="40">
        <v>47.97</v>
      </c>
      <c r="J179" s="41">
        <v>50.78</v>
      </c>
      <c r="K179" s="41">
        <v>49.96</v>
      </c>
      <c r="L179" s="41">
        <v>76.02</v>
      </c>
      <c r="M179" s="41"/>
      <c r="N179" s="34"/>
      <c r="O179" s="13" t="s">
        <v>617</v>
      </c>
      <c r="P179" s="30"/>
    </row>
    <row r="180" spans="1:16" ht="40.5" customHeight="1">
      <c r="A180" s="98"/>
      <c r="B180" s="98"/>
      <c r="C180" s="98"/>
      <c r="D180" s="98"/>
      <c r="E180" s="98"/>
      <c r="F180" s="14" t="s">
        <v>416</v>
      </c>
      <c r="G180" s="16" t="s">
        <v>414</v>
      </c>
      <c r="H180" s="53">
        <v>21.66</v>
      </c>
      <c r="I180" s="53">
        <v>25.92</v>
      </c>
      <c r="J180" s="53">
        <v>28.75</v>
      </c>
      <c r="K180" s="53"/>
      <c r="L180" s="53">
        <v>59.96</v>
      </c>
      <c r="M180" s="53"/>
      <c r="N180" s="34"/>
      <c r="O180" s="13" t="s">
        <v>617</v>
      </c>
      <c r="P180" s="30"/>
    </row>
    <row r="181" spans="1:16" ht="39.75" customHeight="1">
      <c r="A181" s="98"/>
      <c r="B181" s="98"/>
      <c r="C181" s="98"/>
      <c r="D181" s="98"/>
      <c r="E181" s="98"/>
      <c r="F181" s="14" t="s">
        <v>417</v>
      </c>
      <c r="G181" s="16" t="s">
        <v>414</v>
      </c>
      <c r="H181" s="54">
        <v>0.41</v>
      </c>
      <c r="I181" s="54">
        <v>1.1599999999999999</v>
      </c>
      <c r="J181" s="54">
        <v>4.72</v>
      </c>
      <c r="K181" s="54"/>
      <c r="L181" s="54">
        <v>5.88</v>
      </c>
      <c r="M181" s="54"/>
      <c r="N181" s="34"/>
      <c r="O181" s="13" t="s">
        <v>617</v>
      </c>
      <c r="P181" s="30"/>
    </row>
    <row r="182" spans="1:16" ht="40.5" customHeight="1">
      <c r="A182" s="98"/>
      <c r="B182" s="98"/>
      <c r="C182" s="98"/>
      <c r="D182" s="98"/>
      <c r="E182" s="98"/>
      <c r="F182" s="14" t="s">
        <v>418</v>
      </c>
      <c r="G182" s="16" t="s">
        <v>154</v>
      </c>
      <c r="H182" s="53">
        <v>60.24</v>
      </c>
      <c r="I182" s="53">
        <v>78.349999999999994</v>
      </c>
      <c r="J182" s="53">
        <v>81.540000000000006</v>
      </c>
      <c r="K182" s="53"/>
      <c r="L182" s="53">
        <v>69.05</v>
      </c>
      <c r="M182" s="55"/>
      <c r="N182" s="34"/>
      <c r="O182" s="13" t="s">
        <v>617</v>
      </c>
      <c r="P182" s="30"/>
    </row>
    <row r="183" spans="1:16" ht="43.5" customHeight="1">
      <c r="A183" s="98"/>
      <c r="B183" s="98"/>
      <c r="C183" s="98"/>
      <c r="D183" s="98"/>
      <c r="E183" s="98"/>
      <c r="F183" s="13" t="s">
        <v>419</v>
      </c>
      <c r="G183" s="79" t="s">
        <v>154</v>
      </c>
      <c r="H183" s="56" t="s">
        <v>618</v>
      </c>
      <c r="I183" s="56" t="s">
        <v>619</v>
      </c>
      <c r="J183" s="56" t="s">
        <v>620</v>
      </c>
      <c r="K183" s="54">
        <v>97.77</v>
      </c>
      <c r="L183" s="54">
        <v>94.61</v>
      </c>
      <c r="M183" s="56"/>
      <c r="N183" s="34"/>
      <c r="O183" s="13" t="s">
        <v>617</v>
      </c>
      <c r="P183" s="30"/>
    </row>
    <row r="184" spans="1:16" ht="39.75" customHeight="1">
      <c r="A184" s="98"/>
      <c r="B184" s="98"/>
      <c r="C184" s="98"/>
      <c r="D184" s="98"/>
      <c r="E184" s="98"/>
      <c r="F184" s="13" t="s">
        <v>420</v>
      </c>
      <c r="G184" s="79" t="s">
        <v>154</v>
      </c>
      <c r="H184" s="47" t="s">
        <v>621</v>
      </c>
      <c r="I184" s="47" t="s">
        <v>622</v>
      </c>
      <c r="J184" s="47" t="s">
        <v>623</v>
      </c>
      <c r="K184" s="47"/>
      <c r="L184" s="57">
        <v>88.32</v>
      </c>
      <c r="M184" s="47"/>
      <c r="N184" s="34"/>
      <c r="O184" s="13" t="s">
        <v>617</v>
      </c>
      <c r="P184" s="30"/>
    </row>
    <row r="185" spans="1:16" ht="36.75" customHeight="1">
      <c r="A185" s="98"/>
      <c r="B185" s="98"/>
      <c r="C185" s="98"/>
      <c r="D185" s="98"/>
      <c r="E185" s="98"/>
      <c r="F185" s="21" t="s">
        <v>421</v>
      </c>
      <c r="G185" s="79" t="s">
        <v>154</v>
      </c>
      <c r="H185" s="57">
        <v>98.3</v>
      </c>
      <c r="I185" s="57">
        <v>99.5</v>
      </c>
      <c r="J185" s="57">
        <v>99.86</v>
      </c>
      <c r="K185" s="57"/>
      <c r="L185" s="57">
        <v>76.81</v>
      </c>
      <c r="M185" s="57"/>
      <c r="N185" s="34"/>
      <c r="O185" s="13" t="s">
        <v>617</v>
      </c>
      <c r="P185" s="30"/>
    </row>
    <row r="186" spans="1:16" ht="39.75" customHeight="1">
      <c r="A186" s="98"/>
      <c r="B186" s="98"/>
      <c r="C186" s="98"/>
      <c r="D186" s="98"/>
      <c r="E186" s="98"/>
      <c r="F186" s="13" t="s">
        <v>422</v>
      </c>
      <c r="G186" s="79" t="s">
        <v>154</v>
      </c>
      <c r="H186" s="47" t="s">
        <v>624</v>
      </c>
      <c r="I186" s="47" t="s">
        <v>625</v>
      </c>
      <c r="J186" s="47" t="s">
        <v>626</v>
      </c>
      <c r="K186" s="47"/>
      <c r="L186" s="57">
        <v>73.13</v>
      </c>
      <c r="M186" s="47"/>
      <c r="N186" s="34"/>
      <c r="O186" s="13" t="s">
        <v>617</v>
      </c>
      <c r="P186" s="30"/>
    </row>
    <row r="187" spans="1:16" ht="40.5" customHeight="1">
      <c r="A187" s="98"/>
      <c r="B187" s="98"/>
      <c r="C187" s="98"/>
      <c r="D187" s="98"/>
      <c r="E187" s="98"/>
      <c r="F187" s="81" t="s">
        <v>423</v>
      </c>
      <c r="G187" s="79" t="s">
        <v>154</v>
      </c>
      <c r="H187" s="47" t="s">
        <v>627</v>
      </c>
      <c r="I187" s="47" t="s">
        <v>628</v>
      </c>
      <c r="J187" s="47" t="s">
        <v>629</v>
      </c>
      <c r="K187" s="47"/>
      <c r="L187" s="57">
        <v>69.05</v>
      </c>
      <c r="M187" s="47"/>
      <c r="N187" s="34"/>
      <c r="O187" s="13" t="s">
        <v>617</v>
      </c>
      <c r="P187" s="50" t="s">
        <v>673</v>
      </c>
    </row>
    <row r="188" spans="1:16" ht="58.5" customHeight="1">
      <c r="A188" s="98"/>
      <c r="B188" s="98"/>
      <c r="C188" s="98"/>
      <c r="D188" s="99"/>
      <c r="E188" s="99"/>
      <c r="F188" s="13" t="s">
        <v>424</v>
      </c>
      <c r="G188" s="79" t="s">
        <v>154</v>
      </c>
      <c r="H188" s="47" t="s">
        <v>630</v>
      </c>
      <c r="I188" s="47" t="s">
        <v>631</v>
      </c>
      <c r="J188" s="47" t="s">
        <v>632</v>
      </c>
      <c r="K188" s="47"/>
      <c r="L188" s="57">
        <v>94.35</v>
      </c>
      <c r="M188" s="47"/>
      <c r="N188" s="34"/>
      <c r="O188" s="13" t="s">
        <v>617</v>
      </c>
      <c r="P188" s="26"/>
    </row>
    <row r="189" spans="1:16" ht="74.25" customHeight="1">
      <c r="A189" s="98"/>
      <c r="B189" s="98"/>
      <c r="C189" s="98"/>
      <c r="D189" s="13" t="s">
        <v>425</v>
      </c>
      <c r="E189" s="13" t="s">
        <v>426</v>
      </c>
      <c r="F189" s="21" t="s">
        <v>427</v>
      </c>
      <c r="G189" s="79" t="s">
        <v>115</v>
      </c>
      <c r="H189" s="48">
        <v>29418</v>
      </c>
      <c r="I189" s="106" t="s">
        <v>633</v>
      </c>
      <c r="J189" s="106" t="s">
        <v>633</v>
      </c>
      <c r="K189" s="47"/>
      <c r="L189" s="47"/>
      <c r="M189" s="47"/>
      <c r="N189" s="34"/>
      <c r="O189" s="58" t="s">
        <v>617</v>
      </c>
      <c r="P189" s="30"/>
    </row>
    <row r="190" spans="1:16" ht="41.25" customHeight="1">
      <c r="A190" s="98"/>
      <c r="B190" s="98"/>
      <c r="C190" s="98"/>
      <c r="D190" s="88" t="s">
        <v>428</v>
      </c>
      <c r="E190" s="21" t="s">
        <v>429</v>
      </c>
      <c r="F190" s="13" t="s">
        <v>430</v>
      </c>
      <c r="G190" s="79" t="s">
        <v>154</v>
      </c>
      <c r="H190" s="59">
        <v>51.97</v>
      </c>
      <c r="I190" s="59">
        <v>41.84</v>
      </c>
      <c r="J190" s="59">
        <v>38.96</v>
      </c>
      <c r="K190" s="59"/>
      <c r="L190" s="59"/>
      <c r="M190" s="59"/>
      <c r="N190" s="34"/>
      <c r="O190" s="13" t="s">
        <v>617</v>
      </c>
      <c r="P190" s="30"/>
    </row>
    <row r="191" spans="1:16" ht="40.5" customHeight="1">
      <c r="A191" s="98"/>
      <c r="B191" s="98"/>
      <c r="C191" s="98"/>
      <c r="D191" s="99"/>
      <c r="E191" s="13" t="s">
        <v>431</v>
      </c>
      <c r="F191" s="13" t="s">
        <v>432</v>
      </c>
      <c r="G191" s="79" t="s">
        <v>154</v>
      </c>
      <c r="H191" s="59">
        <v>66.33</v>
      </c>
      <c r="I191" s="59">
        <v>38.56</v>
      </c>
      <c r="J191" s="59">
        <v>41.19</v>
      </c>
      <c r="K191" s="59"/>
      <c r="L191" s="59"/>
      <c r="M191" s="59"/>
      <c r="N191" s="34"/>
      <c r="O191" s="13" t="s">
        <v>617</v>
      </c>
      <c r="P191" s="30"/>
    </row>
    <row r="192" spans="1:16" ht="40.5" customHeight="1">
      <c r="A192" s="98"/>
      <c r="B192" s="98"/>
      <c r="C192" s="98"/>
      <c r="D192" s="88" t="s">
        <v>433</v>
      </c>
      <c r="E192" s="13" t="s">
        <v>434</v>
      </c>
      <c r="F192" s="13" t="s">
        <v>435</v>
      </c>
      <c r="G192" s="79" t="s">
        <v>154</v>
      </c>
      <c r="H192" s="59">
        <v>12.06</v>
      </c>
      <c r="I192" s="59">
        <v>14.67</v>
      </c>
      <c r="J192" s="59">
        <v>11.95</v>
      </c>
      <c r="K192" s="59">
        <v>23.15</v>
      </c>
      <c r="L192" s="59">
        <v>24.36</v>
      </c>
      <c r="M192" s="59"/>
      <c r="N192" s="34"/>
      <c r="O192" s="13" t="s">
        <v>617</v>
      </c>
      <c r="P192" s="30"/>
    </row>
    <row r="193" spans="1:16" ht="40.5" customHeight="1">
      <c r="A193" s="98"/>
      <c r="B193" s="98"/>
      <c r="C193" s="98"/>
      <c r="D193" s="98"/>
      <c r="E193" s="13" t="s">
        <v>436</v>
      </c>
      <c r="F193" s="13" t="s">
        <v>437</v>
      </c>
      <c r="G193" s="79" t="s">
        <v>414</v>
      </c>
      <c r="H193" s="59">
        <v>48.92</v>
      </c>
      <c r="I193" s="59">
        <v>48.98</v>
      </c>
      <c r="J193" s="59">
        <v>48.54</v>
      </c>
      <c r="K193" s="59"/>
      <c r="L193" s="59">
        <v>42.08</v>
      </c>
      <c r="M193" s="59"/>
      <c r="N193" s="34"/>
      <c r="O193" s="13" t="s">
        <v>617</v>
      </c>
      <c r="P193" s="30"/>
    </row>
    <row r="194" spans="1:16" ht="39.75" customHeight="1">
      <c r="A194" s="98"/>
      <c r="B194" s="98"/>
      <c r="C194" s="98"/>
      <c r="D194" s="98"/>
      <c r="E194" s="13" t="s">
        <v>438</v>
      </c>
      <c r="F194" s="13" t="s">
        <v>439</v>
      </c>
      <c r="G194" s="79" t="s">
        <v>414</v>
      </c>
      <c r="H194" s="59">
        <v>2.35</v>
      </c>
      <c r="I194" s="59">
        <v>1.97</v>
      </c>
      <c r="J194" s="59">
        <v>1.74</v>
      </c>
      <c r="K194" s="59"/>
      <c r="L194" s="59"/>
      <c r="M194" s="59"/>
      <c r="N194" s="34"/>
      <c r="O194" s="13" t="s">
        <v>617</v>
      </c>
      <c r="P194" s="30"/>
    </row>
    <row r="195" spans="1:16" ht="40.5" customHeight="1">
      <c r="A195" s="98"/>
      <c r="B195" s="98"/>
      <c r="C195" s="98"/>
      <c r="D195" s="99"/>
      <c r="E195" s="13" t="s">
        <v>440</v>
      </c>
      <c r="F195" s="13" t="s">
        <v>441</v>
      </c>
      <c r="G195" s="79" t="s">
        <v>154</v>
      </c>
      <c r="H195" s="59">
        <v>31.91</v>
      </c>
      <c r="I195" s="59">
        <v>30.19</v>
      </c>
      <c r="J195" s="59">
        <v>28.12</v>
      </c>
      <c r="K195" s="59"/>
      <c r="L195" s="59"/>
      <c r="M195" s="59"/>
      <c r="N195" s="34"/>
      <c r="O195" s="13" t="s">
        <v>617</v>
      </c>
      <c r="P195" s="30"/>
    </row>
    <row r="196" spans="1:16" ht="40.5" customHeight="1">
      <c r="A196" s="98"/>
      <c r="B196" s="98"/>
      <c r="C196" s="99"/>
      <c r="D196" s="13" t="s">
        <v>442</v>
      </c>
      <c r="E196" s="13" t="s">
        <v>443</v>
      </c>
      <c r="F196" s="13" t="s">
        <v>444</v>
      </c>
      <c r="G196" s="79" t="s">
        <v>80</v>
      </c>
      <c r="H196" s="47">
        <v>468</v>
      </c>
      <c r="I196" s="47">
        <v>475</v>
      </c>
      <c r="J196" s="47">
        <v>491</v>
      </c>
      <c r="K196" s="47">
        <v>538</v>
      </c>
      <c r="L196" s="47">
        <v>538</v>
      </c>
      <c r="M196" s="47"/>
      <c r="N196" s="34"/>
      <c r="O196" s="13" t="s">
        <v>617</v>
      </c>
      <c r="P196" s="30"/>
    </row>
    <row r="197" spans="1:16" ht="40.5" customHeight="1">
      <c r="A197" s="98"/>
      <c r="B197" s="98"/>
      <c r="C197" s="88" t="s">
        <v>445</v>
      </c>
      <c r="D197" s="13" t="s">
        <v>446</v>
      </c>
      <c r="E197" s="13" t="s">
        <v>447</v>
      </c>
      <c r="F197" s="13" t="s">
        <v>448</v>
      </c>
      <c r="G197" s="79" t="s">
        <v>284</v>
      </c>
      <c r="H197" s="47">
        <v>8336</v>
      </c>
      <c r="I197" s="47">
        <v>8005</v>
      </c>
      <c r="J197" s="47">
        <v>9264</v>
      </c>
      <c r="K197" s="47">
        <v>6668</v>
      </c>
      <c r="L197" s="78"/>
      <c r="M197" s="78"/>
      <c r="N197" s="34"/>
      <c r="O197" s="13" t="s">
        <v>617</v>
      </c>
      <c r="P197" s="30"/>
    </row>
    <row r="198" spans="1:16" ht="60" customHeight="1">
      <c r="A198" s="98"/>
      <c r="B198" s="98"/>
      <c r="C198" s="98"/>
      <c r="D198" s="88" t="s">
        <v>449</v>
      </c>
      <c r="E198" s="13" t="s">
        <v>450</v>
      </c>
      <c r="F198" s="13" t="s">
        <v>451</v>
      </c>
      <c r="G198" s="79" t="s">
        <v>154</v>
      </c>
      <c r="H198" s="59">
        <v>0.45</v>
      </c>
      <c r="I198" s="59">
        <v>0.49</v>
      </c>
      <c r="J198" s="59">
        <v>0.52</v>
      </c>
      <c r="K198" s="60">
        <v>0.5</v>
      </c>
      <c r="L198" s="38">
        <v>0</v>
      </c>
      <c r="M198" s="41"/>
      <c r="N198" s="34"/>
      <c r="O198" s="13" t="s">
        <v>617</v>
      </c>
      <c r="P198" s="30"/>
    </row>
    <row r="199" spans="1:16" ht="40.5" customHeight="1">
      <c r="A199" s="98"/>
      <c r="B199" s="98"/>
      <c r="C199" s="98"/>
      <c r="D199" s="99"/>
      <c r="E199" s="13" t="s">
        <v>452</v>
      </c>
      <c r="F199" s="13" t="s">
        <v>453</v>
      </c>
      <c r="G199" s="79" t="s">
        <v>284</v>
      </c>
      <c r="H199" s="61">
        <v>46486</v>
      </c>
      <c r="I199" s="47">
        <v>47412</v>
      </c>
      <c r="J199" s="62">
        <v>52037</v>
      </c>
      <c r="K199" s="62"/>
      <c r="L199" s="78"/>
      <c r="M199" s="78"/>
      <c r="N199" s="34"/>
      <c r="O199" s="13" t="s">
        <v>617</v>
      </c>
      <c r="P199" s="30"/>
    </row>
    <row r="200" spans="1:16" ht="56.25" customHeight="1">
      <c r="A200" s="98"/>
      <c r="B200" s="98"/>
      <c r="C200" s="99"/>
      <c r="D200" s="13" t="s">
        <v>454</v>
      </c>
      <c r="E200" s="13" t="s">
        <v>455</v>
      </c>
      <c r="F200" s="13" t="s">
        <v>456</v>
      </c>
      <c r="G200" s="79" t="s">
        <v>284</v>
      </c>
      <c r="H200" s="48">
        <v>51078</v>
      </c>
      <c r="I200" s="47">
        <v>321100</v>
      </c>
      <c r="J200" s="47">
        <v>61100</v>
      </c>
      <c r="K200" s="47"/>
      <c r="L200" s="78"/>
      <c r="M200" s="78"/>
      <c r="N200" s="34"/>
      <c r="O200" s="13" t="s">
        <v>617</v>
      </c>
      <c r="P200" s="30"/>
    </row>
    <row r="201" spans="1:16" ht="40.5" customHeight="1">
      <c r="A201" s="98"/>
      <c r="B201" s="98"/>
      <c r="C201" s="88" t="s">
        <v>457</v>
      </c>
      <c r="D201" s="13" t="s">
        <v>458</v>
      </c>
      <c r="E201" s="13" t="s">
        <v>459</v>
      </c>
      <c r="F201" s="13" t="s">
        <v>460</v>
      </c>
      <c r="G201" s="79" t="s">
        <v>284</v>
      </c>
      <c r="H201" s="25">
        <v>2395</v>
      </c>
      <c r="I201" s="25">
        <v>1380</v>
      </c>
      <c r="J201" s="25">
        <v>2594</v>
      </c>
      <c r="K201" s="25">
        <v>2304</v>
      </c>
      <c r="L201" s="25">
        <v>9662</v>
      </c>
      <c r="M201" s="25">
        <v>1538</v>
      </c>
      <c r="N201" s="34"/>
      <c r="O201" s="13" t="s">
        <v>634</v>
      </c>
      <c r="P201" s="30"/>
    </row>
    <row r="202" spans="1:16" ht="40.5" customHeight="1">
      <c r="A202" s="98"/>
      <c r="B202" s="98"/>
      <c r="C202" s="98"/>
      <c r="D202" s="13" t="s">
        <v>461</v>
      </c>
      <c r="E202" s="13" t="s">
        <v>462</v>
      </c>
      <c r="F202" s="13" t="s">
        <v>463</v>
      </c>
      <c r="G202" s="22" t="s">
        <v>215</v>
      </c>
      <c r="H202" s="25">
        <v>6</v>
      </c>
      <c r="I202" s="25">
        <v>6</v>
      </c>
      <c r="J202" s="25">
        <v>6</v>
      </c>
      <c r="K202" s="25">
        <v>12</v>
      </c>
      <c r="L202" s="25">
        <v>12</v>
      </c>
      <c r="M202" s="25">
        <v>12</v>
      </c>
      <c r="N202" s="34"/>
      <c r="O202" s="13" t="s">
        <v>634</v>
      </c>
      <c r="P202" s="30"/>
    </row>
    <row r="203" spans="1:16" ht="40.5" customHeight="1">
      <c r="A203" s="98"/>
      <c r="B203" s="98"/>
      <c r="C203" s="98"/>
      <c r="D203" s="13" t="s">
        <v>464</v>
      </c>
      <c r="E203" s="13" t="s">
        <v>465</v>
      </c>
      <c r="F203" s="13" t="s">
        <v>466</v>
      </c>
      <c r="G203" s="79" t="s">
        <v>154</v>
      </c>
      <c r="H203" s="37">
        <v>99.3</v>
      </c>
      <c r="I203" s="37">
        <v>99.4</v>
      </c>
      <c r="J203" s="37">
        <v>99.5</v>
      </c>
      <c r="K203" s="40">
        <v>85.68</v>
      </c>
      <c r="L203" s="40">
        <v>85.68</v>
      </c>
      <c r="M203" s="25"/>
      <c r="N203" s="34"/>
      <c r="O203" s="81" t="s">
        <v>635</v>
      </c>
      <c r="P203" s="30"/>
    </row>
    <row r="204" spans="1:16" ht="40.5" customHeight="1">
      <c r="A204" s="98"/>
      <c r="B204" s="98"/>
      <c r="C204" s="98"/>
      <c r="D204" s="88" t="s">
        <v>467</v>
      </c>
      <c r="E204" s="13" t="s">
        <v>468</v>
      </c>
      <c r="F204" s="13" t="s">
        <v>469</v>
      </c>
      <c r="G204" s="79" t="s">
        <v>284</v>
      </c>
      <c r="H204" s="25">
        <v>1618</v>
      </c>
      <c r="I204" s="25">
        <v>3609</v>
      </c>
      <c r="J204" s="25">
        <v>2541</v>
      </c>
      <c r="K204" s="25">
        <v>3151</v>
      </c>
      <c r="L204" s="25">
        <v>1733</v>
      </c>
      <c r="M204" s="25">
        <v>918</v>
      </c>
      <c r="N204" s="34"/>
      <c r="O204" s="13" t="s">
        <v>636</v>
      </c>
      <c r="P204" s="30"/>
    </row>
    <row r="205" spans="1:16" ht="24" customHeight="1">
      <c r="A205" s="98"/>
      <c r="B205" s="98"/>
      <c r="C205" s="98"/>
      <c r="D205" s="98"/>
      <c r="E205" s="13" t="s">
        <v>470</v>
      </c>
      <c r="F205" s="13" t="s">
        <v>471</v>
      </c>
      <c r="G205" s="79" t="s">
        <v>154</v>
      </c>
      <c r="H205" s="37">
        <v>0.3</v>
      </c>
      <c r="I205" s="37">
        <v>0.7</v>
      </c>
      <c r="J205" s="37">
        <v>0.5</v>
      </c>
      <c r="K205" s="37">
        <v>0.6</v>
      </c>
      <c r="L205" s="37">
        <v>0.4</v>
      </c>
      <c r="M205" s="37">
        <v>0.2</v>
      </c>
      <c r="N205" s="34"/>
      <c r="O205" s="13" t="s">
        <v>636</v>
      </c>
      <c r="P205" s="30"/>
    </row>
    <row r="206" spans="1:16" ht="23.25" customHeight="1">
      <c r="A206" s="98"/>
      <c r="B206" s="98"/>
      <c r="C206" s="98"/>
      <c r="D206" s="99"/>
      <c r="E206" s="13" t="s">
        <v>472</v>
      </c>
      <c r="F206" s="13" t="s">
        <v>473</v>
      </c>
      <c r="G206" s="79" t="s">
        <v>284</v>
      </c>
      <c r="H206" s="25">
        <v>533911</v>
      </c>
      <c r="I206" s="25">
        <v>521155</v>
      </c>
      <c r="J206" s="25">
        <v>501229</v>
      </c>
      <c r="K206" s="25">
        <v>486690</v>
      </c>
      <c r="L206" s="25">
        <v>476323</v>
      </c>
      <c r="M206" s="25">
        <v>478366</v>
      </c>
      <c r="N206" s="34"/>
      <c r="O206" s="13" t="s">
        <v>636</v>
      </c>
      <c r="P206" s="30"/>
    </row>
    <row r="207" spans="1:16" ht="59.25" customHeight="1">
      <c r="A207" s="98"/>
      <c r="B207" s="98"/>
      <c r="C207" s="99"/>
      <c r="D207" s="13" t="s">
        <v>474</v>
      </c>
      <c r="E207" s="13" t="s">
        <v>475</v>
      </c>
      <c r="F207" s="13" t="s">
        <v>476</v>
      </c>
      <c r="G207" s="79" t="s">
        <v>284</v>
      </c>
      <c r="H207" s="51"/>
      <c r="I207" s="51"/>
      <c r="J207" s="78">
        <v>2118</v>
      </c>
      <c r="K207" s="78">
        <v>536</v>
      </c>
      <c r="L207" s="78">
        <v>401</v>
      </c>
      <c r="M207" s="78">
        <v>20</v>
      </c>
      <c r="N207" s="34"/>
      <c r="O207" s="13" t="s">
        <v>637</v>
      </c>
      <c r="P207" s="26" t="s">
        <v>638</v>
      </c>
    </row>
    <row r="208" spans="1:16" ht="36.75" customHeight="1">
      <c r="A208" s="98"/>
      <c r="B208" s="98"/>
      <c r="C208" s="88" t="s">
        <v>477</v>
      </c>
      <c r="D208" s="13" t="s">
        <v>478</v>
      </c>
      <c r="E208" s="13" t="s">
        <v>479</v>
      </c>
      <c r="F208" s="13" t="s">
        <v>480</v>
      </c>
      <c r="G208" s="79" t="s">
        <v>481</v>
      </c>
      <c r="H208" s="25">
        <v>8.17</v>
      </c>
      <c r="I208" s="25">
        <v>8.2200000000000006</v>
      </c>
      <c r="J208" s="25">
        <v>8.4</v>
      </c>
      <c r="K208" s="25"/>
      <c r="L208" s="25"/>
      <c r="M208" s="25"/>
      <c r="N208" s="34"/>
      <c r="O208" s="13" t="s">
        <v>635</v>
      </c>
      <c r="P208" s="30"/>
    </row>
    <row r="209" spans="1:16" ht="41.25" customHeight="1">
      <c r="A209" s="98"/>
      <c r="B209" s="98"/>
      <c r="C209" s="98"/>
      <c r="D209" s="13" t="s">
        <v>482</v>
      </c>
      <c r="E209" s="13" t="s">
        <v>483</v>
      </c>
      <c r="F209" s="13" t="s">
        <v>484</v>
      </c>
      <c r="G209" s="79" t="s">
        <v>43</v>
      </c>
      <c r="H209" s="25">
        <v>83732</v>
      </c>
      <c r="I209" s="25">
        <v>83995</v>
      </c>
      <c r="J209" s="78">
        <v>88353</v>
      </c>
      <c r="K209" s="78">
        <v>90525</v>
      </c>
      <c r="L209" s="78">
        <v>90525</v>
      </c>
      <c r="M209" s="78"/>
      <c r="N209" s="34"/>
      <c r="O209" s="13" t="s">
        <v>639</v>
      </c>
      <c r="P209" s="30"/>
    </row>
    <row r="210" spans="1:16" ht="36.75" customHeight="1">
      <c r="A210" s="98"/>
      <c r="B210" s="98"/>
      <c r="C210" s="98"/>
      <c r="D210" s="13" t="s">
        <v>485</v>
      </c>
      <c r="E210" s="13" t="s">
        <v>486</v>
      </c>
      <c r="F210" s="13" t="s">
        <v>487</v>
      </c>
      <c r="G210" s="79" t="s">
        <v>43</v>
      </c>
      <c r="H210" s="25">
        <v>305844</v>
      </c>
      <c r="I210" s="25">
        <v>312854</v>
      </c>
      <c r="J210" s="25">
        <v>314556</v>
      </c>
      <c r="K210" s="31">
        <v>325004</v>
      </c>
      <c r="L210" s="31">
        <v>325004</v>
      </c>
      <c r="M210" s="31"/>
      <c r="N210" s="34"/>
      <c r="O210" s="13" t="s">
        <v>640</v>
      </c>
      <c r="P210" s="30"/>
    </row>
    <row r="211" spans="1:16" ht="36.75" customHeight="1">
      <c r="A211" s="98"/>
      <c r="B211" s="98"/>
      <c r="C211" s="98"/>
      <c r="D211" s="88" t="s">
        <v>488</v>
      </c>
      <c r="E211" s="88" t="s">
        <v>489</v>
      </c>
      <c r="F211" s="13" t="s">
        <v>490</v>
      </c>
      <c r="G211" s="79" t="s">
        <v>43</v>
      </c>
      <c r="H211" s="25">
        <v>55514</v>
      </c>
      <c r="I211" s="25">
        <v>136783</v>
      </c>
      <c r="J211" s="78">
        <v>147142</v>
      </c>
      <c r="K211" s="78">
        <v>149635</v>
      </c>
      <c r="L211" s="78">
        <v>148199.17000000001</v>
      </c>
      <c r="M211" s="78">
        <v>148199</v>
      </c>
      <c r="N211" s="34"/>
      <c r="O211" s="13" t="s">
        <v>636</v>
      </c>
      <c r="P211" s="30"/>
    </row>
    <row r="212" spans="1:16" ht="36.75" customHeight="1">
      <c r="A212" s="98"/>
      <c r="B212" s="98"/>
      <c r="C212" s="98"/>
      <c r="D212" s="98"/>
      <c r="E212" s="98"/>
      <c r="F212" s="21" t="s">
        <v>491</v>
      </c>
      <c r="G212" s="79" t="s">
        <v>115</v>
      </c>
      <c r="H212" s="25">
        <v>6463</v>
      </c>
      <c r="I212" s="25">
        <v>4950</v>
      </c>
      <c r="J212" s="78">
        <v>5250</v>
      </c>
      <c r="K212" s="78"/>
      <c r="L212" s="78"/>
      <c r="M212" s="78"/>
      <c r="N212" s="34"/>
      <c r="O212" s="13" t="s">
        <v>641</v>
      </c>
      <c r="P212" s="30"/>
    </row>
    <row r="213" spans="1:16" ht="39.75" customHeight="1">
      <c r="A213" s="98"/>
      <c r="B213" s="98"/>
      <c r="C213" s="99"/>
      <c r="D213" s="99"/>
      <c r="E213" s="99"/>
      <c r="F213" s="13" t="s">
        <v>492</v>
      </c>
      <c r="G213" s="79" t="s">
        <v>80</v>
      </c>
      <c r="H213" s="25">
        <v>192</v>
      </c>
      <c r="I213" s="25">
        <v>192</v>
      </c>
      <c r="J213" s="78">
        <v>192</v>
      </c>
      <c r="K213" s="78">
        <v>637</v>
      </c>
      <c r="L213" s="78">
        <v>637</v>
      </c>
      <c r="M213" s="78">
        <v>637</v>
      </c>
      <c r="N213" s="34"/>
      <c r="O213" s="13" t="s">
        <v>642</v>
      </c>
      <c r="P213" s="26" t="s">
        <v>643</v>
      </c>
    </row>
    <row r="214" spans="1:16" ht="41.25" customHeight="1">
      <c r="A214" s="98"/>
      <c r="B214" s="98"/>
      <c r="C214" s="88" t="s">
        <v>493</v>
      </c>
      <c r="D214" s="13" t="s">
        <v>494</v>
      </c>
      <c r="E214" s="13" t="s">
        <v>495</v>
      </c>
      <c r="F214" s="13" t="s">
        <v>496</v>
      </c>
      <c r="G214" s="79" t="s">
        <v>80</v>
      </c>
      <c r="H214" s="25">
        <v>326</v>
      </c>
      <c r="I214" s="25">
        <v>350</v>
      </c>
      <c r="J214" s="25">
        <v>370</v>
      </c>
      <c r="K214" s="25">
        <v>1023</v>
      </c>
      <c r="L214" s="51">
        <v>2734</v>
      </c>
      <c r="M214" s="51">
        <v>1942</v>
      </c>
      <c r="N214" s="34"/>
      <c r="O214" s="13" t="s">
        <v>644</v>
      </c>
      <c r="P214" s="26"/>
    </row>
    <row r="215" spans="1:16" ht="41.25" customHeight="1">
      <c r="A215" s="98"/>
      <c r="B215" s="98"/>
      <c r="C215" s="98"/>
      <c r="D215" s="13" t="s">
        <v>497</v>
      </c>
      <c r="E215" s="13" t="s">
        <v>498</v>
      </c>
      <c r="F215" s="13" t="s">
        <v>499</v>
      </c>
      <c r="G215" s="79" t="s">
        <v>115</v>
      </c>
      <c r="H215" s="25">
        <v>5476</v>
      </c>
      <c r="I215" s="25">
        <v>6513</v>
      </c>
      <c r="J215" s="25">
        <v>5076</v>
      </c>
      <c r="K215" s="25">
        <v>7388</v>
      </c>
      <c r="L215" s="51">
        <v>10059</v>
      </c>
      <c r="M215" s="51">
        <v>9403</v>
      </c>
      <c r="N215" s="34"/>
      <c r="O215" s="13" t="s">
        <v>644</v>
      </c>
      <c r="P215" s="30"/>
    </row>
    <row r="216" spans="1:16" ht="41.25" customHeight="1">
      <c r="A216" s="98"/>
      <c r="B216" s="98"/>
      <c r="C216" s="98"/>
      <c r="D216" s="13" t="s">
        <v>500</v>
      </c>
      <c r="E216" s="13" t="s">
        <v>501</v>
      </c>
      <c r="F216" s="13" t="s">
        <v>502</v>
      </c>
      <c r="G216" s="79" t="s">
        <v>209</v>
      </c>
      <c r="H216" s="25">
        <v>2369</v>
      </c>
      <c r="I216" s="25">
        <v>3790</v>
      </c>
      <c r="J216" s="25">
        <v>3523</v>
      </c>
      <c r="K216" s="25">
        <v>5240</v>
      </c>
      <c r="L216" s="78">
        <v>7807</v>
      </c>
      <c r="M216" s="78">
        <v>5836</v>
      </c>
      <c r="N216" s="34"/>
      <c r="O216" s="13" t="s">
        <v>644</v>
      </c>
      <c r="P216" s="30"/>
    </row>
    <row r="217" spans="1:16" ht="41.25" customHeight="1">
      <c r="A217" s="98"/>
      <c r="B217" s="98"/>
      <c r="C217" s="98"/>
      <c r="D217" s="13" t="s">
        <v>503</v>
      </c>
      <c r="E217" s="13" t="s">
        <v>504</v>
      </c>
      <c r="F217" s="13" t="s">
        <v>505</v>
      </c>
      <c r="G217" s="79" t="s">
        <v>215</v>
      </c>
      <c r="H217" s="25">
        <v>8</v>
      </c>
      <c r="I217" s="25">
        <v>7</v>
      </c>
      <c r="J217" s="25">
        <v>7</v>
      </c>
      <c r="K217" s="25">
        <v>12</v>
      </c>
      <c r="L217" s="78">
        <v>18</v>
      </c>
      <c r="M217" s="78">
        <v>25</v>
      </c>
      <c r="N217" s="34"/>
      <c r="O217" s="13" t="s">
        <v>644</v>
      </c>
      <c r="P217" s="30"/>
    </row>
    <row r="218" spans="1:16" ht="79.5" customHeight="1">
      <c r="A218" s="99"/>
      <c r="B218" s="99"/>
      <c r="C218" s="99"/>
      <c r="D218" s="13" t="s">
        <v>506</v>
      </c>
      <c r="E218" s="13" t="s">
        <v>507</v>
      </c>
      <c r="F218" s="13" t="s">
        <v>508</v>
      </c>
      <c r="G218" s="79" t="s">
        <v>509</v>
      </c>
      <c r="H218" s="25">
        <v>5</v>
      </c>
      <c r="I218" s="25">
        <v>2</v>
      </c>
      <c r="J218" s="25">
        <v>2</v>
      </c>
      <c r="K218" s="25">
        <v>2</v>
      </c>
      <c r="L218" s="78">
        <v>4</v>
      </c>
      <c r="M218" s="78">
        <v>4</v>
      </c>
      <c r="N218" s="34"/>
      <c r="O218" s="81" t="s">
        <v>645</v>
      </c>
      <c r="P218" s="30"/>
    </row>
  </sheetData>
  <autoFilter ref="A5:P218" xr:uid="{00000000-0009-0000-0000-000001000000}"/>
  <pageMargins left="0.51181102362204722" right="0.31496062992125984" top="0.74803149606299213" bottom="0.74803149606299213" header="0.31496062992125984" footer="0.31496062992125984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P218"/>
  <sheetViews>
    <sheetView topLeftCell="E1" workbookViewId="0">
      <selection activeCell="L7" sqref="L7"/>
    </sheetView>
  </sheetViews>
  <sheetFormatPr defaultRowHeight="21.75"/>
  <cols>
    <col min="1" max="1" width="13.25" style="5" customWidth="1"/>
    <col min="2" max="2" width="20.375" style="5" customWidth="1"/>
    <col min="3" max="3" width="14.25" style="7" customWidth="1"/>
    <col min="4" max="4" width="30" style="5" customWidth="1"/>
    <col min="5" max="6" width="25.875" style="5" customWidth="1"/>
    <col min="7" max="7" width="7" style="7" bestFit="1" customWidth="1"/>
    <col min="8" max="13" width="9.625" style="7" customWidth="1"/>
    <col min="14" max="14" width="9.625" style="7" hidden="1" customWidth="1"/>
    <col min="15" max="15" width="17" style="7" customWidth="1"/>
    <col min="16" max="16" width="12" style="7" customWidth="1"/>
    <col min="17" max="16384" width="9" style="7"/>
  </cols>
  <sheetData>
    <row r="1" spans="1:16" s="2" customFormat="1">
      <c r="A1" s="1" t="s">
        <v>0</v>
      </c>
      <c r="C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6" customHeight="1"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5.25" customHeight="1">
      <c r="D3" s="9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23.25" customHeight="1">
      <c r="A4" s="89"/>
      <c r="B4" s="89"/>
      <c r="C4" s="89"/>
      <c r="D4" s="89"/>
      <c r="E4" s="89"/>
      <c r="F4" s="89"/>
      <c r="G4" s="89"/>
      <c r="H4" s="90" t="s">
        <v>8</v>
      </c>
      <c r="I4" s="91"/>
      <c r="J4" s="91"/>
      <c r="K4" s="91"/>
      <c r="L4" s="91"/>
      <c r="M4" s="91"/>
      <c r="N4" s="92"/>
      <c r="O4" s="89"/>
      <c r="P4" s="89"/>
    </row>
    <row r="5" spans="1:16" ht="51" customHeight="1">
      <c r="A5" s="89" t="s">
        <v>1</v>
      </c>
      <c r="B5" s="89" t="s">
        <v>2</v>
      </c>
      <c r="C5" s="89" t="s">
        <v>3</v>
      </c>
      <c r="D5" s="89" t="s">
        <v>4</v>
      </c>
      <c r="E5" s="89" t="s">
        <v>5</v>
      </c>
      <c r="F5" s="89" t="s">
        <v>6</v>
      </c>
      <c r="G5" s="89" t="s">
        <v>7</v>
      </c>
      <c r="H5" s="80">
        <v>2557</v>
      </c>
      <c r="I5" s="80">
        <v>2558</v>
      </c>
      <c r="J5" s="80">
        <v>2559</v>
      </c>
      <c r="K5" s="80">
        <v>2560</v>
      </c>
      <c r="L5" s="80">
        <v>2561</v>
      </c>
      <c r="M5" s="80">
        <v>2562</v>
      </c>
      <c r="N5" s="80">
        <v>2563</v>
      </c>
      <c r="O5" s="89" t="s">
        <v>9</v>
      </c>
      <c r="P5" s="89" t="s">
        <v>10</v>
      </c>
    </row>
    <row r="6" spans="1:16" s="11" customFormat="1" ht="84.75" customHeight="1">
      <c r="A6" s="86" t="s">
        <v>662</v>
      </c>
      <c r="B6" s="86" t="s">
        <v>11</v>
      </c>
      <c r="C6" s="86" t="s">
        <v>12</v>
      </c>
      <c r="D6" s="12" t="s">
        <v>13</v>
      </c>
      <c r="E6" s="12" t="s">
        <v>14</v>
      </c>
      <c r="F6" s="12" t="s">
        <v>15</v>
      </c>
      <c r="G6" s="82" t="s">
        <v>16</v>
      </c>
      <c r="H6" s="23" t="s">
        <v>545</v>
      </c>
      <c r="I6" s="23">
        <v>0</v>
      </c>
      <c r="J6" s="23">
        <v>0</v>
      </c>
      <c r="K6" s="23">
        <v>0</v>
      </c>
      <c r="L6" s="23"/>
      <c r="M6" s="23"/>
      <c r="N6" s="64"/>
      <c r="O6" s="12" t="s">
        <v>510</v>
      </c>
      <c r="P6" s="24" t="s">
        <v>511</v>
      </c>
    </row>
    <row r="7" spans="1:16" s="11" customFormat="1" ht="69.75" customHeight="1">
      <c r="A7" s="98"/>
      <c r="B7" s="98"/>
      <c r="C7" s="98"/>
      <c r="D7" s="88" t="s">
        <v>17</v>
      </c>
      <c r="E7" s="13" t="s">
        <v>18</v>
      </c>
      <c r="F7" s="13" t="s">
        <v>19</v>
      </c>
      <c r="G7" s="77" t="s">
        <v>20</v>
      </c>
      <c r="H7" s="25">
        <v>3</v>
      </c>
      <c r="I7" s="25">
        <v>3</v>
      </c>
      <c r="J7" s="25">
        <v>3</v>
      </c>
      <c r="K7" s="25">
        <v>3</v>
      </c>
      <c r="L7" s="25"/>
      <c r="M7" s="25"/>
      <c r="N7" s="63"/>
      <c r="O7" s="13" t="s">
        <v>512</v>
      </c>
      <c r="P7" s="26" t="s">
        <v>513</v>
      </c>
    </row>
    <row r="8" spans="1:16" ht="130.5" customHeight="1">
      <c r="A8" s="98"/>
      <c r="B8" s="98"/>
      <c r="C8" s="98"/>
      <c r="D8" s="12"/>
      <c r="E8" s="13" t="s">
        <v>21</v>
      </c>
      <c r="F8" s="13" t="s">
        <v>22</v>
      </c>
      <c r="G8" s="79" t="s">
        <v>23</v>
      </c>
      <c r="H8" s="25">
        <v>3</v>
      </c>
      <c r="I8" s="25">
        <v>3</v>
      </c>
      <c r="J8" s="25">
        <v>3</v>
      </c>
      <c r="K8" s="25">
        <v>3</v>
      </c>
      <c r="L8" s="78"/>
      <c r="M8" s="78"/>
      <c r="N8" s="34"/>
      <c r="O8" s="22" t="s">
        <v>512</v>
      </c>
      <c r="P8" s="27" t="s">
        <v>514</v>
      </c>
    </row>
    <row r="9" spans="1:16" ht="51" customHeight="1">
      <c r="A9" s="98"/>
      <c r="B9" s="98"/>
      <c r="C9" s="98"/>
      <c r="D9" s="88" t="s">
        <v>24</v>
      </c>
      <c r="E9" s="88" t="s">
        <v>25</v>
      </c>
      <c r="F9" s="14" t="s">
        <v>26</v>
      </c>
      <c r="G9" s="15" t="s">
        <v>27</v>
      </c>
      <c r="H9" s="28">
        <v>206</v>
      </c>
      <c r="I9" s="28">
        <v>206</v>
      </c>
      <c r="J9" s="28">
        <v>206</v>
      </c>
      <c r="K9" s="28">
        <v>206</v>
      </c>
      <c r="L9" s="28">
        <v>206</v>
      </c>
      <c r="M9" s="28">
        <v>207</v>
      </c>
      <c r="N9" s="34"/>
      <c r="O9" s="14" t="s">
        <v>515</v>
      </c>
      <c r="P9" s="29" t="s">
        <v>516</v>
      </c>
    </row>
    <row r="10" spans="1:16" ht="54.75" customHeight="1">
      <c r="A10" s="98"/>
      <c r="B10" s="98"/>
      <c r="C10" s="98"/>
      <c r="D10" s="87"/>
      <c r="E10" s="87"/>
      <c r="F10" s="14" t="s">
        <v>28</v>
      </c>
      <c r="G10" s="15" t="s">
        <v>29</v>
      </c>
      <c r="H10" s="28" t="s">
        <v>517</v>
      </c>
      <c r="I10" s="28" t="s">
        <v>517</v>
      </c>
      <c r="J10" s="28" t="s">
        <v>517</v>
      </c>
      <c r="K10" s="28" t="s">
        <v>517</v>
      </c>
      <c r="L10" s="28" t="s">
        <v>518</v>
      </c>
      <c r="M10" s="28" t="s">
        <v>646</v>
      </c>
      <c r="N10" s="34"/>
      <c r="O10" s="14" t="s">
        <v>515</v>
      </c>
      <c r="P10" s="29" t="s">
        <v>519</v>
      </c>
    </row>
    <row r="11" spans="1:16" ht="98.25" customHeight="1">
      <c r="A11" s="98"/>
      <c r="B11" s="98"/>
      <c r="C11" s="98"/>
      <c r="D11" s="87"/>
      <c r="E11" s="87"/>
      <c r="F11" s="14" t="s">
        <v>30</v>
      </c>
      <c r="G11" s="15" t="s">
        <v>31</v>
      </c>
      <c r="H11" s="78">
        <v>0</v>
      </c>
      <c r="I11" s="78">
        <v>0</v>
      </c>
      <c r="J11" s="78">
        <v>0</v>
      </c>
      <c r="K11" s="78">
        <v>0</v>
      </c>
      <c r="L11" s="78"/>
      <c r="M11" s="78"/>
      <c r="N11" s="34"/>
      <c r="O11" s="14" t="s">
        <v>520</v>
      </c>
      <c r="P11" s="29" t="s">
        <v>521</v>
      </c>
    </row>
    <row r="12" spans="1:16" ht="43.5">
      <c r="A12" s="98"/>
      <c r="B12" s="98"/>
      <c r="C12" s="98"/>
      <c r="D12" s="87"/>
      <c r="E12" s="87"/>
      <c r="F12" s="14" t="s">
        <v>32</v>
      </c>
      <c r="G12" s="15" t="s">
        <v>33</v>
      </c>
      <c r="H12" s="28">
        <v>126140</v>
      </c>
      <c r="I12" s="28">
        <v>132890</v>
      </c>
      <c r="J12" s="78">
        <v>136890</v>
      </c>
      <c r="K12" s="78">
        <v>369207</v>
      </c>
      <c r="L12" s="78"/>
      <c r="M12" s="78"/>
      <c r="N12" s="34"/>
      <c r="O12" s="14" t="s">
        <v>522</v>
      </c>
      <c r="P12" s="29"/>
    </row>
    <row r="13" spans="1:16" ht="43.5">
      <c r="A13" s="98"/>
      <c r="B13" s="98"/>
      <c r="C13" s="98"/>
      <c r="D13" s="12"/>
      <c r="E13" s="12"/>
      <c r="F13" s="14" t="s">
        <v>34</v>
      </c>
      <c r="G13" s="15" t="s">
        <v>33</v>
      </c>
      <c r="H13" s="28">
        <v>104991</v>
      </c>
      <c r="I13" s="28">
        <v>104991</v>
      </c>
      <c r="J13" s="28">
        <v>104991</v>
      </c>
      <c r="K13" s="28">
        <v>104991</v>
      </c>
      <c r="L13" s="78"/>
      <c r="M13" s="78"/>
      <c r="N13" s="34"/>
      <c r="O13" s="14" t="s">
        <v>522</v>
      </c>
      <c r="P13" s="30"/>
    </row>
    <row r="14" spans="1:16" ht="159.75" customHeight="1">
      <c r="A14" s="98"/>
      <c r="B14" s="98"/>
      <c r="C14" s="99"/>
      <c r="D14" s="13" t="s">
        <v>35</v>
      </c>
      <c r="E14" s="13" t="s">
        <v>36</v>
      </c>
      <c r="F14" s="14" t="s">
        <v>37</v>
      </c>
      <c r="G14" s="15" t="s">
        <v>38</v>
      </c>
      <c r="H14" s="78">
        <v>6</v>
      </c>
      <c r="I14" s="78">
        <v>6</v>
      </c>
      <c r="J14" s="78">
        <v>6</v>
      </c>
      <c r="K14" s="78">
        <v>6</v>
      </c>
      <c r="L14" s="78"/>
      <c r="M14" s="78"/>
      <c r="N14" s="34"/>
      <c r="O14" s="13" t="s">
        <v>512</v>
      </c>
      <c r="P14" s="26" t="s">
        <v>669</v>
      </c>
    </row>
    <row r="15" spans="1:16" ht="35.25" customHeight="1">
      <c r="A15" s="98"/>
      <c r="B15" s="98"/>
      <c r="C15" s="88" t="s">
        <v>39</v>
      </c>
      <c r="D15" s="88" t="s">
        <v>40</v>
      </c>
      <c r="E15" s="88" t="s">
        <v>41</v>
      </c>
      <c r="F15" s="13" t="s">
        <v>42</v>
      </c>
      <c r="G15" s="79" t="s">
        <v>43</v>
      </c>
      <c r="H15" s="25">
        <v>33271</v>
      </c>
      <c r="I15" s="25">
        <v>38400</v>
      </c>
      <c r="J15" s="31">
        <v>38950</v>
      </c>
      <c r="K15" s="25"/>
      <c r="L15" s="78"/>
      <c r="M15" s="78"/>
      <c r="N15" s="34"/>
      <c r="O15" s="13" t="s">
        <v>512</v>
      </c>
      <c r="P15" s="32"/>
    </row>
    <row r="16" spans="1:16">
      <c r="A16" s="98"/>
      <c r="B16" s="98"/>
      <c r="C16" s="87"/>
      <c r="D16" s="87"/>
      <c r="E16" s="87"/>
      <c r="F16" s="13" t="s">
        <v>44</v>
      </c>
      <c r="G16" s="79" t="s">
        <v>45</v>
      </c>
      <c r="H16" s="25">
        <v>629440</v>
      </c>
      <c r="I16" s="25">
        <v>931772</v>
      </c>
      <c r="J16" s="78">
        <v>947989</v>
      </c>
      <c r="K16" s="78">
        <v>587473</v>
      </c>
      <c r="L16" s="78"/>
      <c r="M16" s="78"/>
      <c r="N16" s="34"/>
      <c r="O16" s="13" t="s">
        <v>512</v>
      </c>
      <c r="P16" s="32"/>
    </row>
    <row r="17" spans="1:16" ht="43.5">
      <c r="A17" s="98"/>
      <c r="B17" s="98"/>
      <c r="C17" s="87"/>
      <c r="D17" s="12"/>
      <c r="E17" s="12"/>
      <c r="F17" s="13" t="s">
        <v>46</v>
      </c>
      <c r="G17" s="79" t="s">
        <v>47</v>
      </c>
      <c r="H17" s="25">
        <v>7.88</v>
      </c>
      <c r="I17" s="25">
        <v>11.67</v>
      </c>
      <c r="J17" s="78">
        <v>11.87</v>
      </c>
      <c r="K17" s="78">
        <v>7.3558908493395485</v>
      </c>
      <c r="L17" s="78"/>
      <c r="M17" s="78"/>
      <c r="N17" s="34"/>
      <c r="O17" s="13" t="s">
        <v>512</v>
      </c>
      <c r="P17" s="32"/>
    </row>
    <row r="18" spans="1:16" ht="87">
      <c r="A18" s="98"/>
      <c r="B18" s="98"/>
      <c r="C18" s="87"/>
      <c r="D18" s="88" t="s">
        <v>48</v>
      </c>
      <c r="E18" s="13" t="s">
        <v>49</v>
      </c>
      <c r="F18" s="16" t="s">
        <v>50</v>
      </c>
      <c r="G18" s="79" t="s">
        <v>51</v>
      </c>
      <c r="H18" s="25">
        <v>500</v>
      </c>
      <c r="I18" s="25">
        <v>900</v>
      </c>
      <c r="J18" s="25">
        <v>900</v>
      </c>
      <c r="K18" s="25"/>
      <c r="L18" s="78"/>
      <c r="M18" s="78"/>
      <c r="N18" s="34"/>
      <c r="O18" s="13" t="s">
        <v>512</v>
      </c>
      <c r="P18" s="32"/>
    </row>
    <row r="19" spans="1:16" ht="27.75" customHeight="1">
      <c r="A19" s="98"/>
      <c r="B19" s="98"/>
      <c r="C19" s="87"/>
      <c r="D19" s="87"/>
      <c r="E19" s="88" t="s">
        <v>52</v>
      </c>
      <c r="F19" s="16" t="s">
        <v>53</v>
      </c>
      <c r="G19" s="17" t="s">
        <v>54</v>
      </c>
      <c r="H19" s="33">
        <v>22.1</v>
      </c>
      <c r="I19" s="33">
        <v>23.25</v>
      </c>
      <c r="J19" s="33">
        <v>17.7</v>
      </c>
      <c r="K19" s="33">
        <v>12.5</v>
      </c>
      <c r="L19" s="78"/>
      <c r="M19" s="78"/>
      <c r="N19" s="34"/>
      <c r="O19" s="13" t="s">
        <v>512</v>
      </c>
      <c r="P19" s="30"/>
    </row>
    <row r="20" spans="1:16" ht="22.5" customHeight="1">
      <c r="A20" s="98"/>
      <c r="B20" s="98"/>
      <c r="C20" s="87"/>
      <c r="D20" s="87"/>
      <c r="E20" s="87"/>
      <c r="F20" s="16" t="s">
        <v>55</v>
      </c>
      <c r="G20" s="17" t="s">
        <v>56</v>
      </c>
      <c r="H20" s="33">
        <v>0.86</v>
      </c>
      <c r="I20" s="33">
        <v>0.85</v>
      </c>
      <c r="J20" s="78">
        <v>0.85</v>
      </c>
      <c r="K20" s="78">
        <v>0.87</v>
      </c>
      <c r="L20" s="78"/>
      <c r="M20" s="78"/>
      <c r="N20" s="34"/>
      <c r="O20" s="13" t="s">
        <v>512</v>
      </c>
      <c r="P20" s="30"/>
    </row>
    <row r="21" spans="1:16" ht="43.5">
      <c r="A21" s="98"/>
      <c r="B21" s="98"/>
      <c r="C21" s="87"/>
      <c r="D21" s="87"/>
      <c r="E21" s="12"/>
      <c r="F21" s="16" t="s">
        <v>57</v>
      </c>
      <c r="G21" s="17" t="s">
        <v>58</v>
      </c>
      <c r="H21" s="33">
        <v>4721</v>
      </c>
      <c r="I21" s="33">
        <v>4929</v>
      </c>
      <c r="J21" s="78">
        <v>7500</v>
      </c>
      <c r="K21" s="78">
        <v>7973</v>
      </c>
      <c r="L21" s="78"/>
      <c r="M21" s="78"/>
      <c r="N21" s="34"/>
      <c r="O21" s="13" t="s">
        <v>512</v>
      </c>
      <c r="P21" s="30"/>
    </row>
    <row r="22" spans="1:16" ht="43.5">
      <c r="A22" s="98"/>
      <c r="B22" s="98"/>
      <c r="C22" s="87"/>
      <c r="D22" s="87"/>
      <c r="E22" s="88" t="s">
        <v>59</v>
      </c>
      <c r="F22" s="16" t="s">
        <v>60</v>
      </c>
      <c r="G22" s="17" t="s">
        <v>61</v>
      </c>
      <c r="H22" s="33">
        <v>0</v>
      </c>
      <c r="I22" s="33">
        <v>0</v>
      </c>
      <c r="J22" s="78">
        <v>0</v>
      </c>
      <c r="K22" s="78">
        <v>0</v>
      </c>
      <c r="L22" s="78"/>
      <c r="M22" s="78"/>
      <c r="N22" s="34"/>
      <c r="O22" s="13" t="s">
        <v>512</v>
      </c>
      <c r="P22" s="26" t="s">
        <v>523</v>
      </c>
    </row>
    <row r="23" spans="1:16" ht="43.5">
      <c r="A23" s="98"/>
      <c r="B23" s="98"/>
      <c r="C23" s="87"/>
      <c r="D23" s="12"/>
      <c r="E23" s="12"/>
      <c r="F23" s="16" t="s">
        <v>62</v>
      </c>
      <c r="G23" s="17" t="s">
        <v>61</v>
      </c>
      <c r="H23" s="33">
        <v>50</v>
      </c>
      <c r="I23" s="33">
        <v>50</v>
      </c>
      <c r="J23" s="33">
        <v>50</v>
      </c>
      <c r="K23" s="33">
        <v>50</v>
      </c>
      <c r="L23" s="78"/>
      <c r="M23" s="78"/>
      <c r="N23" s="34"/>
      <c r="O23" s="13" t="s">
        <v>512</v>
      </c>
      <c r="P23" s="30"/>
    </row>
    <row r="24" spans="1:16" ht="65.25">
      <c r="A24" s="98"/>
      <c r="B24" s="98"/>
      <c r="C24" s="87"/>
      <c r="D24" s="14" t="s">
        <v>63</v>
      </c>
      <c r="E24" s="13" t="s">
        <v>64</v>
      </c>
      <c r="F24" s="16" t="s">
        <v>65</v>
      </c>
      <c r="G24" s="17" t="s">
        <v>51</v>
      </c>
      <c r="H24" s="33">
        <v>3200</v>
      </c>
      <c r="I24" s="33">
        <v>3500</v>
      </c>
      <c r="J24" s="78">
        <v>5400</v>
      </c>
      <c r="K24" s="78"/>
      <c r="L24" s="78"/>
      <c r="M24" s="78"/>
      <c r="N24" s="34"/>
      <c r="O24" s="13" t="s">
        <v>512</v>
      </c>
      <c r="P24" s="30"/>
    </row>
    <row r="25" spans="1:16" ht="65.25">
      <c r="A25" s="98"/>
      <c r="B25" s="98"/>
      <c r="C25" s="12"/>
      <c r="D25" s="14" t="s">
        <v>66</v>
      </c>
      <c r="E25" s="13" t="s">
        <v>67</v>
      </c>
      <c r="F25" s="16" t="s">
        <v>68</v>
      </c>
      <c r="G25" s="17" t="s">
        <v>38</v>
      </c>
      <c r="H25" s="33">
        <v>1</v>
      </c>
      <c r="I25" s="33">
        <v>1</v>
      </c>
      <c r="J25" s="78">
        <v>1</v>
      </c>
      <c r="K25" s="78">
        <v>1</v>
      </c>
      <c r="L25" s="84"/>
      <c r="M25" s="84"/>
      <c r="N25" s="34"/>
      <c r="O25" s="13" t="s">
        <v>512</v>
      </c>
      <c r="P25" s="26" t="s">
        <v>524</v>
      </c>
    </row>
    <row r="26" spans="1:16" ht="65.25">
      <c r="A26" s="98"/>
      <c r="B26" s="98"/>
      <c r="C26" s="88" t="s">
        <v>69</v>
      </c>
      <c r="D26" s="13" t="s">
        <v>70</v>
      </c>
      <c r="E26" s="13" t="s">
        <v>71</v>
      </c>
      <c r="F26" s="13" t="s">
        <v>72</v>
      </c>
      <c r="G26" s="77" t="s">
        <v>73</v>
      </c>
      <c r="H26" s="25">
        <v>166</v>
      </c>
      <c r="I26" s="25">
        <v>160</v>
      </c>
      <c r="J26" s="25">
        <v>141</v>
      </c>
      <c r="K26" s="65">
        <v>166</v>
      </c>
      <c r="L26" s="77">
        <v>166</v>
      </c>
      <c r="M26" s="77">
        <v>149</v>
      </c>
      <c r="N26" s="66"/>
      <c r="O26" s="13" t="s">
        <v>660</v>
      </c>
      <c r="P26" s="30"/>
    </row>
    <row r="27" spans="1:16" ht="108.75">
      <c r="A27" s="98"/>
      <c r="B27" s="98"/>
      <c r="C27" s="87"/>
      <c r="D27" s="88" t="s">
        <v>74</v>
      </c>
      <c r="E27" s="13" t="s">
        <v>75</v>
      </c>
      <c r="F27" s="13" t="s">
        <v>76</v>
      </c>
      <c r="G27" s="77" t="s">
        <v>77</v>
      </c>
      <c r="H27" s="25">
        <v>200</v>
      </c>
      <c r="I27" s="25">
        <v>200</v>
      </c>
      <c r="J27" s="25">
        <v>200</v>
      </c>
      <c r="K27" s="25">
        <v>200</v>
      </c>
      <c r="L27" s="78">
        <v>200</v>
      </c>
      <c r="M27" s="78">
        <v>200</v>
      </c>
      <c r="N27" s="34"/>
      <c r="O27" s="13" t="s">
        <v>659</v>
      </c>
      <c r="P27" s="26" t="s">
        <v>525</v>
      </c>
    </row>
    <row r="28" spans="1:16" ht="99" customHeight="1">
      <c r="A28" s="98"/>
      <c r="B28" s="98"/>
      <c r="C28" s="87"/>
      <c r="D28" s="87"/>
      <c r="E28" s="88" t="s">
        <v>78</v>
      </c>
      <c r="F28" s="13" t="s">
        <v>79</v>
      </c>
      <c r="G28" s="77" t="s">
        <v>80</v>
      </c>
      <c r="H28" s="25">
        <v>2</v>
      </c>
      <c r="I28" s="25">
        <v>2</v>
      </c>
      <c r="J28" s="25">
        <v>2</v>
      </c>
      <c r="K28" s="25">
        <v>2</v>
      </c>
      <c r="L28" s="78">
        <v>2</v>
      </c>
      <c r="M28" s="78"/>
      <c r="N28" s="34"/>
      <c r="O28" s="13" t="s">
        <v>512</v>
      </c>
      <c r="P28" s="27" t="s">
        <v>674</v>
      </c>
    </row>
    <row r="29" spans="1:16" ht="97.5" customHeight="1">
      <c r="A29" s="98"/>
      <c r="B29" s="98"/>
      <c r="C29" s="87"/>
      <c r="D29" s="12"/>
      <c r="E29" s="12"/>
      <c r="F29" s="13" t="s">
        <v>81</v>
      </c>
      <c r="G29" s="77" t="s">
        <v>80</v>
      </c>
      <c r="H29" s="78">
        <v>2</v>
      </c>
      <c r="I29" s="78">
        <v>2</v>
      </c>
      <c r="J29" s="78">
        <v>2</v>
      </c>
      <c r="K29" s="78">
        <v>2</v>
      </c>
      <c r="L29" s="78">
        <v>2</v>
      </c>
      <c r="M29" s="78"/>
      <c r="N29" s="34"/>
      <c r="O29" s="13" t="s">
        <v>526</v>
      </c>
      <c r="P29" s="26" t="s">
        <v>655</v>
      </c>
    </row>
    <row r="30" spans="1:16" ht="87">
      <c r="A30" s="98"/>
      <c r="B30" s="98"/>
      <c r="C30" s="87"/>
      <c r="D30" s="88" t="s">
        <v>82</v>
      </c>
      <c r="E30" s="88" t="s">
        <v>83</v>
      </c>
      <c r="F30" s="77" t="s">
        <v>84</v>
      </c>
      <c r="G30" s="77" t="s">
        <v>77</v>
      </c>
      <c r="H30" s="25">
        <v>208</v>
      </c>
      <c r="I30" s="25">
        <v>202</v>
      </c>
      <c r="J30" s="25">
        <v>10</v>
      </c>
      <c r="K30" s="25"/>
      <c r="L30" s="78"/>
      <c r="M30" s="78"/>
      <c r="N30" s="34"/>
      <c r="O30" s="13" t="s">
        <v>526</v>
      </c>
      <c r="P30" s="30"/>
    </row>
    <row r="31" spans="1:16" ht="66.75" customHeight="1">
      <c r="A31" s="98"/>
      <c r="B31" s="98"/>
      <c r="C31" s="12"/>
      <c r="D31" s="12"/>
      <c r="E31" s="12"/>
      <c r="F31" s="13" t="s">
        <v>85</v>
      </c>
      <c r="G31" s="79" t="s">
        <v>80</v>
      </c>
      <c r="H31" s="78">
        <v>3</v>
      </c>
      <c r="I31" s="78">
        <v>3</v>
      </c>
      <c r="J31" s="78">
        <v>3</v>
      </c>
      <c r="K31" s="78">
        <v>3</v>
      </c>
      <c r="L31" s="78">
        <v>3</v>
      </c>
      <c r="M31" s="78"/>
      <c r="N31" s="34"/>
      <c r="O31" s="13" t="s">
        <v>512</v>
      </c>
      <c r="P31" s="29" t="s">
        <v>527</v>
      </c>
    </row>
    <row r="32" spans="1:16" ht="72">
      <c r="A32" s="98"/>
      <c r="B32" s="98"/>
      <c r="C32" s="88" t="s">
        <v>86</v>
      </c>
      <c r="D32" s="13" t="s">
        <v>87</v>
      </c>
      <c r="E32" s="13" t="s">
        <v>88</v>
      </c>
      <c r="F32" s="13" t="s">
        <v>89</v>
      </c>
      <c r="G32" s="79" t="s">
        <v>23</v>
      </c>
      <c r="H32" s="25">
        <v>1</v>
      </c>
      <c r="I32" s="25">
        <v>1</v>
      </c>
      <c r="J32" s="25">
        <v>1</v>
      </c>
      <c r="K32" s="25">
        <v>1</v>
      </c>
      <c r="L32" s="78">
        <v>1</v>
      </c>
      <c r="M32" s="78"/>
      <c r="N32" s="34"/>
      <c r="O32" s="14" t="s">
        <v>528</v>
      </c>
      <c r="P32" s="26" t="s">
        <v>529</v>
      </c>
    </row>
    <row r="33" spans="1:16" ht="128.25" customHeight="1">
      <c r="A33" s="98"/>
      <c r="B33" s="98"/>
      <c r="C33" s="87"/>
      <c r="D33" s="88" t="s">
        <v>90</v>
      </c>
      <c r="E33" s="14" t="s">
        <v>91</v>
      </c>
      <c r="F33" s="13" t="s">
        <v>92</v>
      </c>
      <c r="G33" s="77" t="s">
        <v>93</v>
      </c>
      <c r="H33" s="28">
        <v>2</v>
      </c>
      <c r="I33" s="28">
        <v>2</v>
      </c>
      <c r="J33" s="25">
        <v>2</v>
      </c>
      <c r="K33" s="25">
        <v>2</v>
      </c>
      <c r="L33" s="78">
        <v>2</v>
      </c>
      <c r="M33" s="78"/>
      <c r="N33" s="34"/>
      <c r="O33" s="14" t="s">
        <v>528</v>
      </c>
      <c r="P33" s="26" t="s">
        <v>530</v>
      </c>
    </row>
    <row r="34" spans="1:16" ht="67.5" customHeight="1">
      <c r="A34" s="98"/>
      <c r="B34" s="98"/>
      <c r="C34" s="87"/>
      <c r="D34" s="12"/>
      <c r="E34" s="14" t="s">
        <v>94</v>
      </c>
      <c r="F34" s="13" t="s">
        <v>95</v>
      </c>
      <c r="G34" s="77" t="s">
        <v>93</v>
      </c>
      <c r="H34" s="28">
        <v>0</v>
      </c>
      <c r="I34" s="28">
        <v>0</v>
      </c>
      <c r="J34" s="25">
        <v>0</v>
      </c>
      <c r="K34" s="25">
        <v>0</v>
      </c>
      <c r="L34" s="78"/>
      <c r="M34" s="78"/>
      <c r="N34" s="34"/>
      <c r="O34" s="14" t="s">
        <v>528</v>
      </c>
      <c r="P34" s="26" t="s">
        <v>531</v>
      </c>
    </row>
    <row r="35" spans="1:16" ht="112.5" customHeight="1">
      <c r="A35" s="98"/>
      <c r="B35" s="98"/>
      <c r="C35" s="87"/>
      <c r="D35" s="88" t="s">
        <v>96</v>
      </c>
      <c r="E35" s="14" t="s">
        <v>97</v>
      </c>
      <c r="F35" s="13" t="s">
        <v>98</v>
      </c>
      <c r="G35" s="77" t="s">
        <v>23</v>
      </c>
      <c r="H35" s="78">
        <v>1</v>
      </c>
      <c r="I35" s="78">
        <v>1</v>
      </c>
      <c r="J35" s="78">
        <v>2</v>
      </c>
      <c r="K35" s="78">
        <v>2</v>
      </c>
      <c r="L35" s="78">
        <v>2</v>
      </c>
      <c r="M35" s="78"/>
      <c r="N35" s="34"/>
      <c r="O35" s="13" t="s">
        <v>532</v>
      </c>
      <c r="P35" s="27" t="s">
        <v>533</v>
      </c>
    </row>
    <row r="36" spans="1:16" ht="126">
      <c r="A36" s="98"/>
      <c r="B36" s="98"/>
      <c r="C36" s="12"/>
      <c r="D36" s="12"/>
      <c r="E36" s="14" t="s">
        <v>676</v>
      </c>
      <c r="F36" s="13" t="s">
        <v>99</v>
      </c>
      <c r="G36" s="77" t="s">
        <v>23</v>
      </c>
      <c r="H36" s="78">
        <v>1</v>
      </c>
      <c r="I36" s="78">
        <v>1</v>
      </c>
      <c r="J36" s="78">
        <v>2</v>
      </c>
      <c r="K36" s="78">
        <v>2</v>
      </c>
      <c r="L36" s="78">
        <v>2</v>
      </c>
      <c r="M36" s="78"/>
      <c r="N36" s="34"/>
      <c r="O36" s="13" t="s">
        <v>532</v>
      </c>
      <c r="P36" s="27" t="s">
        <v>533</v>
      </c>
    </row>
    <row r="37" spans="1:16" ht="37.5" customHeight="1">
      <c r="A37" s="98"/>
      <c r="B37" s="98"/>
      <c r="C37" s="88" t="s">
        <v>100</v>
      </c>
      <c r="D37" s="13" t="s">
        <v>101</v>
      </c>
      <c r="E37" s="13" t="s">
        <v>102</v>
      </c>
      <c r="F37" s="13" t="s">
        <v>103</v>
      </c>
      <c r="G37" s="18" t="s">
        <v>104</v>
      </c>
      <c r="H37" s="78">
        <v>17</v>
      </c>
      <c r="I37" s="78">
        <v>82</v>
      </c>
      <c r="J37" s="78">
        <v>139</v>
      </c>
      <c r="K37" s="78">
        <v>131</v>
      </c>
      <c r="L37" s="78">
        <v>268</v>
      </c>
      <c r="M37" s="78"/>
      <c r="N37" s="34"/>
      <c r="O37" s="13" t="s">
        <v>534</v>
      </c>
      <c r="P37" s="26"/>
    </row>
    <row r="38" spans="1:16" ht="116.25" customHeight="1">
      <c r="A38" s="98"/>
      <c r="B38" s="98"/>
      <c r="C38" s="87"/>
      <c r="D38" s="88" t="s">
        <v>105</v>
      </c>
      <c r="E38" s="13" t="s">
        <v>106</v>
      </c>
      <c r="F38" s="13" t="s">
        <v>107</v>
      </c>
      <c r="G38" s="18" t="s">
        <v>80</v>
      </c>
      <c r="H38" s="78">
        <v>1</v>
      </c>
      <c r="I38" s="78">
        <v>1</v>
      </c>
      <c r="J38" s="78">
        <v>2</v>
      </c>
      <c r="K38" s="78">
        <v>2</v>
      </c>
      <c r="L38" s="78">
        <v>2</v>
      </c>
      <c r="M38" s="78">
        <v>2</v>
      </c>
      <c r="N38" s="34"/>
      <c r="O38" s="13" t="s">
        <v>534</v>
      </c>
      <c r="P38" s="27" t="s">
        <v>670</v>
      </c>
    </row>
    <row r="39" spans="1:16" ht="81.75" customHeight="1">
      <c r="A39" s="99"/>
      <c r="B39" s="99"/>
      <c r="C39" s="12"/>
      <c r="D39" s="12"/>
      <c r="E39" s="13" t="s">
        <v>108</v>
      </c>
      <c r="F39" s="13" t="s">
        <v>109</v>
      </c>
      <c r="G39" s="18" t="s">
        <v>80</v>
      </c>
      <c r="H39" s="78">
        <v>1</v>
      </c>
      <c r="I39" s="78">
        <v>1</v>
      </c>
      <c r="J39" s="78">
        <v>1</v>
      </c>
      <c r="K39" s="78">
        <v>1</v>
      </c>
      <c r="L39" s="78">
        <v>1</v>
      </c>
      <c r="M39" s="78"/>
      <c r="N39" s="34"/>
      <c r="O39" s="13" t="s">
        <v>512</v>
      </c>
      <c r="P39" s="27" t="s">
        <v>535</v>
      </c>
    </row>
    <row r="40" spans="1:16" ht="27.75" customHeight="1">
      <c r="A40" s="88" t="s">
        <v>664</v>
      </c>
      <c r="B40" s="88" t="s">
        <v>110</v>
      </c>
      <c r="C40" s="88" t="s">
        <v>111</v>
      </c>
      <c r="D40" s="88" t="s">
        <v>112</v>
      </c>
      <c r="E40" s="88" t="s">
        <v>113</v>
      </c>
      <c r="F40" s="13" t="s">
        <v>114</v>
      </c>
      <c r="G40" s="77" t="s">
        <v>115</v>
      </c>
      <c r="H40" s="25">
        <v>9841</v>
      </c>
      <c r="I40" s="25">
        <v>10184</v>
      </c>
      <c r="J40" s="25">
        <v>9243</v>
      </c>
      <c r="K40" s="25">
        <v>10244</v>
      </c>
      <c r="L40" s="78">
        <v>10651</v>
      </c>
      <c r="M40" s="78">
        <v>10914</v>
      </c>
      <c r="N40" s="34"/>
      <c r="O40" s="22" t="s">
        <v>536</v>
      </c>
      <c r="P40" s="30"/>
    </row>
    <row r="41" spans="1:16" ht="127.5">
      <c r="A41" s="98"/>
      <c r="B41" s="98"/>
      <c r="C41" s="98"/>
      <c r="D41" s="98"/>
      <c r="E41" s="98"/>
      <c r="F41" s="13" t="s">
        <v>116</v>
      </c>
      <c r="G41" s="77" t="s">
        <v>117</v>
      </c>
      <c r="H41" s="25">
        <v>5</v>
      </c>
      <c r="I41" s="25">
        <v>5</v>
      </c>
      <c r="J41" s="25">
        <v>6</v>
      </c>
      <c r="K41" s="25">
        <v>6</v>
      </c>
      <c r="L41" s="78">
        <v>6</v>
      </c>
      <c r="M41" s="78">
        <v>7</v>
      </c>
      <c r="N41" s="34"/>
      <c r="O41" s="22" t="s">
        <v>536</v>
      </c>
      <c r="P41" s="36" t="s">
        <v>656</v>
      </c>
    </row>
    <row r="42" spans="1:16" ht="43.5">
      <c r="A42" s="98"/>
      <c r="B42" s="98"/>
      <c r="C42" s="98"/>
      <c r="D42" s="98"/>
      <c r="E42" s="98"/>
      <c r="F42" s="13" t="s">
        <v>118</v>
      </c>
      <c r="G42" s="77" t="s">
        <v>119</v>
      </c>
      <c r="H42" s="25">
        <v>70631</v>
      </c>
      <c r="I42" s="25">
        <v>69038</v>
      </c>
      <c r="J42" s="31">
        <v>68452</v>
      </c>
      <c r="K42" s="31">
        <v>70416</v>
      </c>
      <c r="L42" s="78">
        <v>72956</v>
      </c>
      <c r="M42" s="78">
        <v>77771</v>
      </c>
      <c r="N42" s="34"/>
      <c r="O42" s="22" t="s">
        <v>536</v>
      </c>
      <c r="P42" s="30"/>
    </row>
    <row r="43" spans="1:16" ht="54" customHeight="1">
      <c r="A43" s="98"/>
      <c r="B43" s="98"/>
      <c r="C43" s="98"/>
      <c r="D43" s="98"/>
      <c r="E43" s="98"/>
      <c r="F43" s="13" t="s">
        <v>120</v>
      </c>
      <c r="G43" s="77" t="s">
        <v>80</v>
      </c>
      <c r="H43" s="25">
        <v>1</v>
      </c>
      <c r="I43" s="25">
        <v>1</v>
      </c>
      <c r="J43" s="25">
        <v>1</v>
      </c>
      <c r="K43" s="25">
        <v>1</v>
      </c>
      <c r="L43" s="78">
        <v>1</v>
      </c>
      <c r="M43" s="78">
        <v>1</v>
      </c>
      <c r="N43" s="34"/>
      <c r="O43" s="22" t="s">
        <v>536</v>
      </c>
      <c r="P43" s="26" t="s">
        <v>671</v>
      </c>
    </row>
    <row r="44" spans="1:16" ht="51.75" customHeight="1">
      <c r="A44" s="98"/>
      <c r="B44" s="98"/>
      <c r="C44" s="98"/>
      <c r="D44" s="98"/>
      <c r="E44" s="99"/>
      <c r="F44" s="13" t="s">
        <v>121</v>
      </c>
      <c r="G44" s="77" t="s">
        <v>119</v>
      </c>
      <c r="H44" s="25">
        <v>2697</v>
      </c>
      <c r="I44" s="25">
        <v>3051</v>
      </c>
      <c r="J44" s="25">
        <v>2491</v>
      </c>
      <c r="K44" s="25">
        <v>5748</v>
      </c>
      <c r="L44" s="78">
        <v>6132</v>
      </c>
      <c r="M44" s="78">
        <v>2652</v>
      </c>
      <c r="N44" s="34"/>
      <c r="O44" s="22" t="s">
        <v>536</v>
      </c>
      <c r="P44" s="26" t="s">
        <v>657</v>
      </c>
    </row>
    <row r="45" spans="1:16" ht="51" customHeight="1">
      <c r="A45" s="98"/>
      <c r="B45" s="98"/>
      <c r="C45" s="98"/>
      <c r="D45" s="98"/>
      <c r="E45" s="13" t="s">
        <v>122</v>
      </c>
      <c r="F45" s="13" t="s">
        <v>123</v>
      </c>
      <c r="G45" s="77" t="s">
        <v>80</v>
      </c>
      <c r="H45" s="25">
        <v>93</v>
      </c>
      <c r="I45" s="25">
        <v>93</v>
      </c>
      <c r="J45" s="25">
        <v>93</v>
      </c>
      <c r="K45" s="25">
        <v>93</v>
      </c>
      <c r="L45" s="78">
        <v>93</v>
      </c>
      <c r="M45" s="78">
        <v>93</v>
      </c>
      <c r="N45" s="34"/>
      <c r="O45" s="22" t="s">
        <v>536</v>
      </c>
      <c r="P45" s="26" t="s">
        <v>537</v>
      </c>
    </row>
    <row r="46" spans="1:16" ht="56.25" customHeight="1">
      <c r="A46" s="98"/>
      <c r="B46" s="98"/>
      <c r="C46" s="98"/>
      <c r="D46" s="98"/>
      <c r="E46" s="88" t="s">
        <v>124</v>
      </c>
      <c r="F46" s="13" t="s">
        <v>125</v>
      </c>
      <c r="G46" s="77" t="s">
        <v>117</v>
      </c>
      <c r="H46" s="25">
        <v>4</v>
      </c>
      <c r="I46" s="25">
        <v>5</v>
      </c>
      <c r="J46" s="25">
        <v>5</v>
      </c>
      <c r="K46" s="25">
        <v>5</v>
      </c>
      <c r="L46" s="78">
        <v>5</v>
      </c>
      <c r="M46" s="78">
        <v>5</v>
      </c>
      <c r="N46" s="34"/>
      <c r="O46" s="22" t="s">
        <v>536</v>
      </c>
      <c r="P46" s="26" t="s">
        <v>538</v>
      </c>
    </row>
    <row r="47" spans="1:16" ht="26.25" customHeight="1">
      <c r="A47" s="98"/>
      <c r="B47" s="98"/>
      <c r="C47" s="98"/>
      <c r="D47" s="99"/>
      <c r="E47" s="99"/>
      <c r="F47" s="13" t="s">
        <v>126</v>
      </c>
      <c r="G47" s="77" t="s">
        <v>80</v>
      </c>
      <c r="H47" s="25">
        <v>280</v>
      </c>
      <c r="I47" s="25">
        <v>274</v>
      </c>
      <c r="J47" s="25">
        <v>263</v>
      </c>
      <c r="K47" s="25">
        <v>263</v>
      </c>
      <c r="L47" s="78">
        <v>359</v>
      </c>
      <c r="M47" s="78">
        <v>371</v>
      </c>
      <c r="N47" s="34"/>
      <c r="O47" s="22" t="s">
        <v>536</v>
      </c>
      <c r="P47" s="30"/>
    </row>
    <row r="48" spans="1:16" ht="68.25" customHeight="1">
      <c r="A48" s="98"/>
      <c r="B48" s="98"/>
      <c r="C48" s="98"/>
      <c r="D48" s="88" t="s">
        <v>127</v>
      </c>
      <c r="E48" s="88" t="s">
        <v>128</v>
      </c>
      <c r="F48" s="13" t="s">
        <v>129</v>
      </c>
      <c r="G48" s="77" t="s">
        <v>130</v>
      </c>
      <c r="H48" s="25">
        <v>3</v>
      </c>
      <c r="I48" s="25">
        <v>3</v>
      </c>
      <c r="J48" s="25">
        <v>3</v>
      </c>
      <c r="K48" s="25">
        <v>2</v>
      </c>
      <c r="L48" s="78">
        <v>1</v>
      </c>
      <c r="M48" s="78">
        <v>1</v>
      </c>
      <c r="N48" s="34"/>
      <c r="O48" s="22" t="s">
        <v>536</v>
      </c>
      <c r="P48" s="27" t="s">
        <v>658</v>
      </c>
    </row>
    <row r="49" spans="1:16" ht="43.5">
      <c r="A49" s="98"/>
      <c r="B49" s="98"/>
      <c r="C49" s="98"/>
      <c r="D49" s="98"/>
      <c r="E49" s="98"/>
      <c r="F49" s="13" t="s">
        <v>131</v>
      </c>
      <c r="G49" s="77" t="s">
        <v>119</v>
      </c>
      <c r="H49" s="25">
        <v>70631</v>
      </c>
      <c r="I49" s="78">
        <v>125609</v>
      </c>
      <c r="J49" s="78">
        <v>65720</v>
      </c>
      <c r="K49" s="78">
        <v>69206</v>
      </c>
      <c r="L49" s="78">
        <v>64136</v>
      </c>
      <c r="M49" s="78">
        <v>112523</v>
      </c>
      <c r="N49" s="34"/>
      <c r="O49" s="22" t="s">
        <v>536</v>
      </c>
      <c r="P49" s="30"/>
    </row>
    <row r="50" spans="1:16" ht="43.5">
      <c r="A50" s="98"/>
      <c r="B50" s="98"/>
      <c r="C50" s="98"/>
      <c r="D50" s="98"/>
      <c r="E50" s="98"/>
      <c r="F50" s="13" t="s">
        <v>132</v>
      </c>
      <c r="G50" s="77" t="s">
        <v>119</v>
      </c>
      <c r="H50" s="25">
        <v>6</v>
      </c>
      <c r="I50" s="25">
        <v>50</v>
      </c>
      <c r="J50" s="78">
        <v>66</v>
      </c>
      <c r="K50" s="78">
        <v>119</v>
      </c>
      <c r="L50" s="78">
        <v>1</v>
      </c>
      <c r="M50" s="78">
        <v>23</v>
      </c>
      <c r="N50" s="34"/>
      <c r="O50" s="22" t="s">
        <v>536</v>
      </c>
      <c r="P50" s="26" t="s">
        <v>647</v>
      </c>
    </row>
    <row r="51" spans="1:16" ht="43.5">
      <c r="A51" s="98"/>
      <c r="B51" s="98"/>
      <c r="C51" s="98"/>
      <c r="D51" s="99"/>
      <c r="E51" s="99"/>
      <c r="F51" s="13" t="s">
        <v>133</v>
      </c>
      <c r="G51" s="77" t="s">
        <v>119</v>
      </c>
      <c r="H51" s="25">
        <v>2</v>
      </c>
      <c r="I51" s="25">
        <v>4</v>
      </c>
      <c r="J51" s="78">
        <v>0</v>
      </c>
      <c r="K51" s="78">
        <v>3</v>
      </c>
      <c r="L51" s="78">
        <v>0</v>
      </c>
      <c r="M51" s="78">
        <v>0</v>
      </c>
      <c r="N51" s="34"/>
      <c r="O51" s="22" t="s">
        <v>536</v>
      </c>
      <c r="P51" s="30"/>
    </row>
    <row r="52" spans="1:16" ht="49.5" customHeight="1">
      <c r="A52" s="98"/>
      <c r="B52" s="98"/>
      <c r="C52" s="98"/>
      <c r="D52" s="88" t="s">
        <v>134</v>
      </c>
      <c r="E52" s="13" t="s">
        <v>135</v>
      </c>
      <c r="F52" s="13" t="s">
        <v>136</v>
      </c>
      <c r="G52" s="77" t="s">
        <v>115</v>
      </c>
      <c r="H52" s="25">
        <v>0</v>
      </c>
      <c r="I52" s="25">
        <v>0</v>
      </c>
      <c r="J52" s="78">
        <v>0</v>
      </c>
      <c r="K52" s="78">
        <v>0</v>
      </c>
      <c r="L52" s="78">
        <v>0</v>
      </c>
      <c r="M52" s="78">
        <v>0</v>
      </c>
      <c r="N52" s="34"/>
      <c r="O52" s="22" t="s">
        <v>536</v>
      </c>
      <c r="P52" s="26" t="s">
        <v>539</v>
      </c>
    </row>
    <row r="53" spans="1:16" ht="43.5">
      <c r="A53" s="98"/>
      <c r="B53" s="98"/>
      <c r="C53" s="98"/>
      <c r="D53" s="99"/>
      <c r="E53" s="13" t="s">
        <v>648</v>
      </c>
      <c r="F53" s="13" t="s">
        <v>137</v>
      </c>
      <c r="G53" s="77" t="s">
        <v>80</v>
      </c>
      <c r="H53" s="25">
        <v>28</v>
      </c>
      <c r="I53" s="25">
        <v>28</v>
      </c>
      <c r="J53" s="78">
        <v>38</v>
      </c>
      <c r="K53" s="78">
        <v>28</v>
      </c>
      <c r="L53" s="78">
        <v>31</v>
      </c>
      <c r="M53" s="78">
        <v>74</v>
      </c>
      <c r="N53" s="34"/>
      <c r="O53" s="22" t="s">
        <v>536</v>
      </c>
      <c r="P53" s="30"/>
    </row>
    <row r="54" spans="1:16" ht="44.25" customHeight="1">
      <c r="A54" s="98"/>
      <c r="B54" s="98"/>
      <c r="C54" s="98"/>
      <c r="D54" s="88" t="s">
        <v>138</v>
      </c>
      <c r="E54" s="88" t="s">
        <v>139</v>
      </c>
      <c r="F54" s="13" t="s">
        <v>140</v>
      </c>
      <c r="G54" s="77" t="s">
        <v>141</v>
      </c>
      <c r="H54" s="25">
        <v>6</v>
      </c>
      <c r="I54" s="25">
        <v>10</v>
      </c>
      <c r="J54" s="78">
        <v>6</v>
      </c>
      <c r="K54" s="78">
        <v>6</v>
      </c>
      <c r="L54" s="78">
        <v>7</v>
      </c>
      <c r="M54" s="78">
        <v>7</v>
      </c>
      <c r="N54" s="34"/>
      <c r="O54" s="22" t="s">
        <v>536</v>
      </c>
      <c r="P54" s="30"/>
    </row>
    <row r="55" spans="1:16" ht="61.5" customHeight="1">
      <c r="A55" s="98"/>
      <c r="B55" s="98"/>
      <c r="C55" s="99"/>
      <c r="D55" s="99"/>
      <c r="E55" s="99"/>
      <c r="F55" s="13" t="s">
        <v>142</v>
      </c>
      <c r="G55" s="77" t="s">
        <v>115</v>
      </c>
      <c r="H55" s="25">
        <v>1235</v>
      </c>
      <c r="I55" s="25">
        <v>1936</v>
      </c>
      <c r="J55" s="78">
        <v>860</v>
      </c>
      <c r="K55" s="78">
        <v>980</v>
      </c>
      <c r="L55" s="78">
        <v>1586</v>
      </c>
      <c r="M55" s="78">
        <v>1235</v>
      </c>
      <c r="N55" s="34"/>
      <c r="O55" s="22" t="s">
        <v>536</v>
      </c>
      <c r="P55" s="30"/>
    </row>
    <row r="56" spans="1:16" ht="21" customHeight="1">
      <c r="A56" s="98"/>
      <c r="B56" s="98"/>
      <c r="C56" s="88" t="s">
        <v>143</v>
      </c>
      <c r="D56" s="88" t="s">
        <v>144</v>
      </c>
      <c r="E56" s="88" t="s">
        <v>145</v>
      </c>
      <c r="F56" s="13" t="s">
        <v>146</v>
      </c>
      <c r="G56" s="77" t="s">
        <v>119</v>
      </c>
      <c r="H56" s="25">
        <v>30501</v>
      </c>
      <c r="I56" s="25">
        <v>32041</v>
      </c>
      <c r="J56" s="25">
        <v>31284</v>
      </c>
      <c r="K56" s="25">
        <v>33301</v>
      </c>
      <c r="L56" s="78">
        <v>34503</v>
      </c>
      <c r="M56" s="78">
        <v>31509</v>
      </c>
      <c r="N56" s="34"/>
      <c r="O56" s="22" t="s">
        <v>536</v>
      </c>
      <c r="P56" s="30"/>
    </row>
    <row r="57" spans="1:16" ht="43.5">
      <c r="A57" s="98"/>
      <c r="B57" s="98"/>
      <c r="C57" s="98"/>
      <c r="D57" s="98"/>
      <c r="E57" s="98"/>
      <c r="F57" s="13" t="s">
        <v>147</v>
      </c>
      <c r="G57" s="77" t="s">
        <v>80</v>
      </c>
      <c r="H57" s="25">
        <v>7587</v>
      </c>
      <c r="I57" s="25">
        <v>8978</v>
      </c>
      <c r="J57" s="25">
        <v>9295</v>
      </c>
      <c r="K57" s="25">
        <v>9544</v>
      </c>
      <c r="L57" s="78">
        <v>10181</v>
      </c>
      <c r="M57" s="78">
        <v>10052</v>
      </c>
      <c r="N57" s="34"/>
      <c r="O57" s="22" t="s">
        <v>536</v>
      </c>
      <c r="P57" s="30"/>
    </row>
    <row r="58" spans="1:16" ht="43.5">
      <c r="A58" s="98"/>
      <c r="B58" s="98"/>
      <c r="C58" s="98"/>
      <c r="D58" s="98"/>
      <c r="E58" s="98"/>
      <c r="F58" s="13" t="s">
        <v>148</v>
      </c>
      <c r="G58" s="77" t="s">
        <v>115</v>
      </c>
      <c r="H58" s="25">
        <v>224</v>
      </c>
      <c r="I58" s="25">
        <v>206</v>
      </c>
      <c r="J58" s="25">
        <v>175</v>
      </c>
      <c r="K58" s="25">
        <v>156</v>
      </c>
      <c r="L58" s="78">
        <v>133</v>
      </c>
      <c r="M58" s="78">
        <v>64</v>
      </c>
      <c r="N58" s="34"/>
      <c r="O58" s="22" t="s">
        <v>536</v>
      </c>
      <c r="P58" s="30"/>
    </row>
    <row r="59" spans="1:16" ht="41.25" customHeight="1">
      <c r="A59" s="98"/>
      <c r="B59" s="98"/>
      <c r="C59" s="98"/>
      <c r="D59" s="99"/>
      <c r="E59" s="99"/>
      <c r="F59" s="13" t="s">
        <v>149</v>
      </c>
      <c r="G59" s="77" t="s">
        <v>115</v>
      </c>
      <c r="H59" s="25">
        <v>9108</v>
      </c>
      <c r="I59" s="25">
        <v>9166</v>
      </c>
      <c r="J59" s="25">
        <v>7748</v>
      </c>
      <c r="K59" s="25">
        <v>9219</v>
      </c>
      <c r="L59" s="78">
        <v>9586</v>
      </c>
      <c r="M59" s="78">
        <v>10850</v>
      </c>
      <c r="N59" s="34"/>
      <c r="O59" s="22" t="s">
        <v>536</v>
      </c>
      <c r="P59" s="26" t="s">
        <v>540</v>
      </c>
    </row>
    <row r="60" spans="1:16" ht="43.5">
      <c r="A60" s="98"/>
      <c r="B60" s="98"/>
      <c r="C60" s="98"/>
      <c r="D60" s="88" t="s">
        <v>150</v>
      </c>
      <c r="E60" s="88" t="s">
        <v>151</v>
      </c>
      <c r="F60" s="13" t="s">
        <v>152</v>
      </c>
      <c r="G60" s="77" t="s">
        <v>119</v>
      </c>
      <c r="H60" s="25">
        <v>21905</v>
      </c>
      <c r="I60" s="25">
        <v>23085</v>
      </c>
      <c r="J60" s="31">
        <v>22911</v>
      </c>
      <c r="K60" s="25">
        <v>24143</v>
      </c>
      <c r="L60" s="78">
        <v>25015</v>
      </c>
      <c r="M60" s="78">
        <v>28051</v>
      </c>
      <c r="N60" s="34"/>
      <c r="O60" s="22" t="s">
        <v>536</v>
      </c>
      <c r="P60" s="26" t="s">
        <v>541</v>
      </c>
    </row>
    <row r="61" spans="1:16" ht="43.5">
      <c r="A61" s="98"/>
      <c r="B61" s="98"/>
      <c r="C61" s="98"/>
      <c r="D61" s="99"/>
      <c r="E61" s="99"/>
      <c r="F61" s="13" t="s">
        <v>153</v>
      </c>
      <c r="G61" s="77" t="s">
        <v>154</v>
      </c>
      <c r="H61" s="25">
        <v>6.8</v>
      </c>
      <c r="I61" s="25">
        <v>6.5</v>
      </c>
      <c r="J61" s="25">
        <v>6</v>
      </c>
      <c r="K61" s="37">
        <v>5.8</v>
      </c>
      <c r="L61" s="38">
        <v>5.5</v>
      </c>
      <c r="M61" s="78">
        <v>5.5</v>
      </c>
      <c r="N61" s="34"/>
      <c r="O61" s="22" t="s">
        <v>536</v>
      </c>
      <c r="P61" s="30"/>
    </row>
    <row r="62" spans="1:16" ht="51" customHeight="1">
      <c r="A62" s="98"/>
      <c r="B62" s="98"/>
      <c r="C62" s="98"/>
      <c r="D62" s="13" t="s">
        <v>155</v>
      </c>
      <c r="E62" s="13" t="s">
        <v>156</v>
      </c>
      <c r="F62" s="13" t="s">
        <v>157</v>
      </c>
      <c r="G62" s="77" t="s">
        <v>158</v>
      </c>
      <c r="H62" s="25">
        <v>10000</v>
      </c>
      <c r="I62" s="25">
        <v>8000</v>
      </c>
      <c r="J62" s="25">
        <v>7000</v>
      </c>
      <c r="K62" s="25">
        <v>6500</v>
      </c>
      <c r="L62" s="78">
        <v>6500</v>
      </c>
      <c r="M62" s="78">
        <v>6500</v>
      </c>
      <c r="N62" s="34"/>
      <c r="O62" s="22" t="s">
        <v>536</v>
      </c>
      <c r="P62" s="26" t="s">
        <v>542</v>
      </c>
    </row>
    <row r="63" spans="1:16" ht="43.5">
      <c r="A63" s="98"/>
      <c r="B63" s="98"/>
      <c r="C63" s="99"/>
      <c r="D63" s="13" t="s">
        <v>159</v>
      </c>
      <c r="E63" s="13" t="s">
        <v>160</v>
      </c>
      <c r="F63" s="13" t="s">
        <v>161</v>
      </c>
      <c r="G63" s="77" t="s">
        <v>162</v>
      </c>
      <c r="H63" s="25">
        <v>64</v>
      </c>
      <c r="I63" s="25">
        <v>28</v>
      </c>
      <c r="J63" s="25">
        <v>45</v>
      </c>
      <c r="K63" s="25">
        <v>46</v>
      </c>
      <c r="L63" s="78">
        <v>19</v>
      </c>
      <c r="M63" s="78">
        <v>44</v>
      </c>
      <c r="N63" s="34"/>
      <c r="O63" s="22" t="s">
        <v>536</v>
      </c>
      <c r="P63" s="30"/>
    </row>
    <row r="64" spans="1:16" ht="43.5">
      <c r="A64" s="98"/>
      <c r="B64" s="98"/>
      <c r="C64" s="88" t="s">
        <v>163</v>
      </c>
      <c r="D64" s="88" t="s">
        <v>164</v>
      </c>
      <c r="E64" s="88" t="s">
        <v>165</v>
      </c>
      <c r="F64" s="13" t="s">
        <v>166</v>
      </c>
      <c r="G64" s="77" t="s">
        <v>115</v>
      </c>
      <c r="H64" s="25">
        <v>56</v>
      </c>
      <c r="I64" s="25">
        <v>56</v>
      </c>
      <c r="J64" s="25">
        <v>56</v>
      </c>
      <c r="K64" s="25">
        <v>56</v>
      </c>
      <c r="L64" s="78">
        <v>56</v>
      </c>
      <c r="M64" s="78">
        <v>38</v>
      </c>
      <c r="N64" s="34"/>
      <c r="O64" s="22" t="s">
        <v>536</v>
      </c>
      <c r="P64" s="30"/>
    </row>
    <row r="65" spans="1:16" ht="43.5">
      <c r="A65" s="98"/>
      <c r="B65" s="98"/>
      <c r="C65" s="98"/>
      <c r="D65" s="98"/>
      <c r="E65" s="98"/>
      <c r="F65" s="13" t="s">
        <v>167</v>
      </c>
      <c r="G65" s="77" t="s">
        <v>115</v>
      </c>
      <c r="H65" s="25">
        <v>56</v>
      </c>
      <c r="I65" s="25">
        <v>56</v>
      </c>
      <c r="J65" s="25">
        <v>57</v>
      </c>
      <c r="K65" s="25">
        <v>57</v>
      </c>
      <c r="L65" s="78">
        <v>57</v>
      </c>
      <c r="M65" s="78">
        <v>57</v>
      </c>
      <c r="N65" s="34"/>
      <c r="O65" s="22" t="s">
        <v>536</v>
      </c>
      <c r="P65" s="30"/>
    </row>
    <row r="66" spans="1:16" ht="43.5">
      <c r="A66" s="98"/>
      <c r="B66" s="98"/>
      <c r="C66" s="99"/>
      <c r="D66" s="99"/>
      <c r="E66" s="99"/>
      <c r="F66" s="13" t="s">
        <v>168</v>
      </c>
      <c r="G66" s="77" t="s">
        <v>115</v>
      </c>
      <c r="H66" s="25">
        <v>36</v>
      </c>
      <c r="I66" s="25">
        <v>39</v>
      </c>
      <c r="J66" s="25">
        <v>40</v>
      </c>
      <c r="K66" s="25">
        <v>0</v>
      </c>
      <c r="L66" s="78">
        <v>0</v>
      </c>
      <c r="M66" s="78">
        <v>0</v>
      </c>
      <c r="N66" s="34"/>
      <c r="O66" s="22" t="s">
        <v>536</v>
      </c>
      <c r="P66" s="30"/>
    </row>
    <row r="67" spans="1:16" ht="43.5">
      <c r="A67" s="98"/>
      <c r="B67" s="98"/>
      <c r="C67" s="88" t="s">
        <v>169</v>
      </c>
      <c r="D67" s="88" t="s">
        <v>170</v>
      </c>
      <c r="E67" s="88" t="s">
        <v>171</v>
      </c>
      <c r="F67" s="13" t="s">
        <v>172</v>
      </c>
      <c r="G67" s="77" t="s">
        <v>80</v>
      </c>
      <c r="H67" s="25">
        <v>6</v>
      </c>
      <c r="I67" s="25">
        <v>5</v>
      </c>
      <c r="J67" s="25">
        <v>8</v>
      </c>
      <c r="K67" s="25">
        <v>5</v>
      </c>
      <c r="L67" s="78">
        <v>5</v>
      </c>
      <c r="M67" s="78">
        <v>7</v>
      </c>
      <c r="N67" s="34"/>
      <c r="O67" s="22" t="s">
        <v>536</v>
      </c>
      <c r="P67" s="30"/>
    </row>
    <row r="68" spans="1:16">
      <c r="A68" s="98"/>
      <c r="B68" s="98"/>
      <c r="C68" s="98"/>
      <c r="D68" s="99"/>
      <c r="E68" s="99"/>
      <c r="F68" s="13" t="s">
        <v>173</v>
      </c>
      <c r="G68" s="77" t="s">
        <v>56</v>
      </c>
      <c r="H68" s="25">
        <v>280</v>
      </c>
      <c r="I68" s="25">
        <v>300</v>
      </c>
      <c r="J68" s="25">
        <v>350</v>
      </c>
      <c r="K68" s="25">
        <v>350</v>
      </c>
      <c r="L68" s="78">
        <v>350</v>
      </c>
      <c r="M68" s="78">
        <v>350</v>
      </c>
      <c r="N68" s="34"/>
      <c r="O68" s="22" t="s">
        <v>536</v>
      </c>
      <c r="P68" s="30"/>
    </row>
    <row r="69" spans="1:16" ht="43.5">
      <c r="A69" s="98"/>
      <c r="B69" s="98"/>
      <c r="C69" s="99"/>
      <c r="D69" s="13" t="s">
        <v>174</v>
      </c>
      <c r="E69" s="13" t="s">
        <v>175</v>
      </c>
      <c r="F69" s="13" t="s">
        <v>176</v>
      </c>
      <c r="G69" s="77" t="s">
        <v>177</v>
      </c>
      <c r="H69" s="25">
        <v>1951500</v>
      </c>
      <c r="I69" s="25">
        <v>1686300</v>
      </c>
      <c r="J69" s="25">
        <v>1720000</v>
      </c>
      <c r="K69" s="25">
        <v>1840000</v>
      </c>
      <c r="L69" s="78">
        <v>2040000</v>
      </c>
      <c r="M69" s="78">
        <v>2190000</v>
      </c>
      <c r="N69" s="34"/>
      <c r="O69" s="22" t="s">
        <v>536</v>
      </c>
      <c r="P69" s="30"/>
    </row>
    <row r="70" spans="1:16" ht="37.5" customHeight="1">
      <c r="A70" s="98"/>
      <c r="B70" s="98"/>
      <c r="C70" s="88" t="s">
        <v>178</v>
      </c>
      <c r="D70" s="88" t="s">
        <v>179</v>
      </c>
      <c r="E70" s="88" t="s">
        <v>180</v>
      </c>
      <c r="F70" s="13" t="s">
        <v>181</v>
      </c>
      <c r="G70" s="77" t="s">
        <v>182</v>
      </c>
      <c r="H70" s="25">
        <v>36</v>
      </c>
      <c r="I70" s="25">
        <v>36</v>
      </c>
      <c r="J70" s="25">
        <v>36</v>
      </c>
      <c r="K70" s="25">
        <v>36</v>
      </c>
      <c r="L70" s="78">
        <v>36</v>
      </c>
      <c r="M70" s="78">
        <v>36</v>
      </c>
      <c r="N70" s="34"/>
      <c r="O70" s="22" t="s">
        <v>536</v>
      </c>
      <c r="P70" s="30"/>
    </row>
    <row r="71" spans="1:16" ht="43.5">
      <c r="A71" s="98"/>
      <c r="B71" s="98"/>
      <c r="C71" s="99"/>
      <c r="D71" s="99"/>
      <c r="E71" s="99"/>
      <c r="F71" s="13" t="s">
        <v>183</v>
      </c>
      <c r="G71" s="77" t="s">
        <v>158</v>
      </c>
      <c r="H71" s="25">
        <v>456</v>
      </c>
      <c r="I71" s="25">
        <v>438</v>
      </c>
      <c r="J71" s="25">
        <v>468</v>
      </c>
      <c r="K71" s="25">
        <v>500</v>
      </c>
      <c r="L71" s="78">
        <v>500</v>
      </c>
      <c r="M71" s="78">
        <v>500</v>
      </c>
      <c r="N71" s="34"/>
      <c r="O71" s="22" t="s">
        <v>536</v>
      </c>
      <c r="P71" s="26" t="s">
        <v>543</v>
      </c>
    </row>
    <row r="72" spans="1:16" ht="37.5" customHeight="1">
      <c r="A72" s="98"/>
      <c r="B72" s="98"/>
      <c r="C72" s="88" t="s">
        <v>184</v>
      </c>
      <c r="D72" s="88" t="s">
        <v>185</v>
      </c>
      <c r="E72" s="88" t="s">
        <v>186</v>
      </c>
      <c r="F72" s="13" t="s">
        <v>187</v>
      </c>
      <c r="G72" s="77" t="s">
        <v>188</v>
      </c>
      <c r="H72" s="25">
        <v>44</v>
      </c>
      <c r="I72" s="25">
        <v>72</v>
      </c>
      <c r="J72" s="25">
        <v>77</v>
      </c>
      <c r="K72" s="25">
        <v>93</v>
      </c>
      <c r="L72" s="78">
        <v>116</v>
      </c>
      <c r="M72" s="78">
        <v>80</v>
      </c>
      <c r="N72" s="34"/>
      <c r="O72" s="22" t="s">
        <v>536</v>
      </c>
      <c r="P72" s="30"/>
    </row>
    <row r="73" spans="1:16" ht="57" customHeight="1">
      <c r="A73" s="99"/>
      <c r="B73" s="99"/>
      <c r="C73" s="99"/>
      <c r="D73" s="99"/>
      <c r="E73" s="99"/>
      <c r="F73" s="13" t="s">
        <v>189</v>
      </c>
      <c r="G73" s="77" t="s">
        <v>115</v>
      </c>
      <c r="H73" s="25">
        <v>0</v>
      </c>
      <c r="I73" s="25">
        <v>0</v>
      </c>
      <c r="J73" s="25">
        <v>228</v>
      </c>
      <c r="K73" s="25">
        <v>228</v>
      </c>
      <c r="L73" s="78">
        <v>228</v>
      </c>
      <c r="M73" s="78">
        <v>228</v>
      </c>
      <c r="N73" s="34"/>
      <c r="O73" s="22" t="s">
        <v>536</v>
      </c>
      <c r="P73" s="26" t="s">
        <v>544</v>
      </c>
    </row>
    <row r="74" spans="1:16" ht="115.5" customHeight="1">
      <c r="A74" s="88" t="s">
        <v>665</v>
      </c>
      <c r="B74" s="88" t="s">
        <v>190</v>
      </c>
      <c r="C74" s="88" t="s">
        <v>191</v>
      </c>
      <c r="D74" s="88" t="s">
        <v>192</v>
      </c>
      <c r="E74" s="88" t="s">
        <v>193</v>
      </c>
      <c r="F74" s="13" t="s">
        <v>194</v>
      </c>
      <c r="G74" s="77" t="s">
        <v>154</v>
      </c>
      <c r="H74" s="25" t="s">
        <v>545</v>
      </c>
      <c r="I74" s="25">
        <v>2</v>
      </c>
      <c r="J74" s="25">
        <v>2</v>
      </c>
      <c r="K74" s="25">
        <v>2</v>
      </c>
      <c r="L74" s="78">
        <v>2</v>
      </c>
      <c r="M74" s="78"/>
      <c r="N74" s="34"/>
      <c r="O74" s="13" t="s">
        <v>546</v>
      </c>
      <c r="P74" s="26" t="s">
        <v>547</v>
      </c>
    </row>
    <row r="75" spans="1:16" ht="49.5" customHeight="1">
      <c r="A75" s="87"/>
      <c r="B75" s="87"/>
      <c r="C75" s="87"/>
      <c r="D75" s="87"/>
      <c r="E75" s="87"/>
      <c r="F75" s="81" t="s">
        <v>195</v>
      </c>
      <c r="G75" s="77" t="s">
        <v>158</v>
      </c>
      <c r="H75" s="25" t="s">
        <v>545</v>
      </c>
      <c r="I75" s="25">
        <v>68096700</v>
      </c>
      <c r="J75" s="25">
        <v>31933100</v>
      </c>
      <c r="K75" s="25">
        <v>18196200</v>
      </c>
      <c r="L75" s="78">
        <v>21805000</v>
      </c>
      <c r="M75" s="78"/>
      <c r="N75" s="34"/>
      <c r="O75" s="81" t="s">
        <v>548</v>
      </c>
      <c r="P75" s="27"/>
    </row>
    <row r="76" spans="1:16" ht="66" customHeight="1">
      <c r="A76" s="87"/>
      <c r="B76" s="87"/>
      <c r="C76" s="87"/>
      <c r="D76" s="87"/>
      <c r="E76" s="87"/>
      <c r="F76" s="13" t="s">
        <v>196</v>
      </c>
      <c r="G76" s="77" t="s">
        <v>158</v>
      </c>
      <c r="H76" s="39"/>
      <c r="I76" s="25">
        <v>9549500</v>
      </c>
      <c r="J76" s="25">
        <v>6650000</v>
      </c>
      <c r="K76" s="25">
        <v>0</v>
      </c>
      <c r="L76" s="78">
        <v>1000000</v>
      </c>
      <c r="M76" s="78"/>
      <c r="N76" s="34"/>
      <c r="O76" s="81" t="s">
        <v>548</v>
      </c>
      <c r="P76" s="27" t="s">
        <v>549</v>
      </c>
    </row>
    <row r="77" spans="1:16" ht="65.25">
      <c r="A77" s="87"/>
      <c r="B77" s="87"/>
      <c r="C77" s="87"/>
      <c r="D77" s="87"/>
      <c r="E77" s="87"/>
      <c r="F77" s="13" t="s">
        <v>197</v>
      </c>
      <c r="G77" s="77" t="s">
        <v>158</v>
      </c>
      <c r="H77" s="25">
        <v>14500000</v>
      </c>
      <c r="I77" s="25">
        <v>12550000</v>
      </c>
      <c r="J77" s="25">
        <v>983750</v>
      </c>
      <c r="K77" s="78">
        <v>300000</v>
      </c>
      <c r="L77" s="78">
        <v>480000</v>
      </c>
      <c r="M77" s="78"/>
      <c r="N77" s="34"/>
      <c r="O77" s="81" t="s">
        <v>548</v>
      </c>
      <c r="P77" s="30"/>
    </row>
    <row r="78" spans="1:16" ht="65.25">
      <c r="A78" s="87"/>
      <c r="B78" s="87"/>
      <c r="C78" s="87"/>
      <c r="D78" s="12"/>
      <c r="E78" s="12"/>
      <c r="F78" s="13" t="s">
        <v>198</v>
      </c>
      <c r="G78" s="77" t="s">
        <v>154</v>
      </c>
      <c r="H78" s="25">
        <v>10</v>
      </c>
      <c r="I78" s="37">
        <v>9.6</v>
      </c>
      <c r="J78" s="40">
        <v>12.41</v>
      </c>
      <c r="K78" s="37">
        <v>17.600000000000001</v>
      </c>
      <c r="L78" s="41">
        <v>4.22</v>
      </c>
      <c r="M78" s="78"/>
      <c r="N78" s="34"/>
      <c r="O78" s="13" t="s">
        <v>546</v>
      </c>
      <c r="P78" s="30"/>
    </row>
    <row r="79" spans="1:16" ht="40.5" customHeight="1">
      <c r="A79" s="87"/>
      <c r="B79" s="87"/>
      <c r="C79" s="87"/>
      <c r="D79" s="13" t="s">
        <v>199</v>
      </c>
      <c r="E79" s="13" t="s">
        <v>200</v>
      </c>
      <c r="F79" s="13" t="s">
        <v>201</v>
      </c>
      <c r="G79" s="77" t="s">
        <v>154</v>
      </c>
      <c r="H79" s="37">
        <v>2.4</v>
      </c>
      <c r="I79" s="37">
        <v>7.4</v>
      </c>
      <c r="J79" s="37">
        <v>5.3</v>
      </c>
      <c r="K79" s="37">
        <v>13.6</v>
      </c>
      <c r="L79" s="37">
        <v>3.3</v>
      </c>
      <c r="M79" s="25"/>
      <c r="N79" s="34"/>
      <c r="O79" s="13" t="s">
        <v>546</v>
      </c>
      <c r="P79" s="30"/>
    </row>
    <row r="80" spans="1:16" ht="96" customHeight="1">
      <c r="A80" s="87"/>
      <c r="B80" s="87"/>
      <c r="C80" s="87"/>
      <c r="D80" s="13" t="s">
        <v>202</v>
      </c>
      <c r="E80" s="13" t="s">
        <v>203</v>
      </c>
      <c r="F80" s="81" t="s">
        <v>204</v>
      </c>
      <c r="G80" s="77" t="s">
        <v>80</v>
      </c>
      <c r="H80" s="25">
        <v>99</v>
      </c>
      <c r="I80" s="25">
        <v>78</v>
      </c>
      <c r="J80" s="78">
        <v>96</v>
      </c>
      <c r="K80" s="78">
        <v>96</v>
      </c>
      <c r="L80" s="78">
        <v>96</v>
      </c>
      <c r="M80" s="78"/>
      <c r="N80" s="34"/>
      <c r="O80" s="81" t="s">
        <v>550</v>
      </c>
      <c r="P80" s="30"/>
    </row>
    <row r="81" spans="1:16" ht="57.75" customHeight="1">
      <c r="A81" s="87"/>
      <c r="B81" s="87"/>
      <c r="C81" s="87"/>
      <c r="D81" s="88" t="s">
        <v>205</v>
      </c>
      <c r="E81" s="88" t="s">
        <v>206</v>
      </c>
      <c r="F81" s="13" t="s">
        <v>207</v>
      </c>
      <c r="G81" s="77" t="s">
        <v>154</v>
      </c>
      <c r="H81" s="25">
        <v>100</v>
      </c>
      <c r="I81" s="25">
        <v>100</v>
      </c>
      <c r="J81" s="78">
        <v>100</v>
      </c>
      <c r="K81" s="78">
        <v>100</v>
      </c>
      <c r="L81" s="78">
        <v>100</v>
      </c>
      <c r="M81" s="78"/>
      <c r="N81" s="34"/>
      <c r="O81" s="13" t="s">
        <v>551</v>
      </c>
      <c r="P81" s="30"/>
    </row>
    <row r="82" spans="1:16" ht="42.75" customHeight="1">
      <c r="A82" s="87"/>
      <c r="B82" s="87"/>
      <c r="C82" s="87"/>
      <c r="D82" s="87"/>
      <c r="E82" s="87"/>
      <c r="F82" s="13" t="s">
        <v>208</v>
      </c>
      <c r="G82" s="77" t="s">
        <v>209</v>
      </c>
      <c r="H82" s="25">
        <v>0</v>
      </c>
      <c r="I82" s="25">
        <v>1</v>
      </c>
      <c r="J82" s="78">
        <v>0</v>
      </c>
      <c r="K82" s="78">
        <v>0</v>
      </c>
      <c r="L82" s="78">
        <v>0</v>
      </c>
      <c r="M82" s="78"/>
      <c r="N82" s="34"/>
      <c r="O82" s="13" t="s">
        <v>552</v>
      </c>
      <c r="P82" s="27" t="s">
        <v>553</v>
      </c>
    </row>
    <row r="83" spans="1:16" ht="40.5" customHeight="1">
      <c r="A83" s="87"/>
      <c r="B83" s="87"/>
      <c r="C83" s="87"/>
      <c r="D83" s="12"/>
      <c r="E83" s="12"/>
      <c r="F83" s="13" t="s">
        <v>210</v>
      </c>
      <c r="G83" s="77" t="s">
        <v>162</v>
      </c>
      <c r="H83" s="25">
        <v>0</v>
      </c>
      <c r="I83" s="25">
        <v>0</v>
      </c>
      <c r="J83" s="78">
        <v>0</v>
      </c>
      <c r="K83" s="78">
        <v>0</v>
      </c>
      <c r="L83" s="78">
        <v>0</v>
      </c>
      <c r="M83" s="78"/>
      <c r="N83" s="34"/>
      <c r="O83" s="13" t="s">
        <v>552</v>
      </c>
      <c r="P83" s="30"/>
    </row>
    <row r="84" spans="1:16" ht="79.5" customHeight="1">
      <c r="A84" s="87"/>
      <c r="B84" s="87"/>
      <c r="C84" s="87"/>
      <c r="D84" s="88" t="s">
        <v>211</v>
      </c>
      <c r="E84" s="88" t="s">
        <v>212</v>
      </c>
      <c r="F84" s="81" t="s">
        <v>213</v>
      </c>
      <c r="G84" s="77" t="s">
        <v>154</v>
      </c>
      <c r="H84" s="25"/>
      <c r="I84" s="25"/>
      <c r="J84" s="25"/>
      <c r="K84" s="25"/>
      <c r="L84" s="25">
        <v>16</v>
      </c>
      <c r="M84" s="25"/>
      <c r="N84" s="34"/>
      <c r="O84" s="13" t="s">
        <v>554</v>
      </c>
      <c r="P84" s="30"/>
    </row>
    <row r="85" spans="1:16" ht="60" customHeight="1">
      <c r="A85" s="87"/>
      <c r="B85" s="87"/>
      <c r="C85" s="12"/>
      <c r="D85" s="12"/>
      <c r="E85" s="12"/>
      <c r="F85" s="13" t="s">
        <v>214</v>
      </c>
      <c r="G85" s="77" t="s">
        <v>215</v>
      </c>
      <c r="H85" s="78">
        <v>16</v>
      </c>
      <c r="I85" s="78">
        <v>16</v>
      </c>
      <c r="J85" s="78">
        <v>16</v>
      </c>
      <c r="K85" s="78">
        <v>16</v>
      </c>
      <c r="L85" s="78">
        <v>16</v>
      </c>
      <c r="M85" s="78"/>
      <c r="N85" s="34"/>
      <c r="O85" s="13" t="s">
        <v>554</v>
      </c>
      <c r="P85" s="42" t="s">
        <v>555</v>
      </c>
    </row>
    <row r="86" spans="1:16" ht="96" customHeight="1">
      <c r="A86" s="87"/>
      <c r="B86" s="87"/>
      <c r="C86" s="88" t="s">
        <v>216</v>
      </c>
      <c r="D86" s="88" t="s">
        <v>217</v>
      </c>
      <c r="E86" s="88" t="s">
        <v>218</v>
      </c>
      <c r="F86" s="13" t="s">
        <v>219</v>
      </c>
      <c r="G86" s="77" t="s">
        <v>80</v>
      </c>
      <c r="H86" s="25">
        <v>1</v>
      </c>
      <c r="I86" s="25">
        <v>1</v>
      </c>
      <c r="J86" s="25">
        <v>1</v>
      </c>
      <c r="K86" s="25">
        <v>1</v>
      </c>
      <c r="L86" s="78">
        <v>1</v>
      </c>
      <c r="M86" s="78"/>
      <c r="N86" s="34"/>
      <c r="O86" s="81" t="s">
        <v>556</v>
      </c>
      <c r="P86" s="42" t="s">
        <v>557</v>
      </c>
    </row>
    <row r="87" spans="1:16" ht="75" customHeight="1">
      <c r="A87" s="87"/>
      <c r="B87" s="87"/>
      <c r="C87" s="87"/>
      <c r="D87" s="12"/>
      <c r="E87" s="12"/>
      <c r="F87" s="13" t="s">
        <v>220</v>
      </c>
      <c r="G87" s="77" t="s">
        <v>115</v>
      </c>
      <c r="H87" s="25">
        <v>222</v>
      </c>
      <c r="I87" s="25">
        <v>222</v>
      </c>
      <c r="J87" s="25">
        <v>250</v>
      </c>
      <c r="K87" s="25">
        <v>250</v>
      </c>
      <c r="L87" s="78">
        <v>250</v>
      </c>
      <c r="M87" s="78"/>
      <c r="N87" s="34"/>
      <c r="O87" s="81" t="s">
        <v>558</v>
      </c>
      <c r="P87" s="30"/>
    </row>
    <row r="88" spans="1:16" ht="77.25" customHeight="1">
      <c r="A88" s="87"/>
      <c r="B88" s="87"/>
      <c r="C88" s="87"/>
      <c r="D88" s="88" t="s">
        <v>221</v>
      </c>
      <c r="E88" s="88" t="s">
        <v>222</v>
      </c>
      <c r="F88" s="13" t="s">
        <v>223</v>
      </c>
      <c r="G88" s="77" t="s">
        <v>115</v>
      </c>
      <c r="H88" s="25">
        <v>217</v>
      </c>
      <c r="I88" s="25">
        <v>222</v>
      </c>
      <c r="J88" s="25">
        <v>222</v>
      </c>
      <c r="K88" s="25">
        <v>222</v>
      </c>
      <c r="L88" s="78">
        <v>222</v>
      </c>
      <c r="M88" s="78"/>
      <c r="N88" s="34"/>
      <c r="O88" s="81" t="s">
        <v>559</v>
      </c>
      <c r="P88" s="30"/>
    </row>
    <row r="89" spans="1:16" ht="96.75" customHeight="1">
      <c r="A89" s="87"/>
      <c r="B89" s="87"/>
      <c r="C89" s="87"/>
      <c r="D89" s="12"/>
      <c r="E89" s="12"/>
      <c r="F89" s="13" t="s">
        <v>224</v>
      </c>
      <c r="G89" s="77" t="s">
        <v>115</v>
      </c>
      <c r="H89" s="25">
        <v>30</v>
      </c>
      <c r="I89" s="25">
        <v>30</v>
      </c>
      <c r="J89" s="25">
        <v>30</v>
      </c>
      <c r="K89" s="25">
        <v>30</v>
      </c>
      <c r="L89" s="78">
        <v>30</v>
      </c>
      <c r="M89" s="78"/>
      <c r="N89" s="34"/>
      <c r="O89" s="13" t="s">
        <v>560</v>
      </c>
      <c r="P89" s="30"/>
    </row>
    <row r="90" spans="1:16" ht="87">
      <c r="A90" s="87"/>
      <c r="B90" s="87"/>
      <c r="C90" s="87"/>
      <c r="D90" s="13" t="s">
        <v>225</v>
      </c>
      <c r="E90" s="13" t="s">
        <v>226</v>
      </c>
      <c r="F90" s="13" t="s">
        <v>227</v>
      </c>
      <c r="G90" s="77" t="s">
        <v>115</v>
      </c>
      <c r="H90" s="25">
        <v>30</v>
      </c>
      <c r="I90" s="25">
        <v>30</v>
      </c>
      <c r="J90" s="25">
        <v>30</v>
      </c>
      <c r="K90" s="25">
        <v>30</v>
      </c>
      <c r="L90" s="78">
        <v>30</v>
      </c>
      <c r="M90" s="78"/>
      <c r="N90" s="34"/>
      <c r="O90" s="13" t="s">
        <v>550</v>
      </c>
      <c r="P90" s="30"/>
    </row>
    <row r="91" spans="1:16" ht="87">
      <c r="A91" s="87"/>
      <c r="B91" s="87"/>
      <c r="C91" s="87"/>
      <c r="D91" s="88" t="s">
        <v>228</v>
      </c>
      <c r="E91" s="13" t="s">
        <v>229</v>
      </c>
      <c r="F91" s="13" t="s">
        <v>230</v>
      </c>
      <c r="G91" s="77" t="s">
        <v>215</v>
      </c>
      <c r="H91" s="25">
        <v>2</v>
      </c>
      <c r="I91" s="25">
        <v>2</v>
      </c>
      <c r="J91" s="25">
        <v>2</v>
      </c>
      <c r="K91" s="25">
        <v>2</v>
      </c>
      <c r="L91" s="78">
        <v>2</v>
      </c>
      <c r="M91" s="78"/>
      <c r="N91" s="34"/>
      <c r="O91" s="13" t="s">
        <v>560</v>
      </c>
      <c r="P91" s="30"/>
    </row>
    <row r="92" spans="1:16" ht="65.25">
      <c r="A92" s="87"/>
      <c r="B92" s="87"/>
      <c r="C92" s="87"/>
      <c r="D92" s="87"/>
      <c r="E92" s="88" t="s">
        <v>231</v>
      </c>
      <c r="F92" s="13" t="s">
        <v>232</v>
      </c>
      <c r="G92" s="77" t="s">
        <v>188</v>
      </c>
      <c r="H92" s="25">
        <v>2</v>
      </c>
      <c r="I92" s="25">
        <v>2</v>
      </c>
      <c r="J92" s="25">
        <v>3</v>
      </c>
      <c r="K92" s="25">
        <v>3</v>
      </c>
      <c r="L92" s="78">
        <v>3</v>
      </c>
      <c r="M92" s="78"/>
      <c r="N92" s="34"/>
      <c r="O92" s="13" t="s">
        <v>560</v>
      </c>
      <c r="P92" s="30"/>
    </row>
    <row r="93" spans="1:16" ht="87">
      <c r="A93" s="87"/>
      <c r="B93" s="87"/>
      <c r="C93" s="12"/>
      <c r="D93" s="12"/>
      <c r="E93" s="12"/>
      <c r="F93" s="13" t="s">
        <v>233</v>
      </c>
      <c r="G93" s="77" t="s">
        <v>115</v>
      </c>
      <c r="H93" s="25">
        <v>3</v>
      </c>
      <c r="I93" s="25">
        <v>5</v>
      </c>
      <c r="J93" s="25">
        <v>5</v>
      </c>
      <c r="K93" s="25">
        <v>5</v>
      </c>
      <c r="L93" s="78">
        <v>5</v>
      </c>
      <c r="M93" s="78"/>
      <c r="N93" s="34"/>
      <c r="O93" s="13" t="s">
        <v>550</v>
      </c>
      <c r="P93" s="30"/>
    </row>
    <row r="94" spans="1:16" ht="65.25">
      <c r="A94" s="87"/>
      <c r="B94" s="87"/>
      <c r="C94" s="88" t="s">
        <v>234</v>
      </c>
      <c r="D94" s="13" t="s">
        <v>235</v>
      </c>
      <c r="E94" s="13" t="s">
        <v>236</v>
      </c>
      <c r="F94" s="13" t="s">
        <v>237</v>
      </c>
      <c r="G94" s="77" t="s">
        <v>80</v>
      </c>
      <c r="H94" s="25">
        <v>5</v>
      </c>
      <c r="I94" s="25">
        <v>5</v>
      </c>
      <c r="J94" s="25">
        <v>5</v>
      </c>
      <c r="K94" s="25">
        <v>5</v>
      </c>
      <c r="L94" s="78">
        <v>5</v>
      </c>
      <c r="M94" s="78"/>
      <c r="N94" s="34"/>
      <c r="O94" s="13" t="s">
        <v>546</v>
      </c>
      <c r="P94" s="30"/>
    </row>
    <row r="95" spans="1:16" ht="93" customHeight="1">
      <c r="A95" s="87"/>
      <c r="B95" s="87"/>
      <c r="C95" s="87"/>
      <c r="D95" s="13" t="s">
        <v>238</v>
      </c>
      <c r="E95" s="13" t="s">
        <v>239</v>
      </c>
      <c r="F95" s="13" t="s">
        <v>240</v>
      </c>
      <c r="G95" s="77" t="s">
        <v>45</v>
      </c>
      <c r="H95" s="25">
        <v>5</v>
      </c>
      <c r="I95" s="78">
        <v>5</v>
      </c>
      <c r="J95" s="78">
        <v>5</v>
      </c>
      <c r="K95" s="78">
        <v>5</v>
      </c>
      <c r="L95" s="78">
        <v>5</v>
      </c>
      <c r="M95" s="78"/>
      <c r="N95" s="34"/>
      <c r="O95" s="13" t="s">
        <v>561</v>
      </c>
      <c r="P95" s="30"/>
    </row>
    <row r="96" spans="1:16" ht="80.25" customHeight="1">
      <c r="A96" s="87"/>
      <c r="B96" s="87"/>
      <c r="C96" s="87"/>
      <c r="D96" s="88" t="s">
        <v>241</v>
      </c>
      <c r="E96" s="88" t="s">
        <v>242</v>
      </c>
      <c r="F96" s="13" t="s">
        <v>243</v>
      </c>
      <c r="G96" s="77" t="s">
        <v>154</v>
      </c>
      <c r="H96" s="25">
        <v>80</v>
      </c>
      <c r="I96" s="25">
        <v>90</v>
      </c>
      <c r="J96" s="78">
        <v>90</v>
      </c>
      <c r="K96" s="78">
        <v>90</v>
      </c>
      <c r="L96" s="78">
        <v>90</v>
      </c>
      <c r="M96" s="78"/>
      <c r="N96" s="34"/>
      <c r="O96" s="81" t="s">
        <v>562</v>
      </c>
      <c r="P96" s="30"/>
    </row>
    <row r="97" spans="1:16" ht="43.5">
      <c r="A97" s="87"/>
      <c r="B97" s="87"/>
      <c r="C97" s="87"/>
      <c r="D97" s="12"/>
      <c r="E97" s="12"/>
      <c r="F97" s="13" t="s">
        <v>244</v>
      </c>
      <c r="G97" s="77" t="s">
        <v>80</v>
      </c>
      <c r="H97" s="25"/>
      <c r="I97" s="25">
        <v>1</v>
      </c>
      <c r="J97" s="78">
        <v>1</v>
      </c>
      <c r="K97" s="84">
        <v>1</v>
      </c>
      <c r="L97" s="84">
        <v>1</v>
      </c>
      <c r="M97" s="78"/>
      <c r="N97" s="34"/>
      <c r="O97" s="13" t="s">
        <v>563</v>
      </c>
      <c r="P97" s="30"/>
    </row>
    <row r="98" spans="1:16" ht="39.75" customHeight="1">
      <c r="A98" s="87"/>
      <c r="B98" s="87"/>
      <c r="C98" s="87"/>
      <c r="D98" s="88" t="s">
        <v>245</v>
      </c>
      <c r="E98" s="88" t="s">
        <v>246</v>
      </c>
      <c r="F98" s="13" t="s">
        <v>247</v>
      </c>
      <c r="G98" s="77" t="s">
        <v>248</v>
      </c>
      <c r="H98" s="25">
        <v>744.76</v>
      </c>
      <c r="I98" s="25">
        <v>1087</v>
      </c>
      <c r="J98" s="67">
        <v>1074</v>
      </c>
      <c r="K98" s="68">
        <v>1060</v>
      </c>
      <c r="L98" s="69">
        <v>1072</v>
      </c>
      <c r="M98" s="78"/>
      <c r="N98" s="34"/>
      <c r="O98" s="13" t="s">
        <v>564</v>
      </c>
      <c r="P98" s="30"/>
    </row>
    <row r="99" spans="1:16" ht="43.5">
      <c r="A99" s="87"/>
      <c r="B99" s="87"/>
      <c r="C99" s="87"/>
      <c r="D99" s="87"/>
      <c r="E99" s="87"/>
      <c r="F99" s="13" t="s">
        <v>249</v>
      </c>
      <c r="G99" s="77" t="s">
        <v>248</v>
      </c>
      <c r="H99" s="25">
        <v>411.3</v>
      </c>
      <c r="I99" s="25">
        <v>744.76</v>
      </c>
      <c r="J99" s="67">
        <v>744.76</v>
      </c>
      <c r="K99" s="79">
        <v>877.17</v>
      </c>
      <c r="L99" s="79">
        <v>397.15</v>
      </c>
      <c r="M99" s="78"/>
      <c r="N99" s="34"/>
      <c r="O99" s="13" t="s">
        <v>564</v>
      </c>
      <c r="P99" s="30"/>
    </row>
    <row r="100" spans="1:16" ht="65.25">
      <c r="A100" s="87"/>
      <c r="B100" s="87"/>
      <c r="C100" s="12"/>
      <c r="D100" s="12"/>
      <c r="E100" s="12"/>
      <c r="F100" s="13" t="s">
        <v>250</v>
      </c>
      <c r="G100" s="77" t="s">
        <v>154</v>
      </c>
      <c r="H100" s="25">
        <v>44.8</v>
      </c>
      <c r="I100" s="25" t="s">
        <v>545</v>
      </c>
      <c r="J100" s="67">
        <v>42.8</v>
      </c>
      <c r="K100" s="79">
        <v>60</v>
      </c>
      <c r="L100" s="79">
        <v>147.47</v>
      </c>
      <c r="M100" s="78"/>
      <c r="N100" s="34"/>
      <c r="O100" s="13" t="s">
        <v>564</v>
      </c>
      <c r="P100" s="42" t="s">
        <v>565</v>
      </c>
    </row>
    <row r="101" spans="1:16" ht="65.25">
      <c r="A101" s="87"/>
      <c r="B101" s="87"/>
      <c r="C101" s="88" t="s">
        <v>251</v>
      </c>
      <c r="D101" s="88" t="s">
        <v>252</v>
      </c>
      <c r="E101" s="13" t="s">
        <v>253</v>
      </c>
      <c r="F101" s="13" t="s">
        <v>254</v>
      </c>
      <c r="G101" s="77" t="s">
        <v>255</v>
      </c>
      <c r="H101" s="78" t="s">
        <v>545</v>
      </c>
      <c r="I101" s="78" t="s">
        <v>545</v>
      </c>
      <c r="J101" s="25">
        <v>657</v>
      </c>
      <c r="K101" s="23">
        <v>657</v>
      </c>
      <c r="L101" s="85">
        <v>663</v>
      </c>
      <c r="M101" s="78"/>
      <c r="N101" s="34"/>
      <c r="O101" s="13" t="s">
        <v>566</v>
      </c>
      <c r="P101" s="30"/>
    </row>
    <row r="102" spans="1:16" ht="43.5">
      <c r="A102" s="87"/>
      <c r="B102" s="87"/>
      <c r="C102" s="87"/>
      <c r="D102" s="12"/>
      <c r="E102" s="13" t="s">
        <v>256</v>
      </c>
      <c r="F102" s="13" t="s">
        <v>257</v>
      </c>
      <c r="G102" s="77" t="s">
        <v>80</v>
      </c>
      <c r="H102" s="25">
        <v>15</v>
      </c>
      <c r="I102" s="25">
        <v>15</v>
      </c>
      <c r="J102" s="25">
        <v>15</v>
      </c>
      <c r="K102" s="25">
        <v>15</v>
      </c>
      <c r="L102" s="78">
        <v>15</v>
      </c>
      <c r="M102" s="78"/>
      <c r="N102" s="34"/>
      <c r="O102" s="13" t="s">
        <v>567</v>
      </c>
      <c r="P102" s="30"/>
    </row>
    <row r="103" spans="1:16" ht="65.25">
      <c r="A103" s="87"/>
      <c r="B103" s="87"/>
      <c r="C103" s="87"/>
      <c r="D103" s="13" t="s">
        <v>258</v>
      </c>
      <c r="E103" s="13" t="s">
        <v>259</v>
      </c>
      <c r="F103" s="13" t="s">
        <v>260</v>
      </c>
      <c r="G103" s="77" t="s">
        <v>80</v>
      </c>
      <c r="H103" s="25">
        <v>5</v>
      </c>
      <c r="I103" s="25">
        <v>6</v>
      </c>
      <c r="J103" s="25">
        <v>21</v>
      </c>
      <c r="K103" s="25">
        <v>21</v>
      </c>
      <c r="L103" s="78">
        <v>21</v>
      </c>
      <c r="M103" s="78"/>
      <c r="N103" s="34"/>
      <c r="O103" s="13" t="s">
        <v>546</v>
      </c>
      <c r="P103" s="30"/>
    </row>
    <row r="104" spans="1:16" ht="65.25">
      <c r="A104" s="87"/>
      <c r="B104" s="87"/>
      <c r="C104" s="12"/>
      <c r="D104" s="13" t="s">
        <v>261</v>
      </c>
      <c r="E104" s="13" t="s">
        <v>262</v>
      </c>
      <c r="F104" s="13" t="s">
        <v>263</v>
      </c>
      <c r="G104" s="77" t="s">
        <v>215</v>
      </c>
      <c r="H104" s="25" t="s">
        <v>545</v>
      </c>
      <c r="I104" s="25" t="s">
        <v>545</v>
      </c>
      <c r="J104" s="25" t="s">
        <v>545</v>
      </c>
      <c r="K104" s="25" t="s">
        <v>545</v>
      </c>
      <c r="L104" s="78">
        <v>0</v>
      </c>
      <c r="M104" s="78"/>
      <c r="N104" s="34"/>
      <c r="O104" s="81" t="s">
        <v>568</v>
      </c>
      <c r="P104" s="30"/>
    </row>
    <row r="105" spans="1:16" ht="37.5" customHeight="1">
      <c r="A105" s="87"/>
      <c r="B105" s="87"/>
      <c r="C105" s="88" t="s">
        <v>264</v>
      </c>
      <c r="D105" s="88" t="s">
        <v>265</v>
      </c>
      <c r="E105" s="88" t="s">
        <v>266</v>
      </c>
      <c r="F105" s="13" t="s">
        <v>267</v>
      </c>
      <c r="G105" s="77" t="s">
        <v>80</v>
      </c>
      <c r="H105" s="25" t="s">
        <v>545</v>
      </c>
      <c r="I105" s="25">
        <v>2</v>
      </c>
      <c r="J105" s="25">
        <v>0</v>
      </c>
      <c r="K105" s="25">
        <v>0</v>
      </c>
      <c r="L105" s="78">
        <v>0</v>
      </c>
      <c r="M105" s="78"/>
      <c r="N105" s="34"/>
      <c r="O105" s="13" t="s">
        <v>569</v>
      </c>
      <c r="P105" s="30"/>
    </row>
    <row r="106" spans="1:16" ht="75.75" customHeight="1">
      <c r="A106" s="87"/>
      <c r="B106" s="87"/>
      <c r="C106" s="87"/>
      <c r="D106" s="87"/>
      <c r="E106" s="87"/>
      <c r="F106" s="13" t="s">
        <v>268</v>
      </c>
      <c r="G106" s="77" t="s">
        <v>80</v>
      </c>
      <c r="H106" s="25">
        <v>1</v>
      </c>
      <c r="I106" s="25">
        <v>2</v>
      </c>
      <c r="J106" s="78">
        <v>0</v>
      </c>
      <c r="K106" s="78">
        <v>0</v>
      </c>
      <c r="L106" s="78">
        <v>0</v>
      </c>
      <c r="M106" s="78"/>
      <c r="N106" s="34"/>
      <c r="O106" s="81" t="s">
        <v>569</v>
      </c>
      <c r="P106" s="30"/>
    </row>
    <row r="107" spans="1:16" ht="75.75" customHeight="1">
      <c r="A107" s="87"/>
      <c r="B107" s="87"/>
      <c r="C107" s="87"/>
      <c r="D107" s="87"/>
      <c r="E107" s="87"/>
      <c r="F107" s="81" t="s">
        <v>269</v>
      </c>
      <c r="G107" s="77" t="s">
        <v>115</v>
      </c>
      <c r="H107" s="25">
        <v>16</v>
      </c>
      <c r="I107" s="25">
        <v>15</v>
      </c>
      <c r="J107" s="78">
        <v>15</v>
      </c>
      <c r="K107" s="78">
        <v>15</v>
      </c>
      <c r="L107" s="78">
        <v>15</v>
      </c>
      <c r="M107" s="78"/>
      <c r="N107" s="34"/>
      <c r="O107" s="81" t="s">
        <v>569</v>
      </c>
      <c r="P107" s="30"/>
    </row>
    <row r="108" spans="1:16" ht="79.5" customHeight="1">
      <c r="A108" s="87"/>
      <c r="B108" s="87"/>
      <c r="C108" s="87"/>
      <c r="D108" s="12"/>
      <c r="E108" s="12"/>
      <c r="F108" s="13" t="s">
        <v>270</v>
      </c>
      <c r="G108" s="77" t="s">
        <v>80</v>
      </c>
      <c r="H108" s="25">
        <v>1</v>
      </c>
      <c r="I108" s="25">
        <v>1</v>
      </c>
      <c r="J108" s="78">
        <v>0</v>
      </c>
      <c r="K108" s="78">
        <v>0</v>
      </c>
      <c r="L108" s="78">
        <v>0</v>
      </c>
      <c r="M108" s="78"/>
      <c r="N108" s="34"/>
      <c r="O108" s="81" t="s">
        <v>546</v>
      </c>
      <c r="P108" s="30"/>
    </row>
    <row r="109" spans="1:16" ht="61.5" customHeight="1">
      <c r="A109" s="87"/>
      <c r="B109" s="87"/>
      <c r="C109" s="87"/>
      <c r="D109" s="88" t="s">
        <v>271</v>
      </c>
      <c r="E109" s="88" t="s">
        <v>272</v>
      </c>
      <c r="F109" s="13" t="s">
        <v>273</v>
      </c>
      <c r="G109" s="77" t="s">
        <v>80</v>
      </c>
      <c r="H109" s="25">
        <v>1</v>
      </c>
      <c r="I109" s="25">
        <v>1</v>
      </c>
      <c r="J109" s="78">
        <v>1</v>
      </c>
      <c r="K109" s="78">
        <v>1</v>
      </c>
      <c r="L109" s="78">
        <v>1</v>
      </c>
      <c r="M109" s="78"/>
      <c r="N109" s="34"/>
      <c r="O109" s="81" t="s">
        <v>546</v>
      </c>
      <c r="P109" s="30"/>
    </row>
    <row r="110" spans="1:16" ht="114.75" customHeight="1">
      <c r="A110" s="87"/>
      <c r="B110" s="87"/>
      <c r="C110" s="87"/>
      <c r="D110" s="12"/>
      <c r="E110" s="12"/>
      <c r="F110" s="13" t="s">
        <v>274</v>
      </c>
      <c r="G110" s="77" t="s">
        <v>80</v>
      </c>
      <c r="H110" s="25">
        <v>757</v>
      </c>
      <c r="I110" s="25">
        <v>353</v>
      </c>
      <c r="J110" s="78">
        <v>353</v>
      </c>
      <c r="K110" s="78">
        <v>353</v>
      </c>
      <c r="L110" s="78">
        <v>353</v>
      </c>
      <c r="M110" s="78"/>
      <c r="N110" s="34"/>
      <c r="O110" s="13" t="s">
        <v>570</v>
      </c>
      <c r="P110" s="30"/>
    </row>
    <row r="111" spans="1:16" ht="77.25" customHeight="1">
      <c r="A111" s="87"/>
      <c r="B111" s="87"/>
      <c r="C111" s="87"/>
      <c r="D111" s="88" t="s">
        <v>275</v>
      </c>
      <c r="E111" s="88" t="s">
        <v>276</v>
      </c>
      <c r="F111" s="13" t="s">
        <v>277</v>
      </c>
      <c r="G111" s="77" t="s">
        <v>278</v>
      </c>
      <c r="H111" s="25">
        <v>38</v>
      </c>
      <c r="I111" s="25">
        <v>38</v>
      </c>
      <c r="J111" s="78">
        <v>38</v>
      </c>
      <c r="K111" s="78">
        <v>38</v>
      </c>
      <c r="L111" s="78"/>
      <c r="M111" s="78"/>
      <c r="N111" s="34"/>
      <c r="O111" s="13" t="s">
        <v>571</v>
      </c>
      <c r="P111" s="30"/>
    </row>
    <row r="112" spans="1:16" ht="41.25" customHeight="1">
      <c r="A112" s="87"/>
      <c r="B112" s="87"/>
      <c r="C112" s="12"/>
      <c r="D112" s="12"/>
      <c r="E112" s="12"/>
      <c r="F112" s="13" t="s">
        <v>279</v>
      </c>
      <c r="G112" s="77" t="s">
        <v>158</v>
      </c>
      <c r="H112" s="43">
        <v>676282535</v>
      </c>
      <c r="I112" s="43">
        <v>689798185</v>
      </c>
      <c r="J112" s="43">
        <v>769933062</v>
      </c>
      <c r="K112" s="25"/>
      <c r="L112" s="78"/>
      <c r="M112" s="78"/>
      <c r="N112" s="34"/>
      <c r="O112" s="13" t="s">
        <v>571</v>
      </c>
      <c r="P112" s="30"/>
    </row>
    <row r="113" spans="1:16" ht="41.25" customHeight="1">
      <c r="A113" s="87"/>
      <c r="B113" s="87"/>
      <c r="C113" s="88" t="s">
        <v>280</v>
      </c>
      <c r="D113" s="88" t="s">
        <v>281</v>
      </c>
      <c r="E113" s="88" t="s">
        <v>282</v>
      </c>
      <c r="F113" s="13" t="s">
        <v>283</v>
      </c>
      <c r="G113" s="77" t="s">
        <v>284</v>
      </c>
      <c r="H113" s="25">
        <v>1321065</v>
      </c>
      <c r="I113" s="25">
        <v>1418833</v>
      </c>
      <c r="J113" s="25">
        <v>1505718</v>
      </c>
      <c r="K113" s="25">
        <v>1741565</v>
      </c>
      <c r="L113" s="78">
        <v>1803716</v>
      </c>
      <c r="M113" s="78"/>
      <c r="N113" s="34"/>
      <c r="O113" s="13" t="s">
        <v>560</v>
      </c>
      <c r="P113" s="30"/>
    </row>
    <row r="114" spans="1:16" ht="41.25" customHeight="1">
      <c r="A114" s="87"/>
      <c r="B114" s="87"/>
      <c r="C114" s="87"/>
      <c r="D114" s="87"/>
      <c r="E114" s="87"/>
      <c r="F114" s="13" t="s">
        <v>285</v>
      </c>
      <c r="G114" s="77" t="s">
        <v>286</v>
      </c>
      <c r="H114" s="25">
        <v>1298.3699999999999</v>
      </c>
      <c r="I114" s="25">
        <v>1468</v>
      </c>
      <c r="J114" s="25">
        <v>1644</v>
      </c>
      <c r="K114" s="25">
        <v>2044</v>
      </c>
      <c r="L114" s="78">
        <v>2234</v>
      </c>
      <c r="M114" s="78"/>
      <c r="N114" s="34"/>
      <c r="O114" s="13" t="s">
        <v>560</v>
      </c>
      <c r="P114" s="30"/>
    </row>
    <row r="115" spans="1:16" ht="40.5" customHeight="1">
      <c r="A115" s="87"/>
      <c r="B115" s="87"/>
      <c r="C115" s="87"/>
      <c r="D115" s="12"/>
      <c r="E115" s="12"/>
      <c r="F115" s="13" t="s">
        <v>287</v>
      </c>
      <c r="G115" s="77" t="s">
        <v>288</v>
      </c>
      <c r="H115" s="25">
        <v>2</v>
      </c>
      <c r="I115" s="25">
        <v>2</v>
      </c>
      <c r="J115" s="25">
        <v>2</v>
      </c>
      <c r="K115" s="25">
        <v>2</v>
      </c>
      <c r="L115" s="78">
        <v>2</v>
      </c>
      <c r="M115" s="78"/>
      <c r="N115" s="34"/>
      <c r="O115" s="13" t="s">
        <v>560</v>
      </c>
      <c r="P115" s="30"/>
    </row>
    <row r="116" spans="1:16" ht="81" customHeight="1">
      <c r="A116" s="87"/>
      <c r="B116" s="87"/>
      <c r="C116" s="87"/>
      <c r="D116" s="13" t="s">
        <v>289</v>
      </c>
      <c r="E116" s="13" t="s">
        <v>290</v>
      </c>
      <c r="F116" s="13" t="s">
        <v>291</v>
      </c>
      <c r="G116" s="77" t="s">
        <v>162</v>
      </c>
      <c r="H116" s="25">
        <v>15</v>
      </c>
      <c r="I116" s="25">
        <v>20</v>
      </c>
      <c r="J116" s="25">
        <v>27</v>
      </c>
      <c r="K116" s="25">
        <v>30</v>
      </c>
      <c r="L116" s="78">
        <v>30</v>
      </c>
      <c r="M116" s="78"/>
      <c r="N116" s="34"/>
      <c r="O116" s="13" t="s">
        <v>572</v>
      </c>
      <c r="P116" s="30"/>
    </row>
    <row r="117" spans="1:16" ht="76.5" customHeight="1">
      <c r="A117" s="12"/>
      <c r="B117" s="12"/>
      <c r="C117" s="12"/>
      <c r="D117" s="13" t="s">
        <v>292</v>
      </c>
      <c r="E117" s="13" t="s">
        <v>293</v>
      </c>
      <c r="F117" s="13" t="s">
        <v>294</v>
      </c>
      <c r="G117" s="77" t="s">
        <v>215</v>
      </c>
      <c r="H117" s="25">
        <v>31</v>
      </c>
      <c r="I117" s="25">
        <v>27</v>
      </c>
      <c r="J117" s="25">
        <v>85</v>
      </c>
      <c r="K117" s="25">
        <v>90</v>
      </c>
      <c r="L117" s="78">
        <v>90</v>
      </c>
      <c r="M117" s="78"/>
      <c r="N117" s="34"/>
      <c r="O117" s="81" t="s">
        <v>573</v>
      </c>
      <c r="P117" s="30"/>
    </row>
    <row r="118" spans="1:16" ht="41.25" customHeight="1">
      <c r="A118" s="88" t="s">
        <v>663</v>
      </c>
      <c r="B118" s="88" t="s">
        <v>668</v>
      </c>
      <c r="C118" s="88" t="s">
        <v>295</v>
      </c>
      <c r="D118" s="88" t="s">
        <v>296</v>
      </c>
      <c r="E118" s="88" t="s">
        <v>297</v>
      </c>
      <c r="F118" s="13" t="s">
        <v>298</v>
      </c>
      <c r="G118" s="77" t="s">
        <v>45</v>
      </c>
      <c r="H118" s="44">
        <v>2381816.5699999998</v>
      </c>
      <c r="I118" s="44">
        <v>2381816.5699999998</v>
      </c>
      <c r="J118" s="45">
        <v>2403094.9700000002</v>
      </c>
      <c r="K118" s="45">
        <v>2420850.4500000002</v>
      </c>
      <c r="L118" s="45">
        <v>2476950.5099999998</v>
      </c>
      <c r="M118" s="41"/>
      <c r="N118" s="34"/>
      <c r="O118" s="13" t="s">
        <v>661</v>
      </c>
      <c r="P118" s="30"/>
    </row>
    <row r="119" spans="1:16" ht="41.25" customHeight="1">
      <c r="A119" s="87"/>
      <c r="B119" s="87"/>
      <c r="C119" s="87"/>
      <c r="D119" s="87"/>
      <c r="E119" s="87"/>
      <c r="F119" s="13" t="s">
        <v>299</v>
      </c>
      <c r="G119" s="77" t="s">
        <v>154</v>
      </c>
      <c r="H119" s="40">
        <v>29.82</v>
      </c>
      <c r="I119" s="40">
        <v>29.82</v>
      </c>
      <c r="J119" s="41">
        <v>30.28</v>
      </c>
      <c r="K119" s="41">
        <v>30.31</v>
      </c>
      <c r="L119" s="41">
        <v>31</v>
      </c>
      <c r="M119" s="41"/>
      <c r="N119" s="34"/>
      <c r="O119" s="13" t="s">
        <v>661</v>
      </c>
      <c r="P119" s="30"/>
    </row>
    <row r="120" spans="1:16" ht="41.25" customHeight="1">
      <c r="A120" s="87"/>
      <c r="B120" s="87"/>
      <c r="C120" s="87"/>
      <c r="D120" s="87"/>
      <c r="E120" s="87"/>
      <c r="F120" s="13" t="s">
        <v>300</v>
      </c>
      <c r="G120" s="77" t="s">
        <v>154</v>
      </c>
      <c r="H120" s="25" t="s">
        <v>575</v>
      </c>
      <c r="I120" s="25" t="s">
        <v>576</v>
      </c>
      <c r="J120" s="25" t="s">
        <v>577</v>
      </c>
      <c r="K120" s="46" t="s">
        <v>578</v>
      </c>
      <c r="L120" s="25" t="s">
        <v>579</v>
      </c>
      <c r="M120" s="78"/>
      <c r="N120" s="34"/>
      <c r="O120" s="13" t="s">
        <v>574</v>
      </c>
      <c r="P120" s="30"/>
    </row>
    <row r="121" spans="1:16" ht="41.25" customHeight="1">
      <c r="A121" s="87"/>
      <c r="B121" s="87"/>
      <c r="C121" s="87"/>
      <c r="D121" s="87"/>
      <c r="E121" s="87"/>
      <c r="F121" s="13" t="s">
        <v>301</v>
      </c>
      <c r="G121" s="77" t="s">
        <v>45</v>
      </c>
      <c r="H121" s="78">
        <v>2262124</v>
      </c>
      <c r="I121" s="78">
        <v>2262124</v>
      </c>
      <c r="J121" s="78">
        <v>2262124</v>
      </c>
      <c r="K121" s="78">
        <v>2262124</v>
      </c>
      <c r="L121" s="78">
        <v>2262124</v>
      </c>
      <c r="M121" s="78"/>
      <c r="N121" s="34"/>
      <c r="O121" s="13" t="s">
        <v>661</v>
      </c>
      <c r="P121" s="30"/>
    </row>
    <row r="122" spans="1:16" ht="41.25" customHeight="1">
      <c r="A122" s="87"/>
      <c r="B122" s="87"/>
      <c r="C122" s="87"/>
      <c r="D122" s="87"/>
      <c r="E122" s="87"/>
      <c r="F122" s="13" t="s">
        <v>302</v>
      </c>
      <c r="G122" s="77" t="s">
        <v>45</v>
      </c>
      <c r="H122" s="25">
        <v>1709950</v>
      </c>
      <c r="I122" s="25">
        <v>1709950</v>
      </c>
      <c r="J122" s="25">
        <v>1709950</v>
      </c>
      <c r="K122" s="25"/>
      <c r="L122" s="78"/>
      <c r="M122" s="78"/>
      <c r="N122" s="34"/>
      <c r="O122" s="13" t="s">
        <v>580</v>
      </c>
      <c r="P122" s="30"/>
    </row>
    <row r="123" spans="1:16" ht="41.25" customHeight="1">
      <c r="A123" s="87"/>
      <c r="B123" s="87"/>
      <c r="C123" s="87"/>
      <c r="D123" s="12"/>
      <c r="E123" s="12"/>
      <c r="F123" s="13" t="s">
        <v>303</v>
      </c>
      <c r="G123" s="77" t="s">
        <v>45</v>
      </c>
      <c r="H123" s="25">
        <v>144000</v>
      </c>
      <c r="I123" s="25">
        <v>144000</v>
      </c>
      <c r="J123" s="47" t="s">
        <v>581</v>
      </c>
      <c r="K123" s="47" t="s">
        <v>581</v>
      </c>
      <c r="L123" s="47" t="s">
        <v>581</v>
      </c>
      <c r="M123" s="84"/>
      <c r="N123" s="34"/>
      <c r="O123" s="13" t="s">
        <v>661</v>
      </c>
      <c r="P123" s="27" t="s">
        <v>582</v>
      </c>
    </row>
    <row r="124" spans="1:16" ht="41.25" customHeight="1">
      <c r="A124" s="87"/>
      <c r="B124" s="87"/>
      <c r="C124" s="87"/>
      <c r="D124" s="88" t="s">
        <v>304</v>
      </c>
      <c r="E124" s="88" t="s">
        <v>305</v>
      </c>
      <c r="F124" s="13" t="s">
        <v>306</v>
      </c>
      <c r="G124" s="77" t="s">
        <v>45</v>
      </c>
      <c r="H124" s="25">
        <v>7986429</v>
      </c>
      <c r="I124" s="25">
        <v>7986429</v>
      </c>
      <c r="J124" s="25">
        <v>7986429</v>
      </c>
      <c r="K124" s="65">
        <v>7986429</v>
      </c>
      <c r="L124" s="71">
        <v>7986429</v>
      </c>
      <c r="M124" s="71"/>
      <c r="N124" s="66"/>
      <c r="O124" s="13" t="s">
        <v>583</v>
      </c>
      <c r="P124" s="30"/>
    </row>
    <row r="125" spans="1:16" ht="94.5" customHeight="1">
      <c r="A125" s="87"/>
      <c r="B125" s="87"/>
      <c r="C125" s="87"/>
      <c r="D125" s="12"/>
      <c r="E125" s="12"/>
      <c r="F125" s="13" t="s">
        <v>307</v>
      </c>
      <c r="G125" s="77" t="s">
        <v>308</v>
      </c>
      <c r="H125" s="47"/>
      <c r="I125" s="47">
        <v>338</v>
      </c>
      <c r="J125" s="48">
        <v>338</v>
      </c>
      <c r="K125" s="70">
        <v>338</v>
      </c>
      <c r="L125" s="72"/>
      <c r="M125" s="72"/>
      <c r="N125" s="66"/>
      <c r="O125" s="13" t="s">
        <v>584</v>
      </c>
      <c r="P125" s="26" t="s">
        <v>585</v>
      </c>
    </row>
    <row r="126" spans="1:16" ht="79.5" customHeight="1">
      <c r="A126" s="87"/>
      <c r="B126" s="87"/>
      <c r="C126" s="12"/>
      <c r="D126" s="13" t="s">
        <v>309</v>
      </c>
      <c r="E126" s="13" t="s">
        <v>310</v>
      </c>
      <c r="F126" s="13" t="s">
        <v>311</v>
      </c>
      <c r="G126" s="77" t="s">
        <v>284</v>
      </c>
      <c r="H126" s="25">
        <v>660</v>
      </c>
      <c r="I126" s="25">
        <v>660</v>
      </c>
      <c r="J126" s="25">
        <v>1321</v>
      </c>
      <c r="K126" s="65">
        <v>1954</v>
      </c>
      <c r="L126" s="73">
        <v>2827</v>
      </c>
      <c r="M126" s="73">
        <v>3322</v>
      </c>
      <c r="N126" s="66"/>
      <c r="O126" s="81" t="s">
        <v>583</v>
      </c>
      <c r="P126" s="30"/>
    </row>
    <row r="127" spans="1:16" ht="67.5" customHeight="1">
      <c r="A127" s="87"/>
      <c r="B127" s="87"/>
      <c r="C127" s="88" t="s">
        <v>312</v>
      </c>
      <c r="D127" s="14" t="s">
        <v>313</v>
      </c>
      <c r="E127" s="13" t="s">
        <v>314</v>
      </c>
      <c r="F127" s="13" t="s">
        <v>315</v>
      </c>
      <c r="G127" s="77" t="s">
        <v>45</v>
      </c>
      <c r="H127" s="25">
        <v>20500</v>
      </c>
      <c r="I127" s="25">
        <v>16300</v>
      </c>
      <c r="J127" s="25">
        <v>14050</v>
      </c>
      <c r="K127" s="25">
        <v>15550</v>
      </c>
      <c r="L127" s="85">
        <v>14000</v>
      </c>
      <c r="M127" s="85">
        <v>14000</v>
      </c>
      <c r="N127" s="34"/>
      <c r="O127" s="13" t="s">
        <v>586</v>
      </c>
      <c r="P127" s="26" t="s">
        <v>587</v>
      </c>
    </row>
    <row r="128" spans="1:16" ht="33.75" customHeight="1">
      <c r="A128" s="87"/>
      <c r="B128" s="87"/>
      <c r="C128" s="87"/>
      <c r="D128" s="93" t="s">
        <v>316</v>
      </c>
      <c r="E128" s="88" t="s">
        <v>317</v>
      </c>
      <c r="F128" s="13" t="s">
        <v>318</v>
      </c>
      <c r="G128" s="77" t="s">
        <v>45</v>
      </c>
      <c r="H128" s="28">
        <v>116748</v>
      </c>
      <c r="I128" s="28">
        <v>119085</v>
      </c>
      <c r="J128" s="28">
        <v>147956</v>
      </c>
      <c r="K128" s="28">
        <v>147956</v>
      </c>
      <c r="L128" s="84">
        <v>177663</v>
      </c>
      <c r="M128" s="84">
        <v>1937</v>
      </c>
      <c r="N128" s="34"/>
      <c r="O128" s="13" t="s">
        <v>661</v>
      </c>
      <c r="P128" s="26" t="s">
        <v>588</v>
      </c>
    </row>
    <row r="129" spans="1:16" ht="65.25">
      <c r="A129" s="87"/>
      <c r="B129" s="87"/>
      <c r="C129" s="87"/>
      <c r="D129" s="94"/>
      <c r="E129" s="87"/>
      <c r="F129" s="13" t="s">
        <v>319</v>
      </c>
      <c r="G129" s="77" t="s">
        <v>45</v>
      </c>
      <c r="H129" s="25">
        <v>580</v>
      </c>
      <c r="I129" s="47" t="s">
        <v>545</v>
      </c>
      <c r="J129" s="47" t="s">
        <v>545</v>
      </c>
      <c r="K129" s="74" t="s">
        <v>545</v>
      </c>
      <c r="L129" s="75">
        <v>7768.99</v>
      </c>
      <c r="M129" s="19">
        <v>1936.69</v>
      </c>
      <c r="N129" s="66"/>
      <c r="O129" s="13" t="s">
        <v>583</v>
      </c>
      <c r="P129" s="26"/>
    </row>
    <row r="130" spans="1:16" ht="65.25">
      <c r="A130" s="87"/>
      <c r="B130" s="87"/>
      <c r="C130" s="87"/>
      <c r="D130" s="95"/>
      <c r="E130" s="12"/>
      <c r="F130" s="13" t="s">
        <v>320</v>
      </c>
      <c r="G130" s="77" t="s">
        <v>45</v>
      </c>
      <c r="H130" s="25">
        <v>5977</v>
      </c>
      <c r="I130" s="25">
        <v>59056.28</v>
      </c>
      <c r="J130" s="75">
        <v>3030.07</v>
      </c>
      <c r="K130" s="76">
        <v>970.46</v>
      </c>
      <c r="L130" s="75">
        <v>4831.79</v>
      </c>
      <c r="M130" s="19">
        <v>9052.99</v>
      </c>
      <c r="N130" s="66"/>
      <c r="O130" s="13" t="s">
        <v>583</v>
      </c>
      <c r="P130" s="26"/>
    </row>
    <row r="131" spans="1:16" ht="43.5">
      <c r="A131" s="87"/>
      <c r="B131" s="87"/>
      <c r="C131" s="87"/>
      <c r="D131" s="14" t="s">
        <v>321</v>
      </c>
      <c r="E131" s="13" t="s">
        <v>322</v>
      </c>
      <c r="F131" s="13" t="s">
        <v>323</v>
      </c>
      <c r="G131" s="77" t="s">
        <v>284</v>
      </c>
      <c r="H131" s="25">
        <v>1627</v>
      </c>
      <c r="I131" s="25">
        <v>1647</v>
      </c>
      <c r="J131" s="25">
        <v>1662</v>
      </c>
      <c r="K131" s="78">
        <v>1758</v>
      </c>
      <c r="L131" s="85">
        <v>1741</v>
      </c>
      <c r="M131" s="85">
        <v>1617</v>
      </c>
      <c r="N131" s="34"/>
      <c r="O131" s="22" t="s">
        <v>586</v>
      </c>
      <c r="P131" s="30"/>
    </row>
    <row r="132" spans="1:16" ht="51.75" customHeight="1">
      <c r="A132" s="87"/>
      <c r="B132" s="87"/>
      <c r="C132" s="12"/>
      <c r="D132" s="83" t="s">
        <v>324</v>
      </c>
      <c r="E132" s="81" t="s">
        <v>325</v>
      </c>
      <c r="F132" s="81" t="s">
        <v>326</v>
      </c>
      <c r="G132" s="77" t="s">
        <v>80</v>
      </c>
      <c r="H132" s="25"/>
      <c r="I132" s="25"/>
      <c r="J132" s="25">
        <v>39</v>
      </c>
      <c r="K132" s="25">
        <v>39</v>
      </c>
      <c r="L132" s="25">
        <v>39</v>
      </c>
      <c r="M132" s="25">
        <v>39</v>
      </c>
      <c r="N132" s="34"/>
      <c r="O132" s="22" t="s">
        <v>589</v>
      </c>
      <c r="P132" s="27" t="s">
        <v>590</v>
      </c>
    </row>
    <row r="133" spans="1:16" ht="56.25" customHeight="1">
      <c r="A133" s="87"/>
      <c r="B133" s="87"/>
      <c r="C133" s="88" t="s">
        <v>327</v>
      </c>
      <c r="D133" s="14" t="s">
        <v>328</v>
      </c>
      <c r="E133" s="13" t="s">
        <v>329</v>
      </c>
      <c r="F133" s="13" t="s">
        <v>330</v>
      </c>
      <c r="G133" s="77" t="s">
        <v>141</v>
      </c>
      <c r="H133" s="25">
        <v>146</v>
      </c>
      <c r="I133" s="25">
        <v>150</v>
      </c>
      <c r="J133" s="25">
        <v>129</v>
      </c>
      <c r="K133" s="25">
        <v>25</v>
      </c>
      <c r="L133" s="78">
        <v>25</v>
      </c>
      <c r="M133" s="78">
        <v>25</v>
      </c>
      <c r="N133" s="34"/>
      <c r="O133" s="22" t="s">
        <v>586</v>
      </c>
      <c r="P133" s="30"/>
    </row>
    <row r="134" spans="1:16" ht="44.25" customHeight="1">
      <c r="A134" s="87"/>
      <c r="B134" s="87"/>
      <c r="C134" s="87"/>
      <c r="D134" s="14" t="s">
        <v>331</v>
      </c>
      <c r="E134" s="14" t="s">
        <v>332</v>
      </c>
      <c r="F134" s="13" t="s">
        <v>333</v>
      </c>
      <c r="G134" s="77" t="s">
        <v>334</v>
      </c>
      <c r="H134" s="25">
        <v>143</v>
      </c>
      <c r="I134" s="25">
        <v>143</v>
      </c>
      <c r="J134" s="25">
        <v>143</v>
      </c>
      <c r="K134" s="25">
        <v>143</v>
      </c>
      <c r="L134" s="78">
        <v>143</v>
      </c>
      <c r="M134" s="78"/>
      <c r="N134" s="34"/>
      <c r="O134" s="13" t="s">
        <v>583</v>
      </c>
      <c r="P134" s="26" t="s">
        <v>591</v>
      </c>
    </row>
    <row r="135" spans="1:16" ht="65.25">
      <c r="A135" s="87"/>
      <c r="B135" s="87"/>
      <c r="C135" s="87"/>
      <c r="D135" s="14" t="s">
        <v>335</v>
      </c>
      <c r="E135" s="13" t="s">
        <v>336</v>
      </c>
      <c r="F135" s="13" t="s">
        <v>337</v>
      </c>
      <c r="G135" s="77" t="s">
        <v>115</v>
      </c>
      <c r="H135" s="25">
        <v>73</v>
      </c>
      <c r="I135" s="25">
        <v>35</v>
      </c>
      <c r="J135" s="25">
        <v>40</v>
      </c>
      <c r="K135" s="25">
        <v>110</v>
      </c>
      <c r="L135" s="78">
        <v>83</v>
      </c>
      <c r="M135" s="78">
        <v>1000</v>
      </c>
      <c r="N135" s="34"/>
      <c r="O135" s="22" t="s">
        <v>515</v>
      </c>
      <c r="P135" s="30"/>
    </row>
    <row r="136" spans="1:16" ht="65.25">
      <c r="A136" s="87"/>
      <c r="B136" s="87"/>
      <c r="C136" s="12"/>
      <c r="D136" s="14" t="s">
        <v>338</v>
      </c>
      <c r="E136" s="13" t="s">
        <v>339</v>
      </c>
      <c r="F136" s="13" t="s">
        <v>340</v>
      </c>
      <c r="G136" s="77" t="s">
        <v>80</v>
      </c>
      <c r="H136" s="25">
        <v>0</v>
      </c>
      <c r="I136" s="25">
        <v>0</v>
      </c>
      <c r="J136" s="25">
        <v>0</v>
      </c>
      <c r="K136" s="25">
        <v>1</v>
      </c>
      <c r="L136" s="78">
        <v>1</v>
      </c>
      <c r="M136" s="78">
        <v>1</v>
      </c>
      <c r="N136" s="34"/>
      <c r="O136" s="13" t="s">
        <v>583</v>
      </c>
      <c r="P136" s="35" t="s">
        <v>592</v>
      </c>
    </row>
    <row r="137" spans="1:16" ht="37.5" customHeight="1">
      <c r="A137" s="87"/>
      <c r="B137" s="87"/>
      <c r="C137" s="88" t="s">
        <v>341</v>
      </c>
      <c r="D137" s="88" t="s">
        <v>342</v>
      </c>
      <c r="E137" s="13" t="s">
        <v>343</v>
      </c>
      <c r="F137" s="13" t="s">
        <v>344</v>
      </c>
      <c r="G137" s="13" t="s">
        <v>345</v>
      </c>
      <c r="H137" s="49"/>
      <c r="I137" s="49"/>
      <c r="J137" s="49">
        <v>23287</v>
      </c>
      <c r="K137" s="49"/>
      <c r="L137" s="78"/>
      <c r="M137" s="78"/>
      <c r="N137" s="34"/>
      <c r="O137" s="21" t="s">
        <v>583</v>
      </c>
      <c r="P137" s="35"/>
    </row>
    <row r="138" spans="1:16" ht="65.25">
      <c r="A138" s="87"/>
      <c r="B138" s="87"/>
      <c r="C138" s="87"/>
      <c r="D138" s="12"/>
      <c r="E138" s="13" t="s">
        <v>346</v>
      </c>
      <c r="F138" s="13" t="s">
        <v>347</v>
      </c>
      <c r="G138" s="77" t="s">
        <v>80</v>
      </c>
      <c r="H138" s="49">
        <v>92</v>
      </c>
      <c r="I138" s="49">
        <v>92</v>
      </c>
      <c r="J138" s="49">
        <v>95</v>
      </c>
      <c r="K138" s="49">
        <v>95</v>
      </c>
      <c r="L138" s="78">
        <v>103</v>
      </c>
      <c r="M138" s="78">
        <v>104</v>
      </c>
      <c r="N138" s="34"/>
      <c r="O138" s="21" t="s">
        <v>583</v>
      </c>
      <c r="P138" s="26" t="s">
        <v>593</v>
      </c>
    </row>
    <row r="139" spans="1:16" ht="51" customHeight="1">
      <c r="A139" s="87"/>
      <c r="B139" s="87"/>
      <c r="C139" s="87"/>
      <c r="D139" s="13" t="s">
        <v>348</v>
      </c>
      <c r="E139" s="13" t="s">
        <v>349</v>
      </c>
      <c r="F139" s="13" t="s">
        <v>350</v>
      </c>
      <c r="G139" s="77" t="s">
        <v>80</v>
      </c>
      <c r="H139" s="25"/>
      <c r="I139" s="25"/>
      <c r="J139" s="25">
        <v>39</v>
      </c>
      <c r="K139" s="25">
        <v>39</v>
      </c>
      <c r="L139" s="78">
        <v>39</v>
      </c>
      <c r="M139" s="78"/>
      <c r="N139" s="34"/>
      <c r="O139" s="13" t="s">
        <v>583</v>
      </c>
      <c r="P139" s="26" t="s">
        <v>590</v>
      </c>
    </row>
    <row r="140" spans="1:16" ht="60" customHeight="1">
      <c r="A140" s="87"/>
      <c r="B140" s="87"/>
      <c r="C140" s="87"/>
      <c r="D140" s="13" t="s">
        <v>351</v>
      </c>
      <c r="E140" s="13" t="s">
        <v>352</v>
      </c>
      <c r="F140" s="13" t="s">
        <v>353</v>
      </c>
      <c r="G140" s="77" t="s">
        <v>80</v>
      </c>
      <c r="H140" s="78">
        <v>143</v>
      </c>
      <c r="I140" s="78">
        <v>143</v>
      </c>
      <c r="J140" s="78">
        <v>143</v>
      </c>
      <c r="K140" s="78">
        <v>143</v>
      </c>
      <c r="L140" s="78">
        <v>143</v>
      </c>
      <c r="M140" s="78">
        <v>143</v>
      </c>
      <c r="N140" s="34"/>
      <c r="O140" s="13" t="s">
        <v>583</v>
      </c>
      <c r="P140" s="26" t="s">
        <v>591</v>
      </c>
    </row>
    <row r="141" spans="1:16" ht="65.25">
      <c r="A141" s="87"/>
      <c r="B141" s="87"/>
      <c r="C141" s="87"/>
      <c r="D141" s="14" t="s">
        <v>354</v>
      </c>
      <c r="E141" s="13" t="s">
        <v>355</v>
      </c>
      <c r="F141" s="13" t="s">
        <v>356</v>
      </c>
      <c r="G141" s="77" t="s">
        <v>115</v>
      </c>
      <c r="H141" s="78"/>
      <c r="I141" s="78">
        <v>800</v>
      </c>
      <c r="J141" s="78">
        <v>800</v>
      </c>
      <c r="K141" s="78"/>
      <c r="L141" s="78"/>
      <c r="M141" s="78"/>
      <c r="N141" s="34"/>
      <c r="O141" s="13" t="s">
        <v>583</v>
      </c>
      <c r="P141" s="27" t="s">
        <v>594</v>
      </c>
    </row>
    <row r="142" spans="1:16" ht="78.75" customHeight="1">
      <c r="A142" s="87"/>
      <c r="B142" s="87"/>
      <c r="C142" s="12"/>
      <c r="D142" s="14" t="s">
        <v>357</v>
      </c>
      <c r="E142" s="13" t="s">
        <v>358</v>
      </c>
      <c r="F142" s="13" t="s">
        <v>359</v>
      </c>
      <c r="G142" s="77" t="s">
        <v>154</v>
      </c>
      <c r="H142" s="78">
        <v>5.9</v>
      </c>
      <c r="I142" s="78">
        <v>2</v>
      </c>
      <c r="J142" s="38">
        <v>24.2</v>
      </c>
      <c r="K142" s="78">
        <v>0</v>
      </c>
      <c r="L142" s="78">
        <v>0</v>
      </c>
      <c r="M142" s="78"/>
      <c r="N142" s="34"/>
      <c r="O142" s="13" t="s">
        <v>661</v>
      </c>
      <c r="P142" s="27" t="s">
        <v>595</v>
      </c>
    </row>
    <row r="143" spans="1:16" ht="75" customHeight="1">
      <c r="A143" s="87"/>
      <c r="B143" s="87"/>
      <c r="C143" s="88" t="s">
        <v>360</v>
      </c>
      <c r="D143" s="14" t="s">
        <v>361</v>
      </c>
      <c r="E143" s="13" t="s">
        <v>362</v>
      </c>
      <c r="F143" s="13" t="s">
        <v>363</v>
      </c>
      <c r="G143" s="77" t="s">
        <v>162</v>
      </c>
      <c r="H143" s="78">
        <v>2</v>
      </c>
      <c r="I143" s="78">
        <v>2</v>
      </c>
      <c r="J143" s="78">
        <v>2</v>
      </c>
      <c r="K143" s="78">
        <v>2</v>
      </c>
      <c r="L143" s="78">
        <v>2</v>
      </c>
      <c r="M143" s="78"/>
      <c r="N143" s="34"/>
      <c r="O143" s="13" t="s">
        <v>661</v>
      </c>
      <c r="P143" s="26" t="s">
        <v>596</v>
      </c>
    </row>
    <row r="144" spans="1:16" ht="87">
      <c r="A144" s="87"/>
      <c r="B144" s="87"/>
      <c r="C144" s="87"/>
      <c r="D144" s="14" t="s">
        <v>364</v>
      </c>
      <c r="E144" s="13" t="s">
        <v>365</v>
      </c>
      <c r="F144" s="13" t="s">
        <v>366</v>
      </c>
      <c r="G144" s="77" t="s">
        <v>162</v>
      </c>
      <c r="H144" s="78">
        <v>2</v>
      </c>
      <c r="I144" s="78">
        <v>2</v>
      </c>
      <c r="J144" s="78">
        <v>2</v>
      </c>
      <c r="K144" s="78">
        <v>2</v>
      </c>
      <c r="L144" s="78">
        <v>2</v>
      </c>
      <c r="M144" s="78"/>
      <c r="N144" s="34"/>
      <c r="O144" s="13" t="s">
        <v>661</v>
      </c>
      <c r="P144" s="26" t="s">
        <v>596</v>
      </c>
    </row>
    <row r="145" spans="1:16" ht="65.25">
      <c r="A145" s="87"/>
      <c r="B145" s="87"/>
      <c r="C145" s="87"/>
      <c r="D145" s="14" t="s">
        <v>367</v>
      </c>
      <c r="E145" s="13" t="s">
        <v>368</v>
      </c>
      <c r="F145" s="13" t="s">
        <v>369</v>
      </c>
      <c r="G145" s="19" t="s">
        <v>308</v>
      </c>
      <c r="H145" s="47">
        <v>1273</v>
      </c>
      <c r="I145" s="47">
        <v>949</v>
      </c>
      <c r="J145" s="47">
        <v>191</v>
      </c>
      <c r="K145" s="47">
        <v>0</v>
      </c>
      <c r="L145" s="78">
        <v>0</v>
      </c>
      <c r="M145" s="78"/>
      <c r="N145" s="34"/>
      <c r="O145" s="13" t="s">
        <v>661</v>
      </c>
      <c r="P145" s="50" t="s">
        <v>597</v>
      </c>
    </row>
    <row r="146" spans="1:16" ht="98.25" customHeight="1">
      <c r="A146" s="87"/>
      <c r="B146" s="87"/>
      <c r="C146" s="87"/>
      <c r="D146" s="14" t="s">
        <v>370</v>
      </c>
      <c r="E146" s="13" t="s">
        <v>371</v>
      </c>
      <c r="F146" s="13" t="s">
        <v>372</v>
      </c>
      <c r="G146" s="77" t="s">
        <v>373</v>
      </c>
      <c r="H146" s="78">
        <v>1</v>
      </c>
      <c r="I146" s="78">
        <v>1</v>
      </c>
      <c r="J146" s="78">
        <v>1</v>
      </c>
      <c r="K146" s="78">
        <v>1</v>
      </c>
      <c r="L146" s="78">
        <v>1</v>
      </c>
      <c r="M146" s="78"/>
      <c r="N146" s="34"/>
      <c r="O146" s="13" t="s">
        <v>583</v>
      </c>
      <c r="P146" s="26" t="s">
        <v>598</v>
      </c>
    </row>
    <row r="147" spans="1:16" ht="70.5" customHeight="1">
      <c r="A147" s="12"/>
      <c r="B147" s="12"/>
      <c r="C147" s="12"/>
      <c r="D147" s="14" t="s">
        <v>374</v>
      </c>
      <c r="E147" s="13" t="s">
        <v>375</v>
      </c>
      <c r="F147" s="13" t="s">
        <v>376</v>
      </c>
      <c r="G147" s="77" t="s">
        <v>377</v>
      </c>
      <c r="H147" s="78">
        <v>1</v>
      </c>
      <c r="I147" s="78">
        <v>1</v>
      </c>
      <c r="J147" s="78">
        <v>1</v>
      </c>
      <c r="K147" s="78">
        <v>1</v>
      </c>
      <c r="L147" s="78">
        <v>1</v>
      </c>
      <c r="M147" s="78"/>
      <c r="N147" s="34"/>
      <c r="O147" s="13" t="s">
        <v>583</v>
      </c>
      <c r="P147" s="26" t="s">
        <v>599</v>
      </c>
    </row>
    <row r="148" spans="1:16" ht="144" customHeight="1">
      <c r="A148" s="88" t="s">
        <v>666</v>
      </c>
      <c r="B148" s="88" t="s">
        <v>667</v>
      </c>
      <c r="C148" s="88" t="s">
        <v>378</v>
      </c>
      <c r="D148" s="88" t="s">
        <v>379</v>
      </c>
      <c r="E148" s="88" t="s">
        <v>380</v>
      </c>
      <c r="F148" s="13" t="s">
        <v>381</v>
      </c>
      <c r="G148" s="79" t="s">
        <v>284</v>
      </c>
      <c r="H148" s="25">
        <v>37145</v>
      </c>
      <c r="I148" s="25" t="s">
        <v>600</v>
      </c>
      <c r="J148" s="25">
        <v>56087</v>
      </c>
      <c r="K148" s="78">
        <v>123168</v>
      </c>
      <c r="L148" s="78">
        <v>121756</v>
      </c>
      <c r="M148" s="78">
        <v>163332</v>
      </c>
      <c r="N148" s="34"/>
      <c r="O148" s="13" t="s">
        <v>601</v>
      </c>
      <c r="P148" s="27" t="s">
        <v>649</v>
      </c>
    </row>
    <row r="149" spans="1:16" ht="189.75" customHeight="1">
      <c r="A149" s="98"/>
      <c r="B149" s="98"/>
      <c r="C149" s="98"/>
      <c r="D149" s="98"/>
      <c r="E149" s="98"/>
      <c r="F149" s="13" t="s">
        <v>382</v>
      </c>
      <c r="G149" s="79" t="s">
        <v>80</v>
      </c>
      <c r="H149" s="25">
        <v>781</v>
      </c>
      <c r="I149" s="25">
        <v>793</v>
      </c>
      <c r="J149" s="25">
        <v>802</v>
      </c>
      <c r="K149" s="25">
        <v>797</v>
      </c>
      <c r="L149" s="78">
        <v>800</v>
      </c>
      <c r="M149" s="78">
        <v>1191</v>
      </c>
      <c r="N149" s="34"/>
      <c r="O149" s="13" t="s">
        <v>601</v>
      </c>
      <c r="P149" s="26" t="s">
        <v>650</v>
      </c>
    </row>
    <row r="150" spans="1:16" ht="95.25" customHeight="1">
      <c r="A150" s="98"/>
      <c r="B150" s="98"/>
      <c r="C150" s="98"/>
      <c r="D150" s="98"/>
      <c r="E150" s="98"/>
      <c r="F150" s="13" t="s">
        <v>383</v>
      </c>
      <c r="G150" s="79" t="s">
        <v>284</v>
      </c>
      <c r="H150" s="25">
        <v>18545</v>
      </c>
      <c r="I150" s="25">
        <v>19178</v>
      </c>
      <c r="J150" s="25">
        <v>25020</v>
      </c>
      <c r="K150" s="25">
        <v>20981</v>
      </c>
      <c r="L150" s="25" t="s">
        <v>651</v>
      </c>
      <c r="M150" s="25" t="s">
        <v>652</v>
      </c>
      <c r="N150" s="34"/>
      <c r="O150" s="13" t="s">
        <v>601</v>
      </c>
      <c r="P150" s="26" t="s">
        <v>653</v>
      </c>
    </row>
    <row r="151" spans="1:16" ht="98.25" customHeight="1">
      <c r="A151" s="98"/>
      <c r="B151" s="98"/>
      <c r="C151" s="98"/>
      <c r="D151" s="98"/>
      <c r="E151" s="98"/>
      <c r="F151" s="13" t="s">
        <v>384</v>
      </c>
      <c r="G151" s="79" t="s">
        <v>284</v>
      </c>
      <c r="H151" s="25">
        <v>68923</v>
      </c>
      <c r="I151" s="25">
        <v>68090</v>
      </c>
      <c r="J151" s="25">
        <v>75292</v>
      </c>
      <c r="K151" s="25">
        <v>64147</v>
      </c>
      <c r="L151" s="78">
        <v>72086</v>
      </c>
      <c r="M151" s="78">
        <v>71694</v>
      </c>
      <c r="N151" s="34"/>
      <c r="O151" s="13" t="s">
        <v>601</v>
      </c>
      <c r="P151" s="26" t="s">
        <v>653</v>
      </c>
    </row>
    <row r="152" spans="1:16" ht="96.75" customHeight="1">
      <c r="A152" s="98"/>
      <c r="B152" s="98"/>
      <c r="C152" s="98"/>
      <c r="D152" s="98"/>
      <c r="E152" s="98"/>
      <c r="F152" s="13" t="s">
        <v>385</v>
      </c>
      <c r="G152" s="79" t="s">
        <v>284</v>
      </c>
      <c r="H152" s="25">
        <v>30942</v>
      </c>
      <c r="I152" s="25">
        <v>37571</v>
      </c>
      <c r="J152" s="78">
        <v>38078</v>
      </c>
      <c r="K152" s="78">
        <v>28992</v>
      </c>
      <c r="L152" s="78">
        <v>35584</v>
      </c>
      <c r="M152" s="78">
        <v>35557</v>
      </c>
      <c r="N152" s="34"/>
      <c r="O152" s="13" t="s">
        <v>601</v>
      </c>
      <c r="P152" s="26" t="s">
        <v>653</v>
      </c>
    </row>
    <row r="153" spans="1:16" ht="97.5" customHeight="1">
      <c r="A153" s="98"/>
      <c r="B153" s="98"/>
      <c r="C153" s="98"/>
      <c r="D153" s="98"/>
      <c r="E153" s="98"/>
      <c r="F153" s="13" t="s">
        <v>386</v>
      </c>
      <c r="G153" s="79" t="s">
        <v>284</v>
      </c>
      <c r="H153" s="25">
        <v>13332</v>
      </c>
      <c r="I153" s="25">
        <v>21512</v>
      </c>
      <c r="J153" s="78">
        <v>21517</v>
      </c>
      <c r="K153" s="78">
        <v>13423</v>
      </c>
      <c r="L153" s="78">
        <v>18968</v>
      </c>
      <c r="M153" s="78">
        <v>18764</v>
      </c>
      <c r="N153" s="34"/>
      <c r="O153" s="13" t="s">
        <v>601</v>
      </c>
      <c r="P153" s="26" t="s">
        <v>653</v>
      </c>
    </row>
    <row r="154" spans="1:16" ht="42.75" customHeight="1">
      <c r="A154" s="98"/>
      <c r="B154" s="98"/>
      <c r="C154" s="98"/>
      <c r="D154" s="98"/>
      <c r="E154" s="98"/>
      <c r="F154" s="13" t="s">
        <v>387</v>
      </c>
      <c r="G154" s="79" t="s">
        <v>388</v>
      </c>
      <c r="H154" s="25">
        <v>6334</v>
      </c>
      <c r="I154" s="25">
        <v>5758</v>
      </c>
      <c r="J154" s="78">
        <v>6827</v>
      </c>
      <c r="K154" s="78">
        <v>14791</v>
      </c>
      <c r="L154" s="78">
        <v>14123</v>
      </c>
      <c r="M154" s="78">
        <v>13668</v>
      </c>
      <c r="N154" s="34"/>
      <c r="O154" s="13" t="s">
        <v>602</v>
      </c>
      <c r="P154" s="30"/>
    </row>
    <row r="155" spans="1:16" ht="61.5" customHeight="1">
      <c r="A155" s="98"/>
      <c r="B155" s="98"/>
      <c r="C155" s="98"/>
      <c r="D155" s="98"/>
      <c r="E155" s="98"/>
      <c r="F155" s="13" t="s">
        <v>389</v>
      </c>
      <c r="G155" s="77" t="s">
        <v>388</v>
      </c>
      <c r="H155" s="25">
        <v>6253</v>
      </c>
      <c r="I155" s="25">
        <v>6624</v>
      </c>
      <c r="J155" s="78">
        <v>7889</v>
      </c>
      <c r="K155" s="78">
        <v>6046</v>
      </c>
      <c r="L155" s="78">
        <v>3043</v>
      </c>
      <c r="M155" s="78"/>
      <c r="N155" s="34"/>
      <c r="O155" s="13" t="s">
        <v>675</v>
      </c>
      <c r="P155" s="30"/>
    </row>
    <row r="156" spans="1:16" ht="38.25" customHeight="1">
      <c r="A156" s="98"/>
      <c r="B156" s="98"/>
      <c r="C156" s="98"/>
      <c r="D156" s="98"/>
      <c r="E156" s="98"/>
      <c r="F156" s="13" t="s">
        <v>390</v>
      </c>
      <c r="G156" s="79" t="s">
        <v>388</v>
      </c>
      <c r="H156" s="25">
        <v>72101</v>
      </c>
      <c r="I156" s="25">
        <v>81057</v>
      </c>
      <c r="J156" s="78">
        <v>77203</v>
      </c>
      <c r="K156" s="78">
        <v>56935</v>
      </c>
      <c r="L156" s="78">
        <v>73932</v>
      </c>
      <c r="M156" s="78"/>
      <c r="N156" s="34"/>
      <c r="O156" s="13" t="s">
        <v>603</v>
      </c>
      <c r="P156" s="30"/>
    </row>
    <row r="157" spans="1:16" ht="221.25" customHeight="1">
      <c r="A157" s="98"/>
      <c r="B157" s="98"/>
      <c r="C157" s="98"/>
      <c r="D157" s="98"/>
      <c r="E157" s="98"/>
      <c r="F157" s="13" t="s">
        <v>391</v>
      </c>
      <c r="G157" s="79" t="s">
        <v>388</v>
      </c>
      <c r="H157" s="25">
        <v>933</v>
      </c>
      <c r="I157" s="25">
        <v>876</v>
      </c>
      <c r="J157" s="78">
        <v>10187</v>
      </c>
      <c r="K157" s="25">
        <v>884</v>
      </c>
      <c r="L157" s="78">
        <v>11953</v>
      </c>
      <c r="M157" s="78">
        <v>10170</v>
      </c>
      <c r="N157" s="34"/>
      <c r="O157" s="13" t="s">
        <v>601</v>
      </c>
      <c r="P157" s="27" t="s">
        <v>654</v>
      </c>
    </row>
    <row r="158" spans="1:16" ht="222" customHeight="1">
      <c r="A158" s="98"/>
      <c r="B158" s="98"/>
      <c r="C158" s="98"/>
      <c r="D158" s="98"/>
      <c r="E158" s="98"/>
      <c r="F158" s="81" t="s">
        <v>392</v>
      </c>
      <c r="G158" s="79" t="s">
        <v>388</v>
      </c>
      <c r="H158" s="25">
        <v>4792</v>
      </c>
      <c r="I158" s="25">
        <v>3855</v>
      </c>
      <c r="J158" s="78">
        <v>10187</v>
      </c>
      <c r="K158" s="78">
        <v>3515</v>
      </c>
      <c r="L158" s="78">
        <v>11953</v>
      </c>
      <c r="M158" s="78">
        <v>10170</v>
      </c>
      <c r="N158" s="34"/>
      <c r="O158" s="13" t="s">
        <v>601</v>
      </c>
      <c r="P158" s="27" t="s">
        <v>654</v>
      </c>
    </row>
    <row r="159" spans="1:16" ht="39" customHeight="1">
      <c r="A159" s="98"/>
      <c r="B159" s="98"/>
      <c r="C159" s="98"/>
      <c r="D159" s="98"/>
      <c r="E159" s="98"/>
      <c r="F159" s="81" t="s">
        <v>393</v>
      </c>
      <c r="G159" s="79" t="s">
        <v>388</v>
      </c>
      <c r="H159" s="25">
        <v>1933</v>
      </c>
      <c r="I159" s="25">
        <v>3118</v>
      </c>
      <c r="J159" s="78">
        <v>10187</v>
      </c>
      <c r="K159" s="78">
        <v>3201</v>
      </c>
      <c r="L159" s="78">
        <v>11953</v>
      </c>
      <c r="M159" s="78">
        <v>10170</v>
      </c>
      <c r="N159" s="34"/>
      <c r="O159" s="13" t="s">
        <v>601</v>
      </c>
      <c r="P159" s="27"/>
    </row>
    <row r="160" spans="1:16" ht="41.25" customHeight="1">
      <c r="A160" s="98"/>
      <c r="B160" s="98"/>
      <c r="C160" s="98"/>
      <c r="D160" s="98"/>
      <c r="E160" s="98"/>
      <c r="F160" s="81" t="s">
        <v>394</v>
      </c>
      <c r="G160" s="79" t="s">
        <v>388</v>
      </c>
      <c r="H160" s="25">
        <v>162</v>
      </c>
      <c r="I160" s="25">
        <v>225</v>
      </c>
      <c r="J160" s="78">
        <v>813</v>
      </c>
      <c r="K160" s="78">
        <v>1078</v>
      </c>
      <c r="L160" s="78">
        <v>1165</v>
      </c>
      <c r="M160" s="78">
        <v>527</v>
      </c>
      <c r="N160" s="34"/>
      <c r="O160" s="13" t="s">
        <v>604</v>
      </c>
      <c r="P160" s="30"/>
    </row>
    <row r="161" spans="1:16" ht="57" customHeight="1">
      <c r="A161" s="98"/>
      <c r="B161" s="98"/>
      <c r="C161" s="98"/>
      <c r="D161" s="98"/>
      <c r="E161" s="98"/>
      <c r="F161" s="81" t="s">
        <v>395</v>
      </c>
      <c r="G161" s="79" t="s">
        <v>388</v>
      </c>
      <c r="H161" s="25">
        <v>356</v>
      </c>
      <c r="I161" s="25">
        <v>263</v>
      </c>
      <c r="J161" s="78">
        <v>255</v>
      </c>
      <c r="K161" s="78">
        <v>458</v>
      </c>
      <c r="L161" s="78">
        <v>1165</v>
      </c>
      <c r="M161" s="78"/>
      <c r="N161" s="34"/>
      <c r="O161" s="13" t="s">
        <v>675</v>
      </c>
      <c r="P161" s="30"/>
    </row>
    <row r="162" spans="1:16" ht="23.25" customHeight="1">
      <c r="A162" s="98"/>
      <c r="B162" s="98"/>
      <c r="C162" s="98"/>
      <c r="D162" s="99"/>
      <c r="E162" s="99"/>
      <c r="F162" s="81" t="s">
        <v>396</v>
      </c>
      <c r="G162" s="79" t="s">
        <v>388</v>
      </c>
      <c r="H162" s="25">
        <v>1075</v>
      </c>
      <c r="I162" s="25">
        <v>1120</v>
      </c>
      <c r="J162" s="78">
        <v>952</v>
      </c>
      <c r="K162" s="78">
        <v>742</v>
      </c>
      <c r="L162" s="78">
        <v>512</v>
      </c>
      <c r="M162" s="78"/>
      <c r="N162" s="34"/>
      <c r="O162" s="13" t="s">
        <v>603</v>
      </c>
      <c r="P162" s="30"/>
    </row>
    <row r="163" spans="1:16" ht="18.75" customHeight="1">
      <c r="A163" s="98"/>
      <c r="B163" s="98"/>
      <c r="C163" s="98"/>
      <c r="D163" s="88" t="s">
        <v>397</v>
      </c>
      <c r="E163" s="93" t="s">
        <v>398</v>
      </c>
      <c r="F163" s="88" t="s">
        <v>399</v>
      </c>
      <c r="G163" s="96" t="s">
        <v>400</v>
      </c>
      <c r="H163" s="97">
        <v>12</v>
      </c>
      <c r="I163" s="97">
        <v>12</v>
      </c>
      <c r="J163" s="97">
        <v>13</v>
      </c>
      <c r="K163" s="97">
        <v>13</v>
      </c>
      <c r="L163" s="97">
        <v>13</v>
      </c>
      <c r="M163" s="97">
        <v>13</v>
      </c>
      <c r="N163" s="34"/>
      <c r="O163" s="21" t="s">
        <v>605</v>
      </c>
      <c r="P163" s="26" t="s">
        <v>606</v>
      </c>
    </row>
    <row r="164" spans="1:16" ht="39.75" customHeight="1">
      <c r="A164" s="98"/>
      <c r="B164" s="98"/>
      <c r="C164" s="98"/>
      <c r="D164" s="98"/>
      <c r="E164" s="98"/>
      <c r="F164" s="88" t="s">
        <v>399</v>
      </c>
      <c r="G164" s="96" t="s">
        <v>400</v>
      </c>
      <c r="H164" s="98"/>
      <c r="I164" s="98"/>
      <c r="J164" s="98"/>
      <c r="K164" s="98"/>
      <c r="L164" s="98"/>
      <c r="M164" s="98"/>
      <c r="N164" s="34"/>
      <c r="O164" s="13" t="s">
        <v>607</v>
      </c>
      <c r="P164" s="30"/>
    </row>
    <row r="165" spans="1:16" ht="37.5" customHeight="1">
      <c r="A165" s="98"/>
      <c r="B165" s="98"/>
      <c r="C165" s="98"/>
      <c r="D165" s="98"/>
      <c r="E165" s="98"/>
      <c r="F165" s="88" t="s">
        <v>399</v>
      </c>
      <c r="G165" s="96" t="s">
        <v>400</v>
      </c>
      <c r="H165" s="98"/>
      <c r="I165" s="98"/>
      <c r="J165" s="98"/>
      <c r="K165" s="98"/>
      <c r="L165" s="98"/>
      <c r="M165" s="98"/>
      <c r="N165" s="34"/>
      <c r="O165" s="13" t="s">
        <v>608</v>
      </c>
      <c r="P165" s="30"/>
    </row>
    <row r="166" spans="1:16" ht="23.25" customHeight="1">
      <c r="A166" s="98"/>
      <c r="B166" s="98"/>
      <c r="C166" s="98"/>
      <c r="D166" s="98"/>
      <c r="E166" s="98"/>
      <c r="F166" s="88" t="s">
        <v>399</v>
      </c>
      <c r="G166" s="96" t="s">
        <v>400</v>
      </c>
      <c r="H166" s="98"/>
      <c r="I166" s="98"/>
      <c r="J166" s="98"/>
      <c r="K166" s="98"/>
      <c r="L166" s="98"/>
      <c r="M166" s="98"/>
      <c r="N166" s="34"/>
      <c r="O166" s="13" t="s">
        <v>609</v>
      </c>
      <c r="P166" s="30"/>
    </row>
    <row r="167" spans="1:16" ht="23.25" customHeight="1">
      <c r="A167" s="98"/>
      <c r="B167" s="98"/>
      <c r="C167" s="98"/>
      <c r="D167" s="98"/>
      <c r="E167" s="98"/>
      <c r="F167" s="88" t="s">
        <v>399</v>
      </c>
      <c r="G167" s="96" t="s">
        <v>400</v>
      </c>
      <c r="H167" s="98"/>
      <c r="I167" s="98"/>
      <c r="J167" s="98"/>
      <c r="K167" s="98"/>
      <c r="L167" s="98"/>
      <c r="M167" s="98"/>
      <c r="N167" s="34"/>
      <c r="O167" s="13" t="s">
        <v>610</v>
      </c>
      <c r="P167" s="30"/>
    </row>
    <row r="168" spans="1:16" ht="39" customHeight="1">
      <c r="A168" s="98"/>
      <c r="B168" s="98"/>
      <c r="C168" s="98"/>
      <c r="D168" s="98"/>
      <c r="E168" s="98"/>
      <c r="F168" s="88" t="s">
        <v>399</v>
      </c>
      <c r="G168" s="96" t="s">
        <v>400</v>
      </c>
      <c r="H168" s="98"/>
      <c r="I168" s="98"/>
      <c r="J168" s="98"/>
      <c r="K168" s="98"/>
      <c r="L168" s="98"/>
      <c r="M168" s="98"/>
      <c r="N168" s="34"/>
      <c r="O168" s="13" t="s">
        <v>611</v>
      </c>
      <c r="P168" s="30"/>
    </row>
    <row r="169" spans="1:16" ht="23.25" customHeight="1">
      <c r="A169" s="98"/>
      <c r="B169" s="98"/>
      <c r="C169" s="98"/>
      <c r="D169" s="98"/>
      <c r="E169" s="98"/>
      <c r="F169" s="88" t="s">
        <v>399</v>
      </c>
      <c r="G169" s="96" t="s">
        <v>400</v>
      </c>
      <c r="H169" s="98"/>
      <c r="I169" s="98"/>
      <c r="J169" s="98"/>
      <c r="K169" s="98"/>
      <c r="L169" s="98"/>
      <c r="M169" s="98"/>
      <c r="N169" s="34"/>
      <c r="O169" s="13" t="s">
        <v>612</v>
      </c>
      <c r="P169" s="30"/>
    </row>
    <row r="170" spans="1:16" ht="23.25" customHeight="1">
      <c r="A170" s="98"/>
      <c r="B170" s="98"/>
      <c r="C170" s="98"/>
      <c r="D170" s="98"/>
      <c r="E170" s="98"/>
      <c r="F170" s="88" t="s">
        <v>399</v>
      </c>
      <c r="G170" s="96" t="s">
        <v>400</v>
      </c>
      <c r="H170" s="98"/>
      <c r="I170" s="98"/>
      <c r="J170" s="98"/>
      <c r="K170" s="98"/>
      <c r="L170" s="98"/>
      <c r="M170" s="98"/>
      <c r="N170" s="34"/>
      <c r="O170" s="13" t="s">
        <v>613</v>
      </c>
      <c r="P170" s="30"/>
    </row>
    <row r="171" spans="1:16" ht="21" customHeight="1">
      <c r="A171" s="98"/>
      <c r="B171" s="98"/>
      <c r="C171" s="98"/>
      <c r="D171" s="98"/>
      <c r="E171" s="98"/>
      <c r="F171" s="88" t="s">
        <v>399</v>
      </c>
      <c r="G171" s="96" t="s">
        <v>400</v>
      </c>
      <c r="H171" s="98"/>
      <c r="I171" s="98"/>
      <c r="J171" s="98"/>
      <c r="K171" s="98"/>
      <c r="L171" s="98"/>
      <c r="M171" s="98"/>
      <c r="N171" s="34"/>
      <c r="O171" s="13" t="s">
        <v>614</v>
      </c>
      <c r="P171" s="30"/>
    </row>
    <row r="172" spans="1:16" ht="38.25" customHeight="1">
      <c r="A172" s="98"/>
      <c r="B172" s="98"/>
      <c r="C172" s="98"/>
      <c r="D172" s="99"/>
      <c r="E172" s="99"/>
      <c r="F172" s="88" t="s">
        <v>399</v>
      </c>
      <c r="G172" s="96" t="s">
        <v>400</v>
      </c>
      <c r="H172" s="99"/>
      <c r="I172" s="99"/>
      <c r="J172" s="99"/>
      <c r="K172" s="99"/>
      <c r="L172" s="99"/>
      <c r="M172" s="99"/>
      <c r="N172" s="34"/>
      <c r="O172" s="13" t="s">
        <v>615</v>
      </c>
      <c r="P172" s="30"/>
    </row>
    <row r="173" spans="1:16" ht="57" customHeight="1">
      <c r="A173" s="98"/>
      <c r="B173" s="98"/>
      <c r="C173" s="98"/>
      <c r="D173" s="88" t="s">
        <v>401</v>
      </c>
      <c r="E173" s="93" t="s">
        <v>402</v>
      </c>
      <c r="F173" s="14" t="s">
        <v>403</v>
      </c>
      <c r="G173" s="20" t="s">
        <v>80</v>
      </c>
      <c r="H173" s="31">
        <v>376</v>
      </c>
      <c r="I173" s="31">
        <v>376</v>
      </c>
      <c r="J173" s="31">
        <v>376</v>
      </c>
      <c r="K173" s="51">
        <v>0</v>
      </c>
      <c r="L173" s="51">
        <v>1254</v>
      </c>
      <c r="M173" s="51">
        <v>1254</v>
      </c>
      <c r="N173" s="34"/>
      <c r="O173" s="13" t="s">
        <v>601</v>
      </c>
      <c r="P173" s="30"/>
    </row>
    <row r="174" spans="1:16" ht="75.75" customHeight="1">
      <c r="A174" s="98"/>
      <c r="B174" s="98"/>
      <c r="C174" s="98"/>
      <c r="D174" s="99"/>
      <c r="E174" s="99"/>
      <c r="F174" s="14" t="s">
        <v>404</v>
      </c>
      <c r="G174" s="20" t="s">
        <v>80</v>
      </c>
      <c r="H174" s="51">
        <v>759</v>
      </c>
      <c r="I174" s="51">
        <v>759</v>
      </c>
      <c r="J174" s="51">
        <v>759</v>
      </c>
      <c r="K174" s="51">
        <v>759</v>
      </c>
      <c r="L174" s="51">
        <v>1595</v>
      </c>
      <c r="M174" s="51">
        <v>1227</v>
      </c>
      <c r="N174" s="34"/>
      <c r="O174" s="13" t="s">
        <v>601</v>
      </c>
      <c r="P174" s="30"/>
    </row>
    <row r="175" spans="1:16" ht="37.5" customHeight="1">
      <c r="A175" s="98"/>
      <c r="B175" s="98"/>
      <c r="C175" s="98"/>
      <c r="D175" s="88" t="s">
        <v>405</v>
      </c>
      <c r="E175" s="93" t="s">
        <v>406</v>
      </c>
      <c r="F175" s="14" t="s">
        <v>407</v>
      </c>
      <c r="G175" s="79" t="s">
        <v>284</v>
      </c>
      <c r="H175" s="78">
        <v>1730</v>
      </c>
      <c r="I175" s="25"/>
      <c r="J175" s="25"/>
      <c r="K175" s="25"/>
      <c r="L175" s="78">
        <v>3650</v>
      </c>
      <c r="M175" s="78">
        <v>3615</v>
      </c>
      <c r="N175" s="34"/>
      <c r="O175" s="13" t="s">
        <v>604</v>
      </c>
      <c r="P175" s="30"/>
    </row>
    <row r="176" spans="1:16" ht="57.75" customHeight="1">
      <c r="A176" s="98"/>
      <c r="B176" s="98"/>
      <c r="C176" s="98"/>
      <c r="D176" s="98"/>
      <c r="E176" s="98"/>
      <c r="F176" s="14" t="s">
        <v>408</v>
      </c>
      <c r="G176" s="79" t="s">
        <v>284</v>
      </c>
      <c r="H176" s="78">
        <v>722</v>
      </c>
      <c r="I176" s="78">
        <v>1192</v>
      </c>
      <c r="J176" s="78">
        <v>836</v>
      </c>
      <c r="K176" s="78"/>
      <c r="L176" s="78"/>
      <c r="M176" s="78"/>
      <c r="N176" s="34"/>
      <c r="O176" s="13" t="s">
        <v>675</v>
      </c>
      <c r="P176" s="30"/>
    </row>
    <row r="177" spans="1:16" ht="96" customHeight="1">
      <c r="A177" s="98"/>
      <c r="B177" s="98"/>
      <c r="C177" s="99"/>
      <c r="D177" s="99"/>
      <c r="E177" s="99"/>
      <c r="F177" s="14" t="s">
        <v>409</v>
      </c>
      <c r="G177" s="79" t="s">
        <v>284</v>
      </c>
      <c r="H177" s="25">
        <v>1047</v>
      </c>
      <c r="I177" s="25">
        <v>415</v>
      </c>
      <c r="J177" s="25"/>
      <c r="K177" s="25"/>
      <c r="L177" s="78">
        <v>617</v>
      </c>
      <c r="M177" s="78">
        <v>337</v>
      </c>
      <c r="N177" s="34"/>
      <c r="O177" s="52" t="s">
        <v>672</v>
      </c>
      <c r="P177" s="26" t="s">
        <v>616</v>
      </c>
    </row>
    <row r="178" spans="1:16" ht="38.25" customHeight="1">
      <c r="A178" s="98"/>
      <c r="B178" s="98"/>
      <c r="C178" s="88" t="s">
        <v>410</v>
      </c>
      <c r="D178" s="88" t="s">
        <v>411</v>
      </c>
      <c r="E178" s="93" t="s">
        <v>412</v>
      </c>
      <c r="F178" s="14" t="s">
        <v>413</v>
      </c>
      <c r="G178" s="16" t="s">
        <v>414</v>
      </c>
      <c r="H178" s="40">
        <v>8.7899999999999991</v>
      </c>
      <c r="I178" s="40">
        <v>9.1199999999999992</v>
      </c>
      <c r="J178" s="40">
        <v>4.72</v>
      </c>
      <c r="K178" s="40"/>
      <c r="L178" s="40">
        <v>5.8</v>
      </c>
      <c r="M178" s="40"/>
      <c r="N178" s="34"/>
      <c r="O178" s="13" t="s">
        <v>617</v>
      </c>
      <c r="P178" s="30"/>
    </row>
    <row r="179" spans="1:16" ht="56.25" customHeight="1">
      <c r="A179" s="98"/>
      <c r="B179" s="98"/>
      <c r="C179" s="98"/>
      <c r="D179" s="98"/>
      <c r="E179" s="98"/>
      <c r="F179" s="14" t="s">
        <v>415</v>
      </c>
      <c r="G179" s="16" t="s">
        <v>414</v>
      </c>
      <c r="H179" s="40">
        <v>38.130000000000003</v>
      </c>
      <c r="I179" s="40">
        <v>47.97</v>
      </c>
      <c r="J179" s="41">
        <v>50.78</v>
      </c>
      <c r="K179" s="41">
        <v>49.96</v>
      </c>
      <c r="L179" s="41">
        <v>76.02</v>
      </c>
      <c r="M179" s="41"/>
      <c r="N179" s="34"/>
      <c r="O179" s="13" t="s">
        <v>617</v>
      </c>
      <c r="P179" s="30"/>
    </row>
    <row r="180" spans="1:16" ht="40.5" customHeight="1">
      <c r="A180" s="98"/>
      <c r="B180" s="98"/>
      <c r="C180" s="98"/>
      <c r="D180" s="98"/>
      <c r="E180" s="98"/>
      <c r="F180" s="14" t="s">
        <v>416</v>
      </c>
      <c r="G180" s="16" t="s">
        <v>414</v>
      </c>
      <c r="H180" s="53">
        <v>21.66</v>
      </c>
      <c r="I180" s="53">
        <v>25.92</v>
      </c>
      <c r="J180" s="53">
        <v>28.75</v>
      </c>
      <c r="K180" s="53"/>
      <c r="L180" s="53">
        <v>59.96</v>
      </c>
      <c r="M180" s="53"/>
      <c r="N180" s="34"/>
      <c r="O180" s="13" t="s">
        <v>617</v>
      </c>
      <c r="P180" s="30"/>
    </row>
    <row r="181" spans="1:16" ht="39.75" customHeight="1">
      <c r="A181" s="98"/>
      <c r="B181" s="98"/>
      <c r="C181" s="98"/>
      <c r="D181" s="98"/>
      <c r="E181" s="98"/>
      <c r="F181" s="14" t="s">
        <v>417</v>
      </c>
      <c r="G181" s="16" t="s">
        <v>414</v>
      </c>
      <c r="H181" s="54">
        <v>0.41</v>
      </c>
      <c r="I181" s="54">
        <v>1.1599999999999999</v>
      </c>
      <c r="J181" s="54">
        <v>4.72</v>
      </c>
      <c r="K181" s="54"/>
      <c r="L181" s="54">
        <v>5.88</v>
      </c>
      <c r="M181" s="54"/>
      <c r="N181" s="34"/>
      <c r="O181" s="13" t="s">
        <v>617</v>
      </c>
      <c r="P181" s="30"/>
    </row>
    <row r="182" spans="1:16" ht="40.5" customHeight="1">
      <c r="A182" s="98"/>
      <c r="B182" s="98"/>
      <c r="C182" s="98"/>
      <c r="D182" s="98"/>
      <c r="E182" s="98"/>
      <c r="F182" s="14" t="s">
        <v>418</v>
      </c>
      <c r="G182" s="16" t="s">
        <v>154</v>
      </c>
      <c r="H182" s="53">
        <v>60.24</v>
      </c>
      <c r="I182" s="53">
        <v>78.349999999999994</v>
      </c>
      <c r="J182" s="53">
        <v>81.540000000000006</v>
      </c>
      <c r="K182" s="53"/>
      <c r="L182" s="53">
        <v>69.05</v>
      </c>
      <c r="M182" s="55"/>
      <c r="N182" s="34"/>
      <c r="O182" s="13" t="s">
        <v>617</v>
      </c>
      <c r="P182" s="30"/>
    </row>
    <row r="183" spans="1:16" ht="43.5" customHeight="1">
      <c r="A183" s="98"/>
      <c r="B183" s="98"/>
      <c r="C183" s="98"/>
      <c r="D183" s="98"/>
      <c r="E183" s="98"/>
      <c r="F183" s="13" t="s">
        <v>419</v>
      </c>
      <c r="G183" s="79" t="s">
        <v>154</v>
      </c>
      <c r="H183" s="56" t="s">
        <v>618</v>
      </c>
      <c r="I183" s="56" t="s">
        <v>619</v>
      </c>
      <c r="J183" s="56" t="s">
        <v>620</v>
      </c>
      <c r="K183" s="54">
        <v>97.77</v>
      </c>
      <c r="L183" s="54">
        <v>94.61</v>
      </c>
      <c r="M183" s="56"/>
      <c r="N183" s="34"/>
      <c r="O183" s="13" t="s">
        <v>617</v>
      </c>
      <c r="P183" s="30"/>
    </row>
    <row r="184" spans="1:16" ht="39.75" customHeight="1">
      <c r="A184" s="98"/>
      <c r="B184" s="98"/>
      <c r="C184" s="98"/>
      <c r="D184" s="98"/>
      <c r="E184" s="98"/>
      <c r="F184" s="13" t="s">
        <v>420</v>
      </c>
      <c r="G184" s="79" t="s">
        <v>154</v>
      </c>
      <c r="H184" s="47" t="s">
        <v>621</v>
      </c>
      <c r="I184" s="47" t="s">
        <v>622</v>
      </c>
      <c r="J184" s="47" t="s">
        <v>623</v>
      </c>
      <c r="K184" s="47"/>
      <c r="L184" s="57">
        <v>88.32</v>
      </c>
      <c r="M184" s="47"/>
      <c r="N184" s="34"/>
      <c r="O184" s="13" t="s">
        <v>617</v>
      </c>
      <c r="P184" s="30"/>
    </row>
    <row r="185" spans="1:16" ht="36.75" customHeight="1">
      <c r="A185" s="98"/>
      <c r="B185" s="98"/>
      <c r="C185" s="98"/>
      <c r="D185" s="98"/>
      <c r="E185" s="98"/>
      <c r="F185" s="21" t="s">
        <v>421</v>
      </c>
      <c r="G185" s="79" t="s">
        <v>154</v>
      </c>
      <c r="H185" s="57">
        <v>98.3</v>
      </c>
      <c r="I185" s="57">
        <v>99.5</v>
      </c>
      <c r="J185" s="57">
        <v>99.86</v>
      </c>
      <c r="K185" s="57"/>
      <c r="L185" s="57">
        <v>76.81</v>
      </c>
      <c r="M185" s="57"/>
      <c r="N185" s="34"/>
      <c r="O185" s="13" t="s">
        <v>617</v>
      </c>
      <c r="P185" s="30"/>
    </row>
    <row r="186" spans="1:16" ht="39.75" customHeight="1">
      <c r="A186" s="98"/>
      <c r="B186" s="98"/>
      <c r="C186" s="98"/>
      <c r="D186" s="98"/>
      <c r="E186" s="98"/>
      <c r="F186" s="13" t="s">
        <v>422</v>
      </c>
      <c r="G186" s="79" t="s">
        <v>154</v>
      </c>
      <c r="H186" s="47" t="s">
        <v>624</v>
      </c>
      <c r="I186" s="47" t="s">
        <v>625</v>
      </c>
      <c r="J186" s="47" t="s">
        <v>626</v>
      </c>
      <c r="K186" s="47"/>
      <c r="L186" s="57">
        <v>73.13</v>
      </c>
      <c r="M186" s="47"/>
      <c r="N186" s="34"/>
      <c r="O186" s="13" t="s">
        <v>617</v>
      </c>
      <c r="P186" s="30"/>
    </row>
    <row r="187" spans="1:16" ht="40.5" customHeight="1">
      <c r="A187" s="98"/>
      <c r="B187" s="98"/>
      <c r="C187" s="98"/>
      <c r="D187" s="98"/>
      <c r="E187" s="98"/>
      <c r="F187" s="81" t="s">
        <v>423</v>
      </c>
      <c r="G187" s="79" t="s">
        <v>154</v>
      </c>
      <c r="H187" s="47" t="s">
        <v>627</v>
      </c>
      <c r="I187" s="47" t="s">
        <v>628</v>
      </c>
      <c r="J187" s="47" t="s">
        <v>629</v>
      </c>
      <c r="K187" s="47"/>
      <c r="L187" s="57">
        <v>69.05</v>
      </c>
      <c r="M187" s="47"/>
      <c r="N187" s="34"/>
      <c r="O187" s="13" t="s">
        <v>617</v>
      </c>
      <c r="P187" s="50" t="s">
        <v>673</v>
      </c>
    </row>
    <row r="188" spans="1:16" ht="58.5" customHeight="1">
      <c r="A188" s="98"/>
      <c r="B188" s="98"/>
      <c r="C188" s="98"/>
      <c r="D188" s="99"/>
      <c r="E188" s="99"/>
      <c r="F188" s="13" t="s">
        <v>424</v>
      </c>
      <c r="G188" s="79" t="s">
        <v>154</v>
      </c>
      <c r="H188" s="47" t="s">
        <v>630</v>
      </c>
      <c r="I188" s="47" t="s">
        <v>631</v>
      </c>
      <c r="J188" s="47" t="s">
        <v>632</v>
      </c>
      <c r="K188" s="47"/>
      <c r="L188" s="57">
        <v>94.35</v>
      </c>
      <c r="M188" s="47"/>
      <c r="N188" s="34"/>
      <c r="O188" s="13" t="s">
        <v>617</v>
      </c>
      <c r="P188" s="26"/>
    </row>
    <row r="189" spans="1:16" ht="74.25" customHeight="1">
      <c r="A189" s="98"/>
      <c r="B189" s="98"/>
      <c r="C189" s="98"/>
      <c r="D189" s="13" t="s">
        <v>425</v>
      </c>
      <c r="E189" s="13" t="s">
        <v>426</v>
      </c>
      <c r="F189" s="21" t="s">
        <v>427</v>
      </c>
      <c r="G189" s="79" t="s">
        <v>115</v>
      </c>
      <c r="H189" s="48">
        <v>29418</v>
      </c>
      <c r="I189" s="47" t="s">
        <v>633</v>
      </c>
      <c r="J189" s="47" t="s">
        <v>633</v>
      </c>
      <c r="K189" s="47"/>
      <c r="L189" s="47"/>
      <c r="M189" s="47"/>
      <c r="N189" s="34"/>
      <c r="O189" s="58" t="s">
        <v>617</v>
      </c>
      <c r="P189" s="30"/>
    </row>
    <row r="190" spans="1:16" ht="41.25" customHeight="1">
      <c r="A190" s="98"/>
      <c r="B190" s="98"/>
      <c r="C190" s="98"/>
      <c r="D190" s="88" t="s">
        <v>428</v>
      </c>
      <c r="E190" s="21" t="s">
        <v>429</v>
      </c>
      <c r="F190" s="13" t="s">
        <v>430</v>
      </c>
      <c r="G190" s="79" t="s">
        <v>154</v>
      </c>
      <c r="H190" s="59">
        <v>51.97</v>
      </c>
      <c r="I190" s="59">
        <v>41.84</v>
      </c>
      <c r="J190" s="59">
        <v>38.96</v>
      </c>
      <c r="K190" s="59"/>
      <c r="L190" s="59"/>
      <c r="M190" s="59"/>
      <c r="N190" s="34"/>
      <c r="O190" s="13" t="s">
        <v>617</v>
      </c>
      <c r="P190" s="30"/>
    </row>
    <row r="191" spans="1:16" ht="40.5" customHeight="1">
      <c r="A191" s="98"/>
      <c r="B191" s="98"/>
      <c r="C191" s="98"/>
      <c r="D191" s="99"/>
      <c r="E191" s="13" t="s">
        <v>431</v>
      </c>
      <c r="F191" s="13" t="s">
        <v>432</v>
      </c>
      <c r="G191" s="79" t="s">
        <v>154</v>
      </c>
      <c r="H191" s="59">
        <v>66.33</v>
      </c>
      <c r="I191" s="59">
        <v>38.56</v>
      </c>
      <c r="J191" s="59">
        <v>41.19</v>
      </c>
      <c r="K191" s="59"/>
      <c r="L191" s="59"/>
      <c r="M191" s="59"/>
      <c r="N191" s="34"/>
      <c r="O191" s="13" t="s">
        <v>617</v>
      </c>
      <c r="P191" s="30"/>
    </row>
    <row r="192" spans="1:16" ht="40.5" customHeight="1">
      <c r="A192" s="98"/>
      <c r="B192" s="98"/>
      <c r="C192" s="98"/>
      <c r="D192" s="88" t="s">
        <v>433</v>
      </c>
      <c r="E192" s="13" t="s">
        <v>434</v>
      </c>
      <c r="F192" s="13" t="s">
        <v>435</v>
      </c>
      <c r="G192" s="79" t="s">
        <v>154</v>
      </c>
      <c r="H192" s="59">
        <v>12.06</v>
      </c>
      <c r="I192" s="59">
        <v>14.67</v>
      </c>
      <c r="J192" s="59">
        <v>11.95</v>
      </c>
      <c r="K192" s="59">
        <v>23.15</v>
      </c>
      <c r="L192" s="59">
        <v>24.36</v>
      </c>
      <c r="M192" s="59"/>
      <c r="N192" s="34"/>
      <c r="O192" s="13" t="s">
        <v>617</v>
      </c>
      <c r="P192" s="30"/>
    </row>
    <row r="193" spans="1:16" ht="40.5" customHeight="1">
      <c r="A193" s="98"/>
      <c r="B193" s="98"/>
      <c r="C193" s="98"/>
      <c r="D193" s="98"/>
      <c r="E193" s="13" t="s">
        <v>436</v>
      </c>
      <c r="F193" s="13" t="s">
        <v>437</v>
      </c>
      <c r="G193" s="79" t="s">
        <v>414</v>
      </c>
      <c r="H193" s="59">
        <v>48.92</v>
      </c>
      <c r="I193" s="59">
        <v>48.98</v>
      </c>
      <c r="J193" s="59">
        <v>48.54</v>
      </c>
      <c r="K193" s="59"/>
      <c r="L193" s="59">
        <v>42.08</v>
      </c>
      <c r="M193" s="59"/>
      <c r="N193" s="34"/>
      <c r="O193" s="13" t="s">
        <v>617</v>
      </c>
      <c r="P193" s="30"/>
    </row>
    <row r="194" spans="1:16" ht="39.75" customHeight="1">
      <c r="A194" s="98"/>
      <c r="B194" s="98"/>
      <c r="C194" s="98"/>
      <c r="D194" s="98"/>
      <c r="E194" s="13" t="s">
        <v>438</v>
      </c>
      <c r="F194" s="13" t="s">
        <v>439</v>
      </c>
      <c r="G194" s="79" t="s">
        <v>414</v>
      </c>
      <c r="H194" s="59">
        <v>2.35</v>
      </c>
      <c r="I194" s="59">
        <v>1.97</v>
      </c>
      <c r="J194" s="59">
        <v>1.74</v>
      </c>
      <c r="K194" s="59"/>
      <c r="L194" s="59"/>
      <c r="M194" s="59"/>
      <c r="N194" s="34"/>
      <c r="O194" s="13" t="s">
        <v>617</v>
      </c>
      <c r="P194" s="30"/>
    </row>
    <row r="195" spans="1:16" ht="40.5" customHeight="1">
      <c r="A195" s="98"/>
      <c r="B195" s="98"/>
      <c r="C195" s="98"/>
      <c r="D195" s="99"/>
      <c r="E195" s="13" t="s">
        <v>440</v>
      </c>
      <c r="F195" s="13" t="s">
        <v>441</v>
      </c>
      <c r="G195" s="79" t="s">
        <v>154</v>
      </c>
      <c r="H195" s="59">
        <v>31.91</v>
      </c>
      <c r="I195" s="59">
        <v>30.19</v>
      </c>
      <c r="J195" s="59">
        <v>28.12</v>
      </c>
      <c r="K195" s="59"/>
      <c r="L195" s="59"/>
      <c r="M195" s="59"/>
      <c r="N195" s="34"/>
      <c r="O195" s="13" t="s">
        <v>617</v>
      </c>
      <c r="P195" s="30"/>
    </row>
    <row r="196" spans="1:16" ht="40.5" customHeight="1">
      <c r="A196" s="98"/>
      <c r="B196" s="98"/>
      <c r="C196" s="99"/>
      <c r="D196" s="13" t="s">
        <v>442</v>
      </c>
      <c r="E196" s="13" t="s">
        <v>443</v>
      </c>
      <c r="F196" s="13" t="s">
        <v>444</v>
      </c>
      <c r="G196" s="79" t="s">
        <v>80</v>
      </c>
      <c r="H196" s="47">
        <v>468</v>
      </c>
      <c r="I196" s="47">
        <v>475</v>
      </c>
      <c r="J196" s="47">
        <v>491</v>
      </c>
      <c r="K196" s="47">
        <v>538</v>
      </c>
      <c r="L196" s="47">
        <v>538</v>
      </c>
      <c r="M196" s="47"/>
      <c r="N196" s="34"/>
      <c r="O196" s="13" t="s">
        <v>617</v>
      </c>
      <c r="P196" s="30"/>
    </row>
    <row r="197" spans="1:16" ht="40.5" customHeight="1">
      <c r="A197" s="98"/>
      <c r="B197" s="98"/>
      <c r="C197" s="88" t="s">
        <v>445</v>
      </c>
      <c r="D197" s="13" t="s">
        <v>446</v>
      </c>
      <c r="E197" s="13" t="s">
        <v>447</v>
      </c>
      <c r="F197" s="13" t="s">
        <v>448</v>
      </c>
      <c r="G197" s="79" t="s">
        <v>284</v>
      </c>
      <c r="H197" s="47">
        <v>8336</v>
      </c>
      <c r="I197" s="47">
        <v>8005</v>
      </c>
      <c r="J197" s="47">
        <v>9264</v>
      </c>
      <c r="K197" s="47">
        <v>6668</v>
      </c>
      <c r="L197" s="78"/>
      <c r="M197" s="78"/>
      <c r="N197" s="34"/>
      <c r="O197" s="13" t="s">
        <v>617</v>
      </c>
      <c r="P197" s="30"/>
    </row>
    <row r="198" spans="1:16" ht="60" customHeight="1">
      <c r="A198" s="98"/>
      <c r="B198" s="98"/>
      <c r="C198" s="98"/>
      <c r="D198" s="88" t="s">
        <v>449</v>
      </c>
      <c r="E198" s="13" t="s">
        <v>450</v>
      </c>
      <c r="F198" s="13" t="s">
        <v>451</v>
      </c>
      <c r="G198" s="79" t="s">
        <v>154</v>
      </c>
      <c r="H198" s="59">
        <v>0.45</v>
      </c>
      <c r="I198" s="59">
        <v>0.49</v>
      </c>
      <c r="J198" s="59">
        <v>0.52</v>
      </c>
      <c r="K198" s="60">
        <v>0.5</v>
      </c>
      <c r="L198" s="38">
        <v>0</v>
      </c>
      <c r="M198" s="41"/>
      <c r="N198" s="34"/>
      <c r="O198" s="13" t="s">
        <v>617</v>
      </c>
      <c r="P198" s="30"/>
    </row>
    <row r="199" spans="1:16" ht="40.5" customHeight="1">
      <c r="A199" s="98"/>
      <c r="B199" s="98"/>
      <c r="C199" s="98"/>
      <c r="D199" s="99"/>
      <c r="E199" s="13" t="s">
        <v>452</v>
      </c>
      <c r="F199" s="13" t="s">
        <v>453</v>
      </c>
      <c r="G199" s="79" t="s">
        <v>284</v>
      </c>
      <c r="H199" s="61">
        <v>46486</v>
      </c>
      <c r="I199" s="47">
        <v>47412</v>
      </c>
      <c r="J199" s="62">
        <v>52037</v>
      </c>
      <c r="K199" s="62"/>
      <c r="L199" s="78"/>
      <c r="M199" s="78"/>
      <c r="N199" s="34"/>
      <c r="O199" s="13" t="s">
        <v>617</v>
      </c>
      <c r="P199" s="30"/>
    </row>
    <row r="200" spans="1:16" ht="56.25" customHeight="1">
      <c r="A200" s="98"/>
      <c r="B200" s="98"/>
      <c r="C200" s="99"/>
      <c r="D200" s="13" t="s">
        <v>454</v>
      </c>
      <c r="E200" s="13" t="s">
        <v>455</v>
      </c>
      <c r="F200" s="13" t="s">
        <v>456</v>
      </c>
      <c r="G200" s="79" t="s">
        <v>284</v>
      </c>
      <c r="H200" s="48">
        <v>51078</v>
      </c>
      <c r="I200" s="47">
        <v>321100</v>
      </c>
      <c r="J200" s="47">
        <v>61100</v>
      </c>
      <c r="K200" s="47"/>
      <c r="L200" s="78"/>
      <c r="M200" s="78"/>
      <c r="N200" s="34"/>
      <c r="O200" s="13" t="s">
        <v>617</v>
      </c>
      <c r="P200" s="30"/>
    </row>
    <row r="201" spans="1:16" ht="40.5" customHeight="1">
      <c r="A201" s="98"/>
      <c r="B201" s="98"/>
      <c r="C201" s="88" t="s">
        <v>457</v>
      </c>
      <c r="D201" s="13" t="s">
        <v>458</v>
      </c>
      <c r="E201" s="13" t="s">
        <v>459</v>
      </c>
      <c r="F201" s="13" t="s">
        <v>460</v>
      </c>
      <c r="G201" s="79" t="s">
        <v>284</v>
      </c>
      <c r="H201" s="25">
        <v>2395</v>
      </c>
      <c r="I201" s="25">
        <v>1380</v>
      </c>
      <c r="J201" s="25">
        <v>2594</v>
      </c>
      <c r="K201" s="25">
        <v>2304</v>
      </c>
      <c r="L201" s="25">
        <v>9662</v>
      </c>
      <c r="M201" s="25">
        <v>1538</v>
      </c>
      <c r="N201" s="34"/>
      <c r="O201" s="13" t="s">
        <v>634</v>
      </c>
      <c r="P201" s="30"/>
    </row>
    <row r="202" spans="1:16" ht="40.5" customHeight="1">
      <c r="A202" s="98"/>
      <c r="B202" s="98"/>
      <c r="C202" s="98"/>
      <c r="D202" s="13" t="s">
        <v>461</v>
      </c>
      <c r="E202" s="13" t="s">
        <v>462</v>
      </c>
      <c r="F202" s="13" t="s">
        <v>463</v>
      </c>
      <c r="G202" s="22" t="s">
        <v>215</v>
      </c>
      <c r="H202" s="25">
        <v>6</v>
      </c>
      <c r="I202" s="25">
        <v>6</v>
      </c>
      <c r="J202" s="25">
        <v>6</v>
      </c>
      <c r="K202" s="25">
        <v>12</v>
      </c>
      <c r="L202" s="25">
        <v>12</v>
      </c>
      <c r="M202" s="25">
        <v>12</v>
      </c>
      <c r="N202" s="34"/>
      <c r="O202" s="13" t="s">
        <v>634</v>
      </c>
      <c r="P202" s="30"/>
    </row>
    <row r="203" spans="1:16" ht="40.5" customHeight="1">
      <c r="A203" s="98"/>
      <c r="B203" s="98"/>
      <c r="C203" s="98"/>
      <c r="D203" s="13" t="s">
        <v>464</v>
      </c>
      <c r="E203" s="13" t="s">
        <v>465</v>
      </c>
      <c r="F203" s="13" t="s">
        <v>466</v>
      </c>
      <c r="G203" s="79" t="s">
        <v>154</v>
      </c>
      <c r="H203" s="37">
        <v>99.3</v>
      </c>
      <c r="I203" s="37">
        <v>99.4</v>
      </c>
      <c r="J203" s="37">
        <v>99.5</v>
      </c>
      <c r="K203" s="40">
        <v>85.68</v>
      </c>
      <c r="L203" s="40">
        <v>85.68</v>
      </c>
      <c r="M203" s="25"/>
      <c r="N203" s="34"/>
      <c r="O203" s="81" t="s">
        <v>635</v>
      </c>
      <c r="P203" s="30"/>
    </row>
    <row r="204" spans="1:16" ht="40.5" customHeight="1">
      <c r="A204" s="98"/>
      <c r="B204" s="98"/>
      <c r="C204" s="98"/>
      <c r="D204" s="88" t="s">
        <v>467</v>
      </c>
      <c r="E204" s="13" t="s">
        <v>468</v>
      </c>
      <c r="F204" s="13" t="s">
        <v>469</v>
      </c>
      <c r="G204" s="79" t="s">
        <v>284</v>
      </c>
      <c r="H204" s="25">
        <v>1618</v>
      </c>
      <c r="I204" s="25">
        <v>3609</v>
      </c>
      <c r="J204" s="25">
        <v>2541</v>
      </c>
      <c r="K204" s="25">
        <v>3151</v>
      </c>
      <c r="L204" s="25">
        <v>1733</v>
      </c>
      <c r="M204" s="25">
        <v>918</v>
      </c>
      <c r="N204" s="34"/>
      <c r="O204" s="13" t="s">
        <v>636</v>
      </c>
      <c r="P204" s="30"/>
    </row>
    <row r="205" spans="1:16" ht="24" customHeight="1">
      <c r="A205" s="98"/>
      <c r="B205" s="98"/>
      <c r="C205" s="98"/>
      <c r="D205" s="98"/>
      <c r="E205" s="13" t="s">
        <v>470</v>
      </c>
      <c r="F205" s="13" t="s">
        <v>471</v>
      </c>
      <c r="G205" s="79" t="s">
        <v>154</v>
      </c>
      <c r="H205" s="37">
        <v>0.3</v>
      </c>
      <c r="I205" s="37">
        <v>0.7</v>
      </c>
      <c r="J205" s="37">
        <v>0.5</v>
      </c>
      <c r="K205" s="37">
        <v>0.6</v>
      </c>
      <c r="L205" s="37">
        <v>0.4</v>
      </c>
      <c r="M205" s="37">
        <v>0.2</v>
      </c>
      <c r="N205" s="34"/>
      <c r="O205" s="13" t="s">
        <v>636</v>
      </c>
      <c r="P205" s="30"/>
    </row>
    <row r="206" spans="1:16" ht="23.25" customHeight="1">
      <c r="A206" s="98"/>
      <c r="B206" s="98"/>
      <c r="C206" s="98"/>
      <c r="D206" s="99"/>
      <c r="E206" s="13" t="s">
        <v>472</v>
      </c>
      <c r="F206" s="13" t="s">
        <v>473</v>
      </c>
      <c r="G206" s="79" t="s">
        <v>284</v>
      </c>
      <c r="H206" s="25">
        <v>533911</v>
      </c>
      <c r="I206" s="25">
        <v>521155</v>
      </c>
      <c r="J206" s="25">
        <v>501229</v>
      </c>
      <c r="K206" s="25">
        <v>486690</v>
      </c>
      <c r="L206" s="25">
        <v>476323</v>
      </c>
      <c r="M206" s="25">
        <v>478366</v>
      </c>
      <c r="N206" s="34"/>
      <c r="O206" s="13" t="s">
        <v>636</v>
      </c>
      <c r="P206" s="30"/>
    </row>
    <row r="207" spans="1:16" ht="59.25" customHeight="1">
      <c r="A207" s="98"/>
      <c r="B207" s="98"/>
      <c r="C207" s="99"/>
      <c r="D207" s="13" t="s">
        <v>474</v>
      </c>
      <c r="E207" s="13" t="s">
        <v>475</v>
      </c>
      <c r="F207" s="13" t="s">
        <v>476</v>
      </c>
      <c r="G207" s="79" t="s">
        <v>284</v>
      </c>
      <c r="H207" s="51"/>
      <c r="I207" s="51"/>
      <c r="J207" s="78">
        <v>2118</v>
      </c>
      <c r="K207" s="78">
        <v>536</v>
      </c>
      <c r="L207" s="78">
        <v>401</v>
      </c>
      <c r="M207" s="78">
        <v>20</v>
      </c>
      <c r="N207" s="34"/>
      <c r="O207" s="13" t="s">
        <v>637</v>
      </c>
      <c r="P207" s="26" t="s">
        <v>638</v>
      </c>
    </row>
    <row r="208" spans="1:16" ht="36.75" customHeight="1">
      <c r="A208" s="98"/>
      <c r="B208" s="98"/>
      <c r="C208" s="88" t="s">
        <v>477</v>
      </c>
      <c r="D208" s="13" t="s">
        <v>478</v>
      </c>
      <c r="E208" s="13" t="s">
        <v>479</v>
      </c>
      <c r="F208" s="13" t="s">
        <v>480</v>
      </c>
      <c r="G208" s="79" t="s">
        <v>481</v>
      </c>
      <c r="H208" s="25">
        <v>8.17</v>
      </c>
      <c r="I208" s="25">
        <v>8.2200000000000006</v>
      </c>
      <c r="J208" s="25">
        <v>8.4</v>
      </c>
      <c r="K208" s="25"/>
      <c r="L208" s="25"/>
      <c r="M208" s="25"/>
      <c r="N208" s="34"/>
      <c r="O208" s="13" t="s">
        <v>635</v>
      </c>
      <c r="P208" s="30"/>
    </row>
    <row r="209" spans="1:16" ht="41.25" customHeight="1">
      <c r="A209" s="98"/>
      <c r="B209" s="98"/>
      <c r="C209" s="98"/>
      <c r="D209" s="13" t="s">
        <v>482</v>
      </c>
      <c r="E209" s="13" t="s">
        <v>483</v>
      </c>
      <c r="F209" s="13" t="s">
        <v>484</v>
      </c>
      <c r="G209" s="79" t="s">
        <v>43</v>
      </c>
      <c r="H209" s="25">
        <v>83732</v>
      </c>
      <c r="I209" s="25">
        <v>83995</v>
      </c>
      <c r="J209" s="78">
        <v>88353</v>
      </c>
      <c r="K209" s="78">
        <v>90525</v>
      </c>
      <c r="L209" s="78">
        <v>90525</v>
      </c>
      <c r="M209" s="78"/>
      <c r="N209" s="34"/>
      <c r="O209" s="13" t="s">
        <v>639</v>
      </c>
      <c r="P209" s="30"/>
    </row>
    <row r="210" spans="1:16" ht="36.75" customHeight="1">
      <c r="A210" s="98"/>
      <c r="B210" s="98"/>
      <c r="C210" s="98"/>
      <c r="D210" s="13" t="s">
        <v>485</v>
      </c>
      <c r="E210" s="13" t="s">
        <v>486</v>
      </c>
      <c r="F210" s="13" t="s">
        <v>487</v>
      </c>
      <c r="G210" s="79" t="s">
        <v>43</v>
      </c>
      <c r="H210" s="25">
        <v>305844</v>
      </c>
      <c r="I210" s="25">
        <v>312854</v>
      </c>
      <c r="J210" s="25">
        <v>314556</v>
      </c>
      <c r="K210" s="31">
        <v>325004</v>
      </c>
      <c r="L210" s="31">
        <v>325004</v>
      </c>
      <c r="M210" s="31"/>
      <c r="N210" s="34"/>
      <c r="O210" s="13" t="s">
        <v>640</v>
      </c>
      <c r="P210" s="30"/>
    </row>
    <row r="211" spans="1:16" ht="36.75" customHeight="1">
      <c r="A211" s="98"/>
      <c r="B211" s="98"/>
      <c r="C211" s="98"/>
      <c r="D211" s="88" t="s">
        <v>488</v>
      </c>
      <c r="E211" s="88" t="s">
        <v>489</v>
      </c>
      <c r="F211" s="13" t="s">
        <v>490</v>
      </c>
      <c r="G211" s="79" t="s">
        <v>43</v>
      </c>
      <c r="H211" s="25">
        <v>55514</v>
      </c>
      <c r="I211" s="25">
        <v>136783</v>
      </c>
      <c r="J211" s="78">
        <v>147142</v>
      </c>
      <c r="K211" s="78">
        <v>149635</v>
      </c>
      <c r="L211" s="78">
        <v>148199.17000000001</v>
      </c>
      <c r="M211" s="78">
        <v>148199</v>
      </c>
      <c r="N211" s="34"/>
      <c r="O211" s="13" t="s">
        <v>636</v>
      </c>
      <c r="P211" s="30"/>
    </row>
    <row r="212" spans="1:16" ht="36.75" customHeight="1">
      <c r="A212" s="98"/>
      <c r="B212" s="98"/>
      <c r="C212" s="98"/>
      <c r="D212" s="98"/>
      <c r="E212" s="98"/>
      <c r="F212" s="21" t="s">
        <v>491</v>
      </c>
      <c r="G212" s="79" t="s">
        <v>115</v>
      </c>
      <c r="H212" s="25">
        <v>6463</v>
      </c>
      <c r="I212" s="25">
        <v>4950</v>
      </c>
      <c r="J212" s="78">
        <v>5250</v>
      </c>
      <c r="K212" s="78"/>
      <c r="L212" s="78"/>
      <c r="M212" s="78"/>
      <c r="N212" s="34"/>
      <c r="O212" s="13" t="s">
        <v>641</v>
      </c>
      <c r="P212" s="30"/>
    </row>
    <row r="213" spans="1:16" ht="39.75" customHeight="1">
      <c r="A213" s="98"/>
      <c r="B213" s="98"/>
      <c r="C213" s="99"/>
      <c r="D213" s="99"/>
      <c r="E213" s="99"/>
      <c r="F213" s="13" t="s">
        <v>492</v>
      </c>
      <c r="G213" s="79" t="s">
        <v>80</v>
      </c>
      <c r="H213" s="25">
        <v>192</v>
      </c>
      <c r="I213" s="25">
        <v>192</v>
      </c>
      <c r="J213" s="78">
        <v>192</v>
      </c>
      <c r="K213" s="78">
        <v>637</v>
      </c>
      <c r="L213" s="78">
        <v>637</v>
      </c>
      <c r="M213" s="78">
        <v>637</v>
      </c>
      <c r="N213" s="34"/>
      <c r="O213" s="13" t="s">
        <v>642</v>
      </c>
      <c r="P213" s="26" t="s">
        <v>643</v>
      </c>
    </row>
    <row r="214" spans="1:16" ht="41.25" customHeight="1">
      <c r="A214" s="98"/>
      <c r="B214" s="98"/>
      <c r="C214" s="88" t="s">
        <v>493</v>
      </c>
      <c r="D214" s="13" t="s">
        <v>494</v>
      </c>
      <c r="E214" s="13" t="s">
        <v>495</v>
      </c>
      <c r="F214" s="13" t="s">
        <v>496</v>
      </c>
      <c r="G214" s="79" t="s">
        <v>80</v>
      </c>
      <c r="H214" s="25">
        <v>326</v>
      </c>
      <c r="I214" s="25">
        <v>350</v>
      </c>
      <c r="J214" s="25">
        <v>370</v>
      </c>
      <c r="K214" s="25">
        <v>1023</v>
      </c>
      <c r="L214" s="51">
        <v>2734</v>
      </c>
      <c r="M214" s="51">
        <v>1942</v>
      </c>
      <c r="N214" s="34"/>
      <c r="O214" s="13" t="s">
        <v>644</v>
      </c>
      <c r="P214" s="26"/>
    </row>
    <row r="215" spans="1:16" ht="41.25" customHeight="1">
      <c r="A215" s="98"/>
      <c r="B215" s="98"/>
      <c r="C215" s="98"/>
      <c r="D215" s="13" t="s">
        <v>497</v>
      </c>
      <c r="E215" s="13" t="s">
        <v>498</v>
      </c>
      <c r="F215" s="13" t="s">
        <v>499</v>
      </c>
      <c r="G215" s="79" t="s">
        <v>115</v>
      </c>
      <c r="H215" s="25">
        <v>5476</v>
      </c>
      <c r="I215" s="25">
        <v>6513</v>
      </c>
      <c r="J215" s="25">
        <v>5076</v>
      </c>
      <c r="K215" s="25">
        <v>7388</v>
      </c>
      <c r="L215" s="51">
        <v>10059</v>
      </c>
      <c r="M215" s="51">
        <v>9403</v>
      </c>
      <c r="N215" s="34"/>
      <c r="O215" s="13" t="s">
        <v>644</v>
      </c>
      <c r="P215" s="30"/>
    </row>
    <row r="216" spans="1:16" ht="41.25" customHeight="1">
      <c r="A216" s="98"/>
      <c r="B216" s="98"/>
      <c r="C216" s="98"/>
      <c r="D216" s="13" t="s">
        <v>500</v>
      </c>
      <c r="E216" s="13" t="s">
        <v>501</v>
      </c>
      <c r="F216" s="13" t="s">
        <v>502</v>
      </c>
      <c r="G216" s="79" t="s">
        <v>209</v>
      </c>
      <c r="H216" s="25">
        <v>2369</v>
      </c>
      <c r="I216" s="25">
        <v>3790</v>
      </c>
      <c r="J216" s="25">
        <v>3523</v>
      </c>
      <c r="K216" s="25">
        <v>5240</v>
      </c>
      <c r="L216" s="78">
        <v>7807</v>
      </c>
      <c r="M216" s="78">
        <v>5836</v>
      </c>
      <c r="N216" s="34"/>
      <c r="O216" s="13" t="s">
        <v>644</v>
      </c>
      <c r="P216" s="30"/>
    </row>
    <row r="217" spans="1:16" ht="41.25" customHeight="1">
      <c r="A217" s="98"/>
      <c r="B217" s="98"/>
      <c r="C217" s="98"/>
      <c r="D217" s="13" t="s">
        <v>503</v>
      </c>
      <c r="E217" s="13" t="s">
        <v>504</v>
      </c>
      <c r="F217" s="13" t="s">
        <v>505</v>
      </c>
      <c r="G217" s="79" t="s">
        <v>215</v>
      </c>
      <c r="H217" s="25">
        <v>8</v>
      </c>
      <c r="I217" s="25">
        <v>7</v>
      </c>
      <c r="J217" s="25">
        <v>7</v>
      </c>
      <c r="K217" s="25">
        <v>12</v>
      </c>
      <c r="L217" s="78">
        <v>18</v>
      </c>
      <c r="M217" s="78">
        <v>25</v>
      </c>
      <c r="N217" s="34"/>
      <c r="O217" s="13" t="s">
        <v>644</v>
      </c>
      <c r="P217" s="30"/>
    </row>
    <row r="218" spans="1:16" ht="79.5" customHeight="1">
      <c r="A218" s="99"/>
      <c r="B218" s="99"/>
      <c r="C218" s="99"/>
      <c r="D218" s="13" t="s">
        <v>506</v>
      </c>
      <c r="E218" s="13" t="s">
        <v>507</v>
      </c>
      <c r="F218" s="13" t="s">
        <v>508</v>
      </c>
      <c r="G218" s="79" t="s">
        <v>509</v>
      </c>
      <c r="H218" s="25">
        <v>5</v>
      </c>
      <c r="I218" s="25">
        <v>2</v>
      </c>
      <c r="J218" s="25">
        <v>2</v>
      </c>
      <c r="K218" s="25">
        <v>2</v>
      </c>
      <c r="L218" s="78">
        <v>4</v>
      </c>
      <c r="M218" s="78">
        <v>4</v>
      </c>
      <c r="N218" s="34"/>
      <c r="O218" s="81" t="s">
        <v>645</v>
      </c>
      <c r="P218" s="30"/>
    </row>
  </sheetData>
  <autoFilter ref="A5:P218" xr:uid="{00000000-0009-0000-0000-000002000000}"/>
  <pageMargins left="0.51181102362204722" right="0.31496062992125984" top="0.74803149606299213" bottom="0.74803149606299213" header="0.31496062992125984" footer="0.31496062992125984"/>
  <pageSetup paperSize="9" scale="5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8"/>
  <sheetViews>
    <sheetView zoomScale="90" zoomScaleNormal="90" workbookViewId="0">
      <selection activeCell="H13" sqref="H13"/>
    </sheetView>
  </sheetViews>
  <sheetFormatPr defaultRowHeight="14.25"/>
  <cols>
    <col min="1" max="1" width="40.125" style="109" customWidth="1"/>
    <col min="2" max="2" width="24.625" style="109" customWidth="1"/>
    <col min="3" max="3" width="9" style="114"/>
    <col min="4" max="4" width="45.125" style="114" customWidth="1"/>
    <col min="5" max="5" width="17.875" customWidth="1"/>
  </cols>
  <sheetData>
    <row r="1" spans="1:8" ht="28.5">
      <c r="A1" s="108" t="s">
        <v>677</v>
      </c>
      <c r="B1" s="109" t="s">
        <v>680</v>
      </c>
      <c r="D1" s="108" t="s">
        <v>677</v>
      </c>
      <c r="E1" s="112" t="s">
        <v>680</v>
      </c>
      <c r="F1" s="100"/>
      <c r="G1" s="100"/>
    </row>
    <row r="2" spans="1:8">
      <c r="A2" s="110" t="s">
        <v>190</v>
      </c>
      <c r="B2" s="111">
        <v>44</v>
      </c>
      <c r="D2" s="110" t="s">
        <v>664</v>
      </c>
      <c r="E2" s="113">
        <v>34</v>
      </c>
    </row>
    <row r="3" spans="1:8">
      <c r="A3" s="110" t="s">
        <v>667</v>
      </c>
      <c r="B3" s="111">
        <v>71</v>
      </c>
      <c r="D3" s="110" t="s">
        <v>110</v>
      </c>
      <c r="E3" s="113">
        <v>34</v>
      </c>
    </row>
    <row r="4" spans="1:8">
      <c r="A4" s="110" t="s">
        <v>668</v>
      </c>
      <c r="B4" s="111">
        <v>30</v>
      </c>
      <c r="D4" s="110" t="s">
        <v>143</v>
      </c>
      <c r="E4" s="113">
        <v>8</v>
      </c>
    </row>
    <row r="5" spans="1:8">
      <c r="A5" s="110" t="s">
        <v>110</v>
      </c>
      <c r="B5" s="111">
        <v>34</v>
      </c>
      <c r="D5" s="110" t="s">
        <v>144</v>
      </c>
      <c r="E5" s="113">
        <v>4</v>
      </c>
    </row>
    <row r="6" spans="1:8">
      <c r="A6" s="110" t="s">
        <v>11</v>
      </c>
      <c r="B6" s="111">
        <v>34</v>
      </c>
      <c r="D6" s="110" t="s">
        <v>145</v>
      </c>
      <c r="E6" s="113">
        <v>4</v>
      </c>
    </row>
    <row r="7" spans="1:8">
      <c r="A7" s="110" t="s">
        <v>679</v>
      </c>
      <c r="B7" s="111">
        <v>213</v>
      </c>
      <c r="D7" s="110" t="s">
        <v>150</v>
      </c>
      <c r="E7" s="113">
        <v>2</v>
      </c>
    </row>
    <row r="8" spans="1:8">
      <c r="D8" s="110" t="s">
        <v>151</v>
      </c>
      <c r="E8" s="113">
        <v>2</v>
      </c>
    </row>
    <row r="9" spans="1:8">
      <c r="A9" s="108" t="s">
        <v>677</v>
      </c>
      <c r="B9" s="109" t="s">
        <v>681</v>
      </c>
      <c r="C9" s="115"/>
      <c r="D9" s="110" t="s">
        <v>155</v>
      </c>
      <c r="E9" s="113">
        <v>1</v>
      </c>
      <c r="F9" s="100"/>
      <c r="G9" s="100"/>
      <c r="H9" s="100"/>
    </row>
    <row r="10" spans="1:8">
      <c r="A10" s="110" t="s">
        <v>31</v>
      </c>
      <c r="B10" s="111">
        <v>1</v>
      </c>
      <c r="D10" s="110" t="s">
        <v>156</v>
      </c>
      <c r="E10" s="113">
        <v>1</v>
      </c>
    </row>
    <row r="11" spans="1:8">
      <c r="A11" s="110" t="s">
        <v>73</v>
      </c>
      <c r="B11" s="111">
        <v>1</v>
      </c>
      <c r="D11" s="110" t="s">
        <v>159</v>
      </c>
      <c r="E11" s="113">
        <v>1</v>
      </c>
    </row>
    <row r="12" spans="1:8">
      <c r="A12" s="110" t="s">
        <v>388</v>
      </c>
      <c r="B12" s="111">
        <v>9</v>
      </c>
      <c r="D12" s="110" t="s">
        <v>160</v>
      </c>
      <c r="E12" s="113">
        <v>1</v>
      </c>
    </row>
    <row r="13" spans="1:8">
      <c r="A13" s="110" t="s">
        <v>400</v>
      </c>
      <c r="B13" s="111">
        <v>10</v>
      </c>
      <c r="D13" s="110" t="s">
        <v>163</v>
      </c>
      <c r="E13" s="113">
        <v>3</v>
      </c>
    </row>
    <row r="14" spans="1:8">
      <c r="A14" s="110" t="s">
        <v>58</v>
      </c>
      <c r="B14" s="111">
        <v>1</v>
      </c>
      <c r="D14" s="110" t="s">
        <v>164</v>
      </c>
      <c r="E14" s="113">
        <v>3</v>
      </c>
    </row>
    <row r="15" spans="1:8">
      <c r="A15" s="110" t="s">
        <v>414</v>
      </c>
      <c r="B15" s="111">
        <v>6</v>
      </c>
      <c r="D15" s="110" t="s">
        <v>165</v>
      </c>
      <c r="E15" s="113">
        <v>3</v>
      </c>
    </row>
    <row r="16" spans="1:8">
      <c r="A16" s="110" t="s">
        <v>51</v>
      </c>
      <c r="B16" s="111">
        <v>2</v>
      </c>
      <c r="D16" s="110" t="s">
        <v>169</v>
      </c>
      <c r="E16" s="113">
        <v>3</v>
      </c>
    </row>
    <row r="17" spans="1:5">
      <c r="A17" s="110" t="s">
        <v>33</v>
      </c>
      <c r="B17" s="111">
        <v>2</v>
      </c>
      <c r="D17" s="110" t="s">
        <v>170</v>
      </c>
      <c r="E17" s="113">
        <v>2</v>
      </c>
    </row>
    <row r="18" spans="1:5">
      <c r="A18" s="110" t="s">
        <v>38</v>
      </c>
      <c r="B18" s="111">
        <v>2</v>
      </c>
      <c r="D18" s="110" t="s">
        <v>171</v>
      </c>
      <c r="E18" s="113">
        <v>2</v>
      </c>
    </row>
    <row r="19" spans="1:5">
      <c r="A19" s="110" t="s">
        <v>23</v>
      </c>
      <c r="B19" s="111">
        <v>4</v>
      </c>
      <c r="D19" s="110" t="s">
        <v>174</v>
      </c>
      <c r="E19" s="113">
        <v>1</v>
      </c>
    </row>
    <row r="20" spans="1:5">
      <c r="A20" s="110" t="s">
        <v>29</v>
      </c>
      <c r="B20" s="111">
        <v>1</v>
      </c>
      <c r="D20" s="110" t="s">
        <v>175</v>
      </c>
      <c r="E20" s="113">
        <v>1</v>
      </c>
    </row>
    <row r="21" spans="1:5">
      <c r="A21" s="110" t="s">
        <v>177</v>
      </c>
      <c r="B21" s="111">
        <v>1</v>
      </c>
      <c r="D21" s="110" t="s">
        <v>178</v>
      </c>
      <c r="E21" s="113">
        <v>2</v>
      </c>
    </row>
    <row r="22" spans="1:5">
      <c r="A22" s="110" t="s">
        <v>61</v>
      </c>
      <c r="B22" s="111">
        <v>2</v>
      </c>
      <c r="D22" s="110" t="s">
        <v>179</v>
      </c>
      <c r="E22" s="113">
        <v>2</v>
      </c>
    </row>
    <row r="23" spans="1:5">
      <c r="A23" s="110" t="s">
        <v>182</v>
      </c>
      <c r="B23" s="111">
        <v>1</v>
      </c>
      <c r="D23" s="110" t="s">
        <v>180</v>
      </c>
      <c r="E23" s="113">
        <v>2</v>
      </c>
    </row>
    <row r="24" spans="1:5">
      <c r="A24" s="110" t="s">
        <v>188</v>
      </c>
      <c r="B24" s="111">
        <v>2</v>
      </c>
      <c r="D24" s="110" t="s">
        <v>184</v>
      </c>
      <c r="E24" s="113">
        <v>2</v>
      </c>
    </row>
    <row r="25" spans="1:5">
      <c r="A25" s="110" t="s">
        <v>27</v>
      </c>
      <c r="B25" s="111">
        <v>1</v>
      </c>
      <c r="D25" s="110" t="s">
        <v>185</v>
      </c>
      <c r="E25" s="113">
        <v>2</v>
      </c>
    </row>
    <row r="26" spans="1:5">
      <c r="A26" s="110" t="s">
        <v>215</v>
      </c>
      <c r="B26" s="111">
        <v>6</v>
      </c>
      <c r="D26" s="110" t="s">
        <v>186</v>
      </c>
      <c r="E26" s="113">
        <v>2</v>
      </c>
    </row>
    <row r="27" spans="1:5">
      <c r="A27" s="110" t="s">
        <v>373</v>
      </c>
      <c r="B27" s="111">
        <v>1</v>
      </c>
      <c r="D27" s="110" t="s">
        <v>111</v>
      </c>
      <c r="E27" s="113">
        <v>16</v>
      </c>
    </row>
    <row r="28" spans="1:5">
      <c r="A28" s="110" t="s">
        <v>209</v>
      </c>
      <c r="B28" s="111">
        <v>2</v>
      </c>
      <c r="D28" s="110" t="s">
        <v>134</v>
      </c>
      <c r="E28" s="113">
        <v>2</v>
      </c>
    </row>
    <row r="29" spans="1:5">
      <c r="A29" s="110" t="s">
        <v>284</v>
      </c>
      <c r="B29" s="111">
        <v>18</v>
      </c>
      <c r="D29" s="110" t="s">
        <v>135</v>
      </c>
      <c r="E29" s="113">
        <v>1</v>
      </c>
    </row>
    <row r="30" spans="1:5">
      <c r="A30" s="110" t="s">
        <v>162</v>
      </c>
      <c r="B30" s="111">
        <v>5</v>
      </c>
      <c r="D30" s="110" t="s">
        <v>648</v>
      </c>
      <c r="E30" s="113">
        <v>1</v>
      </c>
    </row>
    <row r="31" spans="1:5">
      <c r="A31" s="110" t="s">
        <v>43</v>
      </c>
      <c r="B31" s="111">
        <v>4</v>
      </c>
      <c r="D31" s="110" t="s">
        <v>138</v>
      </c>
      <c r="E31" s="113">
        <v>2</v>
      </c>
    </row>
    <row r="32" spans="1:5">
      <c r="A32" s="110" t="s">
        <v>481</v>
      </c>
      <c r="B32" s="111">
        <v>1</v>
      </c>
      <c r="D32" s="110" t="s">
        <v>139</v>
      </c>
      <c r="E32" s="113">
        <v>1</v>
      </c>
    </row>
    <row r="33" spans="1:5">
      <c r="A33" s="110" t="s">
        <v>141</v>
      </c>
      <c r="B33" s="111">
        <v>2</v>
      </c>
      <c r="D33" s="110" t="s">
        <v>678</v>
      </c>
      <c r="E33" s="113">
        <v>1</v>
      </c>
    </row>
    <row r="34" spans="1:5">
      <c r="A34" s="110" t="s">
        <v>377</v>
      </c>
      <c r="B34" s="111">
        <v>1</v>
      </c>
      <c r="D34" s="110" t="s">
        <v>112</v>
      </c>
      <c r="E34" s="113">
        <v>8</v>
      </c>
    </row>
    <row r="35" spans="1:5">
      <c r="A35" s="110" t="s">
        <v>130</v>
      </c>
      <c r="B35" s="111">
        <v>1</v>
      </c>
      <c r="D35" s="110" t="s">
        <v>113</v>
      </c>
      <c r="E35" s="113">
        <v>5</v>
      </c>
    </row>
    <row r="36" spans="1:5">
      <c r="A36" s="110" t="s">
        <v>20</v>
      </c>
      <c r="B36" s="111">
        <v>1</v>
      </c>
      <c r="D36" s="110" t="s">
        <v>124</v>
      </c>
      <c r="E36" s="113">
        <v>1</v>
      </c>
    </row>
    <row r="37" spans="1:5">
      <c r="A37" s="110" t="s">
        <v>334</v>
      </c>
      <c r="B37" s="111">
        <v>1</v>
      </c>
      <c r="D37" s="110" t="s">
        <v>122</v>
      </c>
      <c r="E37" s="113">
        <v>1</v>
      </c>
    </row>
    <row r="38" spans="1:5">
      <c r="A38" s="110" t="s">
        <v>54</v>
      </c>
      <c r="B38" s="111">
        <v>1</v>
      </c>
      <c r="D38" s="110" t="s">
        <v>678</v>
      </c>
      <c r="E38" s="113">
        <v>1</v>
      </c>
    </row>
    <row r="39" spans="1:5">
      <c r="A39" s="110" t="s">
        <v>248</v>
      </c>
      <c r="B39" s="111">
        <v>2</v>
      </c>
      <c r="D39" s="110" t="s">
        <v>127</v>
      </c>
      <c r="E39" s="113">
        <v>4</v>
      </c>
    </row>
    <row r="40" spans="1:5">
      <c r="A40" s="110" t="s">
        <v>119</v>
      </c>
      <c r="B40" s="111">
        <v>7</v>
      </c>
      <c r="D40" s="110" t="s">
        <v>128</v>
      </c>
      <c r="E40" s="113">
        <v>4</v>
      </c>
    </row>
    <row r="41" spans="1:5">
      <c r="A41" s="110" t="s">
        <v>158</v>
      </c>
      <c r="B41" s="111">
        <v>6</v>
      </c>
      <c r="D41" s="110" t="s">
        <v>662</v>
      </c>
      <c r="E41" s="113">
        <v>34</v>
      </c>
    </row>
    <row r="42" spans="1:5">
      <c r="A42" s="110" t="s">
        <v>56</v>
      </c>
      <c r="B42" s="111">
        <v>2</v>
      </c>
      <c r="D42" s="110" t="s">
        <v>11</v>
      </c>
      <c r="E42" s="113">
        <v>34</v>
      </c>
    </row>
    <row r="43" spans="1:5">
      <c r="A43" s="110" t="s">
        <v>278</v>
      </c>
      <c r="B43" s="111">
        <v>1</v>
      </c>
      <c r="D43" s="110" t="s">
        <v>12</v>
      </c>
      <c r="E43" s="113">
        <v>9</v>
      </c>
    </row>
    <row r="44" spans="1:5">
      <c r="A44" s="110" t="s">
        <v>93</v>
      </c>
      <c r="B44" s="111">
        <v>2</v>
      </c>
      <c r="D44" s="110" t="s">
        <v>13</v>
      </c>
      <c r="E44" s="113">
        <v>1</v>
      </c>
    </row>
    <row r="45" spans="1:5">
      <c r="A45" s="110" t="s">
        <v>509</v>
      </c>
      <c r="B45" s="111">
        <v>1</v>
      </c>
      <c r="D45" s="110" t="s">
        <v>14</v>
      </c>
      <c r="E45" s="113">
        <v>1</v>
      </c>
    </row>
    <row r="46" spans="1:5">
      <c r="A46" s="110" t="s">
        <v>117</v>
      </c>
      <c r="B46" s="111">
        <v>2</v>
      </c>
      <c r="D46" s="110" t="s">
        <v>17</v>
      </c>
      <c r="E46" s="113">
        <v>2</v>
      </c>
    </row>
    <row r="47" spans="1:5">
      <c r="A47" s="110" t="s">
        <v>154</v>
      </c>
      <c r="B47" s="111">
        <v>25</v>
      </c>
      <c r="D47" s="110" t="s">
        <v>18</v>
      </c>
      <c r="E47" s="113">
        <v>1</v>
      </c>
    </row>
    <row r="48" spans="1:5">
      <c r="A48" s="110" t="s">
        <v>47</v>
      </c>
      <c r="B48" s="111">
        <v>1</v>
      </c>
      <c r="D48" s="110" t="s">
        <v>21</v>
      </c>
      <c r="E48" s="113">
        <v>1</v>
      </c>
    </row>
    <row r="49" spans="1:8">
      <c r="A49" s="110" t="s">
        <v>115</v>
      </c>
      <c r="B49" s="111">
        <v>20</v>
      </c>
      <c r="D49" s="110" t="s">
        <v>24</v>
      </c>
      <c r="E49" s="113">
        <v>5</v>
      </c>
    </row>
    <row r="50" spans="1:8">
      <c r="A50" s="110" t="s">
        <v>77</v>
      </c>
      <c r="B50" s="111">
        <v>2</v>
      </c>
      <c r="D50" s="110" t="s">
        <v>25</v>
      </c>
      <c r="E50" s="113">
        <v>5</v>
      </c>
    </row>
    <row r="51" spans="1:8">
      <c r="A51" s="110" t="s">
        <v>255</v>
      </c>
      <c r="B51" s="111">
        <v>1</v>
      </c>
      <c r="D51" s="110" t="s">
        <v>35</v>
      </c>
      <c r="E51" s="113">
        <v>1</v>
      </c>
    </row>
    <row r="52" spans="1:8">
      <c r="A52" s="110" t="s">
        <v>16</v>
      </c>
      <c r="B52" s="111">
        <v>1</v>
      </c>
      <c r="D52" s="110" t="s">
        <v>36</v>
      </c>
      <c r="E52" s="113">
        <v>1</v>
      </c>
    </row>
    <row r="53" spans="1:8">
      <c r="A53" s="110" t="s">
        <v>45</v>
      </c>
      <c r="B53" s="111">
        <v>11</v>
      </c>
      <c r="D53" s="110" t="s">
        <v>39</v>
      </c>
      <c r="E53" s="113">
        <v>11</v>
      </c>
    </row>
    <row r="54" spans="1:8">
      <c r="A54" s="110" t="s">
        <v>345</v>
      </c>
      <c r="B54" s="111">
        <v>1</v>
      </c>
      <c r="D54" s="110" t="s">
        <v>63</v>
      </c>
      <c r="E54" s="113">
        <v>1</v>
      </c>
    </row>
    <row r="55" spans="1:8">
      <c r="A55" s="110" t="s">
        <v>104</v>
      </c>
      <c r="B55" s="111">
        <v>1</v>
      </c>
      <c r="D55" s="110" t="s">
        <v>64</v>
      </c>
      <c r="E55" s="113">
        <v>1</v>
      </c>
    </row>
    <row r="56" spans="1:8">
      <c r="A56" s="110" t="s">
        <v>286</v>
      </c>
      <c r="B56" s="111">
        <v>1</v>
      </c>
      <c r="D56" s="110" t="s">
        <v>66</v>
      </c>
      <c r="E56" s="113">
        <v>1</v>
      </c>
    </row>
    <row r="57" spans="1:8">
      <c r="A57" s="110" t="s">
        <v>288</v>
      </c>
      <c r="B57" s="111">
        <v>1</v>
      </c>
      <c r="D57" s="110" t="s">
        <v>67</v>
      </c>
      <c r="E57" s="113">
        <v>1</v>
      </c>
    </row>
    <row r="58" spans="1:8">
      <c r="A58" s="110" t="s">
        <v>308</v>
      </c>
      <c r="B58" s="111">
        <v>2</v>
      </c>
      <c r="D58" s="110" t="s">
        <v>40</v>
      </c>
      <c r="E58" s="113">
        <v>3</v>
      </c>
    </row>
    <row r="59" spans="1:8">
      <c r="A59" s="110" t="s">
        <v>80</v>
      </c>
      <c r="B59" s="111">
        <v>33</v>
      </c>
      <c r="D59" s="110" t="s">
        <v>41</v>
      </c>
      <c r="E59" s="113">
        <v>3</v>
      </c>
    </row>
    <row r="60" spans="1:8">
      <c r="A60" s="110" t="s">
        <v>679</v>
      </c>
      <c r="B60" s="111">
        <v>213</v>
      </c>
      <c r="D60" s="110" t="s">
        <v>48</v>
      </c>
      <c r="E60" s="113">
        <v>6</v>
      </c>
    </row>
    <row r="61" spans="1:8">
      <c r="D61" s="110" t="s">
        <v>52</v>
      </c>
      <c r="E61" s="113">
        <v>3</v>
      </c>
    </row>
    <row r="62" spans="1:8">
      <c r="A62" s="108" t="s">
        <v>677</v>
      </c>
      <c r="B62" s="109" t="s">
        <v>682</v>
      </c>
      <c r="C62" s="115"/>
      <c r="D62" s="110" t="s">
        <v>59</v>
      </c>
      <c r="E62" s="113">
        <v>2</v>
      </c>
      <c r="F62" s="100"/>
      <c r="G62" s="100"/>
      <c r="H62" s="100"/>
    </row>
    <row r="63" spans="1:8">
      <c r="A63" s="110" t="s">
        <v>645</v>
      </c>
      <c r="B63" s="111">
        <v>1</v>
      </c>
      <c r="D63" s="110" t="s">
        <v>49</v>
      </c>
      <c r="E63" s="113">
        <v>1</v>
      </c>
    </row>
    <row r="64" spans="1:8">
      <c r="A64" s="110" t="s">
        <v>608</v>
      </c>
      <c r="B64" s="111">
        <v>1</v>
      </c>
      <c r="D64" s="110" t="s">
        <v>69</v>
      </c>
      <c r="E64" s="113">
        <v>6</v>
      </c>
    </row>
    <row r="65" spans="1:5">
      <c r="A65" s="110" t="s">
        <v>551</v>
      </c>
      <c r="B65" s="111">
        <v>1</v>
      </c>
      <c r="D65" s="110" t="s">
        <v>70</v>
      </c>
      <c r="E65" s="113">
        <v>1</v>
      </c>
    </row>
    <row r="66" spans="1:5">
      <c r="A66" s="110" t="s">
        <v>562</v>
      </c>
      <c r="B66" s="111">
        <v>1</v>
      </c>
      <c r="D66" s="110" t="s">
        <v>71</v>
      </c>
      <c r="E66" s="113">
        <v>1</v>
      </c>
    </row>
    <row r="67" spans="1:5">
      <c r="A67" s="110" t="s">
        <v>558</v>
      </c>
      <c r="B67" s="111">
        <v>1</v>
      </c>
      <c r="D67" s="110" t="s">
        <v>74</v>
      </c>
      <c r="E67" s="113">
        <v>3</v>
      </c>
    </row>
    <row r="68" spans="1:5">
      <c r="A68" s="110" t="s">
        <v>556</v>
      </c>
      <c r="B68" s="111">
        <v>1</v>
      </c>
      <c r="D68" s="110" t="s">
        <v>78</v>
      </c>
      <c r="E68" s="113">
        <v>2</v>
      </c>
    </row>
    <row r="69" spans="1:5">
      <c r="A69" s="110" t="s">
        <v>561</v>
      </c>
      <c r="B69" s="111">
        <v>1</v>
      </c>
      <c r="D69" s="110" t="s">
        <v>75</v>
      </c>
      <c r="E69" s="113">
        <v>1</v>
      </c>
    </row>
    <row r="70" spans="1:5">
      <c r="A70" s="110" t="s">
        <v>573</v>
      </c>
      <c r="B70" s="111">
        <v>1</v>
      </c>
      <c r="D70" s="110" t="s">
        <v>82</v>
      </c>
      <c r="E70" s="113">
        <v>2</v>
      </c>
    </row>
    <row r="71" spans="1:5">
      <c r="A71" s="110" t="s">
        <v>569</v>
      </c>
      <c r="B71" s="111">
        <v>3</v>
      </c>
      <c r="D71" s="110" t="s">
        <v>83</v>
      </c>
      <c r="E71" s="113">
        <v>2</v>
      </c>
    </row>
    <row r="72" spans="1:5">
      <c r="A72" s="110" t="s">
        <v>572</v>
      </c>
      <c r="B72" s="111">
        <v>1</v>
      </c>
      <c r="D72" s="110" t="s">
        <v>86</v>
      </c>
      <c r="E72" s="113">
        <v>5</v>
      </c>
    </row>
    <row r="73" spans="1:5">
      <c r="A73" s="110" t="s">
        <v>659</v>
      </c>
      <c r="B73" s="111">
        <v>1</v>
      </c>
      <c r="D73" s="110" t="s">
        <v>87</v>
      </c>
      <c r="E73" s="113">
        <v>1</v>
      </c>
    </row>
    <row r="74" spans="1:5">
      <c r="A74" s="110" t="s">
        <v>660</v>
      </c>
      <c r="B74" s="111">
        <v>1</v>
      </c>
      <c r="D74" s="110" t="s">
        <v>88</v>
      </c>
      <c r="E74" s="113">
        <v>1</v>
      </c>
    </row>
    <row r="75" spans="1:5">
      <c r="A75" s="110" t="s">
        <v>520</v>
      </c>
      <c r="B75" s="111">
        <v>1</v>
      </c>
      <c r="D75" s="110" t="s">
        <v>90</v>
      </c>
      <c r="E75" s="113">
        <v>2</v>
      </c>
    </row>
    <row r="76" spans="1:5">
      <c r="A76" s="110" t="s">
        <v>570</v>
      </c>
      <c r="B76" s="111">
        <v>1</v>
      </c>
      <c r="D76" s="110" t="s">
        <v>91</v>
      </c>
      <c r="E76" s="113">
        <v>1</v>
      </c>
    </row>
    <row r="77" spans="1:5">
      <c r="A77" s="110" t="s">
        <v>603</v>
      </c>
      <c r="B77" s="111">
        <v>2</v>
      </c>
      <c r="D77" s="110" t="s">
        <v>94</v>
      </c>
      <c r="E77" s="113">
        <v>1</v>
      </c>
    </row>
    <row r="78" spans="1:5">
      <c r="A78" s="110" t="s">
        <v>612</v>
      </c>
      <c r="B78" s="111">
        <v>1</v>
      </c>
      <c r="D78" s="110" t="s">
        <v>96</v>
      </c>
      <c r="E78" s="113">
        <v>2</v>
      </c>
    </row>
    <row r="79" spans="1:5">
      <c r="A79" s="110" t="s">
        <v>640</v>
      </c>
      <c r="B79" s="111">
        <v>1</v>
      </c>
      <c r="D79" s="110" t="s">
        <v>687</v>
      </c>
      <c r="E79" s="113">
        <v>1</v>
      </c>
    </row>
    <row r="80" spans="1:5">
      <c r="A80" s="110" t="s">
        <v>522</v>
      </c>
      <c r="B80" s="111">
        <v>2</v>
      </c>
      <c r="D80" s="110" t="s">
        <v>688</v>
      </c>
      <c r="E80" s="113">
        <v>1</v>
      </c>
    </row>
    <row r="81" spans="1:5">
      <c r="A81" s="110" t="s">
        <v>552</v>
      </c>
      <c r="B81" s="111">
        <v>2</v>
      </c>
      <c r="D81" s="110" t="s">
        <v>100</v>
      </c>
      <c r="E81" s="113">
        <v>3</v>
      </c>
    </row>
    <row r="82" spans="1:5">
      <c r="A82" s="110" t="s">
        <v>644</v>
      </c>
      <c r="B82" s="111">
        <v>4</v>
      </c>
      <c r="D82" s="110" t="s">
        <v>101</v>
      </c>
      <c r="E82" s="113">
        <v>1</v>
      </c>
    </row>
    <row r="83" spans="1:5">
      <c r="A83" s="110" t="s">
        <v>563</v>
      </c>
      <c r="B83" s="111">
        <v>1</v>
      </c>
      <c r="D83" s="110" t="s">
        <v>102</v>
      </c>
      <c r="E83" s="113">
        <v>1</v>
      </c>
    </row>
    <row r="84" spans="1:5">
      <c r="A84" s="110" t="s">
        <v>641</v>
      </c>
      <c r="B84" s="111">
        <v>1</v>
      </c>
      <c r="D84" s="110" t="s">
        <v>105</v>
      </c>
      <c r="E84" s="113">
        <v>2</v>
      </c>
    </row>
    <row r="85" spans="1:5">
      <c r="A85" s="110" t="s">
        <v>642</v>
      </c>
      <c r="B85" s="111">
        <v>1</v>
      </c>
      <c r="D85" s="110" t="s">
        <v>106</v>
      </c>
      <c r="E85" s="113">
        <v>1</v>
      </c>
    </row>
    <row r="86" spans="1:5">
      <c r="A86" s="110" t="s">
        <v>613</v>
      </c>
      <c r="B86" s="111">
        <v>1</v>
      </c>
      <c r="D86" s="110" t="s">
        <v>108</v>
      </c>
      <c r="E86" s="113">
        <v>1</v>
      </c>
    </row>
    <row r="87" spans="1:5">
      <c r="A87" s="110" t="s">
        <v>675</v>
      </c>
      <c r="B87" s="111">
        <v>3</v>
      </c>
      <c r="D87" s="110" t="s">
        <v>665</v>
      </c>
      <c r="E87" s="113">
        <v>44</v>
      </c>
    </row>
    <row r="88" spans="1:5">
      <c r="A88" s="110" t="s">
        <v>574</v>
      </c>
      <c r="B88" s="111">
        <v>1</v>
      </c>
      <c r="D88" s="110" t="s">
        <v>190</v>
      </c>
      <c r="E88" s="113">
        <v>44</v>
      </c>
    </row>
    <row r="89" spans="1:5">
      <c r="A89" s="110" t="s">
        <v>586</v>
      </c>
      <c r="B89" s="111">
        <v>3</v>
      </c>
      <c r="D89" s="110" t="s">
        <v>251</v>
      </c>
      <c r="E89" s="113">
        <v>4</v>
      </c>
    </row>
    <row r="90" spans="1:5">
      <c r="A90" s="110" t="s">
        <v>515</v>
      </c>
      <c r="B90" s="111">
        <v>3</v>
      </c>
      <c r="D90" s="110" t="s">
        <v>252</v>
      </c>
      <c r="E90" s="113">
        <v>2</v>
      </c>
    </row>
    <row r="91" spans="1:5">
      <c r="A91" s="110" t="s">
        <v>614</v>
      </c>
      <c r="B91" s="111">
        <v>1</v>
      </c>
      <c r="D91" s="110" t="s">
        <v>253</v>
      </c>
      <c r="E91" s="113">
        <v>1</v>
      </c>
    </row>
    <row r="92" spans="1:5">
      <c r="A92" s="110" t="s">
        <v>512</v>
      </c>
      <c r="B92" s="111">
        <v>17</v>
      </c>
      <c r="D92" s="110" t="s">
        <v>256</v>
      </c>
      <c r="E92" s="113">
        <v>1</v>
      </c>
    </row>
    <row r="93" spans="1:5">
      <c r="A93" s="110" t="s">
        <v>607</v>
      </c>
      <c r="B93" s="111">
        <v>1</v>
      </c>
      <c r="D93" s="110" t="s">
        <v>258</v>
      </c>
      <c r="E93" s="113">
        <v>1</v>
      </c>
    </row>
    <row r="94" spans="1:5">
      <c r="A94" s="110" t="s">
        <v>604</v>
      </c>
      <c r="B94" s="111">
        <v>2</v>
      </c>
      <c r="D94" s="110" t="s">
        <v>259</v>
      </c>
      <c r="E94" s="113">
        <v>1</v>
      </c>
    </row>
    <row r="95" spans="1:5">
      <c r="A95" s="110" t="s">
        <v>602</v>
      </c>
      <c r="B95" s="111">
        <v>1</v>
      </c>
      <c r="D95" s="110" t="s">
        <v>261</v>
      </c>
      <c r="E95" s="113">
        <v>1</v>
      </c>
    </row>
    <row r="96" spans="1:5">
      <c r="A96" s="110" t="s">
        <v>583</v>
      </c>
      <c r="B96" s="111">
        <v>13</v>
      </c>
      <c r="D96" s="110" t="s">
        <v>262</v>
      </c>
      <c r="E96" s="113">
        <v>1</v>
      </c>
    </row>
    <row r="97" spans="1:5">
      <c r="A97" s="110" t="s">
        <v>584</v>
      </c>
      <c r="B97" s="111">
        <v>1</v>
      </c>
      <c r="D97" s="110" t="s">
        <v>280</v>
      </c>
      <c r="E97" s="113">
        <v>5</v>
      </c>
    </row>
    <row r="98" spans="1:5">
      <c r="A98" s="110" t="s">
        <v>589</v>
      </c>
      <c r="B98" s="111">
        <v>1</v>
      </c>
      <c r="D98" s="110" t="s">
        <v>281</v>
      </c>
      <c r="E98" s="113">
        <v>3</v>
      </c>
    </row>
    <row r="99" spans="1:5">
      <c r="A99" s="110" t="s">
        <v>610</v>
      </c>
      <c r="B99" s="111">
        <v>1</v>
      </c>
      <c r="D99" s="110" t="s">
        <v>282</v>
      </c>
      <c r="E99" s="113">
        <v>3</v>
      </c>
    </row>
    <row r="100" spans="1:5">
      <c r="A100" s="110" t="s">
        <v>546</v>
      </c>
      <c r="B100" s="111">
        <v>7</v>
      </c>
      <c r="D100" s="110" t="s">
        <v>289</v>
      </c>
      <c r="E100" s="113">
        <v>1</v>
      </c>
    </row>
    <row r="101" spans="1:5">
      <c r="A101" s="110" t="s">
        <v>559</v>
      </c>
      <c r="B101" s="111">
        <v>1</v>
      </c>
      <c r="D101" s="110" t="s">
        <v>290</v>
      </c>
      <c r="E101" s="113">
        <v>1</v>
      </c>
    </row>
    <row r="102" spans="1:5">
      <c r="A102" s="110" t="s">
        <v>548</v>
      </c>
      <c r="B102" s="111">
        <v>3</v>
      </c>
      <c r="D102" s="110" t="s">
        <v>292</v>
      </c>
      <c r="E102" s="113">
        <v>1</v>
      </c>
    </row>
    <row r="103" spans="1:5">
      <c r="A103" s="110" t="s">
        <v>568</v>
      </c>
      <c r="B103" s="111">
        <v>1</v>
      </c>
      <c r="D103" s="110" t="s">
        <v>293</v>
      </c>
      <c r="E103" s="113">
        <v>1</v>
      </c>
    </row>
    <row r="104" spans="1:5">
      <c r="A104" s="110" t="s">
        <v>550</v>
      </c>
      <c r="B104" s="111">
        <v>3</v>
      </c>
      <c r="D104" s="110" t="s">
        <v>191</v>
      </c>
      <c r="E104" s="113">
        <v>12</v>
      </c>
    </row>
    <row r="105" spans="1:5">
      <c r="A105" s="110" t="s">
        <v>639</v>
      </c>
      <c r="B105" s="111">
        <v>1</v>
      </c>
      <c r="D105" s="110" t="s">
        <v>199</v>
      </c>
      <c r="E105" s="113">
        <v>1</v>
      </c>
    </row>
    <row r="106" spans="1:5">
      <c r="A106" s="110" t="s">
        <v>536</v>
      </c>
      <c r="B106" s="111">
        <v>34</v>
      </c>
      <c r="D106" s="110" t="s">
        <v>200</v>
      </c>
      <c r="E106" s="113">
        <v>1</v>
      </c>
    </row>
    <row r="107" spans="1:5">
      <c r="A107" s="110" t="s">
        <v>661</v>
      </c>
      <c r="B107" s="111">
        <v>9</v>
      </c>
      <c r="D107" s="110" t="s">
        <v>192</v>
      </c>
      <c r="E107" s="113">
        <v>5</v>
      </c>
    </row>
    <row r="108" spans="1:5">
      <c r="A108" s="110" t="s">
        <v>635</v>
      </c>
      <c r="B108" s="111">
        <v>2</v>
      </c>
      <c r="D108" s="110" t="s">
        <v>193</v>
      </c>
      <c r="E108" s="113">
        <v>5</v>
      </c>
    </row>
    <row r="109" spans="1:5">
      <c r="A109" s="110" t="s">
        <v>634</v>
      </c>
      <c r="B109" s="111">
        <v>2</v>
      </c>
      <c r="D109" s="110" t="s">
        <v>202</v>
      </c>
      <c r="E109" s="113">
        <v>1</v>
      </c>
    </row>
    <row r="110" spans="1:5">
      <c r="A110" s="110" t="s">
        <v>672</v>
      </c>
      <c r="B110" s="111">
        <v>1</v>
      </c>
      <c r="D110" s="110" t="s">
        <v>203</v>
      </c>
      <c r="E110" s="113">
        <v>1</v>
      </c>
    </row>
    <row r="111" spans="1:5">
      <c r="A111" s="110" t="s">
        <v>637</v>
      </c>
      <c r="B111" s="111">
        <v>1</v>
      </c>
      <c r="D111" s="110" t="s">
        <v>205</v>
      </c>
      <c r="E111" s="113">
        <v>3</v>
      </c>
    </row>
    <row r="112" spans="1:5">
      <c r="A112" s="110" t="s">
        <v>534</v>
      </c>
      <c r="B112" s="111">
        <v>2</v>
      </c>
      <c r="D112" s="110" t="s">
        <v>206</v>
      </c>
      <c r="E112" s="113">
        <v>3</v>
      </c>
    </row>
    <row r="113" spans="1:5">
      <c r="A113" s="110" t="s">
        <v>554</v>
      </c>
      <c r="B113" s="111">
        <v>2</v>
      </c>
      <c r="D113" s="110" t="s">
        <v>211</v>
      </c>
      <c r="E113" s="113">
        <v>2</v>
      </c>
    </row>
    <row r="114" spans="1:5">
      <c r="A114" s="110" t="s">
        <v>605</v>
      </c>
      <c r="B114" s="111">
        <v>1</v>
      </c>
      <c r="D114" s="110" t="s">
        <v>212</v>
      </c>
      <c r="E114" s="113">
        <v>2</v>
      </c>
    </row>
    <row r="115" spans="1:5">
      <c r="A115" s="110" t="s">
        <v>601</v>
      </c>
      <c r="B115" s="111">
        <v>11</v>
      </c>
      <c r="D115" s="110" t="s">
        <v>216</v>
      </c>
      <c r="E115" s="113">
        <v>8</v>
      </c>
    </row>
    <row r="116" spans="1:5">
      <c r="A116" s="110" t="s">
        <v>636</v>
      </c>
      <c r="B116" s="111">
        <v>4</v>
      </c>
      <c r="D116" s="110" t="s">
        <v>217</v>
      </c>
      <c r="E116" s="113">
        <v>2</v>
      </c>
    </row>
    <row r="117" spans="1:5">
      <c r="A117" s="110" t="s">
        <v>617</v>
      </c>
      <c r="B117" s="111">
        <v>23</v>
      </c>
      <c r="D117" s="110" t="s">
        <v>218</v>
      </c>
      <c r="E117" s="113">
        <v>2</v>
      </c>
    </row>
    <row r="118" spans="1:5">
      <c r="A118" s="110" t="s">
        <v>510</v>
      </c>
      <c r="B118" s="111">
        <v>1</v>
      </c>
      <c r="D118" s="110" t="s">
        <v>221</v>
      </c>
      <c r="E118" s="113">
        <v>2</v>
      </c>
    </row>
    <row r="119" spans="1:5">
      <c r="A119" s="110" t="s">
        <v>526</v>
      </c>
      <c r="B119" s="111">
        <v>2</v>
      </c>
      <c r="D119" s="110" t="s">
        <v>222</v>
      </c>
      <c r="E119" s="113">
        <v>2</v>
      </c>
    </row>
    <row r="120" spans="1:5">
      <c r="A120" s="110" t="s">
        <v>528</v>
      </c>
      <c r="B120" s="111">
        <v>3</v>
      </c>
      <c r="D120" s="110" t="s">
        <v>225</v>
      </c>
      <c r="E120" s="113">
        <v>1</v>
      </c>
    </row>
    <row r="121" spans="1:5">
      <c r="A121" s="110" t="s">
        <v>615</v>
      </c>
      <c r="B121" s="111">
        <v>1</v>
      </c>
      <c r="D121" s="110" t="s">
        <v>226</v>
      </c>
      <c r="E121" s="113">
        <v>1</v>
      </c>
    </row>
    <row r="122" spans="1:5">
      <c r="A122" s="110" t="s">
        <v>564</v>
      </c>
      <c r="B122" s="111">
        <v>3</v>
      </c>
      <c r="D122" s="110" t="s">
        <v>228</v>
      </c>
      <c r="E122" s="113">
        <v>3</v>
      </c>
    </row>
    <row r="123" spans="1:5">
      <c r="A123" s="110" t="s">
        <v>560</v>
      </c>
      <c r="B123" s="111">
        <v>6</v>
      </c>
      <c r="D123" s="110" t="s">
        <v>229</v>
      </c>
      <c r="E123" s="113">
        <v>1</v>
      </c>
    </row>
    <row r="124" spans="1:5">
      <c r="A124" s="110" t="s">
        <v>567</v>
      </c>
      <c r="B124" s="111">
        <v>1</v>
      </c>
      <c r="D124" s="110" t="s">
        <v>231</v>
      </c>
      <c r="E124" s="113">
        <v>2</v>
      </c>
    </row>
    <row r="125" spans="1:5">
      <c r="A125" s="110" t="s">
        <v>580</v>
      </c>
      <c r="B125" s="111">
        <v>1</v>
      </c>
      <c r="D125" s="110" t="s">
        <v>234</v>
      </c>
      <c r="E125" s="113">
        <v>7</v>
      </c>
    </row>
    <row r="126" spans="1:5">
      <c r="A126" s="110" t="s">
        <v>611</v>
      </c>
      <c r="B126" s="111">
        <v>1</v>
      </c>
      <c r="D126" s="110" t="s">
        <v>235</v>
      </c>
      <c r="E126" s="113">
        <v>1</v>
      </c>
    </row>
    <row r="127" spans="1:5">
      <c r="A127" s="110" t="s">
        <v>571</v>
      </c>
      <c r="B127" s="111">
        <v>2</v>
      </c>
      <c r="D127" s="110" t="s">
        <v>236</v>
      </c>
      <c r="E127" s="113">
        <v>1</v>
      </c>
    </row>
    <row r="128" spans="1:5">
      <c r="A128" s="110" t="s">
        <v>566</v>
      </c>
      <c r="B128" s="111">
        <v>1</v>
      </c>
      <c r="D128" s="110" t="s">
        <v>238</v>
      </c>
      <c r="E128" s="113">
        <v>1</v>
      </c>
    </row>
    <row r="129" spans="1:5">
      <c r="A129" s="110" t="s">
        <v>532</v>
      </c>
      <c r="B129" s="111">
        <v>2</v>
      </c>
      <c r="D129" s="110" t="s">
        <v>239</v>
      </c>
      <c r="E129" s="113">
        <v>1</v>
      </c>
    </row>
    <row r="130" spans="1:5">
      <c r="A130" s="110" t="s">
        <v>609</v>
      </c>
      <c r="B130" s="111">
        <v>1</v>
      </c>
      <c r="D130" s="110" t="s">
        <v>241</v>
      </c>
      <c r="E130" s="113">
        <v>2</v>
      </c>
    </row>
    <row r="131" spans="1:5">
      <c r="A131" s="110" t="s">
        <v>679</v>
      </c>
      <c r="B131" s="111">
        <v>213</v>
      </c>
      <c r="D131" s="110" t="s">
        <v>242</v>
      </c>
      <c r="E131" s="113">
        <v>2</v>
      </c>
    </row>
    <row r="132" spans="1:5">
      <c r="D132" s="110" t="s">
        <v>245</v>
      </c>
      <c r="E132" s="113">
        <v>3</v>
      </c>
    </row>
    <row r="133" spans="1:5">
      <c r="D133" s="110" t="s">
        <v>246</v>
      </c>
      <c r="E133" s="113">
        <v>3</v>
      </c>
    </row>
    <row r="134" spans="1:5">
      <c r="D134" s="110" t="s">
        <v>264</v>
      </c>
      <c r="E134" s="113">
        <v>8</v>
      </c>
    </row>
    <row r="135" spans="1:5">
      <c r="D135" s="110" t="s">
        <v>265</v>
      </c>
      <c r="E135" s="113">
        <v>4</v>
      </c>
    </row>
    <row r="136" spans="1:5">
      <c r="D136" s="110" t="s">
        <v>266</v>
      </c>
      <c r="E136" s="113">
        <v>4</v>
      </c>
    </row>
    <row r="137" spans="1:5">
      <c r="D137" s="110" t="s">
        <v>271</v>
      </c>
      <c r="E137" s="113">
        <v>2</v>
      </c>
    </row>
    <row r="138" spans="1:5">
      <c r="D138" s="110" t="s">
        <v>272</v>
      </c>
      <c r="E138" s="113">
        <v>2</v>
      </c>
    </row>
    <row r="139" spans="1:5">
      <c r="D139" s="110" t="s">
        <v>275</v>
      </c>
      <c r="E139" s="113">
        <v>2</v>
      </c>
    </row>
    <row r="140" spans="1:5">
      <c r="D140" s="110" t="s">
        <v>276</v>
      </c>
      <c r="E140" s="113">
        <v>2</v>
      </c>
    </row>
    <row r="141" spans="1:5">
      <c r="D141" s="110" t="s">
        <v>663</v>
      </c>
      <c r="E141" s="113">
        <v>30</v>
      </c>
    </row>
    <row r="142" spans="1:5">
      <c r="D142" s="110" t="s">
        <v>668</v>
      </c>
      <c r="E142" s="113">
        <v>30</v>
      </c>
    </row>
    <row r="143" spans="1:5">
      <c r="D143" s="110" t="s">
        <v>295</v>
      </c>
      <c r="E143" s="113">
        <v>9</v>
      </c>
    </row>
    <row r="144" spans="1:5">
      <c r="D144" s="110" t="s">
        <v>296</v>
      </c>
      <c r="E144" s="113">
        <v>6</v>
      </c>
    </row>
    <row r="145" spans="4:5">
      <c r="D145" s="110" t="s">
        <v>297</v>
      </c>
      <c r="E145" s="113">
        <v>6</v>
      </c>
    </row>
    <row r="146" spans="4:5">
      <c r="D146" s="110" t="s">
        <v>304</v>
      </c>
      <c r="E146" s="113">
        <v>2</v>
      </c>
    </row>
    <row r="147" spans="4:5">
      <c r="D147" s="110" t="s">
        <v>305</v>
      </c>
      <c r="E147" s="113">
        <v>2</v>
      </c>
    </row>
    <row r="148" spans="4:5">
      <c r="D148" s="110" t="s">
        <v>309</v>
      </c>
      <c r="E148" s="113">
        <v>1</v>
      </c>
    </row>
    <row r="149" spans="4:5">
      <c r="D149" s="110" t="s">
        <v>310</v>
      </c>
      <c r="E149" s="113">
        <v>1</v>
      </c>
    </row>
    <row r="150" spans="4:5">
      <c r="D150" s="110" t="s">
        <v>312</v>
      </c>
      <c r="E150" s="113">
        <v>6</v>
      </c>
    </row>
    <row r="151" spans="4:5">
      <c r="D151" s="110" t="s">
        <v>313</v>
      </c>
      <c r="E151" s="113">
        <v>1</v>
      </c>
    </row>
    <row r="152" spans="4:5">
      <c r="D152" s="110" t="s">
        <v>314</v>
      </c>
      <c r="E152" s="113">
        <v>1</v>
      </c>
    </row>
    <row r="153" spans="4:5">
      <c r="D153" s="110" t="s">
        <v>316</v>
      </c>
      <c r="E153" s="113">
        <v>3</v>
      </c>
    </row>
    <row r="154" spans="4:5">
      <c r="D154" s="110" t="s">
        <v>317</v>
      </c>
      <c r="E154" s="113">
        <v>3</v>
      </c>
    </row>
    <row r="155" spans="4:5">
      <c r="D155" s="110" t="s">
        <v>321</v>
      </c>
      <c r="E155" s="113">
        <v>1</v>
      </c>
    </row>
    <row r="156" spans="4:5">
      <c r="D156" s="110" t="s">
        <v>322</v>
      </c>
      <c r="E156" s="113">
        <v>1</v>
      </c>
    </row>
    <row r="157" spans="4:5">
      <c r="D157" s="110" t="s">
        <v>324</v>
      </c>
      <c r="E157" s="113">
        <v>1</v>
      </c>
    </row>
    <row r="158" spans="4:5">
      <c r="D158" s="110" t="s">
        <v>325</v>
      </c>
      <c r="E158" s="113">
        <v>1</v>
      </c>
    </row>
    <row r="159" spans="4:5">
      <c r="D159" s="110" t="s">
        <v>327</v>
      </c>
      <c r="E159" s="113">
        <v>4</v>
      </c>
    </row>
    <row r="160" spans="4:5">
      <c r="D160" s="110" t="s">
        <v>328</v>
      </c>
      <c r="E160" s="113">
        <v>1</v>
      </c>
    </row>
    <row r="161" spans="4:5">
      <c r="D161" s="110" t="s">
        <v>329</v>
      </c>
      <c r="E161" s="113">
        <v>1</v>
      </c>
    </row>
    <row r="162" spans="4:5">
      <c r="D162" s="110" t="s">
        <v>331</v>
      </c>
      <c r="E162" s="113">
        <v>1</v>
      </c>
    </row>
    <row r="163" spans="4:5">
      <c r="D163" s="110" t="s">
        <v>332</v>
      </c>
      <c r="E163" s="113">
        <v>1</v>
      </c>
    </row>
    <row r="164" spans="4:5">
      <c r="D164" s="110" t="s">
        <v>335</v>
      </c>
      <c r="E164" s="113">
        <v>1</v>
      </c>
    </row>
    <row r="165" spans="4:5">
      <c r="D165" s="110" t="s">
        <v>336</v>
      </c>
      <c r="E165" s="113">
        <v>1</v>
      </c>
    </row>
    <row r="166" spans="4:5">
      <c r="D166" s="110" t="s">
        <v>338</v>
      </c>
      <c r="E166" s="113">
        <v>1</v>
      </c>
    </row>
    <row r="167" spans="4:5">
      <c r="D167" s="110" t="s">
        <v>339</v>
      </c>
      <c r="E167" s="113">
        <v>1</v>
      </c>
    </row>
    <row r="168" spans="4:5">
      <c r="D168" s="110" t="s">
        <v>341</v>
      </c>
      <c r="E168" s="113">
        <v>6</v>
      </c>
    </row>
    <row r="169" spans="4:5">
      <c r="D169" s="110" t="s">
        <v>342</v>
      </c>
      <c r="E169" s="113">
        <v>2</v>
      </c>
    </row>
    <row r="170" spans="4:5">
      <c r="D170" s="110" t="s">
        <v>343</v>
      </c>
      <c r="E170" s="113">
        <v>1</v>
      </c>
    </row>
    <row r="171" spans="4:5">
      <c r="D171" s="110" t="s">
        <v>346</v>
      </c>
      <c r="E171" s="113">
        <v>1</v>
      </c>
    </row>
    <row r="172" spans="4:5">
      <c r="D172" s="110" t="s">
        <v>348</v>
      </c>
      <c r="E172" s="113">
        <v>1</v>
      </c>
    </row>
    <row r="173" spans="4:5">
      <c r="D173" s="110" t="s">
        <v>349</v>
      </c>
      <c r="E173" s="113">
        <v>1</v>
      </c>
    </row>
    <row r="174" spans="4:5">
      <c r="D174" s="110" t="s">
        <v>351</v>
      </c>
      <c r="E174" s="113">
        <v>1</v>
      </c>
    </row>
    <row r="175" spans="4:5">
      <c r="D175" s="110" t="s">
        <v>352</v>
      </c>
      <c r="E175" s="113">
        <v>1</v>
      </c>
    </row>
    <row r="176" spans="4:5">
      <c r="D176" s="110" t="s">
        <v>354</v>
      </c>
      <c r="E176" s="113">
        <v>1</v>
      </c>
    </row>
    <row r="177" spans="4:5">
      <c r="D177" s="110" t="s">
        <v>355</v>
      </c>
      <c r="E177" s="113">
        <v>1</v>
      </c>
    </row>
    <row r="178" spans="4:5">
      <c r="D178" s="110" t="s">
        <v>357</v>
      </c>
      <c r="E178" s="113">
        <v>1</v>
      </c>
    </row>
    <row r="179" spans="4:5">
      <c r="D179" s="110" t="s">
        <v>358</v>
      </c>
      <c r="E179" s="113">
        <v>1</v>
      </c>
    </row>
    <row r="180" spans="4:5">
      <c r="D180" s="110" t="s">
        <v>360</v>
      </c>
      <c r="E180" s="113">
        <v>5</v>
      </c>
    </row>
    <row r="181" spans="4:5">
      <c r="D181" s="110" t="s">
        <v>361</v>
      </c>
      <c r="E181" s="113">
        <v>1</v>
      </c>
    </row>
    <row r="182" spans="4:5">
      <c r="D182" s="110" t="s">
        <v>362</v>
      </c>
      <c r="E182" s="113">
        <v>1</v>
      </c>
    </row>
    <row r="183" spans="4:5">
      <c r="D183" s="110" t="s">
        <v>364</v>
      </c>
      <c r="E183" s="113">
        <v>1</v>
      </c>
    </row>
    <row r="184" spans="4:5">
      <c r="D184" s="110" t="s">
        <v>365</v>
      </c>
      <c r="E184" s="113">
        <v>1</v>
      </c>
    </row>
    <row r="185" spans="4:5">
      <c r="D185" s="110" t="s">
        <v>367</v>
      </c>
      <c r="E185" s="113">
        <v>1</v>
      </c>
    </row>
    <row r="186" spans="4:5">
      <c r="D186" s="110" t="s">
        <v>368</v>
      </c>
      <c r="E186" s="113">
        <v>1</v>
      </c>
    </row>
    <row r="187" spans="4:5">
      <c r="D187" s="110" t="s">
        <v>370</v>
      </c>
      <c r="E187" s="113">
        <v>1</v>
      </c>
    </row>
    <row r="188" spans="4:5">
      <c r="D188" s="110" t="s">
        <v>371</v>
      </c>
      <c r="E188" s="113">
        <v>1</v>
      </c>
    </row>
    <row r="189" spans="4:5">
      <c r="D189" s="110" t="s">
        <v>374</v>
      </c>
      <c r="E189" s="113">
        <v>1</v>
      </c>
    </row>
    <row r="190" spans="4:5">
      <c r="D190" s="110" t="s">
        <v>375</v>
      </c>
      <c r="E190" s="113">
        <v>1</v>
      </c>
    </row>
    <row r="191" spans="4:5">
      <c r="D191" s="110" t="s">
        <v>666</v>
      </c>
      <c r="E191" s="113">
        <v>71</v>
      </c>
    </row>
    <row r="192" spans="4:5">
      <c r="D192" s="110" t="s">
        <v>667</v>
      </c>
      <c r="E192" s="113">
        <v>71</v>
      </c>
    </row>
    <row r="193" spans="4:5">
      <c r="D193" s="110" t="s">
        <v>378</v>
      </c>
      <c r="E193" s="113">
        <v>30</v>
      </c>
    </row>
    <row r="194" spans="4:5">
      <c r="D194" s="110" t="s">
        <v>379</v>
      </c>
      <c r="E194" s="113">
        <v>15</v>
      </c>
    </row>
    <row r="195" spans="4:5">
      <c r="D195" s="110" t="s">
        <v>380</v>
      </c>
      <c r="E195" s="113">
        <v>15</v>
      </c>
    </row>
    <row r="196" spans="4:5">
      <c r="D196" s="110" t="s">
        <v>397</v>
      </c>
      <c r="E196" s="113">
        <v>10</v>
      </c>
    </row>
    <row r="197" spans="4:5">
      <c r="D197" s="110" t="s">
        <v>398</v>
      </c>
      <c r="E197" s="113">
        <v>10</v>
      </c>
    </row>
    <row r="198" spans="4:5">
      <c r="D198" s="110" t="s">
        <v>401</v>
      </c>
      <c r="E198" s="113">
        <v>2</v>
      </c>
    </row>
    <row r="199" spans="4:5">
      <c r="D199" s="110" t="s">
        <v>402</v>
      </c>
      <c r="E199" s="113">
        <v>2</v>
      </c>
    </row>
    <row r="200" spans="4:5">
      <c r="D200" s="110" t="s">
        <v>405</v>
      </c>
      <c r="E200" s="113">
        <v>3</v>
      </c>
    </row>
    <row r="201" spans="4:5">
      <c r="D201" s="110" t="s">
        <v>406</v>
      </c>
      <c r="E201" s="113">
        <v>3</v>
      </c>
    </row>
    <row r="202" spans="4:5">
      <c r="D202" s="110" t="s">
        <v>410</v>
      </c>
      <c r="E202" s="113">
        <v>19</v>
      </c>
    </row>
    <row r="203" spans="4:5">
      <c r="D203" s="110" t="s">
        <v>442</v>
      </c>
      <c r="E203" s="113">
        <v>1</v>
      </c>
    </row>
    <row r="204" spans="4:5">
      <c r="D204" s="110" t="s">
        <v>443</v>
      </c>
      <c r="E204" s="113">
        <v>1</v>
      </c>
    </row>
    <row r="205" spans="4:5">
      <c r="D205" s="110" t="s">
        <v>411</v>
      </c>
      <c r="E205" s="113">
        <v>11</v>
      </c>
    </row>
    <row r="206" spans="4:5">
      <c r="D206" s="110" t="s">
        <v>412</v>
      </c>
      <c r="E206" s="113">
        <v>11</v>
      </c>
    </row>
    <row r="207" spans="4:5">
      <c r="D207" s="110" t="s">
        <v>425</v>
      </c>
      <c r="E207" s="113">
        <v>1</v>
      </c>
    </row>
    <row r="208" spans="4:5">
      <c r="D208" s="110" t="s">
        <v>426</v>
      </c>
      <c r="E208" s="113">
        <v>1</v>
      </c>
    </row>
    <row r="209" spans="4:5">
      <c r="D209" s="110" t="s">
        <v>428</v>
      </c>
      <c r="E209" s="113">
        <v>2</v>
      </c>
    </row>
    <row r="210" spans="4:5">
      <c r="D210" s="110" t="s">
        <v>429</v>
      </c>
      <c r="E210" s="113">
        <v>1</v>
      </c>
    </row>
    <row r="211" spans="4:5">
      <c r="D211" s="110" t="s">
        <v>431</v>
      </c>
      <c r="E211" s="113">
        <v>1</v>
      </c>
    </row>
    <row r="212" spans="4:5">
      <c r="D212" s="110" t="s">
        <v>433</v>
      </c>
      <c r="E212" s="113">
        <v>4</v>
      </c>
    </row>
    <row r="213" spans="4:5">
      <c r="D213" s="110" t="s">
        <v>434</v>
      </c>
      <c r="E213" s="113">
        <v>1</v>
      </c>
    </row>
    <row r="214" spans="4:5">
      <c r="D214" s="110" t="s">
        <v>436</v>
      </c>
      <c r="E214" s="113">
        <v>1</v>
      </c>
    </row>
    <row r="215" spans="4:5">
      <c r="D215" s="110" t="s">
        <v>438</v>
      </c>
      <c r="E215" s="113">
        <v>1</v>
      </c>
    </row>
    <row r="216" spans="4:5">
      <c r="D216" s="110" t="s">
        <v>440</v>
      </c>
      <c r="E216" s="113">
        <v>1</v>
      </c>
    </row>
    <row r="217" spans="4:5">
      <c r="D217" s="110" t="s">
        <v>445</v>
      </c>
      <c r="E217" s="113">
        <v>4</v>
      </c>
    </row>
    <row r="218" spans="4:5">
      <c r="D218" s="110" t="s">
        <v>446</v>
      </c>
      <c r="E218" s="113">
        <v>1</v>
      </c>
    </row>
    <row r="219" spans="4:5">
      <c r="D219" s="110" t="s">
        <v>447</v>
      </c>
      <c r="E219" s="113">
        <v>1</v>
      </c>
    </row>
    <row r="220" spans="4:5">
      <c r="D220" s="110" t="s">
        <v>449</v>
      </c>
      <c r="E220" s="113">
        <v>2</v>
      </c>
    </row>
    <row r="221" spans="4:5">
      <c r="D221" s="110" t="s">
        <v>450</v>
      </c>
      <c r="E221" s="113">
        <v>1</v>
      </c>
    </row>
    <row r="222" spans="4:5">
      <c r="D222" s="110" t="s">
        <v>452</v>
      </c>
      <c r="E222" s="113">
        <v>1</v>
      </c>
    </row>
    <row r="223" spans="4:5">
      <c r="D223" s="110" t="s">
        <v>454</v>
      </c>
      <c r="E223" s="113">
        <v>1</v>
      </c>
    </row>
    <row r="224" spans="4:5">
      <c r="D224" s="110" t="s">
        <v>455</v>
      </c>
      <c r="E224" s="113">
        <v>1</v>
      </c>
    </row>
    <row r="225" spans="4:5">
      <c r="D225" s="110" t="s">
        <v>457</v>
      </c>
      <c r="E225" s="113">
        <v>7</v>
      </c>
    </row>
    <row r="226" spans="4:5">
      <c r="D226" s="110" t="s">
        <v>458</v>
      </c>
      <c r="E226" s="113">
        <v>1</v>
      </c>
    </row>
    <row r="227" spans="4:5">
      <c r="D227" s="110" t="s">
        <v>459</v>
      </c>
      <c r="E227" s="113">
        <v>1</v>
      </c>
    </row>
    <row r="228" spans="4:5">
      <c r="D228" s="110" t="s">
        <v>461</v>
      </c>
      <c r="E228" s="113">
        <v>1</v>
      </c>
    </row>
    <row r="229" spans="4:5">
      <c r="D229" s="110" t="s">
        <v>462</v>
      </c>
      <c r="E229" s="113">
        <v>1</v>
      </c>
    </row>
    <row r="230" spans="4:5">
      <c r="D230" s="110" t="s">
        <v>464</v>
      </c>
      <c r="E230" s="113">
        <v>1</v>
      </c>
    </row>
    <row r="231" spans="4:5">
      <c r="D231" s="110" t="s">
        <v>465</v>
      </c>
      <c r="E231" s="113">
        <v>1</v>
      </c>
    </row>
    <row r="232" spans="4:5">
      <c r="D232" s="110" t="s">
        <v>467</v>
      </c>
      <c r="E232" s="113">
        <v>3</v>
      </c>
    </row>
    <row r="233" spans="4:5">
      <c r="D233" s="110" t="s">
        <v>468</v>
      </c>
      <c r="E233" s="113">
        <v>1</v>
      </c>
    </row>
    <row r="234" spans="4:5">
      <c r="D234" s="110" t="s">
        <v>470</v>
      </c>
      <c r="E234" s="113">
        <v>1</v>
      </c>
    </row>
    <row r="235" spans="4:5">
      <c r="D235" s="110" t="s">
        <v>472</v>
      </c>
      <c r="E235" s="113">
        <v>1</v>
      </c>
    </row>
    <row r="236" spans="4:5">
      <c r="D236" s="110" t="s">
        <v>474</v>
      </c>
      <c r="E236" s="113">
        <v>1</v>
      </c>
    </row>
    <row r="237" spans="4:5">
      <c r="D237" s="110" t="s">
        <v>475</v>
      </c>
      <c r="E237" s="113">
        <v>1</v>
      </c>
    </row>
    <row r="238" spans="4:5">
      <c r="D238" s="110" t="s">
        <v>477</v>
      </c>
      <c r="E238" s="113">
        <v>6</v>
      </c>
    </row>
    <row r="239" spans="4:5">
      <c r="D239" s="110" t="s">
        <v>485</v>
      </c>
      <c r="E239" s="113">
        <v>1</v>
      </c>
    </row>
    <row r="240" spans="4:5">
      <c r="D240" s="110" t="s">
        <v>486</v>
      </c>
      <c r="E240" s="113">
        <v>1</v>
      </c>
    </row>
    <row r="241" spans="4:5">
      <c r="D241" s="110" t="s">
        <v>488</v>
      </c>
      <c r="E241" s="113">
        <v>3</v>
      </c>
    </row>
    <row r="242" spans="4:5">
      <c r="D242" s="110" t="s">
        <v>489</v>
      </c>
      <c r="E242" s="113">
        <v>3</v>
      </c>
    </row>
    <row r="243" spans="4:5">
      <c r="D243" s="110" t="s">
        <v>478</v>
      </c>
      <c r="E243" s="113">
        <v>1</v>
      </c>
    </row>
    <row r="244" spans="4:5">
      <c r="D244" s="110" t="s">
        <v>479</v>
      </c>
      <c r="E244" s="113">
        <v>1</v>
      </c>
    </row>
    <row r="245" spans="4:5">
      <c r="D245" s="110" t="s">
        <v>482</v>
      </c>
      <c r="E245" s="113">
        <v>1</v>
      </c>
    </row>
    <row r="246" spans="4:5">
      <c r="D246" s="110" t="s">
        <v>483</v>
      </c>
      <c r="E246" s="113">
        <v>1</v>
      </c>
    </row>
    <row r="247" spans="4:5">
      <c r="D247" s="110" t="s">
        <v>493</v>
      </c>
      <c r="E247" s="113">
        <v>5</v>
      </c>
    </row>
    <row r="248" spans="4:5">
      <c r="D248" s="110" t="s">
        <v>494</v>
      </c>
      <c r="E248" s="113">
        <v>1</v>
      </c>
    </row>
    <row r="249" spans="4:5">
      <c r="D249" s="110" t="s">
        <v>495</v>
      </c>
      <c r="E249" s="113">
        <v>1</v>
      </c>
    </row>
    <row r="250" spans="4:5">
      <c r="D250" s="110" t="s">
        <v>497</v>
      </c>
      <c r="E250" s="113">
        <v>1</v>
      </c>
    </row>
    <row r="251" spans="4:5">
      <c r="D251" s="110" t="s">
        <v>498</v>
      </c>
      <c r="E251" s="113">
        <v>1</v>
      </c>
    </row>
    <row r="252" spans="4:5">
      <c r="D252" s="110" t="s">
        <v>500</v>
      </c>
      <c r="E252" s="113">
        <v>1</v>
      </c>
    </row>
    <row r="253" spans="4:5">
      <c r="D253" s="110" t="s">
        <v>501</v>
      </c>
      <c r="E253" s="113">
        <v>1</v>
      </c>
    </row>
    <row r="254" spans="4:5">
      <c r="D254" s="110" t="s">
        <v>503</v>
      </c>
      <c r="E254" s="113">
        <v>1</v>
      </c>
    </row>
    <row r="255" spans="4:5">
      <c r="D255" s="110" t="s">
        <v>504</v>
      </c>
      <c r="E255" s="113">
        <v>1</v>
      </c>
    </row>
    <row r="256" spans="4:5">
      <c r="D256" s="110" t="s">
        <v>506</v>
      </c>
      <c r="E256" s="113">
        <v>1</v>
      </c>
    </row>
    <row r="257" spans="4:5">
      <c r="D257" s="110" t="s">
        <v>507</v>
      </c>
      <c r="E257" s="113">
        <v>1</v>
      </c>
    </row>
    <row r="258" spans="4:5">
      <c r="D258" s="110" t="s">
        <v>679</v>
      </c>
      <c r="E258" s="113">
        <v>213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15"/>
  <sheetViews>
    <sheetView workbookViewId="0">
      <selection activeCell="B9" sqref="B9"/>
    </sheetView>
  </sheetViews>
  <sheetFormatPr defaultRowHeight="14.25"/>
  <cols>
    <col min="1" max="1" width="42.75" bestFit="1" customWidth="1"/>
    <col min="2" max="2" width="26.75" bestFit="1" customWidth="1"/>
    <col min="4" max="4" width="145.75" bestFit="1" customWidth="1"/>
    <col min="5" max="5" width="26.75" bestFit="1" customWidth="1"/>
  </cols>
  <sheetData>
    <row r="1" spans="1:5">
      <c r="A1" s="100" t="s">
        <v>677</v>
      </c>
      <c r="B1" t="s">
        <v>680</v>
      </c>
    </row>
    <row r="2" spans="1:5">
      <c r="A2" s="101" t="s">
        <v>190</v>
      </c>
      <c r="B2" s="102">
        <v>1</v>
      </c>
    </row>
    <row r="3" spans="1:5">
      <c r="A3" s="101" t="s">
        <v>667</v>
      </c>
      <c r="B3" s="102">
        <v>1</v>
      </c>
    </row>
    <row r="4" spans="1:5">
      <c r="A4" s="101" t="s">
        <v>668</v>
      </c>
      <c r="B4" s="102">
        <v>1</v>
      </c>
      <c r="D4" s="100" t="s">
        <v>677</v>
      </c>
      <c r="E4" t="s">
        <v>680</v>
      </c>
    </row>
    <row r="5" spans="1:5">
      <c r="A5" s="101" t="s">
        <v>110</v>
      </c>
      <c r="B5" s="102">
        <v>1</v>
      </c>
      <c r="D5" s="101" t="s">
        <v>190</v>
      </c>
      <c r="E5" s="102">
        <v>1</v>
      </c>
    </row>
    <row r="6" spans="1:5">
      <c r="A6" s="101" t="s">
        <v>11</v>
      </c>
      <c r="B6" s="102">
        <v>1</v>
      </c>
      <c r="D6" s="105" t="s">
        <v>194</v>
      </c>
      <c r="E6" s="102">
        <v>1</v>
      </c>
    </row>
    <row r="7" spans="1:5">
      <c r="A7" s="101" t="s">
        <v>678</v>
      </c>
      <c r="B7" s="102">
        <v>208</v>
      </c>
      <c r="D7" s="101" t="s">
        <v>667</v>
      </c>
      <c r="E7" s="102">
        <v>1</v>
      </c>
    </row>
    <row r="8" spans="1:5">
      <c r="A8" s="101" t="s">
        <v>679</v>
      </c>
      <c r="B8" s="102">
        <v>213</v>
      </c>
      <c r="D8" s="105" t="s">
        <v>381</v>
      </c>
      <c r="E8" s="102">
        <v>1</v>
      </c>
    </row>
    <row r="9" spans="1:5">
      <c r="D9" s="101" t="s">
        <v>668</v>
      </c>
      <c r="E9" s="102">
        <v>1</v>
      </c>
    </row>
    <row r="10" spans="1:5">
      <c r="A10" s="100" t="s">
        <v>677</v>
      </c>
      <c r="B10" t="s">
        <v>681</v>
      </c>
      <c r="D10" s="105" t="s">
        <v>298</v>
      </c>
      <c r="E10" s="102">
        <v>1</v>
      </c>
    </row>
    <row r="11" spans="1:5">
      <c r="A11" s="101" t="s">
        <v>31</v>
      </c>
      <c r="B11" s="102">
        <v>1</v>
      </c>
      <c r="D11" s="101" t="s">
        <v>110</v>
      </c>
      <c r="E11" s="102">
        <v>1</v>
      </c>
    </row>
    <row r="12" spans="1:5">
      <c r="A12" s="101" t="s">
        <v>73</v>
      </c>
      <c r="B12" s="102">
        <v>1</v>
      </c>
      <c r="D12" s="105" t="s">
        <v>114</v>
      </c>
      <c r="E12" s="102">
        <v>1</v>
      </c>
    </row>
    <row r="13" spans="1:5">
      <c r="A13" s="101" t="s">
        <v>388</v>
      </c>
      <c r="B13" s="102">
        <v>9</v>
      </c>
      <c r="D13" s="101" t="s">
        <v>11</v>
      </c>
      <c r="E13" s="102">
        <v>1</v>
      </c>
    </row>
    <row r="14" spans="1:5">
      <c r="A14" s="101" t="s">
        <v>400</v>
      </c>
      <c r="B14" s="102">
        <v>10</v>
      </c>
      <c r="D14" s="105" t="s">
        <v>15</v>
      </c>
      <c r="E14" s="102">
        <v>1</v>
      </c>
    </row>
    <row r="15" spans="1:5">
      <c r="A15" s="101" t="s">
        <v>58</v>
      </c>
      <c r="B15" s="102">
        <v>1</v>
      </c>
      <c r="D15" s="101" t="s">
        <v>678</v>
      </c>
      <c r="E15" s="102">
        <v>208</v>
      </c>
    </row>
    <row r="16" spans="1:5">
      <c r="A16" s="101" t="s">
        <v>414</v>
      </c>
      <c r="B16" s="102">
        <v>6</v>
      </c>
      <c r="D16" s="105" t="s">
        <v>300</v>
      </c>
      <c r="E16" s="102">
        <v>1</v>
      </c>
    </row>
    <row r="17" spans="1:5">
      <c r="A17" s="101" t="s">
        <v>51</v>
      </c>
      <c r="B17" s="102">
        <v>2</v>
      </c>
      <c r="D17" s="105" t="s">
        <v>19</v>
      </c>
      <c r="E17" s="102">
        <v>1</v>
      </c>
    </row>
    <row r="18" spans="1:5">
      <c r="A18" s="101" t="s">
        <v>33</v>
      </c>
      <c r="B18" s="102">
        <v>2</v>
      </c>
      <c r="D18" s="105" t="s">
        <v>126</v>
      </c>
      <c r="E18" s="102">
        <v>1</v>
      </c>
    </row>
    <row r="19" spans="1:5">
      <c r="A19" s="101" t="s">
        <v>38</v>
      </c>
      <c r="B19" s="102">
        <v>2</v>
      </c>
      <c r="D19" s="105" t="s">
        <v>136</v>
      </c>
      <c r="E19" s="102">
        <v>1</v>
      </c>
    </row>
    <row r="20" spans="1:5">
      <c r="A20" s="101" t="s">
        <v>23</v>
      </c>
      <c r="B20" s="102">
        <v>4</v>
      </c>
      <c r="D20" s="105" t="s">
        <v>137</v>
      </c>
      <c r="E20" s="102">
        <v>1</v>
      </c>
    </row>
    <row r="21" spans="1:5">
      <c r="A21" s="101" t="s">
        <v>29</v>
      </c>
      <c r="B21" s="102">
        <v>1</v>
      </c>
      <c r="D21" s="105" t="s">
        <v>140</v>
      </c>
      <c r="E21" s="102">
        <v>1</v>
      </c>
    </row>
    <row r="22" spans="1:5">
      <c r="A22" s="101" t="s">
        <v>177</v>
      </c>
      <c r="B22" s="102">
        <v>1</v>
      </c>
      <c r="D22" s="105" t="s">
        <v>142</v>
      </c>
      <c r="E22" s="102">
        <v>1</v>
      </c>
    </row>
    <row r="23" spans="1:5">
      <c r="A23" s="101" t="s">
        <v>61</v>
      </c>
      <c r="B23" s="102">
        <v>2</v>
      </c>
      <c r="D23" s="105" t="s">
        <v>146</v>
      </c>
      <c r="E23" s="102">
        <v>1</v>
      </c>
    </row>
    <row r="24" spans="1:5">
      <c r="A24" s="101" t="s">
        <v>182</v>
      </c>
      <c r="B24" s="102">
        <v>1</v>
      </c>
      <c r="D24" s="105" t="s">
        <v>147</v>
      </c>
      <c r="E24" s="102">
        <v>1</v>
      </c>
    </row>
    <row r="25" spans="1:5">
      <c r="A25" s="101" t="s">
        <v>188</v>
      </c>
      <c r="B25" s="102">
        <v>2</v>
      </c>
      <c r="D25" s="105" t="s">
        <v>148</v>
      </c>
      <c r="E25" s="102">
        <v>1</v>
      </c>
    </row>
    <row r="26" spans="1:5">
      <c r="A26" s="101" t="s">
        <v>27</v>
      </c>
      <c r="B26" s="102">
        <v>1</v>
      </c>
      <c r="D26" s="105" t="s">
        <v>318</v>
      </c>
      <c r="E26" s="102">
        <v>1</v>
      </c>
    </row>
    <row r="27" spans="1:5">
      <c r="A27" s="101" t="s">
        <v>215</v>
      </c>
      <c r="B27" s="102">
        <v>6</v>
      </c>
      <c r="D27" s="105" t="s">
        <v>152</v>
      </c>
      <c r="E27" s="102">
        <v>1</v>
      </c>
    </row>
    <row r="28" spans="1:5">
      <c r="A28" s="101" t="s">
        <v>373</v>
      </c>
      <c r="B28" s="102">
        <v>1</v>
      </c>
      <c r="D28" s="105" t="s">
        <v>153</v>
      </c>
      <c r="E28" s="102">
        <v>1</v>
      </c>
    </row>
    <row r="29" spans="1:5">
      <c r="A29" s="101" t="s">
        <v>209</v>
      </c>
      <c r="B29" s="102">
        <v>2</v>
      </c>
      <c r="D29" s="105" t="s">
        <v>157</v>
      </c>
      <c r="E29" s="102">
        <v>1</v>
      </c>
    </row>
    <row r="30" spans="1:5">
      <c r="A30" s="101" t="s">
        <v>284</v>
      </c>
      <c r="B30" s="102">
        <v>18</v>
      </c>
      <c r="D30" s="105" t="s">
        <v>161</v>
      </c>
      <c r="E30" s="102">
        <v>1</v>
      </c>
    </row>
    <row r="31" spans="1:5">
      <c r="A31" s="101" t="s">
        <v>162</v>
      </c>
      <c r="B31" s="102">
        <v>5</v>
      </c>
      <c r="D31" s="105" t="s">
        <v>166</v>
      </c>
      <c r="E31" s="102">
        <v>1</v>
      </c>
    </row>
    <row r="32" spans="1:5">
      <c r="A32" s="101" t="s">
        <v>43</v>
      </c>
      <c r="B32" s="102">
        <v>4</v>
      </c>
      <c r="D32" s="105" t="s">
        <v>167</v>
      </c>
      <c r="E32" s="102">
        <v>1</v>
      </c>
    </row>
    <row r="33" spans="1:5">
      <c r="A33" s="101" t="s">
        <v>481</v>
      </c>
      <c r="B33" s="102">
        <v>1</v>
      </c>
      <c r="D33" s="105" t="s">
        <v>168</v>
      </c>
      <c r="E33" s="102">
        <v>1</v>
      </c>
    </row>
    <row r="34" spans="1:5">
      <c r="A34" s="101" t="s">
        <v>141</v>
      </c>
      <c r="B34" s="102">
        <v>2</v>
      </c>
      <c r="D34" s="105" t="s">
        <v>172</v>
      </c>
      <c r="E34" s="102">
        <v>1</v>
      </c>
    </row>
    <row r="35" spans="1:5">
      <c r="A35" s="101" t="s">
        <v>377</v>
      </c>
      <c r="B35" s="102">
        <v>1</v>
      </c>
      <c r="D35" s="105" t="s">
        <v>173</v>
      </c>
      <c r="E35" s="102">
        <v>1</v>
      </c>
    </row>
    <row r="36" spans="1:5">
      <c r="A36" s="101" t="s">
        <v>130</v>
      </c>
      <c r="B36" s="102">
        <v>1</v>
      </c>
      <c r="D36" s="105" t="s">
        <v>176</v>
      </c>
      <c r="E36" s="102">
        <v>1</v>
      </c>
    </row>
    <row r="37" spans="1:5">
      <c r="A37" s="101" t="s">
        <v>20</v>
      </c>
      <c r="B37" s="102">
        <v>1</v>
      </c>
      <c r="D37" s="105" t="s">
        <v>181</v>
      </c>
      <c r="E37" s="102">
        <v>1</v>
      </c>
    </row>
    <row r="38" spans="1:5">
      <c r="A38" s="101" t="s">
        <v>334</v>
      </c>
      <c r="B38" s="102">
        <v>1</v>
      </c>
      <c r="D38" s="105" t="s">
        <v>183</v>
      </c>
      <c r="E38" s="102">
        <v>1</v>
      </c>
    </row>
    <row r="39" spans="1:5">
      <c r="A39" s="101" t="s">
        <v>54</v>
      </c>
      <c r="B39" s="102">
        <v>1</v>
      </c>
      <c r="D39" s="105" t="s">
        <v>491</v>
      </c>
      <c r="E39" s="102">
        <v>1</v>
      </c>
    </row>
    <row r="40" spans="1:5">
      <c r="A40" s="101" t="s">
        <v>248</v>
      </c>
      <c r="B40" s="102">
        <v>2</v>
      </c>
      <c r="D40" s="105" t="s">
        <v>492</v>
      </c>
      <c r="E40" s="102">
        <v>1</v>
      </c>
    </row>
    <row r="41" spans="1:5">
      <c r="A41" s="101" t="s">
        <v>119</v>
      </c>
      <c r="B41" s="102">
        <v>7</v>
      </c>
      <c r="D41" s="105" t="s">
        <v>391</v>
      </c>
      <c r="E41" s="102">
        <v>1</v>
      </c>
    </row>
    <row r="42" spans="1:5">
      <c r="A42" s="101" t="s">
        <v>158</v>
      </c>
      <c r="B42" s="102">
        <v>6</v>
      </c>
      <c r="D42" s="105" t="s">
        <v>392</v>
      </c>
      <c r="E42" s="102">
        <v>1</v>
      </c>
    </row>
    <row r="43" spans="1:5">
      <c r="A43" s="101" t="s">
        <v>56</v>
      </c>
      <c r="B43" s="102">
        <v>2</v>
      </c>
      <c r="D43" s="105" t="s">
        <v>393</v>
      </c>
      <c r="E43" s="102">
        <v>1</v>
      </c>
    </row>
    <row r="44" spans="1:5">
      <c r="A44" s="101" t="s">
        <v>278</v>
      </c>
      <c r="B44" s="102">
        <v>1</v>
      </c>
      <c r="D44" s="105" t="s">
        <v>394</v>
      </c>
      <c r="E44" s="102">
        <v>1</v>
      </c>
    </row>
    <row r="45" spans="1:5">
      <c r="A45" s="101" t="s">
        <v>93</v>
      </c>
      <c r="B45" s="102">
        <v>2</v>
      </c>
      <c r="D45" s="105" t="s">
        <v>395</v>
      </c>
      <c r="E45" s="102">
        <v>1</v>
      </c>
    </row>
    <row r="46" spans="1:5">
      <c r="A46" s="101" t="s">
        <v>509</v>
      </c>
      <c r="B46" s="102">
        <v>1</v>
      </c>
      <c r="D46" s="105" t="s">
        <v>396</v>
      </c>
      <c r="E46" s="102">
        <v>1</v>
      </c>
    </row>
    <row r="47" spans="1:5">
      <c r="A47" s="101" t="s">
        <v>117</v>
      </c>
      <c r="B47" s="102">
        <v>2</v>
      </c>
      <c r="D47" s="105" t="s">
        <v>195</v>
      </c>
      <c r="E47" s="102">
        <v>1</v>
      </c>
    </row>
    <row r="48" spans="1:5">
      <c r="A48" s="101" t="s">
        <v>154</v>
      </c>
      <c r="B48" s="102">
        <v>25</v>
      </c>
      <c r="D48" s="105" t="s">
        <v>116</v>
      </c>
      <c r="E48" s="102">
        <v>1</v>
      </c>
    </row>
    <row r="49" spans="1:5">
      <c r="A49" s="101" t="s">
        <v>47</v>
      </c>
      <c r="B49" s="102">
        <v>1</v>
      </c>
      <c r="D49" s="105" t="s">
        <v>382</v>
      </c>
      <c r="E49" s="102">
        <v>1</v>
      </c>
    </row>
    <row r="50" spans="1:5">
      <c r="A50" s="101" t="s">
        <v>115</v>
      </c>
      <c r="B50" s="102">
        <v>20</v>
      </c>
      <c r="D50" s="105" t="s">
        <v>299</v>
      </c>
      <c r="E50" s="102">
        <v>1</v>
      </c>
    </row>
    <row r="51" spans="1:5">
      <c r="A51" s="101" t="s">
        <v>77</v>
      </c>
      <c r="B51" s="102">
        <v>2</v>
      </c>
      <c r="D51" s="105" t="s">
        <v>196</v>
      </c>
      <c r="E51" s="102">
        <v>1</v>
      </c>
    </row>
    <row r="52" spans="1:5">
      <c r="A52" s="101" t="s">
        <v>255</v>
      </c>
      <c r="B52" s="102">
        <v>1</v>
      </c>
      <c r="D52" s="105" t="s">
        <v>118</v>
      </c>
      <c r="E52" s="102">
        <v>1</v>
      </c>
    </row>
    <row r="53" spans="1:5">
      <c r="A53" s="101" t="s">
        <v>16</v>
      </c>
      <c r="B53" s="102">
        <v>1</v>
      </c>
      <c r="D53" s="105" t="s">
        <v>383</v>
      </c>
      <c r="E53" s="102">
        <v>1</v>
      </c>
    </row>
    <row r="54" spans="1:5">
      <c r="A54" s="101" t="s">
        <v>45</v>
      </c>
      <c r="B54" s="102">
        <v>11</v>
      </c>
      <c r="D54" s="105" t="s">
        <v>197</v>
      </c>
      <c r="E54" s="102">
        <v>1</v>
      </c>
    </row>
    <row r="55" spans="1:5">
      <c r="A55" s="101" t="s">
        <v>345</v>
      </c>
      <c r="B55" s="102">
        <v>1</v>
      </c>
      <c r="D55" s="105" t="s">
        <v>120</v>
      </c>
      <c r="E55" s="102">
        <v>1</v>
      </c>
    </row>
    <row r="56" spans="1:5">
      <c r="A56" s="101" t="s">
        <v>104</v>
      </c>
      <c r="B56" s="102">
        <v>1</v>
      </c>
      <c r="D56" s="105" t="s">
        <v>384</v>
      </c>
      <c r="E56" s="102">
        <v>1</v>
      </c>
    </row>
    <row r="57" spans="1:5">
      <c r="A57" s="101" t="s">
        <v>286</v>
      </c>
      <c r="B57" s="102">
        <v>1</v>
      </c>
      <c r="D57" s="105" t="s">
        <v>301</v>
      </c>
      <c r="E57" s="102">
        <v>1</v>
      </c>
    </row>
    <row r="58" spans="1:5">
      <c r="A58" s="101" t="s">
        <v>288</v>
      </c>
      <c r="B58" s="102">
        <v>1</v>
      </c>
      <c r="D58" s="105" t="s">
        <v>121</v>
      </c>
      <c r="E58" s="102">
        <v>1</v>
      </c>
    </row>
    <row r="59" spans="1:5">
      <c r="A59" s="101" t="s">
        <v>308</v>
      </c>
      <c r="B59" s="102">
        <v>2</v>
      </c>
      <c r="D59" s="105" t="s">
        <v>385</v>
      </c>
      <c r="E59" s="102">
        <v>1</v>
      </c>
    </row>
    <row r="60" spans="1:5">
      <c r="A60" s="101" t="s">
        <v>80</v>
      </c>
      <c r="B60" s="102">
        <v>33</v>
      </c>
      <c r="D60" s="105" t="s">
        <v>302</v>
      </c>
      <c r="E60" s="102">
        <v>1</v>
      </c>
    </row>
    <row r="61" spans="1:5">
      <c r="A61" s="101" t="s">
        <v>679</v>
      </c>
      <c r="B61" s="102">
        <v>213</v>
      </c>
      <c r="D61" s="105" t="s">
        <v>198</v>
      </c>
      <c r="E61" s="102">
        <v>1</v>
      </c>
    </row>
    <row r="62" spans="1:5">
      <c r="D62" s="105" t="s">
        <v>386</v>
      </c>
      <c r="E62" s="102">
        <v>1</v>
      </c>
    </row>
    <row r="63" spans="1:5">
      <c r="A63" s="100" t="s">
        <v>677</v>
      </c>
      <c r="B63" t="s">
        <v>682</v>
      </c>
      <c r="D63" s="105" t="s">
        <v>303</v>
      </c>
      <c r="E63" s="102">
        <v>1</v>
      </c>
    </row>
    <row r="64" spans="1:5">
      <c r="A64" s="101" t="s">
        <v>645</v>
      </c>
      <c r="B64" s="102">
        <v>1</v>
      </c>
      <c r="D64" s="105" t="s">
        <v>387</v>
      </c>
      <c r="E64" s="102">
        <v>1</v>
      </c>
    </row>
    <row r="65" spans="1:5">
      <c r="A65" s="101" t="s">
        <v>608</v>
      </c>
      <c r="B65" s="102">
        <v>1</v>
      </c>
      <c r="D65" s="105" t="s">
        <v>389</v>
      </c>
      <c r="E65" s="102">
        <v>1</v>
      </c>
    </row>
    <row r="66" spans="1:5">
      <c r="A66" s="101" t="s">
        <v>551</v>
      </c>
      <c r="B66" s="102">
        <v>1</v>
      </c>
      <c r="D66" s="105" t="s">
        <v>390</v>
      </c>
      <c r="E66" s="102">
        <v>1</v>
      </c>
    </row>
    <row r="67" spans="1:5">
      <c r="A67" s="101" t="s">
        <v>562</v>
      </c>
      <c r="B67" s="102">
        <v>1</v>
      </c>
      <c r="D67" s="105" t="s">
        <v>306</v>
      </c>
      <c r="E67" s="102">
        <v>1</v>
      </c>
    </row>
    <row r="68" spans="1:5">
      <c r="A68" s="101" t="s">
        <v>558</v>
      </c>
      <c r="B68" s="102">
        <v>1</v>
      </c>
      <c r="D68" s="105" t="s">
        <v>399</v>
      </c>
      <c r="E68" s="102">
        <v>10</v>
      </c>
    </row>
    <row r="69" spans="1:5">
      <c r="A69" s="101" t="s">
        <v>556</v>
      </c>
      <c r="B69" s="102">
        <v>1</v>
      </c>
      <c r="D69" s="105" t="s">
        <v>123</v>
      </c>
      <c r="E69" s="102">
        <v>1</v>
      </c>
    </row>
    <row r="70" spans="1:5">
      <c r="A70" s="101" t="s">
        <v>561</v>
      </c>
      <c r="B70" s="102">
        <v>1</v>
      </c>
      <c r="D70" s="105" t="s">
        <v>683</v>
      </c>
      <c r="E70" s="102">
        <v>1</v>
      </c>
    </row>
    <row r="71" spans="1:5">
      <c r="A71" s="101" t="s">
        <v>573</v>
      </c>
      <c r="B71" s="102">
        <v>1</v>
      </c>
      <c r="D71" s="105" t="s">
        <v>307</v>
      </c>
      <c r="E71" s="102">
        <v>1</v>
      </c>
    </row>
    <row r="72" spans="1:5">
      <c r="A72" s="101" t="s">
        <v>569</v>
      </c>
      <c r="B72" s="102">
        <v>3</v>
      </c>
      <c r="D72" s="105" t="s">
        <v>125</v>
      </c>
      <c r="E72" s="102">
        <v>1</v>
      </c>
    </row>
    <row r="73" spans="1:5">
      <c r="A73" s="101" t="s">
        <v>572</v>
      </c>
      <c r="B73" s="102">
        <v>1</v>
      </c>
      <c r="D73" s="105" t="s">
        <v>204</v>
      </c>
      <c r="E73" s="102">
        <v>1</v>
      </c>
    </row>
    <row r="74" spans="1:5">
      <c r="A74" s="101" t="s">
        <v>659</v>
      </c>
      <c r="B74" s="102">
        <v>1</v>
      </c>
      <c r="D74" s="105" t="s">
        <v>403</v>
      </c>
      <c r="E74" s="102">
        <v>1</v>
      </c>
    </row>
    <row r="75" spans="1:5">
      <c r="A75" s="101" t="s">
        <v>660</v>
      </c>
      <c r="B75" s="102">
        <v>1</v>
      </c>
      <c r="D75" s="105" t="s">
        <v>311</v>
      </c>
      <c r="E75" s="102">
        <v>1</v>
      </c>
    </row>
    <row r="76" spans="1:5">
      <c r="A76" s="101" t="s">
        <v>520</v>
      </c>
      <c r="B76" s="102">
        <v>1</v>
      </c>
      <c r="D76" s="105" t="s">
        <v>22</v>
      </c>
      <c r="E76" s="102">
        <v>1</v>
      </c>
    </row>
    <row r="77" spans="1:5">
      <c r="A77" s="101" t="s">
        <v>570</v>
      </c>
      <c r="B77" s="102">
        <v>1</v>
      </c>
      <c r="D77" s="105" t="s">
        <v>404</v>
      </c>
      <c r="E77" s="102">
        <v>1</v>
      </c>
    </row>
    <row r="78" spans="1:5">
      <c r="A78" s="101" t="s">
        <v>603</v>
      </c>
      <c r="B78" s="102">
        <v>2</v>
      </c>
      <c r="D78" s="105" t="s">
        <v>26</v>
      </c>
      <c r="E78" s="102">
        <v>1</v>
      </c>
    </row>
    <row r="79" spans="1:5">
      <c r="A79" s="101" t="s">
        <v>612</v>
      </c>
      <c r="B79" s="102">
        <v>1</v>
      </c>
      <c r="D79" s="105" t="s">
        <v>407</v>
      </c>
      <c r="E79" s="102">
        <v>1</v>
      </c>
    </row>
    <row r="80" spans="1:5">
      <c r="A80" s="101" t="s">
        <v>640</v>
      </c>
      <c r="B80" s="102">
        <v>1</v>
      </c>
      <c r="D80" s="105" t="s">
        <v>129</v>
      </c>
      <c r="E80" s="102">
        <v>1</v>
      </c>
    </row>
    <row r="81" spans="1:5">
      <c r="A81" s="101" t="s">
        <v>522</v>
      </c>
      <c r="B81" s="102">
        <v>2</v>
      </c>
      <c r="D81" s="105" t="s">
        <v>207</v>
      </c>
      <c r="E81" s="102">
        <v>1</v>
      </c>
    </row>
    <row r="82" spans="1:5">
      <c r="A82" s="101" t="s">
        <v>552</v>
      </c>
      <c r="B82" s="102">
        <v>2</v>
      </c>
      <c r="D82" s="105" t="s">
        <v>28</v>
      </c>
      <c r="E82" s="102">
        <v>1</v>
      </c>
    </row>
    <row r="83" spans="1:5">
      <c r="A83" s="101" t="s">
        <v>644</v>
      </c>
      <c r="B83" s="102">
        <v>4</v>
      </c>
      <c r="D83" s="105" t="s">
        <v>131</v>
      </c>
      <c r="E83" s="102">
        <v>1</v>
      </c>
    </row>
    <row r="84" spans="1:5">
      <c r="A84" s="101" t="s">
        <v>563</v>
      </c>
      <c r="B84" s="102">
        <v>1</v>
      </c>
      <c r="D84" s="105" t="s">
        <v>408</v>
      </c>
      <c r="E84" s="102">
        <v>1</v>
      </c>
    </row>
    <row r="85" spans="1:5">
      <c r="A85" s="101" t="s">
        <v>641</v>
      </c>
      <c r="B85" s="102">
        <v>1</v>
      </c>
      <c r="D85" s="105" t="s">
        <v>208</v>
      </c>
      <c r="E85" s="102">
        <v>1</v>
      </c>
    </row>
    <row r="86" spans="1:5">
      <c r="A86" s="101" t="s">
        <v>642</v>
      </c>
      <c r="B86" s="102">
        <v>1</v>
      </c>
      <c r="D86" s="105" t="s">
        <v>132</v>
      </c>
      <c r="E86" s="102">
        <v>1</v>
      </c>
    </row>
    <row r="87" spans="1:5">
      <c r="A87" s="101" t="s">
        <v>613</v>
      </c>
      <c r="B87" s="102">
        <v>1</v>
      </c>
      <c r="D87" s="105" t="s">
        <v>684</v>
      </c>
      <c r="E87" s="102">
        <v>1</v>
      </c>
    </row>
    <row r="88" spans="1:5">
      <c r="A88" s="101" t="s">
        <v>675</v>
      </c>
      <c r="B88" s="102">
        <v>3</v>
      </c>
      <c r="D88" s="105" t="s">
        <v>30</v>
      </c>
      <c r="E88" s="102">
        <v>1</v>
      </c>
    </row>
    <row r="89" spans="1:5">
      <c r="A89" s="101" t="s">
        <v>574</v>
      </c>
      <c r="B89" s="102">
        <v>1</v>
      </c>
      <c r="D89" s="105" t="s">
        <v>210</v>
      </c>
      <c r="E89" s="102">
        <v>1</v>
      </c>
    </row>
    <row r="90" spans="1:5">
      <c r="A90" s="101" t="s">
        <v>586</v>
      </c>
      <c r="B90" s="102">
        <v>3</v>
      </c>
      <c r="D90" s="105" t="s">
        <v>133</v>
      </c>
      <c r="E90" s="102">
        <v>1</v>
      </c>
    </row>
    <row r="91" spans="1:5">
      <c r="A91" s="101" t="s">
        <v>515</v>
      </c>
      <c r="B91" s="102">
        <v>3</v>
      </c>
      <c r="D91" s="105" t="s">
        <v>32</v>
      </c>
      <c r="E91" s="102">
        <v>1</v>
      </c>
    </row>
    <row r="92" spans="1:5">
      <c r="A92" s="101" t="s">
        <v>614</v>
      </c>
      <c r="B92" s="102">
        <v>1</v>
      </c>
      <c r="D92" s="105" t="s">
        <v>34</v>
      </c>
      <c r="E92" s="102">
        <v>1</v>
      </c>
    </row>
    <row r="93" spans="1:5">
      <c r="A93" s="101" t="s">
        <v>512</v>
      </c>
      <c r="B93" s="102">
        <v>17</v>
      </c>
      <c r="D93" s="105" t="s">
        <v>37</v>
      </c>
      <c r="E93" s="102">
        <v>1</v>
      </c>
    </row>
    <row r="94" spans="1:5">
      <c r="A94" s="101" t="s">
        <v>607</v>
      </c>
      <c r="B94" s="102">
        <v>1</v>
      </c>
      <c r="D94" s="105" t="s">
        <v>213</v>
      </c>
      <c r="E94" s="102">
        <v>1</v>
      </c>
    </row>
    <row r="95" spans="1:5">
      <c r="A95" s="101" t="s">
        <v>604</v>
      </c>
      <c r="B95" s="102">
        <v>2</v>
      </c>
      <c r="D95" s="105" t="s">
        <v>214</v>
      </c>
      <c r="E95" s="102">
        <v>1</v>
      </c>
    </row>
    <row r="96" spans="1:5">
      <c r="A96" s="101" t="s">
        <v>602</v>
      </c>
      <c r="B96" s="102">
        <v>1</v>
      </c>
      <c r="D96" s="105" t="s">
        <v>42</v>
      </c>
      <c r="E96" s="102">
        <v>1</v>
      </c>
    </row>
    <row r="97" spans="1:5">
      <c r="A97" s="101" t="s">
        <v>583</v>
      </c>
      <c r="B97" s="102">
        <v>13</v>
      </c>
      <c r="D97" s="105" t="s">
        <v>219</v>
      </c>
      <c r="E97" s="102">
        <v>1</v>
      </c>
    </row>
    <row r="98" spans="1:5">
      <c r="A98" s="101" t="s">
        <v>584</v>
      </c>
      <c r="B98" s="102">
        <v>1</v>
      </c>
      <c r="D98" s="105" t="s">
        <v>315</v>
      </c>
      <c r="E98" s="102">
        <v>1</v>
      </c>
    </row>
    <row r="99" spans="1:5">
      <c r="A99" s="101" t="s">
        <v>589</v>
      </c>
      <c r="B99" s="102">
        <v>1</v>
      </c>
      <c r="D99" s="105" t="s">
        <v>413</v>
      </c>
      <c r="E99" s="102">
        <v>1</v>
      </c>
    </row>
    <row r="100" spans="1:5">
      <c r="A100" s="101" t="s">
        <v>610</v>
      </c>
      <c r="B100" s="102">
        <v>1</v>
      </c>
      <c r="D100" s="105" t="s">
        <v>423</v>
      </c>
      <c r="E100" s="102">
        <v>1</v>
      </c>
    </row>
    <row r="101" spans="1:5">
      <c r="A101" s="101" t="s">
        <v>546</v>
      </c>
      <c r="B101" s="102">
        <v>7</v>
      </c>
      <c r="D101" s="105" t="s">
        <v>424</v>
      </c>
      <c r="E101" s="102">
        <v>1</v>
      </c>
    </row>
    <row r="102" spans="1:5">
      <c r="A102" s="101" t="s">
        <v>559</v>
      </c>
      <c r="B102" s="102">
        <v>1</v>
      </c>
      <c r="D102" s="105" t="s">
        <v>220</v>
      </c>
      <c r="E102" s="102">
        <v>1</v>
      </c>
    </row>
    <row r="103" spans="1:5">
      <c r="A103" s="101" t="s">
        <v>548</v>
      </c>
      <c r="B103" s="102">
        <v>3</v>
      </c>
      <c r="D103" s="105" t="s">
        <v>44</v>
      </c>
      <c r="E103" s="102">
        <v>1</v>
      </c>
    </row>
    <row r="104" spans="1:5">
      <c r="A104" s="101" t="s">
        <v>568</v>
      </c>
      <c r="B104" s="102">
        <v>1</v>
      </c>
      <c r="D104" s="105" t="s">
        <v>415</v>
      </c>
      <c r="E104" s="102">
        <v>1</v>
      </c>
    </row>
    <row r="105" spans="1:5">
      <c r="A105" s="101" t="s">
        <v>550</v>
      </c>
      <c r="B105" s="102">
        <v>3</v>
      </c>
      <c r="D105" s="105" t="s">
        <v>46</v>
      </c>
      <c r="E105" s="102">
        <v>1</v>
      </c>
    </row>
    <row r="106" spans="1:5">
      <c r="A106" s="101" t="s">
        <v>639</v>
      </c>
      <c r="B106" s="102">
        <v>1</v>
      </c>
      <c r="D106" s="105" t="s">
        <v>416</v>
      </c>
      <c r="E106" s="102">
        <v>1</v>
      </c>
    </row>
    <row r="107" spans="1:5">
      <c r="A107" s="101" t="s">
        <v>536</v>
      </c>
      <c r="B107" s="102">
        <v>34</v>
      </c>
      <c r="D107" s="105" t="s">
        <v>685</v>
      </c>
      <c r="E107" s="102">
        <v>1</v>
      </c>
    </row>
    <row r="108" spans="1:5">
      <c r="A108" s="101" t="s">
        <v>661</v>
      </c>
      <c r="B108" s="102">
        <v>9</v>
      </c>
      <c r="D108" s="105" t="s">
        <v>417</v>
      </c>
      <c r="E108" s="102">
        <v>1</v>
      </c>
    </row>
    <row r="109" spans="1:5">
      <c r="A109" s="101" t="s">
        <v>635</v>
      </c>
      <c r="B109" s="102">
        <v>2</v>
      </c>
      <c r="D109" s="105" t="s">
        <v>418</v>
      </c>
      <c r="E109" s="102">
        <v>1</v>
      </c>
    </row>
    <row r="110" spans="1:5">
      <c r="A110" s="101" t="s">
        <v>634</v>
      </c>
      <c r="B110" s="102">
        <v>2</v>
      </c>
      <c r="D110" s="105" t="s">
        <v>419</v>
      </c>
      <c r="E110" s="102">
        <v>1</v>
      </c>
    </row>
    <row r="111" spans="1:5">
      <c r="A111" s="101" t="s">
        <v>672</v>
      </c>
      <c r="B111" s="102">
        <v>1</v>
      </c>
      <c r="D111" s="105" t="s">
        <v>420</v>
      </c>
      <c r="E111" s="102">
        <v>1</v>
      </c>
    </row>
    <row r="112" spans="1:5">
      <c r="A112" s="101" t="s">
        <v>637</v>
      </c>
      <c r="B112" s="102">
        <v>1</v>
      </c>
      <c r="D112" s="105" t="s">
        <v>421</v>
      </c>
      <c r="E112" s="102">
        <v>1</v>
      </c>
    </row>
    <row r="113" spans="1:5">
      <c r="A113" s="101" t="s">
        <v>534</v>
      </c>
      <c r="B113" s="102">
        <v>2</v>
      </c>
      <c r="D113" s="105" t="s">
        <v>422</v>
      </c>
      <c r="E113" s="102">
        <v>1</v>
      </c>
    </row>
    <row r="114" spans="1:5">
      <c r="A114" s="101" t="s">
        <v>554</v>
      </c>
      <c r="B114" s="102">
        <v>2</v>
      </c>
      <c r="D114" s="105" t="s">
        <v>50</v>
      </c>
      <c r="E114" s="102">
        <v>1</v>
      </c>
    </row>
    <row r="115" spans="1:5">
      <c r="A115" s="101" t="s">
        <v>605</v>
      </c>
      <c r="B115" s="102">
        <v>1</v>
      </c>
      <c r="D115" s="105" t="s">
        <v>427</v>
      </c>
      <c r="E115" s="102">
        <v>1</v>
      </c>
    </row>
    <row r="116" spans="1:5">
      <c r="A116" s="101" t="s">
        <v>601</v>
      </c>
      <c r="B116" s="102">
        <v>11</v>
      </c>
      <c r="D116" s="105" t="s">
        <v>223</v>
      </c>
      <c r="E116" s="102">
        <v>1</v>
      </c>
    </row>
    <row r="117" spans="1:5">
      <c r="A117" s="101" t="s">
        <v>636</v>
      </c>
      <c r="B117" s="102">
        <v>4</v>
      </c>
      <c r="D117" s="105" t="s">
        <v>224</v>
      </c>
      <c r="E117" s="102">
        <v>1</v>
      </c>
    </row>
    <row r="118" spans="1:5">
      <c r="A118" s="101" t="s">
        <v>617</v>
      </c>
      <c r="B118" s="102">
        <v>23</v>
      </c>
      <c r="D118" s="105" t="s">
        <v>319</v>
      </c>
      <c r="E118" s="102">
        <v>1</v>
      </c>
    </row>
    <row r="119" spans="1:5">
      <c r="A119" s="101" t="s">
        <v>510</v>
      </c>
      <c r="B119" s="102">
        <v>1</v>
      </c>
      <c r="D119" s="105" t="s">
        <v>320</v>
      </c>
      <c r="E119" s="102">
        <v>1</v>
      </c>
    </row>
    <row r="120" spans="1:5">
      <c r="A120" s="101" t="s">
        <v>526</v>
      </c>
      <c r="B120" s="102">
        <v>2</v>
      </c>
      <c r="D120" s="105" t="s">
        <v>227</v>
      </c>
      <c r="E120" s="102">
        <v>1</v>
      </c>
    </row>
    <row r="121" spans="1:5">
      <c r="A121" s="101" t="s">
        <v>528</v>
      </c>
      <c r="B121" s="102">
        <v>3</v>
      </c>
      <c r="D121" s="105" t="s">
        <v>53</v>
      </c>
      <c r="E121" s="102">
        <v>1</v>
      </c>
    </row>
    <row r="122" spans="1:5">
      <c r="A122" s="101" t="s">
        <v>615</v>
      </c>
      <c r="B122" s="102">
        <v>1</v>
      </c>
      <c r="D122" s="105" t="s">
        <v>323</v>
      </c>
      <c r="E122" s="102">
        <v>1</v>
      </c>
    </row>
    <row r="123" spans="1:5">
      <c r="A123" s="101" t="s">
        <v>564</v>
      </c>
      <c r="B123" s="102">
        <v>3</v>
      </c>
      <c r="D123" s="105" t="s">
        <v>430</v>
      </c>
      <c r="E123" s="102">
        <v>1</v>
      </c>
    </row>
    <row r="124" spans="1:5">
      <c r="A124" s="101" t="s">
        <v>560</v>
      </c>
      <c r="B124" s="102">
        <v>6</v>
      </c>
      <c r="D124" s="105" t="s">
        <v>55</v>
      </c>
      <c r="E124" s="102">
        <v>1</v>
      </c>
    </row>
    <row r="125" spans="1:5">
      <c r="A125" s="101" t="s">
        <v>567</v>
      </c>
      <c r="B125" s="102">
        <v>1</v>
      </c>
      <c r="D125" s="105" t="s">
        <v>57</v>
      </c>
      <c r="E125" s="102">
        <v>1</v>
      </c>
    </row>
    <row r="126" spans="1:5">
      <c r="A126" s="101" t="s">
        <v>580</v>
      </c>
      <c r="B126" s="102">
        <v>1</v>
      </c>
      <c r="D126" s="105" t="s">
        <v>230</v>
      </c>
      <c r="E126" s="102">
        <v>1</v>
      </c>
    </row>
    <row r="127" spans="1:5">
      <c r="A127" s="101" t="s">
        <v>611</v>
      </c>
      <c r="B127" s="102">
        <v>1</v>
      </c>
      <c r="D127" s="105" t="s">
        <v>326</v>
      </c>
      <c r="E127" s="102">
        <v>1</v>
      </c>
    </row>
    <row r="128" spans="1:5">
      <c r="A128" s="101" t="s">
        <v>571</v>
      </c>
      <c r="B128" s="102">
        <v>2</v>
      </c>
      <c r="D128" s="105" t="s">
        <v>60</v>
      </c>
      <c r="E128" s="102">
        <v>1</v>
      </c>
    </row>
    <row r="129" spans="1:5">
      <c r="A129" s="101" t="s">
        <v>566</v>
      </c>
      <c r="B129" s="102">
        <v>1</v>
      </c>
      <c r="D129" s="105" t="s">
        <v>432</v>
      </c>
      <c r="E129" s="102">
        <v>1</v>
      </c>
    </row>
    <row r="130" spans="1:5">
      <c r="A130" s="101" t="s">
        <v>532</v>
      </c>
      <c r="B130" s="102">
        <v>2</v>
      </c>
      <c r="D130" s="105" t="s">
        <v>62</v>
      </c>
      <c r="E130" s="102">
        <v>1</v>
      </c>
    </row>
    <row r="131" spans="1:5">
      <c r="A131" s="101" t="s">
        <v>609</v>
      </c>
      <c r="B131" s="102">
        <v>1</v>
      </c>
      <c r="D131" s="105" t="s">
        <v>232</v>
      </c>
      <c r="E131" s="102">
        <v>1</v>
      </c>
    </row>
    <row r="132" spans="1:5">
      <c r="A132" s="101" t="s">
        <v>679</v>
      </c>
      <c r="B132" s="102">
        <v>213</v>
      </c>
      <c r="D132" s="105" t="s">
        <v>435</v>
      </c>
      <c r="E132" s="102">
        <v>1</v>
      </c>
    </row>
    <row r="133" spans="1:5">
      <c r="D133" s="105" t="s">
        <v>65</v>
      </c>
      <c r="E133" s="102">
        <v>1</v>
      </c>
    </row>
    <row r="134" spans="1:5">
      <c r="D134" s="105" t="s">
        <v>233</v>
      </c>
      <c r="E134" s="102">
        <v>1</v>
      </c>
    </row>
    <row r="135" spans="1:5">
      <c r="D135" s="105" t="s">
        <v>68</v>
      </c>
      <c r="E135" s="102">
        <v>1</v>
      </c>
    </row>
    <row r="136" spans="1:5">
      <c r="D136" s="105" t="s">
        <v>437</v>
      </c>
      <c r="E136" s="102">
        <v>1</v>
      </c>
    </row>
    <row r="137" spans="1:5">
      <c r="D137" s="105" t="s">
        <v>439</v>
      </c>
      <c r="E137" s="102">
        <v>1</v>
      </c>
    </row>
    <row r="138" spans="1:5">
      <c r="D138" s="105" t="s">
        <v>441</v>
      </c>
      <c r="E138" s="102">
        <v>1</v>
      </c>
    </row>
    <row r="139" spans="1:5">
      <c r="D139" s="105" t="s">
        <v>444</v>
      </c>
      <c r="E139" s="102">
        <v>1</v>
      </c>
    </row>
    <row r="140" spans="1:5">
      <c r="D140" s="105" t="s">
        <v>330</v>
      </c>
      <c r="E140" s="102">
        <v>1</v>
      </c>
    </row>
    <row r="141" spans="1:5">
      <c r="D141" s="105" t="s">
        <v>72</v>
      </c>
      <c r="E141" s="102">
        <v>1</v>
      </c>
    </row>
    <row r="142" spans="1:5">
      <c r="D142" s="105" t="s">
        <v>237</v>
      </c>
      <c r="E142" s="102">
        <v>1</v>
      </c>
    </row>
    <row r="143" spans="1:5">
      <c r="D143" s="105" t="s">
        <v>448</v>
      </c>
      <c r="E143" s="102">
        <v>1</v>
      </c>
    </row>
    <row r="144" spans="1:5">
      <c r="D144" s="105" t="s">
        <v>76</v>
      </c>
      <c r="E144" s="102">
        <v>1</v>
      </c>
    </row>
    <row r="145" spans="4:5">
      <c r="D145" s="105" t="s">
        <v>333</v>
      </c>
      <c r="E145" s="102">
        <v>1</v>
      </c>
    </row>
    <row r="146" spans="4:5">
      <c r="D146" s="105" t="s">
        <v>240</v>
      </c>
      <c r="E146" s="102">
        <v>1</v>
      </c>
    </row>
    <row r="147" spans="4:5">
      <c r="D147" s="105" t="s">
        <v>451</v>
      </c>
      <c r="E147" s="102">
        <v>1</v>
      </c>
    </row>
    <row r="148" spans="4:5">
      <c r="D148" s="105" t="s">
        <v>337</v>
      </c>
      <c r="E148" s="102">
        <v>1</v>
      </c>
    </row>
    <row r="149" spans="4:5">
      <c r="D149" s="105" t="s">
        <v>453</v>
      </c>
      <c r="E149" s="102">
        <v>1</v>
      </c>
    </row>
    <row r="150" spans="4:5">
      <c r="D150" s="105" t="s">
        <v>79</v>
      </c>
      <c r="E150" s="102">
        <v>1</v>
      </c>
    </row>
    <row r="151" spans="4:5">
      <c r="D151" s="105" t="s">
        <v>243</v>
      </c>
      <c r="E151" s="102">
        <v>1</v>
      </c>
    </row>
    <row r="152" spans="4:5">
      <c r="D152" s="105" t="s">
        <v>81</v>
      </c>
      <c r="E152" s="102">
        <v>1</v>
      </c>
    </row>
    <row r="153" spans="4:5">
      <c r="D153" s="105" t="s">
        <v>244</v>
      </c>
      <c r="E153" s="102">
        <v>1</v>
      </c>
    </row>
    <row r="154" spans="4:5">
      <c r="D154" s="105" t="s">
        <v>84</v>
      </c>
      <c r="E154" s="102">
        <v>1</v>
      </c>
    </row>
    <row r="155" spans="4:5">
      <c r="D155" s="105" t="s">
        <v>456</v>
      </c>
      <c r="E155" s="102">
        <v>1</v>
      </c>
    </row>
    <row r="156" spans="4:5">
      <c r="D156" s="105" t="s">
        <v>340</v>
      </c>
      <c r="E156" s="102">
        <v>1</v>
      </c>
    </row>
    <row r="157" spans="4:5">
      <c r="D157" s="105" t="s">
        <v>247</v>
      </c>
      <c r="E157" s="102">
        <v>1</v>
      </c>
    </row>
    <row r="158" spans="4:5">
      <c r="D158" s="105" t="s">
        <v>85</v>
      </c>
      <c r="E158" s="102">
        <v>1</v>
      </c>
    </row>
    <row r="159" spans="4:5">
      <c r="D159" s="105" t="s">
        <v>249</v>
      </c>
      <c r="E159" s="102">
        <v>1</v>
      </c>
    </row>
    <row r="160" spans="4:5">
      <c r="D160" s="105" t="s">
        <v>250</v>
      </c>
      <c r="E160" s="102">
        <v>1</v>
      </c>
    </row>
    <row r="161" spans="4:5">
      <c r="D161" s="105" t="s">
        <v>254</v>
      </c>
      <c r="E161" s="102">
        <v>1</v>
      </c>
    </row>
    <row r="162" spans="4:5">
      <c r="D162" s="105" t="s">
        <v>460</v>
      </c>
      <c r="E162" s="102">
        <v>1</v>
      </c>
    </row>
    <row r="163" spans="4:5">
      <c r="D163" s="105" t="s">
        <v>89</v>
      </c>
      <c r="E163" s="102">
        <v>1</v>
      </c>
    </row>
    <row r="164" spans="4:5">
      <c r="D164" s="105" t="s">
        <v>344</v>
      </c>
      <c r="E164" s="102">
        <v>1</v>
      </c>
    </row>
    <row r="165" spans="4:5">
      <c r="D165" s="105" t="s">
        <v>463</v>
      </c>
      <c r="E165" s="102">
        <v>1</v>
      </c>
    </row>
    <row r="166" spans="4:5">
      <c r="D166" s="105" t="s">
        <v>92</v>
      </c>
      <c r="E166" s="102">
        <v>1</v>
      </c>
    </row>
    <row r="167" spans="4:5">
      <c r="D167" s="105" t="s">
        <v>257</v>
      </c>
      <c r="E167" s="102">
        <v>1</v>
      </c>
    </row>
    <row r="168" spans="4:5">
      <c r="D168" s="105" t="s">
        <v>347</v>
      </c>
      <c r="E168" s="102">
        <v>1</v>
      </c>
    </row>
    <row r="169" spans="4:5">
      <c r="D169" s="105" t="s">
        <v>95</v>
      </c>
      <c r="E169" s="102">
        <v>1</v>
      </c>
    </row>
    <row r="170" spans="4:5">
      <c r="D170" s="105" t="s">
        <v>260</v>
      </c>
      <c r="E170" s="102">
        <v>1</v>
      </c>
    </row>
    <row r="171" spans="4:5">
      <c r="D171" s="105" t="s">
        <v>466</v>
      </c>
      <c r="E171" s="102">
        <v>1</v>
      </c>
    </row>
    <row r="172" spans="4:5">
      <c r="D172" s="105" t="s">
        <v>350</v>
      </c>
      <c r="E172" s="102">
        <v>1</v>
      </c>
    </row>
    <row r="173" spans="4:5">
      <c r="D173" s="105" t="s">
        <v>263</v>
      </c>
      <c r="E173" s="102">
        <v>1</v>
      </c>
    </row>
    <row r="174" spans="4:5">
      <c r="D174" s="105" t="s">
        <v>469</v>
      </c>
      <c r="E174" s="102">
        <v>1</v>
      </c>
    </row>
    <row r="175" spans="4:5">
      <c r="D175" s="105" t="s">
        <v>98</v>
      </c>
      <c r="E175" s="102">
        <v>1</v>
      </c>
    </row>
    <row r="176" spans="4:5">
      <c r="D176" s="105" t="s">
        <v>353</v>
      </c>
      <c r="E176" s="102">
        <v>1</v>
      </c>
    </row>
    <row r="177" spans="4:5">
      <c r="D177" s="105" t="s">
        <v>471</v>
      </c>
      <c r="E177" s="102">
        <v>1</v>
      </c>
    </row>
    <row r="178" spans="4:5">
      <c r="D178" s="105" t="s">
        <v>356</v>
      </c>
      <c r="E178" s="102">
        <v>1</v>
      </c>
    </row>
    <row r="179" spans="4:5">
      <c r="D179" s="105" t="s">
        <v>99</v>
      </c>
      <c r="E179" s="102">
        <v>1</v>
      </c>
    </row>
    <row r="180" spans="4:5">
      <c r="D180" s="105" t="s">
        <v>473</v>
      </c>
      <c r="E180" s="102">
        <v>1</v>
      </c>
    </row>
    <row r="181" spans="4:5">
      <c r="D181" s="105" t="s">
        <v>359</v>
      </c>
      <c r="E181" s="102">
        <v>1</v>
      </c>
    </row>
    <row r="182" spans="4:5">
      <c r="D182" s="105" t="s">
        <v>476</v>
      </c>
      <c r="E182" s="102">
        <v>1</v>
      </c>
    </row>
    <row r="183" spans="4:5">
      <c r="D183" s="105" t="s">
        <v>363</v>
      </c>
      <c r="E183" s="102">
        <v>1</v>
      </c>
    </row>
    <row r="184" spans="4:5">
      <c r="D184" s="105" t="s">
        <v>267</v>
      </c>
      <c r="E184" s="102">
        <v>1</v>
      </c>
    </row>
    <row r="185" spans="4:5">
      <c r="D185" s="105" t="s">
        <v>480</v>
      </c>
      <c r="E185" s="102">
        <v>1</v>
      </c>
    </row>
    <row r="186" spans="4:5">
      <c r="D186" s="105" t="s">
        <v>103</v>
      </c>
      <c r="E186" s="102">
        <v>1</v>
      </c>
    </row>
    <row r="187" spans="4:5">
      <c r="D187" s="105" t="s">
        <v>268</v>
      </c>
      <c r="E187" s="102">
        <v>1</v>
      </c>
    </row>
    <row r="188" spans="4:5">
      <c r="D188" s="105" t="s">
        <v>269</v>
      </c>
      <c r="E188" s="102">
        <v>1</v>
      </c>
    </row>
    <row r="189" spans="4:5">
      <c r="D189" s="105" t="s">
        <v>270</v>
      </c>
      <c r="E189" s="102">
        <v>1</v>
      </c>
    </row>
    <row r="190" spans="4:5">
      <c r="D190" s="105" t="s">
        <v>366</v>
      </c>
      <c r="E190" s="102">
        <v>1</v>
      </c>
    </row>
    <row r="191" spans="4:5">
      <c r="D191" s="105" t="s">
        <v>484</v>
      </c>
      <c r="E191" s="102">
        <v>1</v>
      </c>
    </row>
    <row r="192" spans="4:5">
      <c r="D192" s="105" t="s">
        <v>273</v>
      </c>
      <c r="E192" s="102">
        <v>1</v>
      </c>
    </row>
    <row r="193" spans="4:5">
      <c r="D193" s="105" t="s">
        <v>274</v>
      </c>
      <c r="E193" s="102">
        <v>1</v>
      </c>
    </row>
    <row r="194" spans="4:5">
      <c r="D194" s="105" t="s">
        <v>487</v>
      </c>
      <c r="E194" s="102">
        <v>1</v>
      </c>
    </row>
    <row r="195" spans="4:5">
      <c r="D195" s="105" t="s">
        <v>277</v>
      </c>
      <c r="E195" s="102">
        <v>1</v>
      </c>
    </row>
    <row r="196" spans="4:5">
      <c r="D196" s="105" t="s">
        <v>369</v>
      </c>
      <c r="E196" s="102">
        <v>1</v>
      </c>
    </row>
    <row r="197" spans="4:5">
      <c r="D197" s="105" t="s">
        <v>279</v>
      </c>
      <c r="E197" s="102">
        <v>1</v>
      </c>
    </row>
    <row r="198" spans="4:5">
      <c r="D198" s="105" t="s">
        <v>372</v>
      </c>
      <c r="E198" s="102">
        <v>1</v>
      </c>
    </row>
    <row r="199" spans="4:5">
      <c r="D199" s="105" t="s">
        <v>490</v>
      </c>
      <c r="E199" s="102">
        <v>1</v>
      </c>
    </row>
    <row r="200" spans="4:5">
      <c r="D200" s="105" t="s">
        <v>376</v>
      </c>
      <c r="E200" s="102">
        <v>1</v>
      </c>
    </row>
    <row r="201" spans="4:5">
      <c r="D201" s="105" t="s">
        <v>107</v>
      </c>
      <c r="E201" s="102">
        <v>1</v>
      </c>
    </row>
    <row r="202" spans="4:5">
      <c r="D202" s="105" t="s">
        <v>283</v>
      </c>
      <c r="E202" s="102">
        <v>1</v>
      </c>
    </row>
    <row r="203" spans="4:5">
      <c r="D203" s="105" t="s">
        <v>496</v>
      </c>
      <c r="E203" s="102">
        <v>1</v>
      </c>
    </row>
    <row r="204" spans="4:5">
      <c r="D204" s="105" t="s">
        <v>187</v>
      </c>
      <c r="E204" s="102">
        <v>1</v>
      </c>
    </row>
    <row r="205" spans="4:5">
      <c r="D205" s="105" t="s">
        <v>686</v>
      </c>
      <c r="E205" s="102">
        <v>1</v>
      </c>
    </row>
    <row r="206" spans="4:5">
      <c r="D206" s="105" t="s">
        <v>189</v>
      </c>
      <c r="E206" s="102">
        <v>1</v>
      </c>
    </row>
    <row r="207" spans="4:5">
      <c r="D207" s="105" t="s">
        <v>287</v>
      </c>
      <c r="E207" s="102">
        <v>1</v>
      </c>
    </row>
    <row r="208" spans="4:5">
      <c r="D208" s="105" t="s">
        <v>109</v>
      </c>
      <c r="E208" s="102">
        <v>1</v>
      </c>
    </row>
    <row r="209" spans="4:5">
      <c r="D209" s="105" t="s">
        <v>499</v>
      </c>
      <c r="E209" s="102">
        <v>1</v>
      </c>
    </row>
    <row r="210" spans="4:5">
      <c r="D210" s="105" t="s">
        <v>291</v>
      </c>
      <c r="E210" s="102">
        <v>1</v>
      </c>
    </row>
    <row r="211" spans="4:5">
      <c r="D211" s="105" t="s">
        <v>294</v>
      </c>
      <c r="E211" s="102">
        <v>1</v>
      </c>
    </row>
    <row r="212" spans="4:5">
      <c r="D212" s="105" t="s">
        <v>502</v>
      </c>
      <c r="E212" s="102">
        <v>1</v>
      </c>
    </row>
    <row r="213" spans="4:5">
      <c r="D213" s="105" t="s">
        <v>505</v>
      </c>
      <c r="E213" s="102">
        <v>1</v>
      </c>
    </row>
    <row r="214" spans="4:5">
      <c r="D214" s="105" t="s">
        <v>508</v>
      </c>
      <c r="E214" s="102">
        <v>1</v>
      </c>
    </row>
    <row r="215" spans="4:5">
      <c r="D215" s="101" t="s">
        <v>679</v>
      </c>
      <c r="E215" s="102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ข้อมูล  PC_CI</vt:lpstr>
      <vt:lpstr>ข้อมูล  PC_CI (สำหรับสรุป)</vt:lpstr>
      <vt:lpstr>ปรับ 1 หน่วย 1 รายการ</vt:lpstr>
      <vt:lpstr>สรุป 1_2563</vt:lpstr>
      <vt:lpstr>ปรับตามแก้</vt:lpstr>
      <vt:lpstr>'ข้อมูล  PC_CI'!Print_Titles</vt:lpstr>
      <vt:lpstr>'ข้อมูล  PC_CI (สำหรับสรุป)'!Print_Titles</vt:lpstr>
      <vt:lpstr>'ปรับ 1 หน่วย 1 รายการ'!Print_Titles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2020-03-11T06:27:08Z</cp:lastPrinted>
  <dcterms:created xsi:type="dcterms:W3CDTF">2019-11-13T08:32:24Z</dcterms:created>
  <dcterms:modified xsi:type="dcterms:W3CDTF">2020-05-12T08:57:11Z</dcterms:modified>
</cp:coreProperties>
</file>