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_3\DATA PC_CI _รอบ 1_63\"/>
    </mc:Choice>
  </mc:AlternateContent>
  <xr:revisionPtr revIDLastSave="0" documentId="13_ncr:1_{FD510C5F-3696-42EB-8970-9462D42BF69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 1_63" sheetId="2" r:id="rId2"/>
  </sheets>
  <definedNames>
    <definedName name="_xlnm._FilterDatabase" localSheetId="0" hidden="1">'ข้อมูล  PC_CI'!$A$5:$P$5</definedName>
    <definedName name="_xlnm._FilterDatabase" localSheetId="1" hidden="1">'สรุป 1_63'!$A$1:$B$239</definedName>
  </definedNames>
  <calcPr calcId="181029"/>
  <pivotCaches>
    <pivotCache cacheId="32" r:id="rId3"/>
    <pivotCache cacheId="37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<sst xmlns="http://schemas.openxmlformats.org/spreadsheetml/2006/main" count="2180" uniqueCount="627">
  <si>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</si>
  <si>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</si>
  <si>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</si>
  <si>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หน่วยวัด</t>
  </si>
  <si>
    <t>ข้อมูล</t>
  </si>
  <si>
    <t>หน่วยงานเจ้าของข้อมูล</t>
  </si>
  <si>
    <t>หมายเหตุ</t>
  </si>
  <si>
    <t xml:space="preserve">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</t>
  </si>
  <si>
    <t>ประเด็นปัญหาสำคัญ (Critical Issue : CI) : อุตสาหกรรมสีเขียว</t>
  </si>
  <si>
    <t>VC1 : พัฒนาความพร้อมขีดความสามารถผู้ประกอบการ</t>
  </si>
  <si>
    <t>CSF 1  พัฒนาผู้ประกอบการให้มีการเข้าร่วมโครงการอุตสาหกรรมสีเขียว</t>
  </si>
  <si>
    <t>KPI 1.1 สัดส่วนสถานประกอบการที่เข้าร่วมโครงการอุตสาหกรรมสีเขียว</t>
  </si>
  <si>
    <t>จำนวนสถานประกอบการทั้งหมด</t>
  </si>
  <si>
    <t>แห่ง</t>
  </si>
  <si>
    <t>สนง.อุตสาหกรรมจังหวัด</t>
  </si>
  <si>
    <t>จำนวนสถานประกอบการที่เข้าร่วมโครงการอุตสาหกรรมสีเขียว</t>
  </si>
  <si>
    <t>CSF 2   ยกระดับความพร้อมของสถานประกอบการเข้าสู่โครงการอุตสาหกรรมสีเขียวระดับ 1-3</t>
  </si>
  <si>
    <t>KPI 2.1 จำนวนสถานประกอบการที่เข้าร่วมโครงการอุตสาหกรรมสีเขียวที่เพิ่มขึ้น</t>
  </si>
  <si>
    <t>จำนวนสถานประกอบการที่เข้าร่วมโครงการอุตสาหกรรมสีเขียว ระดับ 1-3</t>
  </si>
  <si>
    <t>VC2 : การบริหารจัดการสิ่งแวดล้อม</t>
  </si>
  <si>
    <t xml:space="preserve">CSF 3 การจัดทำผังเมือง(zoning) จำแนกเขตพื้นที่ระหว่างเขตเกษตร อุตสาหกรรมและชุมชน
</t>
  </si>
  <si>
    <t>KPI 3.1 ร้อยละของพื้นที่ได้จัดทำผังเมืองที่จำแนกเขตพื้นที่แล้วเสร็จ</t>
  </si>
  <si>
    <t>จำนวนพื้นที่ได้จัดทำผังเมืองที่จำแนกเขตพื้นที่แล้วเสร็จแยกตามการใช้ประโยชน์ที่ดิน</t>
  </si>
  <si>
    <t>ตร.กม.</t>
  </si>
  <si>
    <t>สนง.โยธาธิการ
และผังเมือง</t>
  </si>
  <si>
    <t>จำนวนพื้นที่ในจังหวัดทั้งหมด</t>
  </si>
  <si>
    <t>สนง.ปกครองจังหวัด</t>
  </si>
  <si>
    <t>CSF 4  การจัดการมลพิษจากภาคอุตสาหกรรม(คุณภาพอากาศ คุณภาพน้ำ ขยะและของเสียอันตราย ในชุมชนและอุตสาหกรรม)</t>
  </si>
  <si>
    <t>KPI 4.1 อัตราการกำจัดขยะ</t>
  </si>
  <si>
    <t>ปริมาณขยะภาคอุตสาหกรรมที่เกิดขึ้นต่อวัน</t>
  </si>
  <si>
    <t>ตัน/ปี</t>
  </si>
  <si>
    <t>ปริมาณขยะภาคอุตสาหกรรมที่ได้รับการกำจัดอย่างถูกวิธี</t>
  </si>
  <si>
    <t>ปริมาณขยะภาคอุตสาหกรรมตกค้างสะสมต่อปี</t>
  </si>
  <si>
    <t>KPI 4.2 ร้อยละการปล่อยทิ้งของเสียออกนอกพื้นที่อุตสาหกรรมลดลง</t>
  </si>
  <si>
    <t>ปริมาณการปล่อยทิ้งของเสียออกนอกพื้นที่อุตสาหกรรม</t>
  </si>
  <si>
    <t>ตัน</t>
  </si>
  <si>
    <t>KPI 4.3 สัดส่วนของจำนวนแหล่งน้ำผิวดินที่มีคุณภาพอยู่ในเกณฑ์พอใช้ขึ้นไปต่อจำนวนแหล่งน้ำผิวดิน ที่มีการตรวจวัดทั้งหมด</t>
  </si>
  <si>
    <t xml:space="preserve">จำนวนจุดตรวจวัดแหล่งน้ำผิวดิน ที่มีการตรวจวัดค่า BOD </t>
  </si>
  <si>
    <t>จุด</t>
  </si>
  <si>
    <t>ทสจ.</t>
  </si>
  <si>
    <t>ผลการตรวจวัดคุณภาพน้ำ ค่า BOD เฉลี่ย</t>
  </si>
  <si>
    <t>มก./ลิตร</t>
  </si>
  <si>
    <t>KPI 4.4 อัตราส่วนการรักษาระดับคุณภาพอากาศและเสียงในพื้นที่ให้อยู่ในเกณฑ์มาตรฐานและไม่ให้เสื่อมโทรมลง</t>
  </si>
  <si>
    <r>
      <t>ค่าเฉลี่ย24ชั่วโมงของฝุ่นละอองขนาดไม่เกิน 10 ไมครอน (PM</t>
    </r>
    <r>
      <rPr>
        <vertAlign val="subscript"/>
        <sz val="14"/>
        <color rgb="FF0070C0"/>
        <rFont val="TH SarabunPSK"/>
        <family val="2"/>
      </rPr>
      <t>10</t>
    </r>
    <r>
      <rPr>
        <sz val="14"/>
        <color rgb="FF0070C0"/>
        <rFont val="TH SarabunPSK"/>
        <family val="2"/>
      </rPr>
      <t>) อยู่ในเกณฑ์มาตรฐาน</t>
    </r>
  </si>
  <si>
    <t>ไมโครกรัม/ลูกบาศก์เมตร)</t>
  </si>
  <si>
    <t>ไม่มีการตรวจวัด</t>
  </si>
  <si>
    <t xml:space="preserve">CSF 5. ส่งเสริมระบบการบริหารจัดการในภาคอุตสาหกรรมที่เป็นมิตรกับสิ่งแวดล้อม
</t>
  </si>
  <si>
    <t>KPI 5.1 จำนวนโครงการที่ร่วมกับภาครัฐในการรักษาสิ่งแวดล้อม เพิ่มขึ้น</t>
  </si>
  <si>
    <t xml:space="preserve">จำนวนโครงการที่ร่วมกับภาครัฐในการรักษาสิ่งแวดล้อม </t>
  </si>
  <si>
    <t>โครงการ</t>
  </si>
  <si>
    <t>VC 3 สร้างความมีส่วนร่วมในการบริหารจัดการที่ดีจากทุกภาคส่วน</t>
  </si>
  <si>
    <t>CSF 6 การสร้างจิตสำนึกรับผิดชอบของทุกภาคส่วนต่อสิ่งแวดล้อม</t>
  </si>
  <si>
    <t>KPI 6.1 จำนวนกิจกรรมที่สนับสนุนการมีส่วนร่วมในการรับผิดชอบต่อสิ่งแวดล้อมที่เพิ่มขึ้น</t>
  </si>
  <si>
    <t>จำนวนกิจกรรมที่สนับสนุนการมีส่วนร่วมในการรับผิดชอบต่อสิ่งแวดล้อม</t>
  </si>
  <si>
    <t>กิจกรรม</t>
  </si>
  <si>
    <t>จำนวนสถานประกอบการที่เข้ารับการอบรม/กิจกรรมการส่งเสริมที่เป็นมิตรกับสิ่งแวดล้อม</t>
  </si>
  <si>
    <t>KPI 6.2 จำนวนหน่วยงาน/สถาบันที่มีส่วนร่วมรับผิดชอบต่อสิ่งแวดล้อมเพิ่มขึ้น</t>
  </si>
  <si>
    <t>จำนวนหน่วยงาน/สถาบันที่มีส่วนร่วมรับผิดชอบต่อสิ่งแวดล้อม</t>
  </si>
  <si>
    <t>หน่วยงาน</t>
  </si>
  <si>
    <t>VC 4 การพัฒนาระบบกำกับ ป้องกันปัญหาการติดตามประเมินผล</t>
  </si>
  <si>
    <t>CSF 7 การพัฒนาและกระตุ้นบทบาทของภาคีเครือข่ายในการเฝ้าระวังการก่อมลพิษจากโรงงานอุตสาหกรรม</t>
  </si>
  <si>
    <t>KPI 7.1 ร้อยละของความสำเร็จในการเฝ้าระวังการก่อมลพิษจากโรงงานอุตสาหกรรมของภาคีเครือข่าย</t>
  </si>
  <si>
    <t>จำนวนกิจกรรมในการเฝ้าระวังการก่อมลพิษจากโรงงานอุตสาหกรรม</t>
  </si>
  <si>
    <t>จำนวนเครือข่ายที่ดำเนินกิจกรรมเฝ้าระวังด้านสิ่งแวดล้อม</t>
  </si>
  <si>
    <t xml:space="preserve">CSF 8 จัดทำระบบประเมินผลการดำเนินงานป้องกันและแก้ไขปัญหาระดับพื้นที่
</t>
  </si>
  <si>
    <t>KPI 8.1 ร้อยละการลดลงของจำนวนเรื่องร้องเรียนด้านมลพิษ</t>
  </si>
  <si>
    <t>จำนวนเรื่องร้องเรียนด้านมลพิษ</t>
  </si>
  <si>
    <t>เรื่อง</t>
  </si>
  <si>
    <t>CSF 9 ยกระดับคุณภาพและมาตรฐานการผลิตสินค้าอุตสาหกรรมให้ได้รับระดับการรับรองมาตรฐานอุตสาหกรรมสีเขียวตามเกณฑ์มาตรฐานของกระทรวงอุตสาหกรรม</t>
  </si>
  <si>
    <t>KPI 9.1 ร้อยละของสถานประกอบการที่ได้รับการรับรองมาตรฐานอุตสาหกรรมสีเขียว</t>
  </si>
  <si>
    <t>จำนวนสถานประกอบการที่ได้รับการรับรองมาตรฐานอุตสาหกรรมสีเขียวระดับ 1-3</t>
  </si>
  <si>
    <t>KPI 9.2 ร้อยละของสถานประกอบการที่ได้รับการรับรองมาตรฐานด้านสิ่งแวดล้อม (IOS14000)</t>
  </si>
  <si>
    <t>จำนวนสถานประกอบการอุตสาหกรรมที่ได้รับการรับรองมาตรฐานด้านสิ่งแวดล้อม (IOS14000)</t>
  </si>
  <si>
    <t>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</t>
  </si>
  <si>
    <t>ประเด็นผลิตภัณฑ์ที่มีศักยภาพ (Product Champion: PC)  : มันสำปะหลัง</t>
  </si>
  <si>
    <t>VC1 : การวิจัยและพัฒนา(R&amp;D)</t>
  </si>
  <si>
    <t>CSF1. การวิจัยเทคโนโลยีและนวัตกรรม</t>
  </si>
  <si>
    <t>KPI 1.1 ผลผลิตมันสำปะหลังต่อไร่ที่เพิ่มขึ้น</t>
  </si>
  <si>
    <t>จำนวนเกษตรกรผู้ปลูกมันสำปะหลัง</t>
  </si>
  <si>
    <t>สนง.เกษตรจังหวัด</t>
  </si>
  <si>
    <t>พันธุ์มันสำปะหลังและช่วงเวลาที่เพาะปลูก</t>
  </si>
  <si>
    <t>ห้วยบง60,80,90ระยอง9</t>
  </si>
  <si>
    <t>ระยอง11</t>
  </si>
  <si>
    <t>ku50,
ห้วยบง60,ระยอง3,5,7,9,11,13</t>
  </si>
  <si>
    <t>ku51,
ห้วยบง60,ระยอง3,5,7,9,11,13</t>
  </si>
  <si>
    <t>จำนวนพื้นที่เพาะปลูก จำแนกตามอำเภอ/พันธุ์มันสำปะหลัง</t>
  </si>
  <si>
    <t>จำนวนพื้นที่เก็บเกี่ยว จำแนกตามอำเภอ/พันธุ์มันสำปะหลัง</t>
  </si>
  <si>
    <t>จำนวนผลผลิตรวม จำแนกตามอำเภอ/พันธุ์มันสำปะหลัง</t>
  </si>
  <si>
    <t>จำนวนผลผลิตต่อไร่ จำแนกตามอำเภอ/พันธุ์มันสำปะหลัง</t>
  </si>
  <si>
    <t>VC2 : ปัจจัย  พื้นฐานและการพัฒนาเกษตรกร</t>
  </si>
  <si>
    <t>CSF2. การบริหารจัดการน้ำ</t>
  </si>
  <si>
    <t>KPI 2.1 ปริมาณน้ำมีเพียงพอต่อการปลูกมันสำปะหลังในแต่ละช่วงการเก็บเกี่ยว</t>
  </si>
  <si>
    <t>ปริมาณน้ำในอ่างเก็บน้ำ/เขื่อน</t>
  </si>
  <si>
    <t>โครงการชลประทานจังหวัด</t>
  </si>
  <si>
    <t>KPI 2.2 จำนวนแหล่งน้ำเพิ่มขึ้น</t>
  </si>
  <si>
    <t>จำนวนแหล่งน้ำเป็นรายอำเภอ</t>
  </si>
  <si>
    <t>KPI 2.3 จำนวนพื้นที่ชลประทานเพิ่มขึ้น</t>
  </si>
  <si>
    <t>จำนวนพื้นที่ชลประทานเป็นรายอำเภอ</t>
  </si>
  <si>
    <t>CSF3. การบริหารจัดการการใช้ดิน (Zoning)</t>
  </si>
  <si>
    <t>KPI 3.1 จำนวนพื้นที่ปลูกมันสำปะหลังสอดคล้องกับประกาศพื้นที่ Zoning ของจังหวัด</t>
  </si>
  <si>
    <t xml:space="preserve">พื้นที่ปลูกมันสำปะหลังในพื้นที่ประกาศพื้นที่ Zoning </t>
  </si>
  <si>
    <t>สนง.เกษตรและสหกรณ์จังหวัด</t>
  </si>
  <si>
    <t>CSF4. การสร้างองค์ความรู้และขีดความสามารถให้เกษตรกร</t>
  </si>
  <si>
    <t>KPI 4.1 จำนวนกิจกรรม/โครงการ ในการอบรมให้ความรู้เพื่อเพิ่มขีดความสามารถในการผลิตเพิ่มขึ้น</t>
  </si>
  <si>
    <t>กิจกรรม/โครงการในการอบรมให้ความรู้แก่เกษตรกร</t>
  </si>
  <si>
    <t>KPI4.2 ร้อยละที่เพิ่มขึ้นของเกษตรกรที่ผ่านการอบรมเพิ่มขีดความสามารถในการผลิต</t>
  </si>
  <si>
    <t>จำนวนเกษตรกรที่เข้ารับการอบรมเพื่อเพิ่มขีดความสามารถในการผลิต</t>
  </si>
  <si>
    <t>VC 3 การเพิ่มผล ผลิต พัฒนาคุณภาพและลดต้นทุน</t>
  </si>
  <si>
    <t>CSF5.การใช้ปุ๋ยและการกำจัดศัตรูพืช</t>
  </si>
  <si>
    <t>KPI 5.1 ปริมาณการใช้ปุ๋ยเคมีโดยเฉลี่ยต่อไร่ลดลง</t>
  </si>
  <si>
    <t>ปริมาณการใช้ปุ๋ยเคมีโดยเฉลี่ยต่อไร่ ของผู้ปลูกมันสำปะหลัง</t>
  </si>
  <si>
    <t>30-50</t>
  </si>
  <si>
    <t xml:space="preserve">CSF6. การเพิ่มผลิตภาพ </t>
  </si>
  <si>
    <t>KPI 6.1 ผลผลิตเฉลี่ยต่อไร่เพิ่มขึ้น</t>
  </si>
  <si>
    <t>ผลผลิตมันสำปะหลังทั้งจังหวัด</t>
  </si>
  <si>
    <t>ผลผลิตเฉลี่ยต่อไร่</t>
  </si>
  <si>
    <t>KPI 6.2 ต้นทุนการผลิตเฉลี่ยต่อไร่ลดลง</t>
  </si>
  <si>
    <t>ต้นทุนการผลิตเฉลี่ยต่อไร่</t>
  </si>
  <si>
    <t>KPI 6.3 รายได้เฉลี่ยต่อไร่เพิ่มขึ้น</t>
  </si>
  <si>
    <t>รายได้เฉลี่ยต่อไร่</t>
  </si>
  <si>
    <t>KPI 6.4 ราคาผลผลิตเพิ่มขึ้น</t>
  </si>
  <si>
    <t>ราคาผลผลิตมันสำปะหลัง</t>
  </si>
  <si>
    <t>KPI 6.5 ร้อยละของมูลค่าผลผลิตที่ได้มาตรฐาน เพิ่มขึ้น</t>
  </si>
  <si>
    <t>มูลค่าผลผลิตมันสำปะหลัง</t>
  </si>
  <si>
    <t>VC 4 การแปรรูปและสร้างมูลค่าเพิ่ม</t>
  </si>
  <si>
    <r>
      <t xml:space="preserve">CSF7.มาตรฐานการผลิตสินค้าเกษตร และอุตสาหกรรมอาหาร </t>
    </r>
    <r>
      <rPr>
        <sz val="14"/>
        <rFont val="TH SarabunPSK"/>
        <family val="2"/>
      </rPr>
      <t>GMP/HACCP</t>
    </r>
  </si>
  <si>
    <t>KPI 7.1 ร้อยละที่เพิ่มขึ้นของจำนวนสถานประกอบการที่ใช้มันสำปะหลังเป็นวัตถุดิบได้รับการรับรองมาตรฐาน GMP/HACCP</t>
  </si>
  <si>
    <t>จำนวนสถานประกอบการที่ใช้มันสำปะหลังเป็นวัตถุดิบในการผลิตจำแนกตามประเภทผลิตภัณฑ์</t>
  </si>
  <si>
    <t>อุตสาหกรรมจังหวัด</t>
  </si>
  <si>
    <t>จำนวนสถานประกอบการที่ใช้มันสำปะหลังเป็นวัตถุดิบทั้งหมดในจังหวัด</t>
  </si>
  <si>
    <t>CSF8. ส่งเสริมให้เกิดการแปรรูปมันสำปะหลัง (มันเส้น, มันอัดเม็ด,แป้งมัน,เอทานอล)</t>
  </si>
  <si>
    <t>KPI 8.1 จำนวนลานมัน/โรงงานเพื่อการแปรรูปเพื่อสร้างคุณค่าที่เหมาะสมกับปริมาณหัวมันสด</t>
  </si>
  <si>
    <t>จำนวนโรงงานแป้งมันสำปะหลัง ปริมาณวัตถุดิบใช้ในการผลิต</t>
  </si>
  <si>
    <t>กำลังการผลิตมันเส้น มันอัดเม็ด แป้งมัน</t>
  </si>
  <si>
    <t>186,530/ 225,360</t>
  </si>
  <si>
    <t>KPI 8.2 ร้อยละของมันสำปะหลังที่ผ่านการแปรรูปเพื่อสร้างคุณค่า</t>
  </si>
  <si>
    <t xml:space="preserve">จำนวนลานตากมัน </t>
  </si>
  <si>
    <t>ปริมาณผลผลิตมันเส้น</t>
  </si>
  <si>
    <t>ปริมาณผลผลิตมันอัดเม็ด</t>
  </si>
  <si>
    <t>จำนวนโรงงานอาหารสัตว์ ปริมาณวัตถุดิบใช้ในการผลิต</t>
  </si>
  <si>
    <t xml:space="preserve"> 1 / 60,500</t>
  </si>
  <si>
    <t xml:space="preserve"> 1 / 18,250</t>
  </si>
  <si>
    <t>จำนวนโรงงานเอทานอลปริมาณวัตถุดิบใช้ในการผลิต</t>
  </si>
  <si>
    <t xml:space="preserve"> 1 / 198,000</t>
  </si>
  <si>
    <t xml:space="preserve"> 2 / 298,000</t>
  </si>
  <si>
    <t xml:space="preserve"> 1 / 801,850</t>
  </si>
  <si>
    <t>VC 5 การพัฒนา ระบบการตลาด</t>
  </si>
  <si>
    <t xml:space="preserve">CSF9. การรวมกลุ่มเครือข่ายอาชีพ และพัฒนาระบบสหกรณ์  </t>
  </si>
  <si>
    <t>KPI 9.1 กลุ่มสหกรณ์ผู้ปลูกมันสำปะหลัง</t>
  </si>
  <si>
    <t>จำนวนกลุ่มสหกรณ์ จำแนกตามประเภทสหกรณ์</t>
  </si>
  <si>
    <t>สนง.สหกรณ์จังหวัด</t>
  </si>
  <si>
    <t>KPI 9.2 ร้อยละที่เพิ่มขึ้นของสมาชิกในกลุ่มสหกรณ์ผู้ปลูกมันสำปะหลัง</t>
  </si>
  <si>
    <t>จำนวนสมาชิกกลุ่มสหกรณ์ผู้ปลูกมันสำปะหลัง</t>
  </si>
  <si>
    <t>CSF10. การส่งเสริม สถาบันการเงิน/ กองทุนเพื่อช่วยเหลือเกษตรกร</t>
  </si>
  <si>
    <t>KPI 10.1 แหล่งเงินทุนให้กับเกษตรกรเพิ่มขึ้น</t>
  </si>
  <si>
    <t>จำนวนเกษตรกรที่สามารถเข้าถึงแหล่งเงินทุน</t>
  </si>
  <si>
    <t>ประเด็นยุทธศาสตร์ที่ 3 พัฒนาศักยภาพด้านการท่องเที่ยว สินค้า บริการ และผลิตภัณฑ์</t>
  </si>
  <si>
    <t>ประเด็นปัญหาสำคัญ (Critical Issue : CI) : การท่องเที่ยว</t>
  </si>
  <si>
    <t xml:space="preserve">VC1 : พัฒนาระบบบริหาร จัดการ การท่องเที่ยว </t>
  </si>
  <si>
    <t xml:space="preserve">CSF 1   พัฒนาระบบการรวบรวมข้อมูลสารสนเทศและสื่อ
</t>
  </si>
  <si>
    <t>KPI 1.1 ร้อยละของความสำเร็จในการพัฒนาระบบสารสนเทศและสื่อที่นำมาใช้ในการให้บริการเพื่อส่งเสริมการท่องเที่ยว</t>
  </si>
  <si>
    <t>จำนวนจุดบริการด้านข้อมูลสารสนเทศเพื่อการท่องเที่ยว</t>
  </si>
  <si>
    <t xml:space="preserve">สทกจ. </t>
  </si>
  <si>
    <t>จำนวนประเภทเอกสารและสิ่งพิมพ์ต่างๆที่เป็นข้อมูลสารสนเทศเพื่อการท่องเที่ยว</t>
  </si>
  <si>
    <t>ประเภท</t>
  </si>
  <si>
    <t>จำนวนโรงแรม รีสอร์ท ที่พักในจังหวัดที่มีบริการจองห้องพักทางอินเตอร์เน็ต</t>
  </si>
  <si>
    <t>CSF 2  การกำหนดขีดความสามารถในการรองรับนักท่องเที่ยว (Carrying Capacity)</t>
  </si>
  <si>
    <t>KPI 2.1 ร้อยละความสำเร็จของการเชื่อมโยงสถานที่บริการกับนักท่องเที่ยว</t>
  </si>
  <si>
    <t>จำนวนโรงแรม/ที่พักในจังหวัด แยกตามประเภทของโรงแรม</t>
  </si>
  <si>
    <t>จำนวนแหล่งท่องเที่ยวเชิงนิเวศในจังหวัด</t>
  </si>
  <si>
    <t>จำนวนโรงแรม</t>
  </si>
  <si>
    <t>จำนวนร้านอาหาร</t>
  </si>
  <si>
    <t>ร้าน</t>
  </si>
  <si>
    <t>KPI 2.2 สัดส่วนของบุคลากรด้านการท่องเที่ยวที่ให้บริการแก่นักท่องเที่ยว</t>
  </si>
  <si>
    <t>จำนวนมัคคุเทศก์/ ผู้นำเที่ยว</t>
  </si>
  <si>
    <t>คน</t>
  </si>
  <si>
    <t>จำนวนบุคลากรในธุรกิจท่องเที่ยว</t>
  </si>
  <si>
    <t>สมาคม ชมรม กลุ่มผู้ประกอบการท่องเที่ยว (เครือข่ายท่องเที่ยวชุมชน)</t>
  </si>
  <si>
    <t>กลุ่ม</t>
  </si>
  <si>
    <t>KPI 2.3 อัตราส่วนธุรกิจด้านบริการด้านการท่องเที่ยว</t>
  </si>
  <si>
    <t>บริษัทนำเที่ยว</t>
  </si>
  <si>
    <t>บริษัท</t>
  </si>
  <si>
    <t>KPI 2.4 อัตราส่วนการเข้าพักของนักท่องเที่ยว</t>
  </si>
  <si>
    <t>จำนวนนักท่องเที่ยวที่เข้าพัก</t>
  </si>
  <si>
    <t>CSF 3 สร้างความเชื่อมั่นด้านความปลอดภัยในชีวิตและทรัพย์สิน</t>
  </si>
  <si>
    <t>KPI 3.1ร้อยละความสำเร็จของการดำเนินการตามมาตรการรักษาความปลอดภัยของนักท่องเที่ยว</t>
  </si>
  <si>
    <t>จำนวนคดีความที่เกิดขึ้นกับนักท่องเที่ยว</t>
  </si>
  <si>
    <t>คดี</t>
  </si>
  <si>
    <t>ตำรวจภูธรจังหวัด</t>
  </si>
  <si>
    <t>CSF 4 การสร้างการมีส่วนร่วมของชุมชน/ท้องถิ่น</t>
  </si>
  <si>
    <t>KPI 4.1 สัดส่วนเครือข่ายการมีส่วนร่วมของชุมชนต่อสถานที่ท่องเที่ยวในท้องถิ่น</t>
  </si>
  <si>
    <t>จำนวนกลุ่ม/องค์กรในท้องถิ่นที่เข้ามามีส่วนร่วมในการส่งเสริมการท่องเที่ยว</t>
  </si>
  <si>
    <t>องค์กร</t>
  </si>
  <si>
    <t>VC 2 พัฒนาศักยภาพบุคคลากรด้านการท่องเที่ยว</t>
  </si>
  <si>
    <t xml:space="preserve">CSF5 พัฒนาศักยภาพบุคลากรด้านการท่องเที่ยว
</t>
  </si>
  <si>
    <t>KPI 5.1 ร้อยละความสำเร็จของมัคคุเทศก์/ผู้นำเที่ยวที่ได้รับการพัฒนาด้านการท่องเที่ยวให้มีศักยภาพเพิ่มขึ้น</t>
  </si>
  <si>
    <t>จำนวนมัคคุเทศก์ในจังหวัด</t>
  </si>
  <si>
    <t>จำนวนมัคคุเทศก์ที่ได้รับใบประกอบวิชาชีพ</t>
  </si>
  <si>
    <t>จำนวนกิจกรรม/โครงการฝึกอบรมมัคคุเทศก์/ผู้นำเที่ยว</t>
  </si>
  <si>
    <t xml:space="preserve">CSF 6 พัฒนาศักยภาพแรงงานวิชาชีพและบุคลากรด้านการท่องเที่ยว
</t>
  </si>
  <si>
    <t>KPI 6.1 ร้อยละความสำเร็จของแรงงานวิชาชีพ/บุคลากรด้านท่องเที่ยวที่ได้รับการพัฒนาศักยภาพเพิ่มขึ้น</t>
  </si>
  <si>
    <t>จำนวนกิจกรรม/โครงการในการฝึกอบรมแรงงานวิชาชีพ/บุคลากรด้านการท่องเที่ยว</t>
  </si>
  <si>
    <t>จำนวนแรงงานวิชาชีพ/บุคลากรด้านท่องเที่ยวที่ผ่านการฝึกอบรม</t>
  </si>
  <si>
    <t>VC 3 พัฒนาปัจจัยพื้นฐานด้านท่องเที่ยว/ทรัพยากร</t>
  </si>
  <si>
    <t xml:space="preserve">CSF 7 พัฒนาโครงสร้างพื้นฐาน ถนน ไฟฟ้า </t>
  </si>
  <si>
    <t>KPI 7.1 ร้อยละความสำเร็จของการปรับปรุงโครงสร้างและบริการพื้นฐานที่ได้ดำเนินการเมื่อเทียบกับเป้าหมาย</t>
  </si>
  <si>
    <t>จำนวนเส้นทางเข้าสู่แหล่งท่องเที่ยว</t>
  </si>
  <si>
    <t>เส้นทาง</t>
  </si>
  <si>
    <t>ทางหลวงชนบท</t>
  </si>
  <si>
    <t>จำนวนเส้นทางเข้าสู่แหล่งท่องเที่ยวที่มีไฟฟ้าส่องสว่าง</t>
  </si>
  <si>
    <t>KPI 7.2 งบประมาณพัฒนาโครงสร้างพื้นฐาน</t>
  </si>
  <si>
    <t>งบประมาณโครงสร้างพื้นฐานด้านการท่องเที่ยวในแผนพัฒนาจังหวัด</t>
  </si>
  <si>
    <t>ล้านบาท</t>
  </si>
  <si>
    <t>สำนักงานจังหวัด</t>
  </si>
  <si>
    <t xml:space="preserve">CSF 8 การพัฒนาและปรับปรุงระบบสาธารณูปโภค
</t>
  </si>
  <si>
    <t>KPI 8.1  ร้อยละจำนวนแหล่งท่องเที่ยวที่มีระบบสาธารณูปโภค สิ่งอำนวยความสะดวก ตามมาตรฐานแหล่งท่องเที่ยวของกรมการท่องเที่ยว</t>
  </si>
  <si>
    <t>จำนวนแหล่งท่องเที่ยวที่มีระบบสาธารณูปโภค สิ่งอำนวยความสะดวก ตามมาตรฐานแหล่งท่องเที่ยวของกรมการท่องเที่ยว</t>
  </si>
  <si>
    <t>ปริมาณขยะมูลฝอย ตามเขตการปกครอง</t>
  </si>
  <si>
    <t>ตัน/วัน</t>
  </si>
  <si>
    <t>กรมควบคุมมลพิษ</t>
  </si>
  <si>
    <t>VC 4 พัฒนา แหล่งและกิจกรรม ท่องเที่ยว</t>
  </si>
  <si>
    <t>CSF 9 สร้างสรรค์กิจกรรมท่องเที่ยวรูปแบบใหม่ๆ ให้สอดคล้องกับความต้องการของนักท่องเทียว</t>
  </si>
  <si>
    <t>KPI 9.1 ร้อยละความสำเร็จของการพัฒนาโครงการ/กิจกรรมการท่องเที่ยวรูปแบบใหม่</t>
  </si>
  <si>
    <t>จำนวนโครงการ/กิจกรรมการท่องเที่ยวรูปแบบใหม่ (ระบุชื่อ เช่น การปีนเขา การล่องแก่ง )</t>
  </si>
  <si>
    <t xml:space="preserve">CSF 10 ส่งเสริม/อนุรักษ์/ฟื้นฟู/ปรับปรุง/บูรณะ/พัฒนา 
แหล่งท่องเที่ยวให้ได้มาตรฐาน
</t>
  </si>
  <si>
    <t>KPI 10.1 ร้อยละความสำเร็จของการพัฒนา/การอนุรักษ์/ฟื้นฟู/ปรับปรุง/บูรณะ/พัฒนาแหล่งท่องเที่ยว</t>
  </si>
  <si>
    <t>จำนวนของแหล่งท่องเที่ยวที่ได้รับการอนุรักษ์/ฟื้นฟู/ปรับปรุง/บูรณะ/พัฒนาแหล่งท่องเที่ยว</t>
  </si>
  <si>
    <t>จำนวนโครงการกระตุ้น/ฟื้นฟูการท่องเที่ยวจังหวัด</t>
  </si>
  <si>
    <t>จำนวนแหล่งท่องเที่ยวที่เพิ่มขึ้น</t>
  </si>
  <si>
    <t>VC 5 พัฒนาสินค้าและการบริการการท่องเที่ยว</t>
  </si>
  <si>
    <t>CSF 11 การรับรองมาตรฐานที่พักและโรงแรม</t>
  </si>
  <si>
    <t>KPI 11.1 ร้อยละของโรงแรม/ที่พักที่ได้มาตรฐาน</t>
  </si>
  <si>
    <t>จำนวนโรงแรม/ที่พักที่ได้รับการรับรองมาตรฐานบริการด้านการท่องเที่ยว</t>
  </si>
  <si>
    <t xml:space="preserve">CSF 12 พัฒนาผลิตภัณฑ์ชุมชนให้ได้มาตรฐาน
</t>
  </si>
  <si>
    <t>KPI 12.1 ร้อยละของสินค้าผลิตภัณฑ์ชุมชนที่ได้มาตรฐาน</t>
  </si>
  <si>
    <t xml:space="preserve">จำนวนผลิตภัณฑ์ชุมชนที่ได้รับการขึ้นทะเบียน OTOP </t>
  </si>
  <si>
    <t>ผลิตภัณฑ์</t>
  </si>
  <si>
    <t>พัฒนาชุมชน</t>
  </si>
  <si>
    <t>จำนวนผลิตภัณฑ์ชุมชนที่ได้รับการคัดสรร แยกตามระดับดาว</t>
  </si>
  <si>
    <t>ไม่มีการคัดสรร</t>
  </si>
  <si>
    <t>มูลค่ายอดจำหน่าย OTOP ในจังหวัด</t>
  </si>
  <si>
    <t xml:space="preserve">CSF13. พัฒนาผลิตภัณฑ์ด้านสุขภาพและการบริการแพทย์แผนไทย
</t>
  </si>
  <si>
    <t>KPI 13.1 ร้อยละที่เพิ่มขึ้นของรายได้จากสินค้าและบริการทางสุขภาพ</t>
  </si>
  <si>
    <t xml:space="preserve"> มูลค่ายอดจำหน่ายสินค้าผลิตภัณฑ์ด้านสุขภาพ</t>
  </si>
  <si>
    <t>มูลนิธิ รพ.เจ้าพระยาอภัยภูเบศร</t>
  </si>
  <si>
    <t>รายได้จากการบริการทางสุขภาพ</t>
  </si>
  <si>
    <t>รพ.เจ้าพระยาอภัยภูเบศร</t>
  </si>
  <si>
    <t>CSF 14 พัฒนามาตรฐานธุรกิจนำเที่ยวให้ได้มาตรฐาน</t>
  </si>
  <si>
    <t>KPI 14.1 ร้อยละของจำนวนธุรกิจที่ได้รับการส่งเสริมให้ได้มาตรฐาน</t>
  </si>
  <si>
    <t>จำนวนธุรกิจนำเที่ยวที่ได้ ขึ้นทะเบียนธุรกิจนำเที่ยว</t>
  </si>
  <si>
    <t>ราย</t>
  </si>
  <si>
    <t>VC 6 พัฒนา การตลาดและประชา สัมพันธ์</t>
  </si>
  <si>
    <t xml:space="preserve">CSF 15 การทำการตลาดกลุ่มนักท่องเที่ยวคุณภาพ
</t>
  </si>
  <si>
    <t>KPI 15.1 อัตราการเพิ่มขึ้นของนักท่องเที่ยว</t>
  </si>
  <si>
    <t>จำนวนนักท่องเที่ยว</t>
  </si>
  <si>
    <t>KPI 15.2 อัตราการเพิ่มขึ้นของรายได้จากการท่องเที่ยว</t>
  </si>
  <si>
    <t>รายได้จากการท่องเที่ยว</t>
  </si>
  <si>
    <t>KPI 15.3 อัตราการเพิ่มขึ้นของค่าใช้จ่ายต่อวันของนักท่องเที่ยว</t>
  </si>
  <si>
    <t>ค่าใช้จ่ายต่อวันของนักท่องเที่ยว</t>
  </si>
  <si>
    <t>บาท/คน/วัน</t>
  </si>
  <si>
    <t>CSF 16 ประชาสัมพันธ์สร้างภาพลักษณ์</t>
  </si>
  <si>
    <t>KPI 16.1 จำนวนโครงการ/กิจกรรมประชาสัมพันธ์สร้างภาพลักษณ์ที่เพิ่มขึ้น</t>
  </si>
  <si>
    <t>จำนวนโครงการ/กิจกรรมประชาสัมพันธ์สร้างภาพลักษณ์</t>
  </si>
  <si>
    <t>ปฏิทินท่องเที่ยวจังหวัด แสดงข้อมูลกิจกรรม/เทศกาล/งานประเพณี</t>
  </si>
  <si>
    <t>วัฒนธรรม กิจกรรมที่โดดเด่นเป็นเอกลักษณ์ของจังหวัด</t>
  </si>
  <si>
    <t>CSF 17 การตลาดเชิงรุก ผ่านสื่อสมัยใหม่ (Social Network)</t>
  </si>
  <si>
    <t>KPI 17.1 จำนวนสื่อสมัยใหม่ (social network) ที่เพิ่มขึ้น</t>
  </si>
  <si>
    <t>จำนวนสื่อสมัยใหม่    (social network)</t>
  </si>
  <si>
    <t>จำนวนผู้เข้าชมเว็บไซต์/Facebook การท่องเที่ยวของจังหวัด</t>
  </si>
  <si>
    <t>ครั้ง</t>
  </si>
  <si>
    <t>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</t>
  </si>
  <si>
    <t>ประเด็นปัญหาสำคัญ (Critical Issue : CI) : คุณภาพชีวิตที่ดี</t>
  </si>
  <si>
    <t>VC1 : ส่งเสริมความอบอุ่นในครอบครัว</t>
  </si>
  <si>
    <t>CSF 1 ส่งเสริมกิจกรรมสร้างความอบอุ่นในครอบครัว</t>
  </si>
  <si>
    <t>KPI 1.1 จำนวนครัวเรือนที่มีความอบอุ่นเพิ่มขึ้น</t>
  </si>
  <si>
    <t>Data 1.1.1 จำนวนครัวเรือนที่มีความอบอุ่นในรอบปี</t>
  </si>
  <si>
    <t>ครัวเรือน</t>
  </si>
  <si>
    <t>สนง.พัฒนาชุมชนจังหวัด</t>
  </si>
  <si>
    <t>KPI 1.2 อัตราการหย่าร้างลดลง</t>
  </si>
  <si>
    <t>Data 1.2.1 จำนวนคู่สมรสที่จดทะเบียนหย่าเป็นรายอำเภอ</t>
  </si>
  <si>
    <t>ที่ทำการปกครองจังหวัด</t>
  </si>
  <si>
    <t>CSF 2 ส่งเสริมกิจกรรมสร้างศีลธรรม จริยธรรมในครอบครัว</t>
  </si>
  <si>
    <t>KPI 2.1 คดีประทุษร้ายต่อชีวิต ร่างกายและเพศ ลดลง</t>
  </si>
  <si>
    <t>Data 2.1.1 จำนวนคดีประทุษร้ายต่อชีวิต ร่างกายและเพศ</t>
  </si>
  <si>
    <t>VC2 : ส่งเสริมการพัฒนาสุขภาวะของประชาชน</t>
  </si>
  <si>
    <t>CSF 3 การส่งเสริมความรู้ ทักษะ กิจกรรม
และสุขภาวะที่ดีสำหรับเด็กและเยาวชน</t>
  </si>
  <si>
    <t xml:space="preserve">KPI 3.1 ร้อยละของเด็กแรกเกิดถึง 12 ปีได้รับวัคซีนป้องกันโรคครบตามตารางสร้างเสริมภูมิคุ้มกันโรค
</t>
  </si>
  <si>
    <t xml:space="preserve">Data 3.1.1 จำนวนเด็กแรกเกิดถึง 12 ปีได้รับวัคซีนป้องกันโรคครบตามตารางสร้างเสริมภูมิคุ้มกันโรค
</t>
  </si>
  <si>
    <t xml:space="preserve">สนง.สาธารณสุขจังหวัด </t>
  </si>
  <si>
    <t xml:space="preserve">KPI 3.2 อัตราการตายของทารกต่อการเกิดมีชีพ
</t>
  </si>
  <si>
    <t>Data 3.2.1 อัตราการตายของทารกต่อการเกิดมีชีพ</t>
  </si>
  <si>
    <t>ร้อยละ</t>
  </si>
  <si>
    <t xml:space="preserve">สนง.สาธารณสุขจังหวัด
</t>
  </si>
  <si>
    <t xml:space="preserve">CSF 4 การป้องกันไม่ให้ประชาชนป่วย
เป็นโรคสำคัญ
 </t>
  </si>
  <si>
    <t>KPI 4.1 ร้อยละของประชากรอายุ 15 ปีขึ้นไปได้รับการคัดกรองเบาหวาน</t>
  </si>
  <si>
    <t>Data 4.1.1 จำนวนประชากรอายุ 15 ปีขึ้นไปได้รับการคัดกรองเบาหวาน</t>
  </si>
  <si>
    <t>KPI 4.2 ร้อยละของประชากรอายุ 15 ปีขึ้นไปได้รับการคัดกรองความดันโลหิต</t>
  </si>
  <si>
    <t>Data 4.2.1 จำนวนประชากรอายุ 15 ปีขึ้นไปได้รับการคัดกรองความดันโลหิต</t>
  </si>
  <si>
    <t>KPI 4.3 ร้อยละของผู้ป่วยเบาหวานที่ควบคุมระดับน้ำตาลในเลือดได้ดี</t>
  </si>
  <si>
    <t xml:space="preserve">Data 4.3.1 จำนวนผู้ป่วยเบาหวานที่ควบคุมระดับน้ำตาลในเลือดได้ดี
</t>
  </si>
  <si>
    <t>KPI 4.4 ร้อยละของผู้ป่วยความดันที่ควบคุมระดับความดันโลหิตได้ดี</t>
  </si>
  <si>
    <t>Data 4.4.1 จำนวนผู้ป่วยความดันที่ควบคุมระดับความดันโลหิตได้ดี</t>
  </si>
  <si>
    <t>KPI 4.5 ร้อยละของผู้ป่วยเบาหวานที่มีภาวะแทรกซ้อนได้รับการดูแลรักษา/ส่งต่อ</t>
  </si>
  <si>
    <t>Data 4.5.1 จำนวนของผู้ป่วยเบาหวานที่มีภาวะแทรกซ้อนได้รับการดูแลรักษา/ส่งต่อ</t>
  </si>
  <si>
    <t>KPI 4.6 ร้อยละของผู้ป่วยความดันโลหิตสูงที่มีภาวะแทรกซ้อนได้รับการดูแลรักษา/ส่งต่อ</t>
  </si>
  <si>
    <t>Data 4.6.1 จำนวนผู้ป่วยความดันโลหิตสูงที่มีภาวะแทรกซ้อนได้รับการดูแลรักษา/  ส่งต่อ</t>
  </si>
  <si>
    <t>KPI 4.7 ร้อยละที่ลดลงของอัตราการ
ป่วยหรือตายด้วยโรคที่เฝ้า
ระวังทางระบาดวิทยา</t>
  </si>
  <si>
    <t>Data 4.7.1 อัตราป่วยโรคไข้เลือดออกต่อประชากรแสนคน</t>
  </si>
  <si>
    <t>Data 4.7.2 อัตราป่วยโรคไข้หวัดนก ต่อประชากรแสนคน</t>
  </si>
  <si>
    <t>KPI 4.8 จำนวนประชากรอายุ 35 ปีขึ้นไป ได้รับการตวรจสุขภาพประจำปี</t>
  </si>
  <si>
    <t>Data 4.8.1 จำนวนประชากรอายุ 35 ปีขึ้นไปได้รับการตรวจสุขภาพประจำปี ในรอบปี</t>
  </si>
  <si>
    <t>CSF 5 การดูแลผู้ป่วยให้สามารถเข้าถึงบริการสุขภาพ/สาธารณสุขได้สะดวกรวดเร็ว</t>
  </si>
  <si>
    <t xml:space="preserve">KPI 5.1 ความเพียงพอของระบบสาธารณสุขต่อจำนวนประชากรที่แท้จริง
</t>
  </si>
  <si>
    <t xml:space="preserve">Data 5.1.1 จำนวนโรงพยาบาล/โรงพยาบาลส่งเสริมสุขภาพตำบล/คลินิก และสถานพยาบาลอื่น 
</t>
  </si>
  <si>
    <t>Data 5.1.2 จำนวนบุคลากรทางการแพทย์/เภสัชกร/อาสาสมัครสาธารณสุข</t>
  </si>
  <si>
    <t>Data 5.1.3 จำนวนเตียงรวมของโรงพยาบาล</t>
  </si>
  <si>
    <t>เตียง</t>
  </si>
  <si>
    <t xml:space="preserve">KPI 5.2 สถานบริการสุขภาพที่มีคุณภาพมาตรฐานตามที่กำหนด (HA)
</t>
  </si>
  <si>
    <t xml:space="preserve">Data 5.2.1 จำนวนสถานบริการสุขภาพที่มีคุณภาพมาตรฐานตามที่กำหนด (HA)
</t>
  </si>
  <si>
    <t>VC3 : ส่งเสริมและพัฒนายกระดับคุณภาพการศึกษา</t>
  </si>
  <si>
    <t xml:space="preserve">CSF 6 ส่งเสริมให้เด็กและเยาวชนสามารถ เข้าถึงโอกาสทางการศึกษา </t>
  </si>
  <si>
    <t>KPI 6.1 ร้อยละของผู้เรียนต่อ ประชากรวัยเรียนที่ได้รับ การศึกษาเพิ่มขึ้น</t>
  </si>
  <si>
    <t xml:space="preserve">Data 6.1.1จำนวนนักเรียนที่เรียนต่อในระดับการศึกษาที่สูงกว่าภาคบังคับ
</t>
  </si>
  <si>
    <t>สพฐ.เขต1,2 /สนง.เขตพื้นที่การศึกษามัธยมศึกษาเขต7</t>
  </si>
  <si>
    <t xml:space="preserve">KPI 6.2 อัตราการออกกลางคันของ
เด็กวัยเรียน ลดลง
</t>
  </si>
  <si>
    <t xml:space="preserve">Data 6.2.1 อัตราการออกกลางคันของเด็กวัยเรียนในรอบปี
</t>
  </si>
  <si>
    <t>CSF 7 พัฒนาคุณภาพการศึกษา</t>
  </si>
  <si>
    <t>KPI 7.1 ค่าเฉลี่ย (O-net) ของนักเรียนชั้นมัธยมศึกษาปีที่ 3 ของจังหวัดเพิ่มขึ้นและไม่ต่ำกว่าค่าเฉลี่ยของประเทศ</t>
  </si>
  <si>
    <t>Data 7.1.1 ผลการทดสอบทางการศึกษาของ นักเรียนชั้นมัธยมศึกษาปีที่ 3 ในกลุ่มสาระหลัก</t>
  </si>
  <si>
    <t>คะแนน</t>
  </si>
  <si>
    <t>VC 4 ส่งเสริมพัฒนาอาชีพ/การมีงานทำ/มีรายได้</t>
  </si>
  <si>
    <t>CSF 8 ให้ความรู้ /ทักษะ เพื่อสร้างอาชีพ/ รายได้ให้คนในชุมชน</t>
  </si>
  <si>
    <t>KPI 8.1 จำนวนแรงงานที่ได้รับการพัฒนาทักษะฝีมือเพิ่มขึ้น</t>
  </si>
  <si>
    <t>Data 8.1.1 จำนวนหลักสูตร/ผู้เข้ารับการฝึกพัฒนาทักษะฝีมือ</t>
  </si>
  <si>
    <t>ศูนย์พัฒนาฝีมือแรงงานจังหวัด</t>
  </si>
  <si>
    <t>CSF 9 จัดกิจกรรมส่งเสริมการออมใน ชุมชนและเสริมรายได้</t>
  </si>
  <si>
    <t>KPI 9.1 รายได้เฉลี่ยต่อเดือนของครัวเรือน</t>
  </si>
  <si>
    <t>Data 9.1.1 รายได้เฉลี่ยต่อเดือนของครัวเรือน</t>
  </si>
  <si>
    <t>บาท</t>
  </si>
  <si>
    <t>สนง.สถิติจังหวัด</t>
  </si>
  <si>
    <t>KPI 9.2 รายจ่ายเฉลี่ยต่อเดือนของครัวเรือน</t>
  </si>
  <si>
    <t>Data 9.2.1 รายจ่ายเฉลี่ยต่อเดือนของครัวเรือน</t>
  </si>
  <si>
    <t>KPI 9.3 หนี้สินเฉลี่ยต่อครัวเรือน</t>
  </si>
  <si>
    <t>Data 9.3.1 หนี้สินเฉลี่ยต่อครัวเรือน</t>
  </si>
  <si>
    <t>KPI 9.4 สัดส่วนคนจน</t>
  </si>
  <si>
    <t>Data 9.4.1 จำนวนคนจน</t>
  </si>
  <si>
    <t>พันคน</t>
  </si>
  <si>
    <t>CSF 10 ลดปัญหาการว่างงานในพื้นที่</t>
  </si>
  <si>
    <t>KPI 10.1 จำนวนประชากรว่างงานที่ลดลง</t>
  </si>
  <si>
    <t>Data 10.1.1 จำนวนผู้สมัครงานที่ได้รับการบรรจุงาน/จ้างงาน</t>
  </si>
  <si>
    <t>สนง.จัดหางานจังหวัด</t>
  </si>
  <si>
    <t>KPI 10.2 อัตราการว่างงาน</t>
  </si>
  <si>
    <t>Data 10.2.1 จำนวนผู้ว่างงาน</t>
  </si>
  <si>
    <t>VC 5 สร้างความปลอดภัยในชีวิตและทรัพย์สิน</t>
  </si>
  <si>
    <t>CSF 11 ลดอุบัติเหตุบนท้องถนน</t>
  </si>
  <si>
    <t>KPI 11.1 สถิติการเกิดอุบัติเหตุทางถนนลดลง</t>
  </si>
  <si>
    <t>Data 11.1.1 จำนวนคดีที่เกิดอุบัติเหตุทางถนนในรอบปี</t>
  </si>
  <si>
    <t>CSF 12 ลดอุบัติเหตุของแรงงานในสถานประกอบการ</t>
  </si>
  <si>
    <t>KPI 12.1 จำนวนอุบัติเหตุ/ผู้บาดเจ็บ/ผู้เสียชีวิตในสถานประกอบการลดลง</t>
  </si>
  <si>
    <t xml:space="preserve">Data 12.1.1 จำนวนอุบัติเหตุ/ผู้บาดเจ็บ/ผู้เสียชีวิตในสถานประกอบการ ในรอบปี
</t>
  </si>
  <si>
    <t>สนง.ประกันสังคมจังหวัด</t>
  </si>
  <si>
    <t>CSF 13 ลดปัญหาอาชญากรรม</t>
  </si>
  <si>
    <t xml:space="preserve">KPI 13.1 จำนวนประชากรถูกทำร้าย
ร่างกายในรอบปี ลดลง
</t>
  </si>
  <si>
    <t xml:space="preserve">Data 13.1.1 จำนวนประชากรที่ถูกทำร้ายร่างกายในรอบปีที่ผ่านมา
</t>
  </si>
  <si>
    <t>KPI 13.2 จำนวนประชากรถูกล่วงละเมิดทางเพศในรอบปีที่ผ่านมาลดลง</t>
  </si>
  <si>
    <t xml:space="preserve">Data 13.2.1 จำนวนประชาชนถูกล่วงละเมิดทางเพศ ในรอบปีที่ผ่านมา
</t>
  </si>
  <si>
    <t xml:space="preserve">KPI 13.3 จำนวนประชากรที่ถูกลักทรัพย์/ชิงทรัพย์/ถูกทำลายทรัพย์สินในรอบปีที่ผ่านมา ลดลง
</t>
  </si>
  <si>
    <t xml:space="preserve">Data 13.3.1จำนวนประชากรที่ถูกลักทรัพย์/ชิงทรัพย์/ ถูกทำลายทรัพย์สิน ในรอบปีที่ผ่านมา
</t>
  </si>
  <si>
    <t xml:space="preserve">KPI 13.4 ร้อยละที่เพิ่มขึ้นของคดีอาชญากรรมที่สามารถจับกุมได้              - ความผิดเกี่ยวกับชีวิต ร่างกาย เพศ     - ความผิดเกี่ยวกับทรัพย์
</t>
  </si>
  <si>
    <t xml:space="preserve">Data 13.4.1 ร้อยละที่เพิ่มขึ้นของคดีอาชญากรรมที่สามารถจับกุมได้ ความผิดเกี่ยวกับชีวิต ร่างกาย เพศ
</t>
  </si>
  <si>
    <t xml:space="preserve">Data 13.4.2 ร้อยละที่เพิ่มขึ้นของคดีอาชญากรรมที่สามารถจับกุมได้ ความผิดเกี่ยวกับทรัพย์
</t>
  </si>
  <si>
    <t xml:space="preserve">CSF 14 ป้องกัน/ปราบปรามยาเสพติด
</t>
  </si>
  <si>
    <t xml:space="preserve">KPI 14.1 สัดส่วนคดียาเสพติดต่อประชากรพันคน
</t>
  </si>
  <si>
    <t>Data 14.1.1 จำนวนคดียาเสพติดในพื้นที่</t>
  </si>
  <si>
    <t>ศูนย์ยาเสพติดฯจังหวัด/ตำรวจภูธรจังหวัด</t>
  </si>
  <si>
    <t xml:space="preserve">KPI 14.2 ร้อยละของจำนวนหมู่บ้าน/ชุมชนระดับเฝ้าระวังทั่วไป (หมู่บ้านสีขาวต่อจำนวนหมู่บ้าน/ชุมชนทั้งหมด)
</t>
  </si>
  <si>
    <t>Data 14.2.1 จำนวนหมู่บ้าน/ชุมชนระดับเฝ้าระวังทั่วไป (หมู่บ้านสีขาวต่อจำนวนหมู่บ้าน/ชุมชนทั้งหมด)</t>
  </si>
  <si>
    <t>หมู่บ้าน</t>
  </si>
  <si>
    <t>320/
708</t>
  </si>
  <si>
    <t>385/
708</t>
  </si>
  <si>
    <t>524/
708</t>
  </si>
  <si>
    <t>548/
709</t>
  </si>
  <si>
    <t>ศูนย์ยาเสพติดฯจังหวัด</t>
  </si>
  <si>
    <t xml:space="preserve">KPI 14.3 ร้อยละ 80 ของโรงเรียนเป้าหมายมีกิจกรรมป้องกันเฝ้าระวังยาเสพติดในสถานศึกษา
</t>
  </si>
  <si>
    <t>Data 14.3.1 จำนวนโรงเรียนที่มีการจัดกิจกรรมส่งเสริมการป้องกันเฝ้าระวังยาเสพติดและผ่านเกณฑ์โรงเรียนสีขาว</t>
  </si>
  <si>
    <t xml:space="preserve">KPI 14.4 ร้อยละที่ลดลงของผู้เสพยาเสพติดที่เข้ารับการบำบัดรักษาในสถานบำบัดรักษา
</t>
  </si>
  <si>
    <t>Data 14.4.1 จำนวนผู้เสพยาเสพติดที่เข้ารับการบำบัดรักษาในสถานบำบัดรักษา</t>
  </si>
  <si>
    <t>สำนักงานสาธารณสุขจังหวัด</t>
  </si>
  <si>
    <t xml:space="preserve">KPI 14.5 ร้อยละของผู้เสพยาเสพติดที่ผ่านการบำบัดที่ได้รับการติดตามและไม่กลับไปเสพซ้ำ
</t>
  </si>
  <si>
    <t>Data 14.5.1 จำนวนผู้เสพยาเสพติดที่ผ่านการบำบัดที่ได้รับการติดตามและไม่กลับไปเสพซ้ำ</t>
  </si>
  <si>
    <t xml:space="preserve">KPI 14.6 จำนวนสถานประกอบการที่ผ่านเกณฑ์มาตรฐานสถานประกอบการสีขาวครบตามเป้าหมายแต่ละปี
</t>
  </si>
  <si>
    <t>Data 14.6.1 จำนวนสถานประกอบการที่ผ่านเกณฑ์มาตรฐานการป้องกันและแก้ไขปัญหายาเสพติดในสถานประกอบการ</t>
  </si>
  <si>
    <t>สำนักสวัสดิการและคุ้มครองแรงงานจังหวัด</t>
  </si>
  <si>
    <t xml:space="preserve">CSF 15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
</t>
  </si>
  <si>
    <t xml:space="preserve">KPI 15.1 สัดส่วนชุมชน/หมู่บ้านที่มีเครือข่ายภาคประชาชนร่วมในการดูแลรักษาความปลอดภัยชีวิตและทรัพย์สินในชุมชนร่วมกัน
</t>
  </si>
  <si>
    <t>Data 15.1.1 จำนวนชุมชน/หมู่บ้านที่มีเครือข่ายภาคประชาชนร่วมในการดูแลรักษาความปลอดภัยชีวิตและทรัพย์สินในชุมชนร่วมกัน</t>
  </si>
  <si>
    <t>ชุมชน/หมู่บ้าน</t>
  </si>
  <si>
    <t>16/280</t>
  </si>
  <si>
    <t>VC 6 พัฒนาเมืองและชุมชนให้น่าอยู่ มีระบบสาธารณูปโภคที่ดี</t>
  </si>
  <si>
    <t xml:space="preserve">CSF 16 การพัฒนาเมืองที่อยู่อาศัยให้น่าอยู่เพื่อให้ประชาชนอยู่ในสิ่งแวดล้อมที่ดี
</t>
  </si>
  <si>
    <t>KPI 16.1 จำนวนครัวเรือนที่อาศัยในสภาพแวดล้อมไม่เหมาะสมลดลง</t>
  </si>
  <si>
    <t>Data 16.1.1 จำนวนครัวเรือนที่อาศัยในสภาพแวดล้อมไม่เหมาะสม</t>
  </si>
  <si>
    <t>ไม่มีการ
จัดเก็บ</t>
  </si>
  <si>
    <t>สนง.พมจ.จังหวัด</t>
  </si>
  <si>
    <t xml:space="preserve">KPI 16.2 สัดส่วนครัวเรือนที่มีสภาพที่อยู่อาศัยไม่มั่นคงถาวรลดลง
</t>
  </si>
  <si>
    <t xml:space="preserve">Data 16.2.1 ร้อยละครัวเรือนตามชนิดของวัสดุก่อสร้างที่อยู่อาศัยที่ใช้วัสดุคงทนถาวร 
</t>
  </si>
  <si>
    <t xml:space="preserve">Data 16.2.2 ร้อยละครัวเรือนที่เป็นเจ้าของบ้านและที่ดิน
</t>
  </si>
  <si>
    <t>CSF 17 การขยายปรับปรุงระบบน้ำประปา ไฟฟ้า  โทรศัพท์ฯ</t>
  </si>
  <si>
    <t>KPI 17.1 ร้อยละของครัวเรือนที่มีน้ำประปาใช้</t>
  </si>
  <si>
    <t>Data 17.1.1 จำนวนครัวเรือนที่ใช้น้ำประปาภูมิภาค</t>
  </si>
  <si>
    <t>สนง.ประปาส่วนภูมิภาค</t>
  </si>
  <si>
    <t>Data 17.1.2 จำนวนครัวเรือนที่ใช้น้ำประปาหมู่บ้าน</t>
  </si>
  <si>
    <t>-</t>
  </si>
  <si>
    <t>สนง.ปภ.จังหวัด</t>
  </si>
  <si>
    <t xml:space="preserve">KPI 17.2 จำนวนครัวเรือนมีน้ำสะอาด
สำหรับดื่มและบริโภคเพียงพอตลอดปี
</t>
  </si>
  <si>
    <t xml:space="preserve">Data 17.2.1 จำนวนครัวเรือนมีน้ำสะอาดสำหรับดื่มและบริโภคเพียงพอตลอดปี
</t>
  </si>
  <si>
    <t>KPI 17.3 ร้อยละของครัวเรือนที่มีไฟฟ้าใช้</t>
  </si>
  <si>
    <t>Data 17.3.1 จำนวนครัวเรือนที่มีไฟฟ้าใช้</t>
  </si>
  <si>
    <t>การไฟฟ้าส่วนภูมิภาค</t>
  </si>
  <si>
    <t>KPI 17.4 ร้อยละครัวเรือนประชากรอายุ 6 ปีขึ้นไปที่มีการใช้งานการสื่อสารขั้นพื้นฐาน</t>
  </si>
  <si>
    <t>Data 17.4.1  จำนวนของครัวเรือนที่มีโทรศัพท์ประจำบ้าน</t>
  </si>
  <si>
    <t>บริษัท ทีโอที จำกัดมหาชน</t>
  </si>
  <si>
    <t>Data 17.4.2  จำนวนประชากรอายุ 6 ปีขึ้นไปที่มีการใช้โทรศัพท์เคลื่อนที่</t>
  </si>
  <si>
    <t xml:space="preserve">Data 17.4.3 จำนวนประชากรอายุ 6 ปีขึ้นไปที่มีการใช้อินเตอร์เน็ต
</t>
  </si>
  <si>
    <t>CSF 18 การพัฒนาปรับปรุงเส้นทางสายหลัก/สายรองเพื่อลดปัญหาอุบัติบนท้องถนน</t>
  </si>
  <si>
    <t>KPI 18.1 จำนวนระยะทางที่ปรับปรุงและพัฒนาเพื่อรองรับการคมนาคม ขนส่ง เพิ่มขึ้น</t>
  </si>
  <si>
    <t>Data 18.1.1  จำนวนระยะทางที่ปรับปรุงและพัฒนาเพื่อรองรับการคมนาคมขนส่งเพิ่มขึ้น</t>
  </si>
  <si>
    <t>กิโลเมตร</t>
  </si>
  <si>
    <t>สนง.แขวงทางหลวงชนบท</t>
  </si>
  <si>
    <t>Data 18.1.2 จำนวนครั้งในการเกิดอุบัติเหตุบนเส้นทางสายหลัก</t>
  </si>
  <si>
    <t>Data 18.1.3 จำนวนครั้งในการเกิดอุบัติเหตุบนเส้นทางสายรอง</t>
  </si>
  <si>
    <t>CSF 19 การกำจัดขยะมูลฝอย</t>
  </si>
  <si>
    <t>KPI 19.1 การกำจัดขยะ ถูกหลักสุขาภิบาล</t>
  </si>
  <si>
    <t>Data 19.1.1 จำนวนองค์กรปกครองส่วนท้องถิ่นที่กำจัดขยะมูลฝอยถูกหลักสุขาภิบาล</t>
  </si>
  <si>
    <t>สนง.ท้องถิ่นจังหวัด</t>
  </si>
  <si>
    <t>Data 19.1.2 ปริมาณขยะชุมชนที่เกิดขึ้นต่อวันแยกตามเขตการปกครอง</t>
  </si>
  <si>
    <t>Data 19.1.3 ปริมาณขยะชุมชนที่ได้รับการกำจัดอย่างถูกวิธีแยกตามเขตการปกครอง</t>
  </si>
  <si>
    <t>Data 19.1.4 ปริมาณขยะชุมชนสะสมต่อปีแยกตามเขตการปกครอง</t>
  </si>
  <si>
    <t>Data 19.1.5 จำนวนสถานพยาบาลที่กำจัดขยะติดเชื้อถูกหลักสุขาภิบาล</t>
  </si>
  <si>
    <t>สำนักงานสาธาณสุข</t>
  </si>
  <si>
    <t>Data 19.1.6 จำนวนสถานประกอบการ/โรงงานที่มีกากอุตสาหกรรม</t>
  </si>
  <si>
    <t>สนง.อุตสาหกรรม</t>
  </si>
  <si>
    <t>CSF 20 การควบคุมโรงงานอุตสาหกรรม ตาม พรบ. โรงงาน เพื่อสิ่งแวดล้อมที่ดี</t>
  </si>
  <si>
    <t>KPI 20.1 ร้อยละของสถานประกอบการ/โรงงานที่ปฏิบัติถูกต้องตาม พ.ร.บ.โรงงาน พ.ศ. 2535</t>
  </si>
  <si>
    <t>Data 20.1.1 จำนวนสถานประกอบการ/โรงงานที่ปฏิบัติถูกต้องตาม พ.ร.บ.โรงงาน พ.ศ. 2535 จำแนกตามอำเภอ</t>
  </si>
  <si>
    <t>Data 20.1.2 จำนวนสถานประกอบการ/โรงงานที่ถูกร้องเรียนเกี่ยวกับสภาพแวดล้อมภายในและภายนอกโรงงาน</t>
  </si>
  <si>
    <t>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</t>
  </si>
  <si>
    <t>ประเด็นปัญหาสำคัญ (Critical Issue : CI) : การบริหารจัดการน้ำ</t>
  </si>
  <si>
    <t>VC1 : ป้องกันและแก้ปัญหาน้ำ</t>
  </si>
  <si>
    <t xml:space="preserve">CSF 1  การจัดการน้ำในเขตชุมชน (น้ำอุปโภคบริโภค/  น้ำท่วม/ น้ำแล้ง/ น้ำเค็ม/ น้ำเสีย)
</t>
  </si>
  <si>
    <t>KPI 1.1 จำนวนเขตชุมชนที่ครัวเรือนมีน้ำดื่มน้ำใช้ที่สะอาดและเพียงพอ</t>
  </si>
  <si>
    <t>จำนวนเขตชุมชน/หมู่บ้าน</t>
  </si>
  <si>
    <t>ปกครองจังหวัด</t>
  </si>
  <si>
    <t>จำนวนครัวเรือนที่มีน้ำประปาใช้</t>
  </si>
  <si>
    <t>การประปาส่วนภูมิภาค</t>
  </si>
  <si>
    <t>จำนวนบ่อบาดาล จำแนกตามระดับคุณภาพบริโภคได้และบริโภคไม่ได้</t>
  </si>
  <si>
    <t>บ่อ</t>
  </si>
  <si>
    <t>1307/
99</t>
  </si>
  <si>
    <t>KPI 1.2 พื้นที่เสี่ยงภัยน้ำท่วมและการวางแผนป้องกันน้ำท่วมอย่างยั่งยืน</t>
  </si>
  <si>
    <t>จำนวนพื้นที่เสียงภัยน้ำท่วม</t>
  </si>
  <si>
    <t>ตำบล</t>
  </si>
  <si>
    <t>สนง.ปภ.</t>
  </si>
  <si>
    <t xml:space="preserve"> จำนวนชุมชน/หมู่บ้านที่มีการกำหนดแผนป้องกันน้ำท่วมอย่างยั่งยืน</t>
  </si>
  <si>
    <t>ชุมชน</t>
  </si>
  <si>
    <t xml:space="preserve"> จำนวนโครงการ/กิจกรรม และงบประมาณ ในการป้องกันภัยน้ำท่วม</t>
  </si>
  <si>
    <t>โครงการ/ บาท</t>
  </si>
  <si>
    <t>7 / 970,000</t>
  </si>
  <si>
    <t>3/
7,350,000</t>
  </si>
  <si>
    <t>KPI 1.3 พื้นที่เสี่ยงภัยแล้งและการวางแผนป้องกันภัยแล้งอย่างยั่งยืน</t>
  </si>
  <si>
    <t>จำนวนพื้นที่เสียงภัยแล้ง</t>
  </si>
  <si>
    <t>จำนวนชุมชน/หมู่บ้านที่มีการกำหนดแผนป้องกันภัยแล้งอย่างยั่งยืน</t>
  </si>
  <si>
    <t>จำนวนโครงการ/กิจกรรม และงบประมาณ ในการป้องกันภัยแล้ง</t>
  </si>
  <si>
    <t>โครงการ/ล้านบาท</t>
  </si>
  <si>
    <t>2/4.12</t>
  </si>
  <si>
    <t>3/4.21</t>
  </si>
  <si>
    <t>1/3.90</t>
  </si>
  <si>
    <t>KPI 1.4 พื้นที่เสี่ยงภัยน้ำเค็มและการวางแผนป้องกันน้ำเค็มอย่างยั่งยืน</t>
  </si>
  <si>
    <t>จำนวนพื้นที่เสียงภัยน้ำเค็ม</t>
  </si>
  <si>
    <t>จำนวนชุมชน/หมู่บ้านที่มีการกำหนดแผนป้องกันน้ำเค็มอย่างยั่งยืน</t>
  </si>
  <si>
    <t>จำนวนโครงการ/กิจกรรม และงบประมาณ ในการป้องกันภัยน้ำเค็ม</t>
  </si>
  <si>
    <t>โครงการ/งบประมาณ</t>
  </si>
  <si>
    <t>KPI 1.5 พื้นที่เสี่ยงภัยน้ำเสีย</t>
  </si>
  <si>
    <t>จำนวนพื้นที่เสียงภัยน้ำเสีย</t>
  </si>
  <si>
    <t>สนง.ปภ./ ทสจ.</t>
  </si>
  <si>
    <t>KPI 1.6 พื้นที่เสี่ยงภัยขาดแคลนน้ำอุปโภคบริโภคและการวางแผนป้องกันการขาดแคลนน้ำอุปโภคบริโภคอย่างยั่งยืน</t>
  </si>
  <si>
    <t>จำนวนพื้นที่ได้รับผลกระทบจากปัญหาการขาดแคลนน้ำอุปโภคบริโภค</t>
  </si>
  <si>
    <t>ตำบล/หมู่บ้าน</t>
  </si>
  <si>
    <t>48/467</t>
  </si>
  <si>
    <t>14/123</t>
  </si>
  <si>
    <t>41/263</t>
  </si>
  <si>
    <t xml:space="preserve"> จำนวนชุมชน/หมู่บ้านที่มีการกำหนดแผนป้องกันขาดแคลนน้ำอุปโภคบริโภคอย่างยั่งยืน (ได้รับผลกระทบจากปัญหาน้ำเค็ม)</t>
  </si>
  <si>
    <t>จำนวนโครงการ/กิจกรรม และงบประมาณ ในการป้องกันภัยขาดแคลนน้ำอุปโภคบริโภค</t>
  </si>
  <si>
    <t>การประปาภูมิภาค</t>
  </si>
  <si>
    <t xml:space="preserve">CSF 2  การจัดการน้ำในพื้นที่การเกษตร  (น้ำท่วม/น้ำแล้ง/น้ำเค็ม/น้ำเสีย)
</t>
  </si>
  <si>
    <t>KPI 2.1 สัดส่วนพื้นที่เสี่ยงของพื้นที่ทางการเกษตร/พื้นที่ทางการเกษตรทั้งหมด</t>
  </si>
  <si>
    <t>พื้นที่ทางการเกษตรทั้งหมด</t>
  </si>
  <si>
    <t>ไร่</t>
  </si>
  <si>
    <t>จำนวนพื้นที่ทางการเกษตรที่เสี่ยงต่อภาวะน้ำท่วม</t>
  </si>
  <si>
    <t>สนง.เกษตรและสหกรณ์</t>
  </si>
  <si>
    <t>จำนวนพื้นที่ทางการเกษตรที่เสี่ยงต่อภาวะน้ำแล้ง</t>
  </si>
  <si>
    <t>จำนวนพื้นที่ทางการเกษตรที่เสี่ยงต่อภาวะน้ำเค็ม</t>
  </si>
  <si>
    <t>KPI 2.2 จำนวนครัวเรือนภาคการเกษตรที่เสี่ยงต่อภาวะน้ำท่วม/น้ำแล้ง/น้ำเค็ม</t>
  </si>
  <si>
    <t>จำนวนครัวเรือนเกษตรทั้งหมด</t>
  </si>
  <si>
    <t>จำนวนครัวเรือนเกษตรที่มีความเสี่ยงต่อการเกิดน้ำท่วม</t>
  </si>
  <si>
    <t>จำนวนครัวเรือนเกษตรที่มีความเสี่ยงต่อการเกิดน้ำแล้ง</t>
  </si>
  <si>
    <t>จำนวนครัวเรือนเกษตรที่มีความเสี่ยงต่อการเกิดน้ำเค็ม</t>
  </si>
  <si>
    <t>KPI 2.3 จำนวนพื้นที่การเกษตรนอกเขตชลประทานลดลง</t>
  </si>
  <si>
    <t>จำนวนพื้นที่การเกษตรที่อยู่นอกเขต/ในเขตชลประทาน</t>
  </si>
  <si>
    <t xml:space="preserve">441,009/
402,388 </t>
  </si>
  <si>
    <t xml:space="preserve"> 395,710/
362,388    </t>
  </si>
  <si>
    <t>450,513/
422,674</t>
  </si>
  <si>
    <t>467668/
382639</t>
  </si>
  <si>
    <t>435887/
356635</t>
  </si>
  <si>
    <t>สนง.เกษตรจังหวัด / ชลประทานจังหวัด</t>
  </si>
  <si>
    <t>KPI 2.4 มูลค่าผลิตภัณฑ์มวลรวมภาคการเกษตรเพิ่มขึ้น</t>
  </si>
  <si>
    <t>มูลค่าผลิตภัณฑ์มวลรวมภาคการเกษตรย้อนหลัง</t>
  </si>
  <si>
    <t>สนง.คลังจังหวัด</t>
  </si>
  <si>
    <t>KPI 2.5 พื้นที่การเกษตรที่ได้รับความเสียหายจากปัญหาน้ำท่วมลดลง</t>
  </si>
  <si>
    <t>จำนวนพื้นที่ภาคการเกษตรที่ได้รับความเสียหายจากปัญหาน้ำท่วมย้อนหลัง</t>
  </si>
  <si>
    <t>o</t>
  </si>
  <si>
    <t>สนง.เกษตรและสหกรณ์ / สนง.ปภ.</t>
  </si>
  <si>
    <t>KPI 2.6 พื้นที่การเกษตรที่ได้รับความเสียหายจากปัญหาน้ำแล้ง/น้ำเค็มลดลง</t>
  </si>
  <si>
    <t>จำนวนพื้นที่ภาคการเกษตรที่ได้รับความเสียหายจากปัญหาน้ำแล้ง/น้ำเค็มย้อนหลัง</t>
  </si>
  <si>
    <t>อำเภอทุกแห่ง</t>
  </si>
  <si>
    <t>KPI 2.7 จำนวนเกษตรกรที่มีการใช้สารอินทรีย์เพิ่มขึ้น</t>
  </si>
  <si>
    <t>จำนวนเกษตรกรที่ได้รับการส่งเสริมการผลิตและการใช้สารอินทรีย์</t>
  </si>
  <si>
    <t>สถานีพัฒนาที่ดินจังหวัด</t>
  </si>
  <si>
    <t>CSF 3   การจัดการน้ำในภาคอุตสาหกรรม (น้ำท่วม/น้ำเสีย)</t>
  </si>
  <si>
    <t>KPI 3.1 โรงงานอุตสาหกรรมมีการบำบัดน้ำเสียก่อนปล่อยลงสู่ลุ่มน้ำมากขึ้น</t>
  </si>
  <si>
    <t xml:space="preserve"> จำนวนโรงงานที่มีการบำบัดน้ำเสียก่อนปล่อยลงสู่ลุ่มน้ำสาธารณะ</t>
  </si>
  <si>
    <t>โรงงาน</t>
  </si>
  <si>
    <t>KPI 3.2 จำนวนโรงงานที่อยู่ในพื้นที่เสียงภัยน้ำท่วม</t>
  </si>
  <si>
    <t>จำนวนโรงงานที่ได้รับผลกระทบน้ำท่วม</t>
  </si>
  <si>
    <t xml:space="preserve">CSF 4  เสริมสร้างการมีส่วนร่วมของทุกภาคส่วน/ให้ความรู้และความเข้าใจในการจัดการน้ำในเขตชุมชน พื้นที่การเกษตรและภาคอุตสาหกรรม
</t>
  </si>
  <si>
    <t>KPI 4.1 ร้อยละของผู้ที่ได้รับการอบรมเกี่ยวกับการจัดการน้ำในทุกภาคส่วน</t>
  </si>
  <si>
    <t>จำนวนผู้เข้ารับการอบรมความรู้และมีส่วนร่วมในการบริหารจัดการน้ำในทุกภาคส่วน (พาณิชย์ เกษตร อุตสาหกรรม)</t>
  </si>
  <si>
    <t>สำนักงานทรัพยากรน้ำ ภาค 6</t>
  </si>
  <si>
    <t>KPI 4.2 จำนวนครัวเรือน/หมู่บ้าน/ชุมชน/พื้นที่การเกษตร/ สถานประกอบการ ที่ได้รับผลกระทบจากปัญหาน้ำลดลง</t>
  </si>
  <si>
    <t>จำนวนครัวเรือน/หมู่บ้าน/ชุมชนที่ได้รับผลกระทบจากน้ำท่วม/ขาดแคลนน้ำใช้ในฤดูแล้ง/น้ำเน่าเสีย</t>
  </si>
  <si>
    <t>ครัวเรือน/หมู่บ้าน</t>
  </si>
  <si>
    <t>8,306 /298</t>
  </si>
  <si>
    <t>0/67</t>
  </si>
  <si>
    <t>สนง.ป้องกันและบรรเทาสาธารณภัย</t>
  </si>
  <si>
    <t>จำนวนพื้นที่การเกษตรที่ได้รับผลกระทบจากน้ำท่วม/ภัยแล้ง/น้ำเค็ม/น้ำเสีย</t>
  </si>
  <si>
    <t>จำนวนสถานประกอบการที่ได้รับผลกระทบจากน้ำท่วม/ขาดแคลนน้ำใช้ในฤดูแล้ง</t>
  </si>
  <si>
    <t>VC2 : พัฒนาและปรับปรุงแหล่งน้ำเพื่อเกษตร อุตสาหกรรม และชุมชน</t>
  </si>
  <si>
    <t>CSF 5 พัฒนา/ ปรับปรุงแหล่งเก็บกักน้ำ ระบบระบายน้ำ และผันน้ำ</t>
  </si>
  <si>
    <t>KPI 5.1 ปริมาณน้ำและความสามารถในการกักเก็บน้ำ</t>
  </si>
  <si>
    <t>ปริมาณน้ำธรรมชาติ (น้ำฝนเฉลี่ยต่อปี)</t>
  </si>
  <si>
    <t>มิลลิเมตร</t>
  </si>
  <si>
    <t>สถานีอุตุนิยมวิทยา ปราจีนบุรี</t>
  </si>
  <si>
    <t>ปริมาณความจุน้ำในอ่างเก็บน้ำ</t>
  </si>
  <si>
    <t>ล้าน ลบ.ม.</t>
  </si>
  <si>
    <t>ชลประทานจังหวัด</t>
  </si>
  <si>
    <t>ปริมาณน้ำที่กักเก็บได้เฉลี่ยทั้งปีตามประเภทแหล่งน้ำ</t>
  </si>
  <si>
    <t>KPI 5.2 จำนวนแหล่งเก็บ   กักน้ำ ที่ได้รับการปรับปรุงเพิ่มขึ้น</t>
  </si>
  <si>
    <t>จำนวนแหล่งน้ำทุกประเภทที่มี</t>
  </si>
  <si>
    <t xml:space="preserve">จำนวนแหล่งน้ำที่ได้รับการขุดลอก </t>
  </si>
  <si>
    <t>จำนวนสถานีสูบน้ำด้วยไฟฟ้า</t>
  </si>
  <si>
    <t>CSF 6 ปรับปรุงและพัฒนาระบบกระจายน้ำให้กับพื้นที่ที่สามารถเก็บน้ำไว้ใช้ในฤดูแล้ง</t>
  </si>
  <si>
    <t>KPI 6.1 พื้นที่ได้รับประโยชน์จากชลประทานเพิ่มขึ้น</t>
  </si>
  <si>
    <t>พื้นที่ได้รับประโยชน์จากชลประทาน</t>
  </si>
  <si>
    <t xml:space="preserve">CSF 7 เพิ่มประสิทธิภาพ การใช้น้ำเพื่ออุปโภค และบริโภค/เกษตร/อุตสาหกรรม
</t>
  </si>
  <si>
    <t>KPI 7.1 จำนวนครัวเรือน/พื้นที่ทางการเกษตร/  สถานประกอบ การที่ขาดแคลนน้ำลดลง</t>
  </si>
  <si>
    <t>จำนวนครัวเรือนที่ไม่สามารถหาน้ำสะอาดดื่มได้เพียงพอตลอดทั้งปี</t>
  </si>
  <si>
    <t>พื้นที่การเกษตรที่ขาดแคลนน้ำใช้ในการทำการเกษตร</t>
  </si>
  <si>
    <t>ชลประทานจังหวัด, บางพลวง</t>
  </si>
  <si>
    <t>ปริมาณการใช้น้ำจำแนกตามการใช้ประโยชน์ (ลบ.ม./ปี)</t>
  </si>
  <si>
    <t>ลบ.ม./ปี</t>
  </si>
  <si>
    <t>สถิติการใช้น้ำในภาคการเกษตร (ความต้องการใช้น้ำเพื่อการเกษตรในฤดูแล้ง)</t>
  </si>
  <si>
    <t>ล้าน ลบ.ม. /ปี</t>
  </si>
  <si>
    <t>VC 3 จัดระบบบริหารจัดการน้ำแบบมีส่วนร่วมอย่างบูรณาการ</t>
  </si>
  <si>
    <t>CSF 8 พัฒนาเครื่องมือ ตรวจวัดและเตือนภัยน้ำท่วม/น้ำเค็ม/น้ำแล้ง/น้ำเสีย</t>
  </si>
  <si>
    <t>KPI 8.1 สัดส่วนของจำนวนแหล่งน้ำผิวดินที่มีคุณภาพอยู่ในเกณฑ์พอใช้ขึ้นไปต่อจำนวนแหล่งน้ำผิวดิน ที่มีการตรวจวัดทั้งหมด</t>
  </si>
  <si>
    <t xml:space="preserve">     สนง.ทสจ.  </t>
  </si>
  <si>
    <t>ถิติการตรวจวัดค่าความเค็มของน้ำ จำแนกตามจุดวัดความเค็ม</t>
  </si>
  <si>
    <t>โครงการส่งน้ำบำรุงรักษาบางพลวง</t>
  </si>
  <si>
    <t>KPI 8.2 ประสิทธิภาพของการรายงาน การเตือนภัย และเตรียมความพร้อมปัญหาน้ำท่วม/น้ำเค็ม/น้ำแล้ง</t>
  </si>
  <si>
    <t>ข้อมูลรายงานสถานการณ์น้ำท่วม/ภัยแล้ง</t>
  </si>
  <si>
    <t xml:space="preserve"> 56/ 
467</t>
  </si>
  <si>
    <t xml:space="preserve"> 153/ 145</t>
  </si>
  <si>
    <t xml:space="preserve"> 0/ 
67</t>
  </si>
  <si>
    <t>สนง.ปภ. จังหวัด</t>
  </si>
  <si>
    <t>การแจ้งเตือนภัยน้ำท่วม/น้ำเค็มล่วงหน้า</t>
  </si>
  <si>
    <t>การเตรียมความพร้อมด้านเครื่องมือ/บุคลากร/ในการให้ความช่วยเหลือ</t>
  </si>
  <si>
    <t>CSF 9 การจัดการทรัพยากรน้ำระดับลุ่มน้ำแบบบูรณาการ กับพื้นที่ใกล้เคียง</t>
  </si>
  <si>
    <t>KPI 9.1 ร้อยละความสำเร็จของการจัดการทรัพยากรน้ำระดับลุ่มน้ำแบบบูรณาการกับพื้นที่ใกล้เคียง</t>
  </si>
  <si>
    <t>จำนวนโครงการการจัดการทรัพยากรน้ำระดับลุ่มน้ำแบบบูรณาการกับพื้นที่ใกล้เคียง</t>
  </si>
  <si>
    <t>KPI 9.2 มูลค่าความเสียหายลดลง</t>
  </si>
  <si>
    <t>จำนวนหมู่บ้านและผู้ประสบภัยน้ำท่วม</t>
  </si>
  <si>
    <t>มูลค่าความเสียหายจากอุทกภัย/มูลค่าการช่วยเหลือผู้ประสบอุทกภัย</t>
  </si>
  <si>
    <t>381.689/76.338</t>
  </si>
  <si>
    <t>11.748 /2.350</t>
  </si>
  <si>
    <t>0/0</t>
  </si>
  <si>
    <t>จำนวนหมู่บ้านและผู้ประสบภัยแล้ง</t>
  </si>
  <si>
    <t>มูลค่าความเสียหายจากภัยแล้ง/มูลค่าการช่วยเหลือผู้ประสบภัยแล้ง</t>
  </si>
  <si>
    <t>จำนวนหมู่บ้านและผู้ประสบภัยน้ำเค็ม</t>
  </si>
  <si>
    <t>หมู่บ้าน/ราย</t>
  </si>
  <si>
    <t>54/
20,962</t>
  </si>
  <si>
    <t>39/
11,507</t>
  </si>
  <si>
    <t>CSF 10 สร้างความมีส่วนร่วมในทุกภาคส่วนเกี่ยวกับการบริหารจัดการน้ำร่วมกัน</t>
  </si>
  <si>
    <t>KPI 10.1  จำนวนเครือข่ายด้านการจัดการน้ำ/อาสาสมัครเตือนภัยเพิ่มขึ้น</t>
  </si>
  <si>
    <t>จำนวนเครือข่ายด้านการจัดการน้ำ</t>
  </si>
  <si>
    <t>เครือข่าย</t>
  </si>
  <si>
    <t>อาสาสมัครเตือนภัย</t>
  </si>
  <si>
    <t>KPI 10.2 ร้อยละของผู้เข้ารับการอบรมให้ความรู้เกี่ยวกับการบริหารจัดการน้ำ</t>
  </si>
  <si>
    <t>จำนวนหลักสูตรและผู้เข้ารับการอบรมความรู้เกี่ยวกับการบริหารจัดการน้ำ</t>
  </si>
  <si>
    <t>หลักสูตร/คน</t>
  </si>
  <si>
    <t xml:space="preserve"> 3 / 455</t>
  </si>
  <si>
    <t xml:space="preserve"> 5 / 827</t>
  </si>
  <si>
    <t xml:space="preserve"> 9 / 470</t>
  </si>
  <si>
    <t xml:space="preserve"> 9 / 500</t>
  </si>
  <si>
    <t xml:space="preserve"> 5 / 360</t>
  </si>
  <si>
    <t>การซ้อมแผนเตือนภัยน้ำท่วม</t>
  </si>
  <si>
    <t>1,536/392</t>
  </si>
  <si>
    <t>1,270/658</t>
  </si>
  <si>
    <t>Row Labels</t>
  </si>
  <si>
    <t>(blank)</t>
  </si>
  <si>
    <t>Grand Total</t>
  </si>
  <si>
    <t>CSF7.มาตรฐานการผลิตสินค้าเกษตร และอุตสาหกรรมอาหาร GMP/HACCP</t>
  </si>
  <si>
    <t>Count of รายการข้อมูลสถิติทางการ (Data List)</t>
  </si>
  <si>
    <t>Count of หน่วยวัด</t>
  </si>
  <si>
    <t>Count of หน่วยงานเจ้าของข้อมูล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</si>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</sst>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49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4"/>
      <color rgb="FF0070C0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4"/>
      <color theme="1"/>
      <name val="TH SarabunPSK"/>
      <family val="2"/>
    </font>
    <font>
      <sz val="14"/>
      <color rgb="FF0070C0"/>
      <name val="TH SarabunPSK"/>
      <family val="2"/>
    </font>
    <font>
      <vertAlign val="subscript"/>
      <sz val="14"/>
      <color rgb="FF0070C0"/>
      <name val="TH SarabunPSK"/>
      <family val="2"/>
    </font>
    <font>
      <sz val="14"/>
      <color theme="1"/>
      <name val="TH SarabunPSK"/>
      <family val="2"/>
      <charset val="222"/>
    </font>
    <font>
      <sz val="14"/>
      <name val="TH SarabunPSK"/>
      <family val="2"/>
      <charset val="22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b/>
      <sz val="14"/>
      <color indexed="8"/>
      <name val="TH SarabunPSK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3" borderId="0" applyNumberFormat="0" applyBorder="0" applyAlignment="0" applyProtection="0"/>
    <xf numFmtId="0" fontId="14" fillId="20" borderId="9" applyNumberFormat="0" applyAlignment="0" applyProtection="0"/>
    <xf numFmtId="0" fontId="14" fillId="20" borderId="9" applyNumberFormat="0" applyAlignment="0" applyProtection="0"/>
    <xf numFmtId="0" fontId="14" fillId="20" borderId="9" applyNumberFormat="0" applyAlignment="0" applyProtection="0"/>
    <xf numFmtId="0" fontId="14" fillId="20" borderId="9" applyNumberFormat="0" applyAlignment="0" applyProtection="0"/>
    <xf numFmtId="0" fontId="15" fillId="21" borderId="10" applyNumberFormat="0" applyAlignment="0" applyProtection="0"/>
    <xf numFmtId="188" fontId="11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1" fillId="0" borderId="11" applyNumberFormat="0" applyFill="0" applyAlignment="0" applyProtection="0"/>
    <xf numFmtId="0" fontId="22" fillId="0" borderId="12" applyNumberFormat="0" applyFill="0" applyAlignment="0" applyProtection="0"/>
    <xf numFmtId="0" fontId="23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9" fillId="0" borderId="14" applyNumberFormat="0" applyFill="0" applyAlignment="0" applyProtection="0"/>
    <xf numFmtId="0" fontId="30" fillId="22" borderId="0" applyNumberFormat="0" applyBorder="0" applyAlignment="0" applyProtection="0"/>
    <xf numFmtId="0" fontId="31" fillId="0" borderId="0"/>
    <xf numFmtId="0" fontId="32" fillId="0" borderId="0"/>
    <xf numFmtId="0" fontId="33" fillId="0" borderId="0"/>
    <xf numFmtId="0" fontId="16" fillId="0" borderId="0"/>
    <xf numFmtId="0" fontId="34" fillId="0" borderId="0"/>
    <xf numFmtId="0" fontId="1" fillId="0" borderId="0"/>
    <xf numFmtId="0" fontId="17" fillId="0" borderId="0"/>
    <xf numFmtId="0" fontId="31" fillId="0" borderId="0"/>
    <xf numFmtId="0" fontId="35" fillId="0" borderId="0"/>
    <xf numFmtId="0" fontId="31" fillId="0" borderId="0"/>
    <xf numFmtId="0" fontId="17" fillId="0" borderId="0"/>
    <xf numFmtId="0" fontId="31" fillId="0" borderId="0"/>
    <xf numFmtId="0" fontId="11" fillId="0" borderId="0"/>
    <xf numFmtId="0" fontId="35" fillId="0" borderId="0"/>
    <xf numFmtId="0" fontId="35" fillId="23" borderId="15" applyNumberFormat="0" applyFont="0" applyAlignment="0" applyProtection="0"/>
    <xf numFmtId="0" fontId="35" fillId="23" borderId="15" applyNumberFormat="0" applyFont="0" applyAlignment="0" applyProtection="0"/>
    <xf numFmtId="0" fontId="35" fillId="23" borderId="15" applyNumberFormat="0" applyFont="0" applyAlignment="0" applyProtection="0"/>
    <xf numFmtId="0" fontId="35" fillId="23" borderId="15" applyNumberFormat="0" applyFont="0" applyAlignment="0" applyProtection="0"/>
    <xf numFmtId="0" fontId="36" fillId="20" borderId="16" applyNumberFormat="0" applyAlignment="0" applyProtection="0"/>
    <xf numFmtId="0" fontId="36" fillId="20" borderId="16" applyNumberFormat="0" applyAlignment="0" applyProtection="0"/>
    <xf numFmtId="0" fontId="36" fillId="20" borderId="16" applyNumberFormat="0" applyAlignment="0" applyProtection="0"/>
    <xf numFmtId="0" fontId="36" fillId="20" borderId="16" applyNumberFormat="0" applyAlignment="0" applyProtection="0"/>
    <xf numFmtId="0" fontId="37" fillId="0" borderId="0" applyNumberFormat="0" applyFill="0" applyBorder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9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11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4" fillId="0" borderId="0"/>
    <xf numFmtId="0" fontId="45" fillId="0" borderId="0" applyFill="0" applyProtection="0"/>
    <xf numFmtId="0" fontId="11" fillId="0" borderId="0"/>
    <xf numFmtId="0" fontId="1" fillId="0" borderId="0"/>
    <xf numFmtId="0" fontId="1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1" fillId="0" borderId="0"/>
    <xf numFmtId="0" fontId="16" fillId="0" borderId="0"/>
    <xf numFmtId="0" fontId="35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6" fillId="0" borderId="0"/>
    <xf numFmtId="0" fontId="46" fillId="0" borderId="0"/>
    <xf numFmtId="0" fontId="42" fillId="0" borderId="0"/>
    <xf numFmtId="0" fontId="42" fillId="0" borderId="0"/>
    <xf numFmtId="0" fontId="1" fillId="0" borderId="0"/>
    <xf numFmtId="0" fontId="35" fillId="0" borderId="0"/>
    <xf numFmtId="0" fontId="42" fillId="0" borderId="0"/>
    <xf numFmtId="0" fontId="1" fillId="0" borderId="0"/>
    <xf numFmtId="0" fontId="1" fillId="0" borderId="0"/>
    <xf numFmtId="0" fontId="17" fillId="0" borderId="0"/>
    <xf numFmtId="0" fontId="42" fillId="0" borderId="0"/>
    <xf numFmtId="0" fontId="35" fillId="0" borderId="0"/>
    <xf numFmtId="0" fontId="42" fillId="0" borderId="0"/>
    <xf numFmtId="0" fontId="35" fillId="0" borderId="0"/>
    <xf numFmtId="0" fontId="43" fillId="0" borderId="0"/>
    <xf numFmtId="0" fontId="35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</cellStyleXfs>
  <cellXfs count="68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4" fillId="0" borderId="0" xfId="0" applyFont="1" applyFill="1" applyBorder="1"/>
    <xf numFmtId="0" fontId="5" fillId="0" borderId="0" xfId="0" applyFont="1" applyFill="1" applyAlignment="1">
      <alignment wrapText="1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top"/>
    </xf>
    <xf numFmtId="0" fontId="6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vertical="top" wrapText="1"/>
    </xf>
    <xf numFmtId="0" fontId="7" fillId="0" borderId="2" xfId="0" applyFont="1" applyFill="1" applyBorder="1" applyAlignment="1">
      <alignment vertical="top" wrapText="1"/>
    </xf>
    <xf numFmtId="0" fontId="5" fillId="0" borderId="3" xfId="0" applyFont="1" applyFill="1" applyBorder="1" applyAlignment="1">
      <alignment vertical="top" wrapText="1"/>
    </xf>
    <xf numFmtId="0" fontId="5" fillId="0" borderId="4" xfId="0" applyFont="1" applyFill="1" applyBorder="1" applyAlignment="1">
      <alignment vertical="top" wrapText="1"/>
    </xf>
    <xf numFmtId="0" fontId="5" fillId="0" borderId="5" xfId="0" applyFont="1" applyFill="1" applyBorder="1" applyAlignment="1">
      <alignment vertical="top" wrapText="1"/>
    </xf>
    <xf numFmtId="0" fontId="7" fillId="0" borderId="5" xfId="0" applyFont="1" applyFill="1" applyBorder="1" applyAlignment="1">
      <alignment vertical="top" wrapText="1"/>
    </xf>
    <xf numFmtId="0" fontId="5" fillId="0" borderId="6" xfId="0" applyFont="1" applyFill="1" applyBorder="1" applyAlignment="1">
      <alignment vertical="top" wrapText="1"/>
    </xf>
    <xf numFmtId="0" fontId="9" fillId="0" borderId="0" xfId="0" applyFont="1" applyFill="1" applyBorder="1"/>
    <xf numFmtId="0" fontId="9" fillId="0" borderId="0" xfId="0" applyFont="1" applyFill="1" applyBorder="1" applyAlignment="1"/>
    <xf numFmtId="0" fontId="5" fillId="0" borderId="0" xfId="0" applyFont="1" applyFill="1" applyBorder="1"/>
    <xf numFmtId="0" fontId="5" fillId="0" borderId="0" xfId="0" applyFont="1" applyFill="1" applyBorder="1" applyAlignment="1"/>
    <xf numFmtId="0" fontId="10" fillId="0" borderId="0" xfId="0" applyFont="1" applyFill="1" applyBorder="1"/>
    <xf numFmtId="0" fontId="10" fillId="0" borderId="0" xfId="0" applyFont="1" applyFill="1" applyBorder="1" applyAlignment="1"/>
    <xf numFmtId="0" fontId="5" fillId="0" borderId="7" xfId="0" applyFont="1" applyFill="1" applyBorder="1" applyAlignment="1">
      <alignment vertical="top" wrapText="1"/>
    </xf>
    <xf numFmtId="0" fontId="7" fillId="0" borderId="7" xfId="0" applyFont="1" applyFill="1" applyBorder="1" applyAlignment="1">
      <alignment vertical="top" wrapText="1"/>
    </xf>
    <xf numFmtId="0" fontId="5" fillId="0" borderId="8" xfId="0" applyFont="1" applyFill="1" applyBorder="1" applyAlignment="1">
      <alignment vertical="top" wrapText="1"/>
    </xf>
    <xf numFmtId="0" fontId="7" fillId="0" borderId="0" xfId="0" applyFont="1" applyFill="1" applyAlignment="1">
      <alignment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vertical="top"/>
    </xf>
    <xf numFmtId="187" fontId="5" fillId="0" borderId="2" xfId="1" applyNumberFormat="1" applyFont="1" applyFill="1" applyBorder="1" applyAlignment="1">
      <alignment vertical="top" wrapText="1"/>
    </xf>
    <xf numFmtId="187" fontId="5" fillId="0" borderId="5" xfId="1" applyNumberFormat="1" applyFont="1" applyFill="1" applyBorder="1" applyAlignment="1">
      <alignment vertical="top" wrapText="1"/>
    </xf>
    <xf numFmtId="187" fontId="5" fillId="24" borderId="5" xfId="1" applyNumberFormat="1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25" borderId="5" xfId="0" applyFont="1" applyFill="1" applyBorder="1" applyAlignment="1">
      <alignment vertical="top" wrapText="1"/>
    </xf>
    <xf numFmtId="0" fontId="5" fillId="25" borderId="5" xfId="0" applyFont="1" applyFill="1" applyBorder="1" applyAlignment="1">
      <alignment horizontal="center" vertical="top" wrapText="1"/>
    </xf>
    <xf numFmtId="0" fontId="5" fillId="24" borderId="5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top" wrapText="1"/>
    </xf>
    <xf numFmtId="187" fontId="5" fillId="0" borderId="7" xfId="1" applyNumberFormat="1" applyFont="1" applyFill="1" applyBorder="1" applyAlignment="1">
      <alignment vertical="top" wrapText="1"/>
    </xf>
    <xf numFmtId="187" fontId="5" fillId="0" borderId="5" xfId="1" applyNumberFormat="1" applyFont="1" applyFill="1" applyBorder="1" applyAlignment="1">
      <alignment horizontal="right" vertical="top" wrapText="1"/>
    </xf>
    <xf numFmtId="0" fontId="47" fillId="0" borderId="0" xfId="0" pivotButton="1" applyFont="1" applyAlignment="1">
      <alignment vertical="top" wrapText="1"/>
    </xf>
    <xf numFmtId="0" fontId="0" fillId="0" borderId="0" xfId="0" applyAlignment="1">
      <alignment horizontal="right" vertical="top"/>
    </xf>
    <xf numFmtId="0" fontId="0" fillId="0" borderId="0" xfId="0" applyAlignment="1">
      <alignment vertical="top"/>
    </xf>
    <xf numFmtId="0" fontId="47" fillId="0" borderId="0" xfId="0" applyFont="1" applyAlignment="1">
      <alignment horizontal="left" vertical="top" wrapText="1"/>
    </xf>
    <xf numFmtId="0" fontId="0" fillId="0" borderId="0" xfId="0" applyNumberFormat="1" applyAlignment="1">
      <alignment horizontal="right" vertical="top"/>
    </xf>
    <xf numFmtId="0" fontId="47" fillId="0" borderId="0" xfId="0" applyFont="1" applyAlignment="1">
      <alignment vertical="top" wrapText="1"/>
    </xf>
    <xf numFmtId="0" fontId="47" fillId="26" borderId="0" xfId="0" applyFont="1" applyFill="1" applyAlignment="1">
      <alignment horizontal="left" vertical="top" wrapText="1"/>
    </xf>
    <xf numFmtId="0" fontId="0" fillId="26" borderId="0" xfId="0" applyNumberFormat="1" applyFill="1" applyAlignment="1">
      <alignment horizontal="right" vertical="top"/>
    </xf>
    <xf numFmtId="0" fontId="47" fillId="27" borderId="0" xfId="0" applyFont="1" applyFill="1" applyAlignment="1">
      <alignment horizontal="left" vertical="top" wrapText="1"/>
    </xf>
    <xf numFmtId="0" fontId="0" fillId="27" borderId="0" xfId="0" applyNumberFormat="1" applyFill="1" applyAlignment="1">
      <alignment horizontal="right" vertical="top"/>
    </xf>
    <xf numFmtId="0" fontId="0" fillId="0" borderId="0" xfId="0" applyAlignment="1">
      <alignment horizontal="left" vertical="top" indent="3"/>
    </xf>
    <xf numFmtId="0" fontId="0" fillId="0" borderId="0" xfId="0" applyAlignment="1">
      <alignment horizontal="left" vertical="top" indent="4"/>
    </xf>
    <xf numFmtId="0" fontId="0" fillId="0" borderId="0" xfId="0" applyAlignment="1">
      <alignment horizontal="left" vertical="top" indent="1"/>
    </xf>
    <xf numFmtId="0" fontId="0" fillId="0" borderId="0" xfId="0" applyAlignment="1">
      <alignment horizontal="left" vertical="top" indent="2"/>
    </xf>
    <xf numFmtId="0" fontId="0" fillId="26" borderId="0" xfId="0" applyFill="1" applyAlignment="1">
      <alignment horizontal="left" vertical="top" indent="1"/>
    </xf>
    <xf numFmtId="0" fontId="0" fillId="0" borderId="0" xfId="0" pivotButton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pivotButton="1"/>
    <xf numFmtId="0" fontId="0" fillId="0" borderId="0" xfId="0" applyNumberFormat="1" applyAlignment="1">
      <alignment vertical="top"/>
    </xf>
    <xf numFmtId="0" fontId="48" fillId="0" borderId="18" xfId="0" applyFont="1" applyBorder="1" applyAlignment="1">
      <alignment horizontal="center" vertical="center" wrapText="1"/>
    </xf>
    <xf numFmtId="0" fontId="48" fillId="0" borderId="18" xfId="0" applyFont="1" applyBorder="1" applyAlignment="1">
      <alignment horizontal="center" vertical="center"/>
    </xf>
    <xf numFmtId="0" fontId="48" fillId="0" borderId="18" xfId="0" applyFont="1" applyBorder="1" applyAlignment="1">
      <alignment horizontal="center" vertical="center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103"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alignment vertical="top" readingOrder="0"/>
    </dxf>
    <dxf>
      <alignment horizontal="right" readingOrder="0"/>
    </dxf>
    <dxf>
      <alignment horizontal="right" readingOrder="0"/>
    </dxf>
    <dxf>
      <alignment wrapText="1" indent="0" readingOrder="0"/>
    </dxf>
    <dxf>
      <alignment wrapText="1" indent="0" readingOrder="0"/>
    </dxf>
    <dxf>
      <font>
        <sz val="12"/>
      </font>
    </dxf>
    <dxf>
      <font>
        <sz val="12"/>
      </font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vertical="top" readingOrder="0"/>
    </dxf>
    <dxf>
      <alignment horizontal="right" readingOrder="0"/>
    </dxf>
    <dxf>
      <alignment horizontal="right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51.706698726855" createdVersion="3" refreshedVersion="6" minRefreshableVersion="3" recordCount="221" xr:uid="{00000000-000A-0000-FFFF-FFFFAF000000}">
  <cacheSource type="worksheet">
    <worksheetSource ref="A5:F225" sheet="ข้อมูล  PC_CI"/>
  </cacheSource>
  <cacheFields count="6">
    <cacheField name="ยุทธศาสตร์" numFmtId="0">
      <sharedItems containsBlank="1" count="6">
        <m/>
        <s v="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"/>
    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    <s v="ประเด็นยุทธศาสตร์ที่ 3 พัฒนาศักยภาพด้านการท่องเที่ยว สินค้า บริการ และผลิตภัณฑ์"/>
    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6">
        <m/>
        <s v="ประเด็นปัญหาสำคัญ (Critical Issue : CI) : อุตสาหกรรมสีเขียว"/>
        <s v="ประเด็นผลิตภัณฑ์ที่มีศักยภาพ (Product Champion: PC)  : มันสำปะหลัง"/>
        <s v="ประเด็นปัญหาสำคัญ (Critical Issue : CI) : การท่องเที่ยว"/>
        <s v="ประเด็นปัญหาสำคัญ (Critical Issue : CI) : คุณภาพชีวิตที่ดี"/>
        <s v="ประเด็นปัญหาสำคัญ (Critical Issue : CI) : การบริหารจัดการน้ำ"/>
      </sharedItems>
    </cacheField>
    <cacheField name="ห่วงโซ่คุณค่า (VC) " numFmtId="0">
      <sharedItems containsBlank="1" count="25">
        <m/>
        <s v="VC1 : พัฒนาความพร้อมขีดความสามารถผู้ประกอบการ"/>
        <s v="VC2 : การบริหารจัดการสิ่งแวดล้อม"/>
        <s v="VC 3 สร้างความมีส่วนร่วมในการบริหารจัดการที่ดีจากทุกภาคส่วน"/>
        <s v="VC 4 การพัฒนาระบบกำกับ ป้องกันปัญหาการติดตามประเมินผล"/>
        <s v="VC1 : การวิจัยและพัฒนา(R&amp;D)"/>
        <s v="VC2 : ปัจจัย  พื้นฐานและการพัฒนาเกษตรกร"/>
        <s v="VC 3 การเพิ่มผล ผลิต พัฒนาคุณภาพและลดต้นทุน"/>
        <s v="VC 4 การแปรรูปและสร้างมูลค่าเพิ่ม"/>
        <s v="VC 5 การพัฒนา ระบบการตลาด"/>
        <s v="VC1 : พัฒนาระบบบริหาร จัดการ การท่องเที่ยว "/>
        <s v="VC 2 พัฒนาศักยภาพบุคคลากรด้านการท่องเที่ยว"/>
        <s v="VC 3 พัฒนาปัจจัยพื้นฐานด้านท่องเที่ยว/ทรัพยากร"/>
        <s v="VC 4 พัฒนา แหล่งและกิจกรรม ท่องเที่ยว"/>
        <s v="VC 5 พัฒนาสินค้าและการบริการการท่องเที่ยว"/>
        <s v="VC 6 พัฒนา การตลาดและประชา สัมพันธ์"/>
        <s v="VC1 : ส่งเสริมความอบอุ่นในครอบครัว"/>
        <s v="VC2 : ส่งเสริมการพัฒนาสุขภาวะของประชาชน"/>
        <s v="VC3 : ส่งเสริมและพัฒนายกระดับคุณภาพการศึกษา"/>
        <s v="VC 4 ส่งเสริมพัฒนาอาชีพ/การมีงานทำ/มีรายได้"/>
        <s v="VC 5 สร้างความปลอดภัยในชีวิตและทรัพย์สิน"/>
        <s v="VC 6 พัฒนาเมืองและชุมชนให้น่าอยู่ มีระบบสาธารณูปโภคที่ดี"/>
        <s v="VC1 : ป้องกันและแก้ปัญหาน้ำ"/>
        <s v="VC2 : พัฒนาและปรับปรุงแหล่งน้ำเพื่อเกษตร อุตสาหกรรม และชุมชน"/>
        <s v="VC 3 จัดระบบบริหารจัดการน้ำแบบมีส่วนร่วมอย่างบูรณาการ"/>
      </sharedItems>
    </cacheField>
    <cacheField name="ปัจจัยแห่งความสำเร็จ (CSF)" numFmtId="0">
      <sharedItems containsBlank="1" count="67">
        <m/>
        <s v="CSF 1  พัฒนาผู้ประกอบการให้มีการเข้าร่วมโครงการอุตสาหกรรมสีเขียว"/>
        <s v="CSF 2   ยกระดับความพร้อมของสถานประกอบการเข้าสู่โครงการอุตสาหกรรมสีเขียวระดับ 1-3"/>
        <s v="CSF 3 การจัดทำผังเมือง(zoning) จำแนกเขตพื้นที่ระหว่างเขตเกษตร อุตสาหกรรมและชุมชน_x000a_"/>
        <s v="CSF 4  การจัดการมลพิษจากภาคอุตสาหกรรม(คุณภาพอากาศ คุณภาพน้ำ ขยะและของเสียอันตราย ในชุมชนและอุตสาหกรรม)"/>
        <s v="CSF 5. ส่งเสริมระบบการบริหารจัดการในภาคอุตสาหกรรมที่เป็นมิตรกับสิ่งแวดล้อม_x000a_"/>
        <s v="CSF 6 การสร้างจิตสำนึกรับผิดชอบของทุกภาคส่วนต่อสิ่งแวดล้อม"/>
        <s v="CSF 7 การพัฒนาและกระตุ้นบทบาทของภาคีเครือข่ายในการเฝ้าระวังการก่อมลพิษจากโรงงานอุตสาหกรรม"/>
        <s v="CSF 8 จัดทำระบบประเมินผลการดำเนินงานป้องกันและแก้ไขปัญหาระดับพื้นที่_x000a_"/>
        <s v="CSF 9 ยกระดับคุณภาพและมาตรฐานการผลิตสินค้าอุตสาหกรรมให้ได้รับระดับการรับรองมาตรฐานอุตสาหกรรมสีเขียวตามเกณฑ์มาตรฐานของกระทรวงอุตสาหกรรม"/>
        <s v="CSF1. การวิจัยเทคโนโลยีและนวัตกรรม"/>
        <s v="CSF2. การบริหารจัดการน้ำ"/>
        <s v="CSF3. การบริหารจัดการการใช้ดิน (Zoning)"/>
        <s v="CSF4. การสร้างองค์ความรู้และขีดความสามารถให้เกษตรกร"/>
        <s v="CSF5.การใช้ปุ๋ยและการกำจัดศัตรูพืช"/>
        <s v="CSF6. การเพิ่มผลิตภาพ "/>
        <s v="CSF7.มาตรฐานการผลิตสินค้าเกษตร และอุตสาหกรรมอาหาร GMP/HACCP"/>
        <s v="CSF8. ส่งเสริมให้เกิดการแปรรูปมันสำปะหลัง (มันเส้น, มันอัดเม็ด,แป้งมัน,เอทานอล)"/>
        <s v="CSF9. การรวมกลุ่มเครือข่ายอาชีพ และพัฒนาระบบสหกรณ์  "/>
        <s v="CSF10. การส่งเสริม สถาบันการเงิน/ กองทุนเพื่อช่วยเหลือเกษตรกร"/>
        <s v="CSF 1   พัฒนาระบบการรวบรวมข้อมูลสารสนเทศและสื่อ_x000a__x000a_"/>
        <s v="CSF 2  การกำหนดขีดความสามารถในการรองรับนักท่องเที่ยว (Carrying Capacity)"/>
        <s v="CSF 3 สร้างความเชื่อมั่นด้านความปลอดภัยในชีวิตและทรัพย์สิน"/>
        <s v="CSF 4 การสร้างการมีส่วนร่วมของชุมชน/ท้องถิ่น"/>
        <s v="CSF5 พัฒนาศักยภาพบุคลากรด้านการท่องเที่ยว_x000a_"/>
        <s v="CSF 6 พัฒนาศักยภาพแรงงานวิชาชีพและบุคลากรด้านการท่องเที่ยว_x000a_"/>
        <s v="CSF 7 พัฒนาโครงสร้างพื้นฐาน ถนน ไฟฟ้า "/>
        <s v="CSF 8 การพัฒนาและปรับปรุงระบบสาธารณูปโภค_x000a_"/>
        <s v="CSF 9 สร้างสรรค์กิจกรรมท่องเที่ยวรูปแบบใหม่ๆ ให้สอดคล้องกับความต้องการของนักท่องเทียว"/>
        <s v="CSF 10 ส่งเสริม/อนุรักษ์/ฟื้นฟู/ปรับปรุง/บูรณะ/พัฒนา _x000a_แหล่งท่องเที่ยวให้ได้มาตรฐาน_x000a__x000a_"/>
        <s v="CSF 11 การรับรองมาตรฐานที่พักและโรงแรม"/>
        <s v="CSF 12 พัฒนาผลิตภัณฑ์ชุมชนให้ได้มาตรฐาน_x000a_"/>
        <s v="CSF13. พัฒนาผลิตภัณฑ์ด้านสุขภาพและการบริการแพทย์แผนไทย_x000a_"/>
        <s v="CSF 14 พัฒนามาตรฐานธุรกิจนำเที่ยวให้ได้มาตรฐาน"/>
        <s v="CSF 15 การทำการตลาดกลุ่มนักท่องเที่ยวคุณภาพ_x000a_"/>
        <s v="CSF 16 ประชาสัมพันธ์สร้างภาพลักษณ์"/>
        <s v="CSF 17 การตลาดเชิงรุก ผ่านสื่อสมัยใหม่ (Social Network)"/>
        <s v="CSF 1 ส่งเสริมกิจกรรมสร้างความอบอุ่นในครอบครัว"/>
        <s v="CSF 2 ส่งเสริมกิจกรรมสร้างศีลธรรม จริยธรรมในครอบครัว"/>
        <s v="CSF 3 การส่งเสริมความรู้ ทักษะ กิจกรรม_x000a_และสุขภาวะที่ดีสำหรับเด็กและเยาวชน"/>
        <s v="CSF 4 การป้องกันไม่ให้ประชาชนป่วย_x000a_เป็นโรคสำคัญ_x000a_ "/>
        <s v="CSF 5 การดูแลผู้ป่วยให้สามารถเข้าถึงบริการสุขภาพ/สาธารณสุขได้สะดวกรวดเร็ว"/>
        <s v="CSF 6 ส่งเสริมให้เด็กและเยาวชนสามารถ เข้าถึงโอกาสทางการศึกษา "/>
        <s v="CSF 7 พัฒนาคุณภาพการศึกษา"/>
        <s v="CSF 8 ให้ความรู้ /ทักษะ เพื่อสร้างอาชีพ/ รายได้ให้คนในชุมชน"/>
        <s v="CSF 9 จัดกิจกรรมส่งเสริมการออมใน ชุมชนและเสริมรายได้"/>
        <s v="CSF 10 ลดปัญหาการว่างงานในพื้นที่"/>
        <s v="CSF 11 ลดอุบัติเหตุบนท้องถนน"/>
        <s v="CSF 12 ลดอุบัติเหตุของแรงงานในสถานประกอบการ"/>
        <s v="CSF 13 ลดปัญหาอาชญากรรม"/>
        <s v="CSF 14 ป้องกัน/ปราบปรามยาเสพติด_x000a_"/>
        <s v="CSF 15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_x000a_"/>
        <s v="CSF 16 การพัฒนาเมืองที่อยู่อาศัยให้น่าอยู่เพื่อให้ประชาชนอยู่ในสิ่งแวดล้อมที่ดี_x000a_"/>
        <s v="CSF 17 การขยายปรับปรุงระบบน้ำประปา ไฟฟ้า  โทรศัพท์ฯ"/>
        <s v="CSF 18 การพัฒนาปรับปรุงเส้นทางสายหลัก/สายรองเพื่อลดปัญหาอุบัติบนท้องถนน"/>
        <s v="CSF 19 การกำจัดขยะมูลฝอย"/>
        <s v="CSF 20 การควบคุมโรงงานอุตสาหกรรม ตาม พรบ. โรงงาน เพื่อสิ่งแวดล้อมที่ดี"/>
        <s v="CSF 1  การจัดการน้ำในเขตชุมชน (น้ำอุปโภคบริโภค/  น้ำท่วม/ น้ำแล้ง/ น้ำเค็ม/ น้ำเสีย)_x000a_"/>
        <s v="CSF 2  การจัดการน้ำในพื้นที่การเกษตร  (น้ำท่วม/น้ำแล้ง/น้ำเค็ม/น้ำเสีย)_x000a_"/>
        <s v="CSF 3   การจัดการน้ำในภาคอุตสาหกรรม (น้ำท่วม/น้ำเสีย)"/>
        <s v="CSF 4  เสริมสร้างการมีส่วนร่วมของทุกภาคส่วน/ให้ความรู้และความเข้าใจในการจัดการน้ำในเขตชุมชน พื้นที่การเกษตรและภาคอุตสาหกรรม_x000a_"/>
        <s v="CSF 5 พัฒนา/ ปรับปรุงแหล่งเก็บกักน้ำ ระบบระบายน้ำ และผันน้ำ"/>
        <s v="CSF 6 ปรับปรุงและพัฒนาระบบกระจายน้ำให้กับพื้นที่ที่สามารถเก็บน้ำไว้ใช้ในฤดูแล้ง"/>
        <s v="CSF 7 เพิ่มประสิทธิภาพ การใช้น้ำเพื่ออุปโภค และบริโภค/เกษตร/อุตสาหกรรม_x000a__x000a_"/>
        <s v="CSF 8 พัฒนาเครื่องมือ ตรวจวัดและเตือนภัยน้ำท่วม/น้ำเค็ม/น้ำแล้ง/น้ำเสีย"/>
        <s v="CSF 9 การจัดการทรัพยากรน้ำระดับลุ่มน้ำแบบบูรณาการ กับพื้นที่ใกล้เคียง"/>
        <s v="CSF 10 สร้างความมีส่วนร่วมในทุกภาคส่วนเกี่ยวกับการบริหารจัดการน้ำร่วมกัน"/>
      </sharedItems>
    </cacheField>
    <cacheField name="ตัวชี้วัด (KPI)" numFmtId="0">
      <sharedItems containsBlank="1" count="131">
        <m/>
        <s v="KPI 1.1 สัดส่วนสถานประกอบการที่เข้าร่วมโครงการอุตสาหกรรมสีเขียว"/>
        <s v="KPI 2.1 จำนวนสถานประกอบการที่เข้าร่วมโครงการอุตสาหกรรมสีเขียวที่เพิ่มขึ้น"/>
        <s v="KPI 3.1 ร้อยละของพื้นที่ได้จัดทำผังเมืองที่จำแนกเขตพื้นที่แล้วเสร็จ"/>
        <s v="KPI 4.1 อัตราการกำจัดขยะ"/>
        <s v="KPI 4.2 ร้อยละการปล่อยทิ้งของเสียออกนอกพื้นที่อุตสาหกรรมลดลง"/>
        <s v="KPI 4.3 สัดส่วนของจำนวนแหล่งน้ำผิวดินที่มีคุณภาพอยู่ในเกณฑ์พอใช้ขึ้นไปต่อจำนวนแหล่งน้ำผิวดิน ที่มีการตรวจวัดทั้งหมด"/>
        <s v="KPI 4.4 อัตราส่วนการรักษาระดับคุณภาพอากาศและเสียงในพื้นที่ให้อยู่ในเกณฑ์มาตรฐานและไม่ให้เสื่อมโทรมลง"/>
        <s v="KPI 5.1 จำนวนโครงการที่ร่วมกับภาครัฐในการรักษาสิ่งแวดล้อม เพิ่มขึ้น"/>
        <s v="KPI 6.1 จำนวนกิจกรรมที่สนับสนุนการมีส่วนร่วมในการรับผิดชอบต่อสิ่งแวดล้อมที่เพิ่มขึ้น"/>
        <s v="KPI 6.2 จำนวนหน่วยงาน/สถาบันที่มีส่วนร่วมรับผิดชอบต่อสิ่งแวดล้อมเพิ่มขึ้น"/>
        <s v="KPI 7.1 ร้อยละของความสำเร็จในการเฝ้าระวังการก่อมลพิษจากโรงงานอุตสาหกรรมของภาคีเครือข่าย"/>
        <s v="KPI 8.1 ร้อยละการลดลงของจำนวนเรื่องร้องเรียนด้านมลพิษ"/>
        <s v="KPI 9.1 ร้อยละของสถานประกอบการที่ได้รับการรับรองมาตรฐานอุตสาหกรรมสีเขียว"/>
        <s v="KPI 9.2 ร้อยละของสถานประกอบการที่ได้รับการรับรองมาตรฐานด้านสิ่งแวดล้อม (IOS14000)"/>
        <s v="KPI 1.1 ผลผลิตมันสำปะหลังต่อไร่ที่เพิ่มขึ้น"/>
        <s v="KPI 2.1 ปริมาณน้ำมีเพียงพอต่อการปลูกมันสำปะหลังในแต่ละช่วงการเก็บเกี่ยว"/>
        <s v="KPI 2.2 จำนวนแหล่งน้ำเพิ่มขึ้น"/>
        <s v="KPI 2.3 จำนวนพื้นที่ชลประทานเพิ่มขึ้น"/>
        <s v="KPI 3.1 จำนวนพื้นที่ปลูกมันสำปะหลังสอดคล้องกับประกาศพื้นที่ Zoning ของจังหวัด"/>
        <s v="KPI 4.1 จำนวนกิจกรรม/โครงการ ในการอบรมให้ความรู้เพื่อเพิ่มขีดความสามารถในการผลิตเพิ่มขึ้น"/>
        <s v="KPI4.2 ร้อยละที่เพิ่มขึ้นของเกษตรกรที่ผ่านการอบรมเพิ่มขีดความสามารถในการผลิต"/>
        <s v="KPI 5.1 ปริมาณการใช้ปุ๋ยเคมีโดยเฉลี่ยต่อไร่ลดลง"/>
        <s v="KPI 6.1 ผลผลิตเฉลี่ยต่อไร่เพิ่มขึ้น"/>
        <s v="KPI 6.2 ต้นทุนการผลิตเฉลี่ยต่อไร่ลดลง"/>
        <s v="KPI 6.3 รายได้เฉลี่ยต่อไร่เพิ่มขึ้น"/>
        <s v="KPI 6.4 ราคาผลผลิตเพิ่มขึ้น"/>
        <s v="KPI 6.5 ร้อยละของมูลค่าผลผลิตที่ได้มาตรฐาน เพิ่มขึ้น"/>
        <s v="KPI 7.1 ร้อยละที่เพิ่มขึ้นของจำนวนสถานประกอบการที่ใช้มันสำปะหลังเป็นวัตถุดิบได้รับการรับรองมาตรฐาน GMP/HACCP"/>
        <s v="KPI 8.1 จำนวนลานมัน/โรงงานเพื่อการแปรรูปเพื่อสร้างคุณค่าที่เหมาะสมกับปริมาณหัวมันสด"/>
        <s v="KPI 8.2 ร้อยละของมันสำปะหลังที่ผ่านการแปรรูปเพื่อสร้างคุณค่า"/>
        <s v="KPI 9.1 กลุ่มสหกรณ์ผู้ปลูกมันสำปะหลัง"/>
        <s v="KPI 9.2 ร้อยละที่เพิ่มขึ้นของสมาชิกในกลุ่มสหกรณ์ผู้ปลูกมันสำปะหลัง"/>
        <s v="KPI 10.1 แหล่งเงินทุนให้กับเกษตรกรเพิ่มขึ้น"/>
        <s v="KPI 1.1 ร้อยละของความสำเร็จในการพัฒนาระบบสารสนเทศและสื่อที่นำมาใช้ในการให้บริการเพื่อส่งเสริมการท่องเที่ยว"/>
        <s v="KPI 2.1 ร้อยละความสำเร็จของการเชื่อมโยงสถานที่บริการกับนักท่องเที่ยว"/>
        <s v="KPI 2.2 สัดส่วนของบุคลากรด้านการท่องเที่ยวที่ให้บริการแก่นักท่องเที่ยว"/>
        <s v="KPI 2.3 อัตราส่วนธุรกิจด้านบริการด้านการท่องเที่ยว"/>
        <s v="KPI 2.4 อัตราส่วนการเข้าพักของนักท่องเที่ยว"/>
        <s v="KPI 3.1ร้อยละความสำเร็จของการดำเนินการตามมาตรการรักษาความปลอดภัยของนักท่องเที่ยว"/>
        <s v="KPI 4.1 สัดส่วนเครือข่ายการมีส่วนร่วมของชุมชนต่อสถานที่ท่องเที่ยวในท้องถิ่น"/>
        <s v="KPI 5.1 ร้อยละความสำเร็จของมัคคุเทศก์/ผู้นำเที่ยวที่ได้รับการพัฒนาด้านการท่องเที่ยวให้มีศักยภาพเพิ่มขึ้น"/>
        <s v="KPI 6.1 ร้อยละความสำเร็จของแรงงานวิชาชีพ/บุคลากรด้านท่องเที่ยวที่ได้รับการพัฒนาศักยภาพเพิ่มขึ้น"/>
        <s v="KPI 7.1 ร้อยละความสำเร็จของการปรับปรุงโครงสร้างและบริการพื้นฐานที่ได้ดำเนินการเมื่อเทียบกับเป้าหมาย"/>
        <s v="KPI 7.2 งบประมาณพัฒนาโครงสร้างพื้นฐาน"/>
        <s v="KPI 8.1  ร้อยละจำนวนแหล่งท่องเที่ยวที่มีระบบสาธารณูปโภค สิ่งอำนวยความสะดวก ตามมาตรฐานแหล่งท่องเที่ยวของกรมการท่องเที่ยว"/>
        <s v="KPI 9.1 ร้อยละความสำเร็จของการพัฒนาโครงการ/กิจกรรมการท่องเที่ยวรูปแบบใหม่"/>
        <s v="KPI 10.1 ร้อยละความสำเร็จของการพัฒนา/การอนุรักษ์/ฟื้นฟู/ปรับปรุง/บูรณะ/พัฒนาแหล่งท่องเที่ยว"/>
        <s v="KPI 11.1 ร้อยละของโรงแรม/ที่พักที่ได้มาตรฐาน"/>
        <s v="KPI 12.1 ร้อยละของสินค้าผลิตภัณฑ์ชุมชนที่ได้มาตรฐาน"/>
        <s v="KPI 13.1 ร้อยละที่เพิ่มขึ้นของรายได้จากสินค้าและบริการทางสุขภาพ"/>
        <s v="KPI 14.1 ร้อยละของจำนวนธุรกิจที่ได้รับการส่งเสริมให้ได้มาตรฐาน"/>
        <s v="KPI 15.1 อัตราการเพิ่มขึ้นของนักท่องเที่ยว"/>
        <s v="KPI 15.2 อัตราการเพิ่มขึ้นของรายได้จากการท่องเที่ยว"/>
        <s v="KPI 15.3 อัตราการเพิ่มขึ้นของค่าใช้จ่ายต่อวันของนักท่องเที่ยว"/>
        <s v="KPI 16.1 จำนวนโครงการ/กิจกรรมประชาสัมพันธ์สร้างภาพลักษณ์ที่เพิ่มขึ้น"/>
        <s v="KPI 17.1 จำนวนสื่อสมัยใหม่ (social network) ที่เพิ่มขึ้น"/>
        <s v="KPI 1.1 จำนวนครัวเรือนที่มีความอบอุ่นเพิ่มขึ้น"/>
        <s v="KPI 1.2 อัตราการหย่าร้างลดลง"/>
        <s v="KPI 2.1 คดีประทุษร้ายต่อชีวิต ร่างกายและเพศ ลดลง"/>
        <s v="KPI 3.1 ร้อยละของเด็กแรกเกิดถึง 12 ปีได้รับวัคซีนป้องกันโรคครบตามตารางสร้างเสริมภูมิคุ้มกันโรค_x000a_"/>
        <s v="KPI 3.2 อัตราการตายของทารกต่อการเกิดมีชีพ_x000a_"/>
        <s v="KPI 4.1 ร้อยละของประชากรอายุ 15 ปีขึ้นไปได้รับการคัดกรองเบาหวาน"/>
        <s v="KPI 4.2 ร้อยละของประชากรอายุ 15 ปีขึ้นไปได้รับการคัดกรองความดันโลหิต"/>
        <s v="KPI 4.3 ร้อยละของผู้ป่วยเบาหวานที่ควบคุมระดับน้ำตาลในเลือดได้ดี"/>
        <s v="KPI 4.4 ร้อยละของผู้ป่วยความดันที่ควบคุมระดับความดันโลหิตได้ดี"/>
        <s v="KPI 4.5 ร้อยละของผู้ป่วยเบาหวานที่มีภาวะแทรกซ้อนได้รับการดูแลรักษา/ส่งต่อ"/>
        <s v="KPI 4.6 ร้อยละของผู้ป่วยความดันโลหิตสูงที่มีภาวะแทรกซ้อนได้รับการดูแลรักษา/ส่งต่อ"/>
        <s v="KPI 4.7 ร้อยละที่ลดลงของอัตราการ_x000a_ป่วยหรือตายด้วยโรคที่เฝ้า_x000a_ระวังทางระบาดวิทยา"/>
        <s v="KPI 4.8 จำนวนประชากรอายุ 35 ปีขึ้นไป ได้รับการตวรจสุขภาพประจำปี"/>
        <s v="KPI 5.1 ความเพียงพอของระบบสาธารณสุขต่อจำนวนประชากรที่แท้จริง_x000a_"/>
        <s v="KPI 5.2 สถานบริการสุขภาพที่มีคุณภาพมาตรฐานตามที่กำหนด (HA)_x000a_"/>
        <s v="KPI 6.1 ร้อยละของผู้เรียนต่อ ประชากรวัยเรียนที่ได้รับ การศึกษาเพิ่มขึ้น"/>
        <s v="KPI 6.2 อัตราการออกกลางคันของ_x000a_เด็กวัยเรียน ลดลง_x000a_"/>
        <s v="KPI 7.1 ค่าเฉลี่ย (O-net) ของนักเรียนชั้นมัธยมศึกษาปีที่ 3 ของจังหวัดเพิ่มขึ้นและไม่ต่ำกว่าค่าเฉลี่ยของประเทศ"/>
        <s v="KPI 8.1 จำนวนแรงงานที่ได้รับการพัฒนาทักษะฝีมือเพิ่มขึ้น"/>
        <s v="KPI 9.1 รายได้เฉลี่ยต่อเดือนของครัวเรือน"/>
        <s v="KPI 9.2 รายจ่ายเฉลี่ยต่อเดือนของครัวเรือน"/>
        <s v="KPI 9.3 หนี้สินเฉลี่ยต่อครัวเรือน"/>
        <s v="KPI 9.4 สัดส่วนคนจน"/>
        <s v="KPI 10.1 จำนวนประชากรว่างงานที่ลดลง"/>
        <s v="KPI 10.2 อัตราการว่างงาน"/>
        <s v="KPI 11.1 สถิติการเกิดอุบัติเหตุทางถนนลดลง"/>
        <s v="KPI 12.1 จำนวนอุบัติเหตุ/ผู้บาดเจ็บ/ผู้เสียชีวิตในสถานประกอบการลดลง"/>
        <s v="KPI 13.1 จำนวนประชากรถูกทำร้าย_x000a_ร่างกายในรอบปี ลดลง_x000a_"/>
        <s v="KPI 13.2 จำนวนประชากรถูกล่วงละเมิดทางเพศในรอบปีที่ผ่านมาลดลง"/>
        <s v="KPI 13.3 จำนวนประชากรที่ถูกลักทรัพย์/ชิงทรัพย์/ถูกทำลายทรัพย์สินในรอบปีที่ผ่านมา ลดลง_x000a_"/>
        <s v="KPI 13.4 ร้อยละที่เพิ่มขึ้นของคดีอาชญากรรมที่สามารถจับกุมได้              - ความผิดเกี่ยวกับชีวิต ร่างกาย เพศ     - ความผิดเกี่ยวกับทรัพย์_x000a_"/>
        <s v="KPI 14.1 สัดส่วนคดียาเสพติดต่อประชากรพันคน_x000a_"/>
        <s v="KPI 14.2 ร้อยละของจำนวนหมู่บ้าน/ชุมชนระดับเฝ้าระวังทั่วไป (หมู่บ้านสีขาวต่อจำนวนหมู่บ้าน/ชุมชนทั้งหมด)_x000a_"/>
        <s v="KPI 14.3 ร้อยละ 80 ของโรงเรียนเป้าหมายมีกิจกรรมป้องกันเฝ้าระวังยาเสพติดในสถานศึกษา_x000a_"/>
        <s v="KPI 14.4 ร้อยละที่ลดลงของผู้เสพยาเสพติดที่เข้ารับการบำบัดรักษาในสถานบำบัดรักษา_x000a_"/>
        <s v="KPI 14.5 ร้อยละของผู้เสพยาเสพติดที่ผ่านการบำบัดที่ได้รับการติดตามและไม่กลับไปเสพซ้ำ_x000a_"/>
        <s v="KPI 14.6 จำนวนสถานประกอบการที่ผ่านเกณฑ์มาตรฐานสถานประกอบการสีขาวครบตามเป้าหมายแต่ละปี_x000a_"/>
        <s v="KPI 15.1 สัดส่วนชุมชน/หมู่บ้านที่มีเครือข่ายภาคประชาชนร่วมในการดูแลรักษาความปลอดภัยชีวิตและทรัพย์สินในชุมชนร่วมกัน_x000a_"/>
        <s v="KPI 16.1 จำนวนครัวเรือนที่อาศัยในสภาพแวดล้อมไม่เหมาะสมลดลง"/>
        <s v="KPI 16.2 สัดส่วนครัวเรือนที่มีสภาพที่อยู่อาศัยไม่มั่นคงถาวรลดลง_x000a_"/>
        <s v="KPI 17.1 ร้อยละของครัวเรือนที่มีน้ำประปาใช้"/>
        <s v="KPI 17.2 จำนวนครัวเรือนมีน้ำสะอาด_x000a_สำหรับดื่มและบริโภคเพียงพอตลอดปี_x000a_"/>
        <s v="KPI 17.3 ร้อยละของครัวเรือนที่มีไฟฟ้าใช้"/>
        <s v="KPI 17.4 ร้อยละครัวเรือนประชากรอายุ 6 ปีขึ้นไปที่มีการใช้งานการสื่อสารขั้นพื้นฐาน"/>
        <s v="KPI 18.1 จำนวนระยะทางที่ปรับปรุงและพัฒนาเพื่อรองรับการคมนาคม ขนส่ง เพิ่มขึ้น"/>
        <s v="KPI 19.1 การกำจัดขยะ ถูกหลักสุขาภิบาล"/>
        <s v="KPI 20.1 ร้อยละของสถานประกอบการ/โรงงานที่ปฏิบัติถูกต้องตาม พ.ร.บ.โรงงาน พ.ศ. 2535"/>
        <s v="KPI 1.1 จำนวนเขตชุมชนที่ครัวเรือนมีน้ำดื่มน้ำใช้ที่สะอาดและเพียงพอ"/>
        <s v="KPI 1.2 พื้นที่เสี่ยงภัยน้ำท่วมและการวางแผนป้องกันน้ำท่วมอย่างยั่งยืน"/>
        <s v="KPI 1.3 พื้นที่เสี่ยงภัยแล้งและการวางแผนป้องกันภัยแล้งอย่างยั่งยืน"/>
        <s v="KPI 1.4 พื้นที่เสี่ยงภัยน้ำเค็มและการวางแผนป้องกันน้ำเค็มอย่างยั่งยืน"/>
        <s v="KPI 1.5 พื้นที่เสี่ยงภัยน้ำเสีย"/>
        <s v="KPI 1.6 พื้นที่เสี่ยงภัยขาดแคลนน้ำอุปโภคบริโภคและการวางแผนป้องกันการขาดแคลนน้ำอุปโภคบริโภคอย่างยั่งยืน"/>
        <s v="KPI 2.1 สัดส่วนพื้นที่เสี่ยงของพื้นที่ทางการเกษตร/พื้นที่ทางการเกษตรทั้งหมด"/>
        <s v="KPI 2.2 จำนวนครัวเรือนภาคการเกษตรที่เสี่ยงต่อภาวะน้ำท่วม/น้ำแล้ง/น้ำเค็ม"/>
        <s v="KPI 2.3 จำนวนพื้นที่การเกษตรนอกเขตชลประทานลดลง"/>
        <s v="KPI 2.4 มูลค่าผลิตภัณฑ์มวลรวมภาคการเกษตรเพิ่มขึ้น"/>
        <s v="KPI 2.5 พื้นที่การเกษตรที่ได้รับความเสียหายจากปัญหาน้ำท่วมลดลง"/>
        <s v="KPI 2.6 พื้นที่การเกษตรที่ได้รับความเสียหายจากปัญหาน้ำแล้ง/น้ำเค็มลดลง"/>
        <s v="KPI 2.7 จำนวนเกษตรกรที่มีการใช้สารอินทรีย์เพิ่มขึ้น"/>
        <s v="KPI 3.1 โรงงานอุตสาหกรรมมีการบำบัดน้ำเสียก่อนปล่อยลงสู่ลุ่มน้ำมากขึ้น"/>
        <s v="KPI 3.2 จำนวนโรงงานที่อยู่ในพื้นที่เสียงภัยน้ำท่วม"/>
        <s v="KPI 4.1 ร้อยละของผู้ที่ได้รับการอบรมเกี่ยวกับการจัดการน้ำในทุกภาคส่วน"/>
        <s v="KPI 4.2 จำนวนครัวเรือน/หมู่บ้าน/ชุมชน/พื้นที่การเกษตร/ สถานประกอบการ ที่ได้รับผลกระทบจากปัญหาน้ำลดลง"/>
        <s v="KPI 5.1 ปริมาณน้ำและความสามารถในการกักเก็บน้ำ"/>
        <s v="KPI 5.2 จำนวนแหล่งเก็บ   กักน้ำ ที่ได้รับการปรับปรุงเพิ่มขึ้น"/>
        <s v="KPI 6.1 พื้นที่ได้รับประโยชน์จากชลประทานเพิ่มขึ้น"/>
        <s v="KPI 7.1 จำนวนครัวเรือน/พื้นที่ทางการเกษตร/  สถานประกอบ การที่ขาดแคลนน้ำลดลง"/>
        <s v="KPI 8.1 สัดส่วนของจำนวนแหล่งน้ำผิวดินที่มีคุณภาพอยู่ในเกณฑ์พอใช้ขึ้นไปต่อจำนวนแหล่งน้ำผิวดิน ที่มีการตรวจวัดทั้งหมด"/>
        <s v="KPI 8.2 ประสิทธิภาพของการรายงาน การเตือนภัย และเตรียมความพร้อมปัญหาน้ำท่วม/น้ำเค็ม/น้ำแล้ง"/>
        <s v="KPI 9.1 ร้อยละความสำเร็จของการจัดการทรัพยากรน้ำระดับลุ่มน้ำแบบบูรณาการกับพื้นที่ใกล้เคียง"/>
        <s v="KPI 9.2 มูลค่าความเสียหายลดลง"/>
        <s v="KPI 10.1  จำนวนเครือข่ายด้านการจัดการน้ำ/อาสาสมัครเตือนภัยเพิ่มขึ้น"/>
        <s v="KPI 10.2 ร้อยละของผู้เข้ารับการอบรมให้ความรู้เกี่ยวกับการบริหารจัดการน้ำ"/>
      </sharedItems>
    </cacheField>
    <cacheField name="รายการข้อมูลสถิติทางการ (Data List)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3.63211979167" createdVersion="6" refreshedVersion="6" minRefreshableVersion="3" recordCount="220" xr:uid="{CCC1C39D-149A-4E6E-81DA-CF53331B6FF1}">
  <cacheSource type="worksheet">
    <worksheetSource ref="A5:P225" sheet="ข้อมูล  PC_CI"/>
  </cacheSource>
  <cacheFields count="16">
    <cacheField name="ยุทธศาสตร์" numFmtId="0">
      <sharedItems/>
    </cacheField>
    <cacheField name="ผลิตภัณฑ์ที่มีศักยภาพ (Product Champion: PC)/ ประเด็นปัญหาสำคัญ (Critical Issue:CI)" numFmtId="0">
      <sharedItems count="5">
        <s v="ประเด็นปัญหาสำคัญ (Critical Issue : CI) : อุตสาหกรรมสีเขียว"/>
        <s v="ประเด็นผลิตภัณฑ์ที่มีศักยภาพ (Product Champion: PC)  : มันสำปะหลัง"/>
        <s v="ประเด็นปัญหาสำคัญ (Critical Issue : CI) : การท่องเที่ยว"/>
        <s v="ประเด็นปัญหาสำคัญ (Critical Issue : CI) : คุณภาพชีวิตที่ดี"/>
        <s v="ประเด็นปัญหาสำคัญ (Critical Issue : CI) : การบริหารจัดการน้ำ"/>
      </sharedItems>
    </cacheField>
    <cacheField name="ห่วงโซ่คุณค่า (VC) " numFmtId="0">
      <sharedItems containsBlank="1"/>
    </cacheField>
    <cacheField name="ปัจจัยแห่งความสำเร็จ (CSF)" numFmtId="0">
      <sharedItems/>
    </cacheField>
    <cacheField name="ตัวชี้วัด (KPI)" numFmtId="0">
      <sharedItems containsBlank="1"/>
    </cacheField>
    <cacheField name="รายการข้อมูลสถิติทางการ (Data List)" numFmtId="0">
      <sharedItems/>
    </cacheField>
    <cacheField name="หน่วยวัด" numFmtId="0">
      <sharedItems containsBlank="1" count="52">
        <s v="แห่ง"/>
        <s v="ตร.กม."/>
        <s v="ตัน/ปี"/>
        <s v="ตัน"/>
        <s v="จุด"/>
        <s v="มก./ลิตร"/>
        <s v="ไมโครกรัม/ลูกบาศก์เมตร)"/>
        <s v="โครงการ"/>
        <s v="กิจกรรม"/>
        <s v="หน่วยงาน"/>
        <s v="เรื่อง"/>
        <m/>
        <s v="ประเภท"/>
        <s v="ร้าน"/>
        <s v="คน"/>
        <s v="กลุ่ม"/>
        <s v="บริษัท"/>
        <s v="คดี"/>
        <s v="องค์กร"/>
        <s v="เส้นทาง"/>
        <s v="ล้านบาท"/>
        <s v="ตัน/วัน"/>
        <s v="ผลิตภัณฑ์"/>
        <s v="ราย"/>
        <s v="บาท/คน/วัน"/>
        <s v="ครั้ง"/>
        <s v="ครัวเรือน"/>
        <s v="ร้อยละ"/>
        <s v="เตียง"/>
        <s v="คะแนน"/>
        <s v="บาท"/>
        <s v="พันคน"/>
        <s v="หมู่บ้าน"/>
        <s v="ชุมชน/หมู่บ้าน"/>
        <s v="กิโลเมตร"/>
        <s v="บ่อ"/>
        <s v="ตำบล"/>
        <s v="ชุมชน"/>
        <s v="โครงการ/ บาท"/>
        <s v="โครงการ/ล้านบาท"/>
        <s v="โครงการ/งบประมาณ"/>
        <s v="ตำบล/หมู่บ้าน"/>
        <s v="ไร่"/>
        <s v="โรงงาน"/>
        <s v="ครัวเรือน/หมู่บ้าน"/>
        <s v="มิลลิเมตร"/>
        <s v="ล้าน ลบ.ม."/>
        <s v="ลบ.ม./ปี"/>
        <s v="ล้าน ลบ.ม. /ปี"/>
        <s v="หมู่บ้าน/ราย"/>
        <s v="เครือข่าย"/>
        <s v="หลักสูตร/คน"/>
      </sharedItems>
    </cacheField>
    <cacheField name="2557" numFmtId="187">
      <sharedItems containsBlank="1" containsMixedTypes="1" containsNumber="1" minValue="0" maxValue="1293107"/>
    </cacheField>
    <cacheField name="2558" numFmtId="187">
      <sharedItems containsBlank="1" containsMixedTypes="1" containsNumber="1" minValue="-23.11" maxValue="1338269"/>
    </cacheField>
    <cacheField name="2559" numFmtId="187">
      <sharedItems containsBlank="1" containsMixedTypes="1" containsNumber="1" minValue="-26.94" maxValue="1531850.9"/>
    </cacheField>
    <cacheField name="2560" numFmtId="187">
      <sharedItems containsBlank="1" containsMixedTypes="1" containsNumber="1" minValue="-26.94" maxValue="1640446.53"/>
    </cacheField>
    <cacheField name="2561" numFmtId="187">
      <sharedItems containsBlank="1" containsMixedTypes="1" containsNumber="1" minValue="0" maxValue="850307"/>
    </cacheField>
    <cacheField name="2562" numFmtId="187">
      <sharedItems containsBlank="1" containsMixedTypes="1" containsNumber="1" containsInteger="1" minValue="539" maxValue="539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 count="58">
        <s v="สนง.อุตสาหกรรมจังหวัด"/>
        <s v="สนง.โยธาธิการ_x000a_และผังเมือง"/>
        <s v="สนง.ปกครองจังหวัด"/>
        <s v="ทสจ."/>
        <s v="สนง.เกษตรจังหวัด"/>
        <s v="โครงการชลประทานจังหวัด"/>
        <s v="สนง.เกษตรและสหกรณ์จังหวัด"/>
        <s v="อุตสาหกรรมจังหวัด"/>
        <s v="สนง.สหกรณ์จังหวัด"/>
        <s v="สทกจ. "/>
        <s v="ตำรวจภูธรจังหวัด"/>
        <s v="ทางหลวงชนบท"/>
        <s v="สำนักงานจังหวัด"/>
        <s v="กรมควบคุมมลพิษ"/>
        <s v="พัฒนาชุมชน"/>
        <s v="มูลนิธิ รพ.เจ้าพระยาอภัยภูเบศร"/>
        <s v="รพ.เจ้าพระยาอภัยภูเบศร"/>
        <s v="สนง.พัฒนาชุมชนจังหวัด"/>
        <s v="ที่ทำการปกครองจังหวัด"/>
        <s v="สนง.สาธารณสุขจังหวัด "/>
        <s v="สนง.สาธารณสุขจังหวัด_x000a_"/>
        <s v="สพฐ.เขต1,2 /สนง.เขตพื้นที่การศึกษามัธยมศึกษาเขต7"/>
        <s v="ศูนย์พัฒนาฝีมือแรงงานจังหวัด"/>
        <s v="สนง.สถิติจังหวัด"/>
        <s v="สนง.จัดหางานจังหวัด"/>
        <s v="สนง.ประกันสังคมจังหวัด"/>
        <s v="ศูนย์ยาเสพติดฯจังหวัด/ตำรวจภูธรจังหวัด"/>
        <s v="ศูนย์ยาเสพติดฯจังหวัด"/>
        <s v="สำนักงานสาธารณสุขจังหวัด"/>
        <s v="สำนักสวัสดิการและคุ้มครองแรงงานจังหวัด"/>
        <s v="สนง.พมจ.จังหวัด"/>
        <s v="สนง.ประปาส่วนภูมิภาค"/>
        <s v="สนง.ปภ.จังหวัด"/>
        <s v="การไฟฟ้าส่วนภูมิภาค"/>
        <s v="บริษัท ทีโอที จำกัดมหาชน"/>
        <s v="สนง.แขวงทางหลวงชนบท"/>
        <s v="สนง.ท้องถิ่นจังหวัด"/>
        <s v="สำนักงานสาธาณสุข"/>
        <s v="สนง.อุตสาหกรรม"/>
        <s v="ปกครองจังหวัด"/>
        <s v="การประปาส่วนภูมิภาค"/>
        <s v="สนง.ปภ."/>
        <s v="สนง.ปภ./ ทสจ."/>
        <s v="การประปาภูมิภาค"/>
        <s v="สนง.เกษตรและสหกรณ์"/>
        <s v="สนง.เกษตรจังหวัด / ชลประทานจังหวัด"/>
        <s v="สนง.คลังจังหวัด"/>
        <s v="สนง.เกษตรและสหกรณ์ / สนง.ปภ."/>
        <s v="อำเภอทุกแห่ง"/>
        <s v="สถานีพัฒนาที่ดินจังหวัด"/>
        <s v="สำนักงานทรัพยากรน้ำ ภาค 6"/>
        <s v="สนง.ป้องกันและบรรเทาสาธารณภัย"/>
        <s v="สถานีอุตุนิยมวิทยา ปราจีนบุรี"/>
        <s v="ชลประทานจังหวัด"/>
        <s v="ชลประทานจังหวัด, บางพลวง"/>
        <s v="     สนง.ทสจ.  "/>
        <s v="โครงการส่งน้ำบำรุงรักษาบางพลวง"/>
        <s v="สนง.ปภ. จังหวัด"/>
      </sharedItems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1">
  <r>
    <x v="0"/>
    <x v="0"/>
    <x v="0"/>
    <x v="0"/>
    <x v="0"/>
    <m/>
  </r>
  <r>
    <x v="1"/>
    <x v="1"/>
    <x v="1"/>
    <x v="1"/>
    <x v="1"/>
    <s v="จำนวนสถานประกอบการทั้งหมด"/>
  </r>
  <r>
    <x v="1"/>
    <x v="1"/>
    <x v="1"/>
    <x v="1"/>
    <x v="1"/>
    <s v="จำนวนสถานประกอบการที่เข้าร่วมโครงการอุตสาหกรรมสีเขียว"/>
  </r>
  <r>
    <x v="1"/>
    <x v="1"/>
    <x v="1"/>
    <x v="2"/>
    <x v="2"/>
    <s v="จำนวนสถานประกอบการที่เข้าร่วมโครงการอุตสาหกรรมสีเขียว ระดับ 1-3"/>
  </r>
  <r>
    <x v="1"/>
    <x v="1"/>
    <x v="2"/>
    <x v="3"/>
    <x v="3"/>
    <s v="จำนวนพื้นที่ได้จัดทำผังเมืองที่จำแนกเขตพื้นที่แล้วเสร็จแยกตามการใช้ประโยชน์ที่ดิน"/>
  </r>
  <r>
    <x v="1"/>
    <x v="1"/>
    <x v="2"/>
    <x v="3"/>
    <x v="3"/>
    <s v="จำนวนพื้นที่ในจังหวัดทั้งหมด"/>
  </r>
  <r>
    <x v="1"/>
    <x v="1"/>
    <x v="2"/>
    <x v="4"/>
    <x v="4"/>
    <s v="ปริมาณขยะภาคอุตสาหกรรมที่เกิดขึ้นต่อวัน"/>
  </r>
  <r>
    <x v="1"/>
    <x v="1"/>
    <x v="2"/>
    <x v="4"/>
    <x v="4"/>
    <s v="ปริมาณขยะภาคอุตสาหกรรมที่ได้รับการกำจัดอย่างถูกวิธี"/>
  </r>
  <r>
    <x v="1"/>
    <x v="1"/>
    <x v="2"/>
    <x v="4"/>
    <x v="4"/>
    <s v="ปริมาณขยะภาคอุตสาหกรรมตกค้างสะสมต่อปี"/>
  </r>
  <r>
    <x v="1"/>
    <x v="1"/>
    <x v="2"/>
    <x v="4"/>
    <x v="5"/>
    <s v="ปริมาณการปล่อยทิ้งของเสียออกนอกพื้นที่อุตสาหกรรม"/>
  </r>
  <r>
    <x v="1"/>
    <x v="1"/>
    <x v="2"/>
    <x v="4"/>
    <x v="6"/>
    <s v="จำนวนจุดตรวจวัดแหล่งน้ำผิวดิน ที่มีการตรวจวัดค่า BOD "/>
  </r>
  <r>
    <x v="1"/>
    <x v="1"/>
    <x v="2"/>
    <x v="4"/>
    <x v="6"/>
    <s v="ผลการตรวจวัดคุณภาพน้ำ ค่า BOD เฉลี่ย"/>
  </r>
  <r>
    <x v="1"/>
    <x v="1"/>
    <x v="2"/>
    <x v="4"/>
    <x v="7"/>
    <s v="ค่าเฉลี่ย24ชั่วโมงของฝุ่นละอองขนาดไม่เกิน 10 ไมครอน (PM10) อยู่ในเกณฑ์มาตรฐาน"/>
  </r>
  <r>
    <x v="1"/>
    <x v="1"/>
    <x v="2"/>
    <x v="5"/>
    <x v="8"/>
    <s v="จำนวนโครงการที่ร่วมกับภาครัฐในการรักษาสิ่งแวดล้อม "/>
  </r>
  <r>
    <x v="1"/>
    <x v="1"/>
    <x v="3"/>
    <x v="6"/>
    <x v="9"/>
    <s v="จำนวนกิจกรรมที่สนับสนุนการมีส่วนร่วมในการรับผิดชอบต่อสิ่งแวดล้อม"/>
  </r>
  <r>
    <x v="1"/>
    <x v="1"/>
    <x v="3"/>
    <x v="6"/>
    <x v="9"/>
    <s v="จำนวนสถานประกอบการที่เข้ารับการอบรม/กิจกรรมการส่งเสริมที่เป็นมิตรกับสิ่งแวดล้อม"/>
  </r>
  <r>
    <x v="1"/>
    <x v="1"/>
    <x v="3"/>
    <x v="6"/>
    <x v="10"/>
    <s v="จำนวนหน่วยงาน/สถาบันที่มีส่วนร่วมรับผิดชอบต่อสิ่งแวดล้อม"/>
  </r>
  <r>
    <x v="1"/>
    <x v="1"/>
    <x v="4"/>
    <x v="7"/>
    <x v="11"/>
    <s v="จำนวนกิจกรรมในการเฝ้าระวังการก่อมลพิษจากโรงงานอุตสาหกรรม"/>
  </r>
  <r>
    <x v="1"/>
    <x v="1"/>
    <x v="4"/>
    <x v="7"/>
    <x v="11"/>
    <s v="จำนวนเครือข่ายที่ดำเนินกิจกรรมเฝ้าระวังด้านสิ่งแวดล้อม"/>
  </r>
  <r>
    <x v="1"/>
    <x v="1"/>
    <x v="4"/>
    <x v="8"/>
    <x v="12"/>
    <s v="จำนวนเรื่องร้องเรียนด้านมลพิษ"/>
  </r>
  <r>
    <x v="1"/>
    <x v="1"/>
    <x v="4"/>
    <x v="9"/>
    <x v="13"/>
    <s v="จำนวนสถานประกอบการที่ได้รับการรับรองมาตรฐานอุตสาหกรรมสีเขียวระดับ 1-3"/>
  </r>
  <r>
    <x v="1"/>
    <x v="1"/>
    <x v="4"/>
    <x v="9"/>
    <x v="14"/>
    <s v="จำนวนสถานประกอบการอุตสาหกรรมที่ได้รับการรับรองมาตรฐานด้านสิ่งแวดล้อม (IOS14000)"/>
  </r>
  <r>
    <x v="2"/>
    <x v="2"/>
    <x v="5"/>
    <x v="10"/>
    <x v="15"/>
    <s v="จำนวนเกษตรกรผู้ปลูกมันสำปะหลัง"/>
  </r>
  <r>
    <x v="2"/>
    <x v="2"/>
    <x v="5"/>
    <x v="10"/>
    <x v="15"/>
    <s v="พันธุ์มันสำปะหลังและช่วงเวลาที่เพาะปลูก"/>
  </r>
  <r>
    <x v="2"/>
    <x v="2"/>
    <x v="5"/>
    <x v="10"/>
    <x v="15"/>
    <s v="จำนวนพื้นที่เพาะปลูก จำแนกตามอำเภอ/พันธุ์มันสำปะหลัง"/>
  </r>
  <r>
    <x v="2"/>
    <x v="2"/>
    <x v="5"/>
    <x v="10"/>
    <x v="15"/>
    <s v="จำนวนพื้นที่เก็บเกี่ยว จำแนกตามอำเภอ/พันธุ์มันสำปะหลัง"/>
  </r>
  <r>
    <x v="2"/>
    <x v="2"/>
    <x v="5"/>
    <x v="10"/>
    <x v="15"/>
    <s v="จำนวนผลผลิตรวม จำแนกตามอำเภอ/พันธุ์มันสำปะหลัง"/>
  </r>
  <r>
    <x v="2"/>
    <x v="2"/>
    <x v="5"/>
    <x v="10"/>
    <x v="15"/>
    <s v="จำนวนผลผลิตต่อไร่ จำแนกตามอำเภอ/พันธุ์มันสำปะหลัง"/>
  </r>
  <r>
    <x v="2"/>
    <x v="2"/>
    <x v="6"/>
    <x v="11"/>
    <x v="16"/>
    <s v="ปริมาณน้ำในอ่างเก็บน้ำ/เขื่อน"/>
  </r>
  <r>
    <x v="2"/>
    <x v="2"/>
    <x v="6"/>
    <x v="11"/>
    <x v="17"/>
    <s v="จำนวนแหล่งน้ำเป็นรายอำเภอ"/>
  </r>
  <r>
    <x v="2"/>
    <x v="2"/>
    <x v="6"/>
    <x v="11"/>
    <x v="18"/>
    <s v="จำนวนพื้นที่ชลประทานเป็นรายอำเภอ"/>
  </r>
  <r>
    <x v="2"/>
    <x v="2"/>
    <x v="6"/>
    <x v="12"/>
    <x v="19"/>
    <s v="พื้นที่ปลูกมันสำปะหลังในพื้นที่ประกาศพื้นที่ Zoning "/>
  </r>
  <r>
    <x v="2"/>
    <x v="2"/>
    <x v="6"/>
    <x v="13"/>
    <x v="20"/>
    <s v="กิจกรรม/โครงการในการอบรมให้ความรู้แก่เกษตรกร"/>
  </r>
  <r>
    <x v="2"/>
    <x v="2"/>
    <x v="6"/>
    <x v="13"/>
    <x v="21"/>
    <s v="จำนวนเกษตรกรที่เข้ารับการอบรมเพื่อเพิ่มขีดความสามารถในการผลิต"/>
  </r>
  <r>
    <x v="2"/>
    <x v="2"/>
    <x v="7"/>
    <x v="14"/>
    <x v="22"/>
    <s v="ปริมาณการใช้ปุ๋ยเคมีโดยเฉลี่ยต่อไร่ ของผู้ปลูกมันสำปะหลัง"/>
  </r>
  <r>
    <x v="2"/>
    <x v="2"/>
    <x v="7"/>
    <x v="15"/>
    <x v="23"/>
    <s v="ผลผลิตมันสำปะหลังทั้งจังหวัด"/>
  </r>
  <r>
    <x v="2"/>
    <x v="2"/>
    <x v="7"/>
    <x v="15"/>
    <x v="0"/>
    <s v="ผลผลิตเฉลี่ยต่อไร่"/>
  </r>
  <r>
    <x v="2"/>
    <x v="2"/>
    <x v="7"/>
    <x v="15"/>
    <x v="24"/>
    <s v="ต้นทุนการผลิตเฉลี่ยต่อไร่"/>
  </r>
  <r>
    <x v="2"/>
    <x v="2"/>
    <x v="7"/>
    <x v="15"/>
    <x v="25"/>
    <s v="รายได้เฉลี่ยต่อไร่"/>
  </r>
  <r>
    <x v="2"/>
    <x v="2"/>
    <x v="7"/>
    <x v="15"/>
    <x v="26"/>
    <s v="ราคาผลผลิตมันสำปะหลัง"/>
  </r>
  <r>
    <x v="2"/>
    <x v="2"/>
    <x v="7"/>
    <x v="15"/>
    <x v="27"/>
    <s v="มูลค่าผลผลิตมันสำปะหลัง"/>
  </r>
  <r>
    <x v="2"/>
    <x v="2"/>
    <x v="8"/>
    <x v="16"/>
    <x v="28"/>
    <s v="จำนวนสถานประกอบการที่ใช้มันสำปะหลังเป็นวัตถุดิบในการผลิตจำแนกตามประเภทผลิตภัณฑ์"/>
  </r>
  <r>
    <x v="2"/>
    <x v="2"/>
    <x v="8"/>
    <x v="16"/>
    <x v="28"/>
    <s v="จำนวนสถานประกอบการที่ใช้มันสำปะหลังเป็นวัตถุดิบทั้งหมดในจังหวัด"/>
  </r>
  <r>
    <x v="2"/>
    <x v="2"/>
    <x v="8"/>
    <x v="17"/>
    <x v="29"/>
    <s v="จำนวนโรงงานแป้งมันสำปะหลัง ปริมาณวัตถุดิบใช้ในการผลิต"/>
  </r>
  <r>
    <x v="2"/>
    <x v="2"/>
    <x v="8"/>
    <x v="17"/>
    <x v="29"/>
    <s v="กำลังการผลิตมันเส้น มันอัดเม็ด แป้งมัน"/>
  </r>
  <r>
    <x v="2"/>
    <x v="2"/>
    <x v="8"/>
    <x v="17"/>
    <x v="30"/>
    <s v="จำนวนลานตากมัน "/>
  </r>
  <r>
    <x v="2"/>
    <x v="2"/>
    <x v="8"/>
    <x v="17"/>
    <x v="30"/>
    <s v="ปริมาณผลผลิตมันเส้น"/>
  </r>
  <r>
    <x v="2"/>
    <x v="2"/>
    <x v="8"/>
    <x v="17"/>
    <x v="30"/>
    <s v="ปริมาณผลผลิตมันอัดเม็ด"/>
  </r>
  <r>
    <x v="2"/>
    <x v="2"/>
    <x v="8"/>
    <x v="17"/>
    <x v="30"/>
    <s v="จำนวนโรงงานอาหารสัตว์ ปริมาณวัตถุดิบใช้ในการผลิต"/>
  </r>
  <r>
    <x v="2"/>
    <x v="2"/>
    <x v="8"/>
    <x v="17"/>
    <x v="30"/>
    <s v="จำนวนโรงงานเอทานอลปริมาณวัตถุดิบใช้ในการผลิต"/>
  </r>
  <r>
    <x v="2"/>
    <x v="2"/>
    <x v="9"/>
    <x v="18"/>
    <x v="31"/>
    <s v="จำนวนกลุ่มสหกรณ์ จำแนกตามประเภทสหกรณ์"/>
  </r>
  <r>
    <x v="2"/>
    <x v="2"/>
    <x v="9"/>
    <x v="18"/>
    <x v="32"/>
    <s v="จำนวนสมาชิกกลุ่มสหกรณ์ผู้ปลูกมันสำปะหลัง"/>
  </r>
  <r>
    <x v="2"/>
    <x v="2"/>
    <x v="9"/>
    <x v="19"/>
    <x v="33"/>
    <s v="จำนวนเกษตรกรที่สามารถเข้าถึงแหล่งเงินทุน"/>
  </r>
  <r>
    <x v="3"/>
    <x v="3"/>
    <x v="10"/>
    <x v="20"/>
    <x v="34"/>
    <s v="จำนวนจุดบริการด้านข้อมูลสารสนเทศเพื่อการท่องเที่ยว"/>
  </r>
  <r>
    <x v="3"/>
    <x v="3"/>
    <x v="10"/>
    <x v="20"/>
    <x v="34"/>
    <s v="จำนวนประเภทเอกสารและสิ่งพิมพ์ต่างๆที่เป็นข้อมูลสารสนเทศเพื่อการท่องเที่ยว"/>
  </r>
  <r>
    <x v="3"/>
    <x v="3"/>
    <x v="10"/>
    <x v="20"/>
    <x v="34"/>
    <s v="จำนวนโรงแรม รีสอร์ท ที่พักในจังหวัดที่มีบริการจองห้องพักทางอินเตอร์เน็ต"/>
  </r>
  <r>
    <x v="3"/>
    <x v="3"/>
    <x v="10"/>
    <x v="21"/>
    <x v="35"/>
    <s v="จำนวนโรงแรม/ที่พักในจังหวัด แยกตามประเภทของโรงแรม"/>
  </r>
  <r>
    <x v="3"/>
    <x v="3"/>
    <x v="10"/>
    <x v="21"/>
    <x v="35"/>
    <s v="จำนวนแหล่งท่องเที่ยวเชิงนิเวศในจังหวัด"/>
  </r>
  <r>
    <x v="3"/>
    <x v="3"/>
    <x v="10"/>
    <x v="21"/>
    <x v="35"/>
    <s v="จำนวนโรงแรม"/>
  </r>
  <r>
    <x v="3"/>
    <x v="3"/>
    <x v="10"/>
    <x v="21"/>
    <x v="35"/>
    <s v="จำนวนร้านอาหาร"/>
  </r>
  <r>
    <x v="3"/>
    <x v="3"/>
    <x v="10"/>
    <x v="21"/>
    <x v="36"/>
    <s v="จำนวนมัคคุเทศก์/ ผู้นำเที่ยว"/>
  </r>
  <r>
    <x v="3"/>
    <x v="3"/>
    <x v="10"/>
    <x v="21"/>
    <x v="36"/>
    <s v="จำนวนบุคลากรในธุรกิจท่องเที่ยว"/>
  </r>
  <r>
    <x v="3"/>
    <x v="3"/>
    <x v="10"/>
    <x v="21"/>
    <x v="36"/>
    <s v="สมาคม ชมรม กลุ่มผู้ประกอบการท่องเที่ยว (เครือข่ายท่องเที่ยวชุมชน)"/>
  </r>
  <r>
    <x v="3"/>
    <x v="3"/>
    <x v="10"/>
    <x v="21"/>
    <x v="37"/>
    <s v="บริษัทนำเที่ยว"/>
  </r>
  <r>
    <x v="3"/>
    <x v="3"/>
    <x v="10"/>
    <x v="21"/>
    <x v="38"/>
    <s v="จำนวนนักท่องเที่ยวที่เข้าพัก"/>
  </r>
  <r>
    <x v="3"/>
    <x v="3"/>
    <x v="10"/>
    <x v="22"/>
    <x v="39"/>
    <s v="จำนวนคดีความที่เกิดขึ้นกับนักท่องเที่ยว"/>
  </r>
  <r>
    <x v="3"/>
    <x v="3"/>
    <x v="10"/>
    <x v="23"/>
    <x v="40"/>
    <s v="จำนวนกลุ่ม/องค์กรในท้องถิ่นที่เข้ามามีส่วนร่วมในการส่งเสริมการท่องเที่ยว"/>
  </r>
  <r>
    <x v="3"/>
    <x v="3"/>
    <x v="11"/>
    <x v="24"/>
    <x v="41"/>
    <s v="จำนวนมัคคุเทศก์ในจังหวัด"/>
  </r>
  <r>
    <x v="3"/>
    <x v="3"/>
    <x v="11"/>
    <x v="24"/>
    <x v="41"/>
    <s v="จำนวนมัคคุเทศก์ที่ได้รับใบประกอบวิชาชีพ"/>
  </r>
  <r>
    <x v="3"/>
    <x v="3"/>
    <x v="11"/>
    <x v="24"/>
    <x v="41"/>
    <s v="จำนวนกิจกรรม/โครงการฝึกอบรมมัคคุเทศก์/ผู้นำเที่ยว"/>
  </r>
  <r>
    <x v="3"/>
    <x v="3"/>
    <x v="11"/>
    <x v="25"/>
    <x v="42"/>
    <s v="จำนวนกิจกรรม/โครงการในการฝึกอบรมแรงงานวิชาชีพ/บุคลากรด้านการท่องเที่ยว"/>
  </r>
  <r>
    <x v="3"/>
    <x v="3"/>
    <x v="11"/>
    <x v="25"/>
    <x v="42"/>
    <s v="จำนวนแรงงานวิชาชีพ/บุคลากรด้านท่องเที่ยวที่ผ่านการฝึกอบรม"/>
  </r>
  <r>
    <x v="3"/>
    <x v="3"/>
    <x v="12"/>
    <x v="26"/>
    <x v="43"/>
    <s v="จำนวนเส้นทางเข้าสู่แหล่งท่องเที่ยว"/>
  </r>
  <r>
    <x v="3"/>
    <x v="3"/>
    <x v="12"/>
    <x v="26"/>
    <x v="43"/>
    <s v="จำนวนเส้นทางเข้าสู่แหล่งท่องเที่ยวที่มีไฟฟ้าส่องสว่าง"/>
  </r>
  <r>
    <x v="3"/>
    <x v="3"/>
    <x v="12"/>
    <x v="26"/>
    <x v="44"/>
    <s v="งบประมาณโครงสร้างพื้นฐานด้านการท่องเที่ยวในแผนพัฒนาจังหวัด"/>
  </r>
  <r>
    <x v="3"/>
    <x v="3"/>
    <x v="12"/>
    <x v="27"/>
    <x v="45"/>
    <s v="จำนวนแหล่งท่องเที่ยวที่มีระบบสาธารณูปโภค สิ่งอำนวยความสะดวก ตามมาตรฐานแหล่งท่องเที่ยวของกรมการท่องเที่ยว"/>
  </r>
  <r>
    <x v="3"/>
    <x v="3"/>
    <x v="12"/>
    <x v="27"/>
    <x v="45"/>
    <s v="ปริมาณขยะมูลฝอย ตามเขตการปกครอง"/>
  </r>
  <r>
    <x v="3"/>
    <x v="3"/>
    <x v="13"/>
    <x v="28"/>
    <x v="46"/>
    <s v="จำนวนโครงการ/กิจกรรมการท่องเที่ยวรูปแบบใหม่ (ระบุชื่อ เช่น การปีนเขา การล่องแก่ง )"/>
  </r>
  <r>
    <x v="3"/>
    <x v="3"/>
    <x v="13"/>
    <x v="29"/>
    <x v="47"/>
    <s v="จำนวนของแหล่งท่องเที่ยวที่ได้รับการอนุรักษ์/ฟื้นฟู/ปรับปรุง/บูรณะ/พัฒนาแหล่งท่องเที่ยว"/>
  </r>
  <r>
    <x v="3"/>
    <x v="3"/>
    <x v="13"/>
    <x v="29"/>
    <x v="47"/>
    <s v="จำนวนโครงการกระตุ้น/ฟื้นฟูการท่องเที่ยวจังหวัด"/>
  </r>
  <r>
    <x v="3"/>
    <x v="3"/>
    <x v="13"/>
    <x v="29"/>
    <x v="47"/>
    <s v="จำนวนแหล่งท่องเที่ยวที่เพิ่มขึ้น"/>
  </r>
  <r>
    <x v="3"/>
    <x v="3"/>
    <x v="14"/>
    <x v="30"/>
    <x v="48"/>
    <s v="จำนวนโรงแรม/ที่พักที่ได้รับการรับรองมาตรฐานบริการด้านการท่องเที่ยว"/>
  </r>
  <r>
    <x v="3"/>
    <x v="3"/>
    <x v="14"/>
    <x v="31"/>
    <x v="49"/>
    <s v="จำนวนผลิตภัณฑ์ชุมชนที่ได้รับการขึ้นทะเบียน OTOP "/>
  </r>
  <r>
    <x v="3"/>
    <x v="3"/>
    <x v="14"/>
    <x v="31"/>
    <x v="49"/>
    <s v="จำนวนผลิตภัณฑ์ชุมชนที่ได้รับการคัดสรร แยกตามระดับดาว"/>
  </r>
  <r>
    <x v="3"/>
    <x v="3"/>
    <x v="14"/>
    <x v="31"/>
    <x v="49"/>
    <s v="มูลค่ายอดจำหน่าย OTOP ในจังหวัด"/>
  </r>
  <r>
    <x v="3"/>
    <x v="3"/>
    <x v="14"/>
    <x v="32"/>
    <x v="50"/>
    <s v=" มูลค่ายอดจำหน่ายสินค้าผลิตภัณฑ์ด้านสุขภาพ"/>
  </r>
  <r>
    <x v="3"/>
    <x v="3"/>
    <x v="14"/>
    <x v="32"/>
    <x v="50"/>
    <s v="รายได้จากการบริการทางสุขภาพ"/>
  </r>
  <r>
    <x v="3"/>
    <x v="3"/>
    <x v="14"/>
    <x v="33"/>
    <x v="51"/>
    <s v="จำนวนธุรกิจนำเที่ยวที่ได้ ขึ้นทะเบียนธุรกิจนำเที่ยว"/>
  </r>
  <r>
    <x v="3"/>
    <x v="3"/>
    <x v="15"/>
    <x v="34"/>
    <x v="52"/>
    <s v="จำนวนนักท่องเที่ยว"/>
  </r>
  <r>
    <x v="3"/>
    <x v="3"/>
    <x v="15"/>
    <x v="34"/>
    <x v="53"/>
    <s v="รายได้จากการท่องเที่ยว"/>
  </r>
  <r>
    <x v="3"/>
    <x v="3"/>
    <x v="15"/>
    <x v="34"/>
    <x v="54"/>
    <s v="ค่าใช้จ่ายต่อวันของนักท่องเที่ยว"/>
  </r>
  <r>
    <x v="3"/>
    <x v="3"/>
    <x v="15"/>
    <x v="35"/>
    <x v="55"/>
    <s v="จำนวนโครงการ/กิจกรรมประชาสัมพันธ์สร้างภาพลักษณ์"/>
  </r>
  <r>
    <x v="3"/>
    <x v="3"/>
    <x v="15"/>
    <x v="35"/>
    <x v="55"/>
    <s v="ปฏิทินท่องเที่ยวจังหวัด แสดงข้อมูลกิจกรรม/เทศกาล/งานประเพณี"/>
  </r>
  <r>
    <x v="3"/>
    <x v="3"/>
    <x v="15"/>
    <x v="35"/>
    <x v="55"/>
    <s v="วัฒนธรรม กิจกรรมที่โดดเด่นเป็นเอกลักษณ์ของจังหวัด"/>
  </r>
  <r>
    <x v="3"/>
    <x v="3"/>
    <x v="15"/>
    <x v="36"/>
    <x v="56"/>
    <s v="จำนวนสื่อสมัยใหม่    (social network)"/>
  </r>
  <r>
    <x v="3"/>
    <x v="3"/>
    <x v="15"/>
    <x v="36"/>
    <x v="56"/>
    <s v="จำนวนผู้เข้าชมเว็บไซต์/Facebook การท่องเที่ยวของจังหวัด"/>
  </r>
  <r>
    <x v="4"/>
    <x v="4"/>
    <x v="16"/>
    <x v="37"/>
    <x v="57"/>
    <s v="Data 1.1.1 จำนวนครัวเรือนที่มีความอบอุ่นในรอบปี"/>
  </r>
  <r>
    <x v="4"/>
    <x v="4"/>
    <x v="16"/>
    <x v="37"/>
    <x v="58"/>
    <s v="Data 1.2.1 จำนวนคู่สมรสที่จดทะเบียนหย่าเป็นรายอำเภอ"/>
  </r>
  <r>
    <x v="4"/>
    <x v="4"/>
    <x v="16"/>
    <x v="38"/>
    <x v="59"/>
    <s v="Data 2.1.1 จำนวนคดีประทุษร้ายต่อชีวิต ร่างกายและเพศ"/>
  </r>
  <r>
    <x v="4"/>
    <x v="4"/>
    <x v="17"/>
    <x v="39"/>
    <x v="60"/>
    <s v="Data 3.1.1 จำนวนเด็กแรกเกิดถึง 12 ปีได้รับวัคซีนป้องกันโรคครบตามตารางสร้างเสริมภูมิคุ้มกันโรค_x000a_"/>
  </r>
  <r>
    <x v="4"/>
    <x v="4"/>
    <x v="17"/>
    <x v="39"/>
    <x v="61"/>
    <s v="Data 3.2.1 อัตราการตายของทารกต่อการเกิดมีชีพ"/>
  </r>
  <r>
    <x v="4"/>
    <x v="4"/>
    <x v="17"/>
    <x v="40"/>
    <x v="62"/>
    <s v="Data 4.1.1 จำนวนประชากรอายุ 15 ปีขึ้นไปได้รับการคัดกรองเบาหวาน"/>
  </r>
  <r>
    <x v="4"/>
    <x v="4"/>
    <x v="17"/>
    <x v="40"/>
    <x v="63"/>
    <s v="Data 4.2.1 จำนวนประชากรอายุ 15 ปีขึ้นไปได้รับการคัดกรองความดันโลหิต"/>
  </r>
  <r>
    <x v="4"/>
    <x v="4"/>
    <x v="17"/>
    <x v="40"/>
    <x v="64"/>
    <s v="Data 4.3.1 จำนวนผู้ป่วยเบาหวานที่ควบคุมระดับน้ำตาลในเลือดได้ดี_x000a_"/>
  </r>
  <r>
    <x v="4"/>
    <x v="4"/>
    <x v="17"/>
    <x v="40"/>
    <x v="65"/>
    <s v="Data 4.4.1 จำนวนผู้ป่วยความดันที่ควบคุมระดับความดันโลหิตได้ดี"/>
  </r>
  <r>
    <x v="4"/>
    <x v="4"/>
    <x v="17"/>
    <x v="40"/>
    <x v="66"/>
    <s v="Data 4.5.1 จำนวนของผู้ป่วยเบาหวานที่มีภาวะแทรกซ้อนได้รับการดูแลรักษา/ส่งต่อ"/>
  </r>
  <r>
    <x v="4"/>
    <x v="4"/>
    <x v="17"/>
    <x v="40"/>
    <x v="67"/>
    <s v="Data 4.6.1 จำนวนผู้ป่วยความดันโลหิตสูงที่มีภาวะแทรกซ้อนได้รับการดูแลรักษา/  ส่งต่อ"/>
  </r>
  <r>
    <x v="4"/>
    <x v="4"/>
    <x v="17"/>
    <x v="40"/>
    <x v="68"/>
    <s v="Data 4.7.1 อัตราป่วยโรคไข้เลือดออกต่อประชากรแสนคน"/>
  </r>
  <r>
    <x v="4"/>
    <x v="4"/>
    <x v="17"/>
    <x v="40"/>
    <x v="68"/>
    <s v="Data 4.7.2 อัตราป่วยโรคไข้หวัดนก ต่อประชากรแสนคน"/>
  </r>
  <r>
    <x v="4"/>
    <x v="4"/>
    <x v="17"/>
    <x v="40"/>
    <x v="69"/>
    <s v="Data 4.8.1 จำนวนประชากรอายุ 35 ปีขึ้นไปได้รับการตรวจสุขภาพประจำปี ในรอบปี"/>
  </r>
  <r>
    <x v="4"/>
    <x v="4"/>
    <x v="17"/>
    <x v="41"/>
    <x v="70"/>
    <s v="Data 5.1.1 จำนวนโรงพยาบาล/โรงพยาบาลส่งเสริมสุขภาพตำบล/คลินิก และสถานพยาบาลอื่น _x000a_"/>
  </r>
  <r>
    <x v="4"/>
    <x v="4"/>
    <x v="17"/>
    <x v="41"/>
    <x v="70"/>
    <s v="Data 5.1.2 จำนวนบุคลากรทางการแพทย์/เภสัชกร/อาสาสมัครสาธารณสุข"/>
  </r>
  <r>
    <x v="4"/>
    <x v="4"/>
    <x v="17"/>
    <x v="41"/>
    <x v="70"/>
    <s v="Data 5.1.3 จำนวนเตียงรวมของโรงพยาบาล"/>
  </r>
  <r>
    <x v="4"/>
    <x v="4"/>
    <x v="17"/>
    <x v="41"/>
    <x v="71"/>
    <s v="Data 5.2.1 จำนวนสถานบริการสุขภาพที่มีคุณภาพมาตรฐานตามที่กำหนด (HA)_x000a_"/>
  </r>
  <r>
    <x v="4"/>
    <x v="4"/>
    <x v="18"/>
    <x v="42"/>
    <x v="72"/>
    <s v="Data 6.1.1จำนวนนักเรียนที่เรียนต่อในระดับการศึกษาที่สูงกว่าภาคบังคับ_x000a_"/>
  </r>
  <r>
    <x v="4"/>
    <x v="4"/>
    <x v="18"/>
    <x v="42"/>
    <x v="73"/>
    <s v="Data 6.2.1 อัตราการออกกลางคันของเด็กวัยเรียนในรอบปี_x000a_"/>
  </r>
  <r>
    <x v="4"/>
    <x v="4"/>
    <x v="18"/>
    <x v="43"/>
    <x v="74"/>
    <s v="Data 7.1.1 ผลการทดสอบทางการศึกษาของ นักเรียนชั้นมัธยมศึกษาปีที่ 3 ในกลุ่มสาระหลัก"/>
  </r>
  <r>
    <x v="4"/>
    <x v="4"/>
    <x v="19"/>
    <x v="44"/>
    <x v="75"/>
    <s v="Data 8.1.1 จำนวนหลักสูตร/ผู้เข้ารับการฝึกพัฒนาทักษะฝีมือ"/>
  </r>
  <r>
    <x v="4"/>
    <x v="4"/>
    <x v="19"/>
    <x v="45"/>
    <x v="76"/>
    <s v="Data 9.1.1 รายได้เฉลี่ยต่อเดือนของครัวเรือน"/>
  </r>
  <r>
    <x v="4"/>
    <x v="4"/>
    <x v="19"/>
    <x v="45"/>
    <x v="77"/>
    <s v="Data 9.2.1 รายจ่ายเฉลี่ยต่อเดือนของครัวเรือน"/>
  </r>
  <r>
    <x v="4"/>
    <x v="4"/>
    <x v="19"/>
    <x v="45"/>
    <x v="78"/>
    <s v="Data 9.3.1 หนี้สินเฉลี่ยต่อครัวเรือน"/>
  </r>
  <r>
    <x v="4"/>
    <x v="4"/>
    <x v="19"/>
    <x v="45"/>
    <x v="79"/>
    <s v="Data 9.4.1 จำนวนคนจน"/>
  </r>
  <r>
    <x v="4"/>
    <x v="4"/>
    <x v="19"/>
    <x v="46"/>
    <x v="80"/>
    <s v="Data 10.1.1 จำนวนผู้สมัครงานที่ได้รับการบรรจุงาน/จ้างงาน"/>
  </r>
  <r>
    <x v="4"/>
    <x v="4"/>
    <x v="19"/>
    <x v="46"/>
    <x v="81"/>
    <s v="Data 10.2.1 จำนวนผู้ว่างงาน"/>
  </r>
  <r>
    <x v="4"/>
    <x v="4"/>
    <x v="20"/>
    <x v="47"/>
    <x v="82"/>
    <s v="Data 11.1.1 จำนวนคดีที่เกิดอุบัติเหตุทางถนนในรอบปี"/>
  </r>
  <r>
    <x v="4"/>
    <x v="4"/>
    <x v="20"/>
    <x v="48"/>
    <x v="83"/>
    <s v="Data 12.1.1 จำนวนอุบัติเหตุ/ผู้บาดเจ็บ/ผู้เสียชีวิตในสถานประกอบการ ในรอบปี_x000a_"/>
  </r>
  <r>
    <x v="4"/>
    <x v="4"/>
    <x v="20"/>
    <x v="49"/>
    <x v="84"/>
    <s v="Data 13.1.1 จำนวนประชากรที่ถูกทำร้ายร่างกายในรอบปีที่ผ่านมา_x000a_"/>
  </r>
  <r>
    <x v="4"/>
    <x v="4"/>
    <x v="20"/>
    <x v="49"/>
    <x v="85"/>
    <s v="Data 13.2.1 จำนวนประชาชนถูกล่วงละเมิดทางเพศ ในรอบปีที่ผ่านมา_x000a_"/>
  </r>
  <r>
    <x v="4"/>
    <x v="4"/>
    <x v="20"/>
    <x v="49"/>
    <x v="86"/>
    <s v="Data 13.3.1จำนวนประชากรที่ถูกลักทรัพย์/ชิงทรัพย์/ ถูกทำลายทรัพย์สิน ในรอบปีที่ผ่านมา_x000a_"/>
  </r>
  <r>
    <x v="4"/>
    <x v="4"/>
    <x v="20"/>
    <x v="49"/>
    <x v="87"/>
    <s v="Data 13.4.1 ร้อยละที่เพิ่มขึ้นของคดีอาชญากรรมที่สามารถจับกุมได้ ความผิดเกี่ยวกับชีวิต ร่างกาย เพศ_x000a_"/>
  </r>
  <r>
    <x v="4"/>
    <x v="4"/>
    <x v="20"/>
    <x v="49"/>
    <x v="87"/>
    <s v="Data 13.4.2 ร้อยละที่เพิ่มขึ้นของคดีอาชญากรรมที่สามารถจับกุมได้ ความผิดเกี่ยวกับทรัพย์_x000a_"/>
  </r>
  <r>
    <x v="4"/>
    <x v="4"/>
    <x v="20"/>
    <x v="50"/>
    <x v="88"/>
    <s v="Data 14.1.1 จำนวนคดียาเสพติดในพื้นที่"/>
  </r>
  <r>
    <x v="4"/>
    <x v="4"/>
    <x v="20"/>
    <x v="50"/>
    <x v="89"/>
    <s v="Data 14.2.1 จำนวนหมู่บ้าน/ชุมชนระดับเฝ้าระวังทั่วไป (หมู่บ้านสีขาวต่อจำนวนหมู่บ้าน/ชุมชนทั้งหมด)"/>
  </r>
  <r>
    <x v="4"/>
    <x v="4"/>
    <x v="20"/>
    <x v="50"/>
    <x v="90"/>
    <s v="Data 14.3.1 จำนวนโรงเรียนที่มีการจัดกิจกรรมส่งเสริมการป้องกันเฝ้าระวังยาเสพติดและผ่านเกณฑ์โรงเรียนสีขาว"/>
  </r>
  <r>
    <x v="4"/>
    <x v="4"/>
    <x v="20"/>
    <x v="50"/>
    <x v="91"/>
    <s v="Data 14.4.1 จำนวนผู้เสพยาเสพติดที่เข้ารับการบำบัดรักษาในสถานบำบัดรักษา"/>
  </r>
  <r>
    <x v="4"/>
    <x v="4"/>
    <x v="20"/>
    <x v="50"/>
    <x v="92"/>
    <s v="Data 14.5.1 จำนวนผู้เสพยาเสพติดที่ผ่านการบำบัดที่ได้รับการติดตามและไม่กลับไปเสพซ้ำ"/>
  </r>
  <r>
    <x v="4"/>
    <x v="4"/>
    <x v="20"/>
    <x v="50"/>
    <x v="93"/>
    <s v="Data 14.6.1 จำนวนสถานประกอบการที่ผ่านเกณฑ์มาตรฐานการป้องกันและแก้ไขปัญหายาเสพติดในสถานประกอบการ"/>
  </r>
  <r>
    <x v="4"/>
    <x v="4"/>
    <x v="0"/>
    <x v="51"/>
    <x v="94"/>
    <s v="Data 15.1.1 จำนวนชุมชน/หมู่บ้านที่มีเครือข่ายภาคประชาชนร่วมในการดูแลรักษาความปลอดภัยชีวิตและทรัพย์สินในชุมชนร่วมกัน"/>
  </r>
  <r>
    <x v="4"/>
    <x v="4"/>
    <x v="21"/>
    <x v="52"/>
    <x v="95"/>
    <s v="Data 16.1.1 จำนวนครัวเรือนที่อาศัยในสภาพแวดล้อมไม่เหมาะสม"/>
  </r>
  <r>
    <x v="4"/>
    <x v="4"/>
    <x v="21"/>
    <x v="52"/>
    <x v="96"/>
    <s v="Data 16.2.1 ร้อยละครัวเรือนตามชนิดของวัสดุก่อสร้างที่อยู่อาศัยที่ใช้วัสดุคงทนถาวร _x000a_"/>
  </r>
  <r>
    <x v="4"/>
    <x v="4"/>
    <x v="21"/>
    <x v="52"/>
    <x v="96"/>
    <s v="Data 16.2.2 ร้อยละครัวเรือนที่เป็นเจ้าของบ้านและที่ดิน_x000a_"/>
  </r>
  <r>
    <x v="4"/>
    <x v="4"/>
    <x v="21"/>
    <x v="53"/>
    <x v="97"/>
    <s v="Data 17.1.1 จำนวนครัวเรือนที่ใช้น้ำประปาภูมิภาค"/>
  </r>
  <r>
    <x v="4"/>
    <x v="4"/>
    <x v="21"/>
    <x v="53"/>
    <x v="97"/>
    <s v="Data 17.1.2 จำนวนครัวเรือนที่ใช้น้ำประปาหมู่บ้าน"/>
  </r>
  <r>
    <x v="4"/>
    <x v="4"/>
    <x v="21"/>
    <x v="53"/>
    <x v="98"/>
    <s v="Data 17.2.1 จำนวนครัวเรือนมีน้ำสะอาดสำหรับดื่มและบริโภคเพียงพอตลอดปี_x000a_"/>
  </r>
  <r>
    <x v="4"/>
    <x v="4"/>
    <x v="21"/>
    <x v="53"/>
    <x v="99"/>
    <s v="Data 17.3.1 จำนวนครัวเรือนที่มีไฟฟ้าใช้"/>
  </r>
  <r>
    <x v="4"/>
    <x v="4"/>
    <x v="21"/>
    <x v="53"/>
    <x v="100"/>
    <s v="Data 17.4.1  จำนวนของครัวเรือนที่มีโทรศัพท์ประจำบ้าน"/>
  </r>
  <r>
    <x v="4"/>
    <x v="4"/>
    <x v="21"/>
    <x v="53"/>
    <x v="100"/>
    <s v="Data 17.4.2  จำนวนประชากรอายุ 6 ปีขึ้นไปที่มีการใช้โทรศัพท์เคลื่อนที่"/>
  </r>
  <r>
    <x v="4"/>
    <x v="4"/>
    <x v="21"/>
    <x v="53"/>
    <x v="100"/>
    <s v="Data 17.4.3 จำนวนประชากรอายุ 6 ปีขึ้นไปที่มีการใช้อินเตอร์เน็ต_x000a_"/>
  </r>
  <r>
    <x v="4"/>
    <x v="4"/>
    <x v="21"/>
    <x v="54"/>
    <x v="101"/>
    <s v="Data 18.1.1  จำนวนระยะทางที่ปรับปรุงและพัฒนาเพื่อรองรับการคมนาคมขนส่งเพิ่มขึ้น"/>
  </r>
  <r>
    <x v="4"/>
    <x v="4"/>
    <x v="21"/>
    <x v="54"/>
    <x v="101"/>
    <s v="Data 18.1.2 จำนวนครั้งในการเกิดอุบัติเหตุบนเส้นทางสายหลัก"/>
  </r>
  <r>
    <x v="4"/>
    <x v="4"/>
    <x v="21"/>
    <x v="54"/>
    <x v="101"/>
    <s v="Data 18.1.3 จำนวนครั้งในการเกิดอุบัติเหตุบนเส้นทางสายรอง"/>
  </r>
  <r>
    <x v="4"/>
    <x v="4"/>
    <x v="21"/>
    <x v="55"/>
    <x v="102"/>
    <s v="Data 19.1.1 จำนวนองค์กรปกครองส่วนท้องถิ่นที่กำจัดขยะมูลฝอยถูกหลักสุขาภิบาล"/>
  </r>
  <r>
    <x v="4"/>
    <x v="4"/>
    <x v="21"/>
    <x v="55"/>
    <x v="102"/>
    <s v="Data 19.1.2 ปริมาณขยะชุมชนที่เกิดขึ้นต่อวันแยกตามเขตการปกครอง"/>
  </r>
  <r>
    <x v="4"/>
    <x v="4"/>
    <x v="21"/>
    <x v="55"/>
    <x v="102"/>
    <s v="Data 19.1.3 ปริมาณขยะชุมชนที่ได้รับการกำจัดอย่างถูกวิธีแยกตามเขตการปกครอง"/>
  </r>
  <r>
    <x v="4"/>
    <x v="4"/>
    <x v="21"/>
    <x v="55"/>
    <x v="102"/>
    <s v="Data 19.1.4 ปริมาณขยะชุมชนสะสมต่อปีแยกตามเขตการปกครอง"/>
  </r>
  <r>
    <x v="4"/>
    <x v="4"/>
    <x v="21"/>
    <x v="55"/>
    <x v="102"/>
    <s v="Data 19.1.5 จำนวนสถานพยาบาลที่กำจัดขยะติดเชื้อถูกหลักสุขาภิบาล"/>
  </r>
  <r>
    <x v="4"/>
    <x v="4"/>
    <x v="21"/>
    <x v="55"/>
    <x v="102"/>
    <s v="Data 19.1.6 จำนวนสถานประกอบการ/โรงงานที่มีกากอุตสาหกรรม"/>
  </r>
  <r>
    <x v="4"/>
    <x v="4"/>
    <x v="21"/>
    <x v="56"/>
    <x v="103"/>
    <s v="Data 20.1.1 จำนวนสถานประกอบการ/โรงงานที่ปฏิบัติถูกต้องตาม พ.ร.บ.โรงงาน พ.ศ. 2535 จำแนกตามอำเภอ"/>
  </r>
  <r>
    <x v="4"/>
    <x v="4"/>
    <x v="21"/>
    <x v="56"/>
    <x v="103"/>
    <s v="Data 20.1.2 จำนวนสถานประกอบการ/โรงงานที่ถูกร้องเรียนเกี่ยวกับสภาพแวดล้อมภายในและภายนอกโรงงาน"/>
  </r>
  <r>
    <x v="5"/>
    <x v="5"/>
    <x v="22"/>
    <x v="57"/>
    <x v="104"/>
    <s v="จำนวนเขตชุมชน/หมู่บ้าน"/>
  </r>
  <r>
    <x v="5"/>
    <x v="5"/>
    <x v="22"/>
    <x v="57"/>
    <x v="104"/>
    <s v="จำนวนครัวเรือนที่มีน้ำประปาใช้"/>
  </r>
  <r>
    <x v="5"/>
    <x v="5"/>
    <x v="22"/>
    <x v="57"/>
    <x v="104"/>
    <s v="จำนวนบ่อบาดาล จำแนกตามระดับคุณภาพบริโภคได้และบริโภคไม่ได้"/>
  </r>
  <r>
    <x v="5"/>
    <x v="5"/>
    <x v="22"/>
    <x v="57"/>
    <x v="105"/>
    <s v="จำนวนพื้นที่เสียงภัยน้ำท่วม"/>
  </r>
  <r>
    <x v="5"/>
    <x v="5"/>
    <x v="22"/>
    <x v="57"/>
    <x v="105"/>
    <s v=" จำนวนชุมชน/หมู่บ้านที่มีการกำหนดแผนป้องกันน้ำท่วมอย่างยั่งยืน"/>
  </r>
  <r>
    <x v="5"/>
    <x v="5"/>
    <x v="22"/>
    <x v="57"/>
    <x v="105"/>
    <s v=" จำนวนโครงการ/กิจกรรม และงบประมาณ ในการป้องกันภัยน้ำท่วม"/>
  </r>
  <r>
    <x v="5"/>
    <x v="5"/>
    <x v="22"/>
    <x v="57"/>
    <x v="106"/>
    <s v="จำนวนพื้นที่เสียงภัยแล้ง"/>
  </r>
  <r>
    <x v="5"/>
    <x v="5"/>
    <x v="22"/>
    <x v="57"/>
    <x v="106"/>
    <s v="จำนวนชุมชน/หมู่บ้านที่มีการกำหนดแผนป้องกันภัยแล้งอย่างยั่งยืน"/>
  </r>
  <r>
    <x v="5"/>
    <x v="5"/>
    <x v="22"/>
    <x v="57"/>
    <x v="106"/>
    <s v="จำนวนโครงการ/กิจกรรม และงบประมาณ ในการป้องกันภัยแล้ง"/>
  </r>
  <r>
    <x v="5"/>
    <x v="5"/>
    <x v="22"/>
    <x v="57"/>
    <x v="107"/>
    <s v="จำนวนพื้นที่เสียงภัยน้ำเค็ม"/>
  </r>
  <r>
    <x v="5"/>
    <x v="5"/>
    <x v="22"/>
    <x v="57"/>
    <x v="107"/>
    <s v="จำนวนชุมชน/หมู่บ้านที่มีการกำหนดแผนป้องกันน้ำเค็มอย่างยั่งยืน"/>
  </r>
  <r>
    <x v="5"/>
    <x v="5"/>
    <x v="22"/>
    <x v="57"/>
    <x v="107"/>
    <s v="จำนวนโครงการ/กิจกรรม และงบประมาณ ในการป้องกันภัยน้ำเค็ม"/>
  </r>
  <r>
    <x v="5"/>
    <x v="5"/>
    <x v="22"/>
    <x v="57"/>
    <x v="108"/>
    <s v="จำนวนพื้นที่เสียงภัยน้ำเสีย"/>
  </r>
  <r>
    <x v="5"/>
    <x v="5"/>
    <x v="22"/>
    <x v="57"/>
    <x v="109"/>
    <s v="จำนวนพื้นที่ได้รับผลกระทบจากปัญหาการขาดแคลนน้ำอุปโภคบริโภค"/>
  </r>
  <r>
    <x v="5"/>
    <x v="5"/>
    <x v="22"/>
    <x v="57"/>
    <x v="109"/>
    <s v=" จำนวนชุมชน/หมู่บ้านที่มีการกำหนดแผนป้องกันขาดแคลนน้ำอุปโภคบริโภคอย่างยั่งยืน (ได้รับผลกระทบจากปัญหาน้ำเค็ม)"/>
  </r>
  <r>
    <x v="5"/>
    <x v="5"/>
    <x v="22"/>
    <x v="57"/>
    <x v="109"/>
    <s v="จำนวนโครงการ/กิจกรรม และงบประมาณ ในการป้องกันภัยขาดแคลนน้ำอุปโภคบริโภค"/>
  </r>
  <r>
    <x v="5"/>
    <x v="5"/>
    <x v="22"/>
    <x v="58"/>
    <x v="110"/>
    <s v="พื้นที่ทางการเกษตรทั้งหมด"/>
  </r>
  <r>
    <x v="5"/>
    <x v="5"/>
    <x v="22"/>
    <x v="58"/>
    <x v="110"/>
    <s v="จำนวนพื้นที่ทางการเกษตรที่เสี่ยงต่อภาวะน้ำท่วม"/>
  </r>
  <r>
    <x v="5"/>
    <x v="5"/>
    <x v="22"/>
    <x v="58"/>
    <x v="110"/>
    <s v="จำนวนพื้นที่ทางการเกษตรที่เสี่ยงต่อภาวะน้ำแล้ง"/>
  </r>
  <r>
    <x v="5"/>
    <x v="5"/>
    <x v="22"/>
    <x v="58"/>
    <x v="110"/>
    <s v="จำนวนพื้นที่ทางการเกษตรที่เสี่ยงต่อภาวะน้ำเค็ม"/>
  </r>
  <r>
    <x v="5"/>
    <x v="5"/>
    <x v="22"/>
    <x v="58"/>
    <x v="111"/>
    <s v="จำนวนครัวเรือนเกษตรทั้งหมด"/>
  </r>
  <r>
    <x v="5"/>
    <x v="5"/>
    <x v="22"/>
    <x v="58"/>
    <x v="111"/>
    <s v="จำนวนครัวเรือนเกษตรที่มีความเสี่ยงต่อการเกิดน้ำท่วม"/>
  </r>
  <r>
    <x v="5"/>
    <x v="5"/>
    <x v="22"/>
    <x v="58"/>
    <x v="111"/>
    <s v="จำนวนครัวเรือนเกษตรที่มีความเสี่ยงต่อการเกิดน้ำแล้ง"/>
  </r>
  <r>
    <x v="5"/>
    <x v="5"/>
    <x v="22"/>
    <x v="58"/>
    <x v="111"/>
    <s v="จำนวนครัวเรือนเกษตรที่มีความเสี่ยงต่อการเกิดน้ำเค็ม"/>
  </r>
  <r>
    <x v="5"/>
    <x v="5"/>
    <x v="22"/>
    <x v="58"/>
    <x v="112"/>
    <s v="จำนวนพื้นที่การเกษตรที่อยู่นอกเขต/ในเขตชลประทาน"/>
  </r>
  <r>
    <x v="5"/>
    <x v="5"/>
    <x v="22"/>
    <x v="58"/>
    <x v="113"/>
    <s v="มูลค่าผลิตภัณฑ์มวลรวมภาคการเกษตรย้อนหลัง"/>
  </r>
  <r>
    <x v="5"/>
    <x v="5"/>
    <x v="22"/>
    <x v="58"/>
    <x v="114"/>
    <s v="จำนวนพื้นที่ภาคการเกษตรที่ได้รับความเสียหายจากปัญหาน้ำท่วมย้อนหลัง"/>
  </r>
  <r>
    <x v="5"/>
    <x v="5"/>
    <x v="22"/>
    <x v="58"/>
    <x v="115"/>
    <s v="จำนวนพื้นที่ภาคการเกษตรที่ได้รับความเสียหายจากปัญหาน้ำแล้ง/น้ำเค็มย้อนหลัง"/>
  </r>
  <r>
    <x v="5"/>
    <x v="5"/>
    <x v="22"/>
    <x v="58"/>
    <x v="116"/>
    <s v="จำนวนเกษตรกรที่ได้รับการส่งเสริมการผลิตและการใช้สารอินทรีย์"/>
  </r>
  <r>
    <x v="5"/>
    <x v="5"/>
    <x v="22"/>
    <x v="59"/>
    <x v="117"/>
    <s v=" จำนวนโรงงานที่มีการบำบัดน้ำเสียก่อนปล่อยลงสู่ลุ่มน้ำสาธารณะ"/>
  </r>
  <r>
    <x v="5"/>
    <x v="5"/>
    <x v="22"/>
    <x v="59"/>
    <x v="118"/>
    <s v="จำนวนโรงงานที่ได้รับผลกระทบน้ำท่วม"/>
  </r>
  <r>
    <x v="5"/>
    <x v="5"/>
    <x v="22"/>
    <x v="60"/>
    <x v="119"/>
    <s v="จำนวนผู้เข้ารับการอบรมความรู้และมีส่วนร่วมในการบริหารจัดการน้ำในทุกภาคส่วน (พาณิชย์ เกษตร อุตสาหกรรม)"/>
  </r>
  <r>
    <x v="5"/>
    <x v="5"/>
    <x v="22"/>
    <x v="60"/>
    <x v="120"/>
    <s v="จำนวนครัวเรือน/หมู่บ้าน/ชุมชนที่ได้รับผลกระทบจากน้ำท่วม/ขาดแคลนน้ำใช้ในฤดูแล้ง/น้ำเน่าเสีย"/>
  </r>
  <r>
    <x v="5"/>
    <x v="5"/>
    <x v="22"/>
    <x v="60"/>
    <x v="120"/>
    <s v="จำนวนพื้นที่การเกษตรที่ได้รับผลกระทบจากน้ำท่วม/ภัยแล้ง/น้ำเค็ม/น้ำเสีย"/>
  </r>
  <r>
    <x v="5"/>
    <x v="5"/>
    <x v="22"/>
    <x v="60"/>
    <x v="120"/>
    <s v="จำนวนสถานประกอบการที่ได้รับผลกระทบจากน้ำท่วม/ขาดแคลนน้ำใช้ในฤดูแล้ง"/>
  </r>
  <r>
    <x v="5"/>
    <x v="5"/>
    <x v="23"/>
    <x v="61"/>
    <x v="121"/>
    <s v="ปริมาณน้ำธรรมชาติ (น้ำฝนเฉลี่ยต่อปี)"/>
  </r>
  <r>
    <x v="5"/>
    <x v="5"/>
    <x v="23"/>
    <x v="61"/>
    <x v="121"/>
    <s v="ปริมาณความจุน้ำในอ่างเก็บน้ำ"/>
  </r>
  <r>
    <x v="5"/>
    <x v="5"/>
    <x v="23"/>
    <x v="61"/>
    <x v="121"/>
    <s v="ปริมาณน้ำที่กักเก็บได้เฉลี่ยทั้งปีตามประเภทแหล่งน้ำ"/>
  </r>
  <r>
    <x v="5"/>
    <x v="5"/>
    <x v="23"/>
    <x v="61"/>
    <x v="122"/>
    <s v="จำนวนแหล่งน้ำทุกประเภทที่มี"/>
  </r>
  <r>
    <x v="5"/>
    <x v="5"/>
    <x v="23"/>
    <x v="61"/>
    <x v="122"/>
    <s v="จำนวนแหล่งน้ำที่ได้รับการขุดลอก "/>
  </r>
  <r>
    <x v="5"/>
    <x v="5"/>
    <x v="23"/>
    <x v="61"/>
    <x v="122"/>
    <s v="จำนวนสถานีสูบน้ำด้วยไฟฟ้า"/>
  </r>
  <r>
    <x v="5"/>
    <x v="5"/>
    <x v="23"/>
    <x v="62"/>
    <x v="123"/>
    <s v="พื้นที่ได้รับประโยชน์จากชลประทาน"/>
  </r>
  <r>
    <x v="5"/>
    <x v="5"/>
    <x v="23"/>
    <x v="63"/>
    <x v="124"/>
    <s v="จำนวนครัวเรือนที่ไม่สามารถหาน้ำสะอาดดื่มได้เพียงพอตลอดทั้งปี"/>
  </r>
  <r>
    <x v="5"/>
    <x v="5"/>
    <x v="23"/>
    <x v="63"/>
    <x v="124"/>
    <s v="พื้นที่การเกษตรที่ขาดแคลนน้ำใช้ในการทำการเกษตร"/>
  </r>
  <r>
    <x v="5"/>
    <x v="5"/>
    <x v="23"/>
    <x v="63"/>
    <x v="124"/>
    <s v="ปริมาณการใช้น้ำจำแนกตามการใช้ประโยชน์ (ลบ.ม./ปี)"/>
  </r>
  <r>
    <x v="5"/>
    <x v="5"/>
    <x v="23"/>
    <x v="63"/>
    <x v="124"/>
    <s v="สถิติการใช้น้ำในภาคการเกษตร (ความต้องการใช้น้ำเพื่อการเกษตรในฤดูแล้ง)"/>
  </r>
  <r>
    <x v="5"/>
    <x v="5"/>
    <x v="24"/>
    <x v="64"/>
    <x v="125"/>
    <s v="จำนวนจุดตรวจวัดแหล่งน้ำผิวดิน ที่มีการตรวจวัดค่า BOD "/>
  </r>
  <r>
    <x v="5"/>
    <x v="5"/>
    <x v="24"/>
    <x v="64"/>
    <x v="125"/>
    <s v="ผลการตรวจวัดคุณภาพน้ำ ค่า BOD เฉลี่ย"/>
  </r>
  <r>
    <x v="5"/>
    <x v="5"/>
    <x v="24"/>
    <x v="64"/>
    <x v="125"/>
    <s v="ถิติการตรวจวัดค่าความเค็มของน้ำ จำแนกตามจุดวัดความเค็ม"/>
  </r>
  <r>
    <x v="5"/>
    <x v="5"/>
    <x v="24"/>
    <x v="64"/>
    <x v="126"/>
    <s v="ข้อมูลรายงานสถานการณ์น้ำท่วม/ภัยแล้ง"/>
  </r>
  <r>
    <x v="5"/>
    <x v="5"/>
    <x v="24"/>
    <x v="64"/>
    <x v="126"/>
    <s v="การแจ้งเตือนภัยน้ำท่วม/น้ำเค็มล่วงหน้า"/>
  </r>
  <r>
    <x v="5"/>
    <x v="5"/>
    <x v="24"/>
    <x v="64"/>
    <x v="126"/>
    <s v="การเตรียมความพร้อมด้านเครื่องมือ/บุคลากร/ในการให้ความช่วยเหลือ"/>
  </r>
  <r>
    <x v="5"/>
    <x v="5"/>
    <x v="24"/>
    <x v="65"/>
    <x v="127"/>
    <s v="จำนวนโครงการการจัดการทรัพยากรน้ำระดับลุ่มน้ำแบบบูรณาการกับพื้นที่ใกล้เคียง"/>
  </r>
  <r>
    <x v="5"/>
    <x v="5"/>
    <x v="24"/>
    <x v="65"/>
    <x v="128"/>
    <s v="จำนวนหมู่บ้านและผู้ประสบภัยน้ำท่วม"/>
  </r>
  <r>
    <x v="5"/>
    <x v="5"/>
    <x v="24"/>
    <x v="65"/>
    <x v="128"/>
    <s v="มูลค่าความเสียหายจากอุทกภัย/มูลค่าการช่วยเหลือผู้ประสบอุทกภัย"/>
  </r>
  <r>
    <x v="5"/>
    <x v="5"/>
    <x v="24"/>
    <x v="65"/>
    <x v="128"/>
    <s v="จำนวนหมู่บ้านและผู้ประสบภัยแล้ง"/>
  </r>
  <r>
    <x v="5"/>
    <x v="5"/>
    <x v="24"/>
    <x v="65"/>
    <x v="128"/>
    <s v="มูลค่าความเสียหายจากภัยแล้ง/มูลค่าการช่วยเหลือผู้ประสบภัยแล้ง"/>
  </r>
  <r>
    <x v="5"/>
    <x v="5"/>
    <x v="24"/>
    <x v="65"/>
    <x v="128"/>
    <s v="จำนวนหมู่บ้านและผู้ประสบภัยน้ำเค็ม"/>
  </r>
  <r>
    <x v="5"/>
    <x v="5"/>
    <x v="24"/>
    <x v="66"/>
    <x v="129"/>
    <s v="จำนวนเครือข่ายด้านการจัดการน้ำ"/>
  </r>
  <r>
    <x v="5"/>
    <x v="5"/>
    <x v="24"/>
    <x v="66"/>
    <x v="129"/>
    <s v="อาสาสมัครเตือนภัย"/>
  </r>
  <r>
    <x v="5"/>
    <x v="5"/>
    <x v="24"/>
    <x v="66"/>
    <x v="130"/>
    <s v="จำนวนหลักสูตรและผู้เข้ารับการอบรมความรู้เกี่ยวกับการบริหารจัดการน้ำ"/>
  </r>
  <r>
    <x v="5"/>
    <x v="5"/>
    <x v="24"/>
    <x v="66"/>
    <x v="130"/>
    <s v="การซ้อมแผนเตือนภัยน้ำท่วม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0">
  <r>
    <s v="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"/>
    <x v="0"/>
    <s v="VC1 : พัฒนาความพร้อมขีดความสามารถผู้ประกอบการ"/>
    <s v="CSF 1  พัฒนาผู้ประกอบการให้มีการเข้าร่วมโครงการอุตสาหกรรมสีเขียว"/>
    <s v="KPI 1.1 สัดส่วนสถานประกอบการที่เข้าร่วมโครงการอุตสาหกรรมสีเขียว"/>
    <s v="จำนวนสถานประกอบการทั้งหมด"/>
    <x v="0"/>
    <n v="817"/>
    <n v="834"/>
    <n v="826"/>
    <n v="929"/>
    <n v="959"/>
    <m/>
    <m/>
    <x v="0"/>
    <m/>
  </r>
  <r>
    <s v="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"/>
    <x v="0"/>
    <s v="VC1 : พัฒนาความพร้อมขีดความสามารถผู้ประกอบการ"/>
    <s v="CSF 1  พัฒนาผู้ประกอบการให้มีการเข้าร่วมโครงการอุตสาหกรรมสีเขียว"/>
    <s v="KPI 1.1 สัดส่วนสถานประกอบการที่เข้าร่วมโครงการอุตสาหกรรมสีเขียว"/>
    <s v="จำนวนสถานประกอบการที่เข้าร่วมโครงการอุตสาหกรรมสีเขียว"/>
    <x v="0"/>
    <n v="63"/>
    <n v="45"/>
    <n v="65"/>
    <n v="56"/>
    <m/>
    <m/>
    <m/>
    <x v="0"/>
    <m/>
  </r>
  <r>
    <s v="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"/>
    <x v="0"/>
    <s v="VC1 : พัฒนาความพร้อมขีดความสามารถผู้ประกอบการ"/>
    <s v="CSF 2   ยกระดับความพร้อมของสถานประกอบการเข้าสู่โครงการอุตสาหกรรมสีเขียวระดับ 1-3"/>
    <s v="KPI 2.1 จำนวนสถานประกอบการที่เข้าร่วมโครงการอุตสาหกรรมสีเขียวที่เพิ่มขึ้น"/>
    <s v="จำนวนสถานประกอบการที่เข้าร่วมโครงการอุตสาหกรรมสีเขียว ระดับ 1-3"/>
    <x v="0"/>
    <n v="63"/>
    <n v="45"/>
    <n v="65"/>
    <n v="56"/>
    <m/>
    <m/>
    <m/>
    <x v="0"/>
    <m/>
  </r>
  <r>
    <s v="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"/>
    <x v="0"/>
    <s v="VC2 : การบริหารจัดการสิ่งแวดล้อม"/>
    <s v="CSF 3 การจัดทำผังเมือง(zoning) จำแนกเขตพื้นที่ระหว่างเขตเกษตร อุตสาหกรรมและชุมชน_x000a_"/>
    <s v="KPI 3.1 ร้อยละของพื้นที่ได้จัดทำผังเมืองที่จำแนกเขตพื้นที่แล้วเสร็จ"/>
    <s v="จำนวนพื้นที่ได้จัดทำผังเมืองที่จำแนกเขตพื้นที่แล้วเสร็จแยกตามการใช้ประโยชน์ที่ดิน"/>
    <x v="1"/>
    <n v="109.87"/>
    <n v="109.89"/>
    <n v="109.89"/>
    <n v="109.89"/>
    <n v="109.89"/>
    <m/>
    <m/>
    <x v="1"/>
    <m/>
  </r>
  <r>
    <s v="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"/>
    <x v="0"/>
    <s v="VC2 : การบริหารจัดการสิ่งแวดล้อม"/>
    <s v="CSF 3 การจัดทำผังเมือง(zoning) จำแนกเขตพื้นที่ระหว่างเขตเกษตร อุตสาหกรรมและชุมชน_x000a_"/>
    <s v="KPI 3.1 ร้อยละของพื้นที่ได้จัดทำผังเมืองที่จำแนกเขตพื้นที่แล้วเสร็จ"/>
    <s v="จำนวนพื้นที่ในจังหวัดทั้งหมด"/>
    <x v="1"/>
    <n v="4762.3490000000002"/>
    <n v="4762.3490000000002"/>
    <n v="4762.3490000000002"/>
    <n v="4762.3490000000002"/>
    <n v="4762.3490000000002"/>
    <m/>
    <m/>
    <x v="2"/>
    <m/>
  </r>
  <r>
    <s v="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"/>
    <x v="0"/>
    <s v="VC2 : การบริหารจัดการสิ่งแวดล้อม"/>
    <s v="CSF 4  การจัดการมลพิษจากภาคอุตสาหกรรม(คุณภาพอากาศ คุณภาพน้ำ ขยะและของเสียอันตราย ในชุมชนและอุตสาหกรรม)"/>
    <s v="KPI 4.1 อัตราการกำจัดขยะ"/>
    <s v="ปริมาณขยะภาคอุตสาหกรรมที่เกิดขึ้นต่อวัน"/>
    <x v="2"/>
    <n v="1004894.71"/>
    <n v="1001277.94"/>
    <n v="1531850.9"/>
    <n v="1640446.53"/>
    <m/>
    <m/>
    <m/>
    <x v="0"/>
    <m/>
  </r>
  <r>
    <s v="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"/>
    <x v="0"/>
    <s v="VC2 : การบริหารจัดการสิ่งแวดล้อม"/>
    <s v="CSF 4  การจัดการมลพิษจากภาคอุตสาหกรรม(คุณภาพอากาศ คุณภาพน้ำ ขยะและของเสียอันตราย ในชุมชนและอุตสาหกรรม)"/>
    <s v="KPI 4.1 อัตราการกำจัดขยะ"/>
    <s v="ปริมาณขยะภาคอุตสาหกรรมที่ได้รับการกำจัดอย่างถูกวิธี"/>
    <x v="2"/>
    <n v="1004894.71"/>
    <n v="1001277.94"/>
    <n v="1531850.9"/>
    <n v="1640446.53"/>
    <m/>
    <m/>
    <m/>
    <x v="0"/>
    <m/>
  </r>
  <r>
    <s v="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"/>
    <x v="0"/>
    <s v="VC2 : การบริหารจัดการสิ่งแวดล้อม"/>
    <s v="CSF 4  การจัดการมลพิษจากภาคอุตสาหกรรม(คุณภาพอากาศ คุณภาพน้ำ ขยะและของเสียอันตราย ในชุมชนและอุตสาหกรรม)"/>
    <s v="KPI 4.1 อัตราการกำจัดขยะ"/>
    <s v="ปริมาณขยะภาคอุตสาหกรรมตกค้างสะสมต่อปี"/>
    <x v="2"/>
    <m/>
    <n v="0"/>
    <n v="0"/>
    <n v="0"/>
    <n v="0"/>
    <m/>
    <m/>
    <x v="0"/>
    <m/>
  </r>
  <r>
    <s v="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"/>
    <x v="0"/>
    <s v="VC2 : การบริหารจัดการสิ่งแวดล้อม"/>
    <s v="CSF 4  การจัดการมลพิษจากภาคอุตสาหกรรม(คุณภาพอากาศ คุณภาพน้ำ ขยะและของเสียอันตราย ในชุมชนและอุตสาหกรรม)"/>
    <s v="KPI 4.2 ร้อยละการปล่อยทิ้งของเสียออกนอกพื้นที่อุตสาหกรรมลดลง"/>
    <s v="ปริมาณการปล่อยทิ้งของเสียออกนอกพื้นที่อุตสาหกรรม"/>
    <x v="3"/>
    <n v="886932.31"/>
    <n v="950184.24"/>
    <n v="1531850.9"/>
    <n v="1640446.53"/>
    <m/>
    <m/>
    <m/>
    <x v="0"/>
    <m/>
  </r>
  <r>
    <s v="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"/>
    <x v="0"/>
    <s v="VC2 : การบริหารจัดการสิ่งแวดล้อม"/>
    <s v="CSF 4  การจัดการมลพิษจากภาคอุตสาหกรรม(คุณภาพอากาศ คุณภาพน้ำ ขยะและของเสียอันตราย ในชุมชนและอุตสาหกรรม)"/>
    <s v="KPI 4.3 สัดส่วนของจำนวนแหล่งน้ำผิวดินที่มีคุณภาพอยู่ในเกณฑ์พอใช้ขึ้นไปต่อจำนวนแหล่งน้ำผิวดิน ที่มีการตรวจวัดทั้งหมด"/>
    <s v="จำนวนจุดตรวจวัดแหล่งน้ำผิวดิน ที่มีการตรวจวัดค่า BOD "/>
    <x v="4"/>
    <n v="5"/>
    <n v="5"/>
    <n v="5"/>
    <n v="5"/>
    <n v="5"/>
    <m/>
    <m/>
    <x v="3"/>
    <m/>
  </r>
  <r>
    <s v="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"/>
    <x v="0"/>
    <s v="VC2 : การบริหารจัดการสิ่งแวดล้อม"/>
    <s v="CSF 4  การจัดการมลพิษจากภาคอุตสาหกรรม(คุณภาพอากาศ คุณภาพน้ำ ขยะและของเสียอันตราย ในชุมชนและอุตสาหกรรม)"/>
    <s v="KPI 4.3 สัดส่วนของจำนวนแหล่งน้ำผิวดินที่มีคุณภาพอยู่ในเกณฑ์พอใช้ขึ้นไปต่อจำนวนแหล่งน้ำผิวดิน ที่มีการตรวจวัดทั้งหมด"/>
    <s v="ผลการตรวจวัดคุณภาพน้ำ ค่า BOD เฉลี่ย"/>
    <x v="5"/>
    <n v="2.9"/>
    <n v="2.5"/>
    <n v="2.4"/>
    <n v="2.1"/>
    <n v="2.1"/>
    <m/>
    <m/>
    <x v="3"/>
    <m/>
  </r>
  <r>
    <s v="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"/>
    <x v="0"/>
    <s v="VC2 : การบริหารจัดการสิ่งแวดล้อม"/>
    <s v="CSF 4  การจัดการมลพิษจากภาคอุตสาหกรรม(คุณภาพอากาศ คุณภาพน้ำ ขยะและของเสียอันตราย ในชุมชนและอุตสาหกรรม)"/>
    <s v="KPI 4.4 อัตราส่วนการรักษาระดับคุณภาพอากาศและเสียงในพื้นที่ให้อยู่ในเกณฑ์มาตรฐานและไม่ให้เสื่อมโทรมลง"/>
    <s v="ค่าเฉลี่ย24ชั่วโมงของฝุ่นละอองขนาดไม่เกิน 10 ไมครอน (PM10) อยู่ในเกณฑ์มาตรฐาน"/>
    <x v="6"/>
    <s v="ไม่มีการตรวจวัด"/>
    <s v="ไม่มีการตรวจวัด"/>
    <n v="30.71"/>
    <n v="42.42"/>
    <n v="41.66"/>
    <m/>
    <m/>
    <x v="3"/>
    <m/>
  </r>
  <r>
    <s v="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"/>
    <x v="0"/>
    <s v="VC2 : การบริหารจัดการสิ่งแวดล้อม"/>
    <s v="CSF 5. ส่งเสริมระบบการบริหารจัดการในภาคอุตสาหกรรมที่เป็นมิตรกับสิ่งแวดล้อม_x000a_"/>
    <s v="KPI 5.1 จำนวนโครงการที่ร่วมกับภาครัฐในการรักษาสิ่งแวดล้อม เพิ่มขึ้น"/>
    <s v="จำนวนโครงการที่ร่วมกับภาครัฐในการรักษาสิ่งแวดล้อม "/>
    <x v="7"/>
    <n v="3"/>
    <n v="3"/>
    <n v="3"/>
    <n v="3"/>
    <m/>
    <m/>
    <m/>
    <x v="0"/>
    <m/>
  </r>
  <r>
    <s v="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"/>
    <x v="0"/>
    <s v="VC 3 สร้างความมีส่วนร่วมในการบริหารจัดการที่ดีจากทุกภาคส่วน"/>
    <s v="CSF 6 การสร้างจิตสำนึกรับผิดชอบของทุกภาคส่วนต่อสิ่งแวดล้อม"/>
    <s v="KPI 6.1 จำนวนกิจกรรมที่สนับสนุนการมีส่วนร่วมในการรับผิดชอบต่อสิ่งแวดล้อมที่เพิ่มขึ้น"/>
    <s v="จำนวนกิจกรรมที่สนับสนุนการมีส่วนร่วมในการรับผิดชอบต่อสิ่งแวดล้อม"/>
    <x v="8"/>
    <n v="3"/>
    <n v="3"/>
    <n v="3"/>
    <n v="3"/>
    <m/>
    <m/>
    <m/>
    <x v="0"/>
    <m/>
  </r>
  <r>
    <s v="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"/>
    <x v="0"/>
    <s v="VC 3 สร้างความมีส่วนร่วมในการบริหารจัดการที่ดีจากทุกภาคส่วน"/>
    <s v="CSF 6 การสร้างจิตสำนึกรับผิดชอบของทุกภาคส่วนต่อสิ่งแวดล้อม"/>
    <s v="KPI 6.1 จำนวนกิจกรรมที่สนับสนุนการมีส่วนร่วมในการรับผิดชอบต่อสิ่งแวดล้อมที่เพิ่มขึ้น"/>
    <s v="จำนวนสถานประกอบการที่เข้ารับการอบรม/กิจกรรมการส่งเสริมที่เป็นมิตรกับสิ่งแวดล้อม"/>
    <x v="0"/>
    <n v="110"/>
    <n v="120"/>
    <n v="75"/>
    <n v="75"/>
    <m/>
    <m/>
    <m/>
    <x v="0"/>
    <m/>
  </r>
  <r>
    <s v="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"/>
    <x v="0"/>
    <s v="VC 3 สร้างความมีส่วนร่วมในการบริหารจัดการที่ดีจากทุกภาคส่วน"/>
    <s v="CSF 6 การสร้างจิตสำนึกรับผิดชอบของทุกภาคส่วนต่อสิ่งแวดล้อม"/>
    <s v="KPI 6.2 จำนวนหน่วยงาน/สถาบันที่มีส่วนร่วมรับผิดชอบต่อสิ่งแวดล้อมเพิ่มขึ้น"/>
    <s v="จำนวนหน่วยงาน/สถาบันที่มีส่วนร่วมรับผิดชอบต่อสิ่งแวดล้อม"/>
    <x v="9"/>
    <n v="7"/>
    <n v="7"/>
    <n v="7"/>
    <n v="7"/>
    <m/>
    <m/>
    <m/>
    <x v="0"/>
    <m/>
  </r>
  <r>
    <s v="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"/>
    <x v="0"/>
    <s v="VC 4 การพัฒนาระบบกำกับ ป้องกันปัญหาการติดตามประเมินผล"/>
    <s v="CSF 7 การพัฒนาและกระตุ้นบทบาทของภาคีเครือข่ายในการเฝ้าระวังการก่อมลพิษจากโรงงานอุตสาหกรรม"/>
    <s v="KPI 7.1 ร้อยละของความสำเร็จในการเฝ้าระวังการก่อมลพิษจากโรงงานอุตสาหกรรมของภาคีเครือข่าย"/>
    <s v="จำนวนกิจกรรมในการเฝ้าระวังการก่อมลพิษจากโรงงานอุตสาหกรรม"/>
    <x v="8"/>
    <n v="4"/>
    <n v="4"/>
    <n v="4"/>
    <n v="4"/>
    <m/>
    <m/>
    <m/>
    <x v="0"/>
    <m/>
  </r>
  <r>
    <s v="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"/>
    <x v="0"/>
    <s v="VC 4 การพัฒนาระบบกำกับ ป้องกันปัญหาการติดตามประเมินผล"/>
    <s v="CSF 7 การพัฒนาและกระตุ้นบทบาทของภาคีเครือข่ายในการเฝ้าระวังการก่อมลพิษจากโรงงานอุตสาหกรรม"/>
    <s v="KPI 7.1 ร้อยละของความสำเร็จในการเฝ้าระวังการก่อมลพิษจากโรงงานอุตสาหกรรมของภาคีเครือข่าย"/>
    <s v="จำนวนเครือข่ายที่ดำเนินกิจกรรมเฝ้าระวังด้านสิ่งแวดล้อม"/>
    <x v="8"/>
    <n v="1"/>
    <n v="1"/>
    <n v="1"/>
    <n v="1"/>
    <m/>
    <m/>
    <m/>
    <x v="0"/>
    <m/>
  </r>
  <r>
    <s v="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"/>
    <x v="0"/>
    <s v="VC 4 การพัฒนาระบบกำกับ ป้องกันปัญหาการติดตามประเมินผล"/>
    <s v="CSF 8 จัดทำระบบประเมินผลการดำเนินงานป้องกันและแก้ไขปัญหาระดับพื้นที่_x000a_"/>
    <s v="KPI 8.1 ร้อยละการลดลงของจำนวนเรื่องร้องเรียนด้านมลพิษ"/>
    <s v="จำนวนเรื่องร้องเรียนด้านมลพิษ"/>
    <x v="10"/>
    <n v="15"/>
    <n v="55"/>
    <n v="15"/>
    <n v="25"/>
    <n v="19"/>
    <m/>
    <m/>
    <x v="3"/>
    <m/>
  </r>
  <r>
    <s v="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"/>
    <x v="0"/>
    <s v="VC 4 การพัฒนาระบบกำกับ ป้องกันปัญหาการติดตามประเมินผล"/>
    <s v="CSF 9 ยกระดับคุณภาพและมาตรฐานการผลิตสินค้าอุตสาหกรรมให้ได้รับระดับการรับรองมาตรฐานอุตสาหกรรมสีเขียวตามเกณฑ์มาตรฐานของกระทรวงอุตสาหกรรม"/>
    <s v="KPI 9.1 ร้อยละของสถานประกอบการที่ได้รับการรับรองมาตรฐานอุตสาหกรรมสีเขียว"/>
    <s v="จำนวนสถานประกอบการที่ได้รับการรับรองมาตรฐานอุตสาหกรรมสีเขียวระดับ 1-3"/>
    <x v="0"/>
    <n v="199"/>
    <n v="45"/>
    <n v="65"/>
    <n v="56"/>
    <m/>
    <m/>
    <m/>
    <x v="0"/>
    <m/>
  </r>
  <r>
    <s v="ประเด็นยุทธศาสตร์ที่ 1  ส่งเสริมและพัฒนาอุตสาหกรรมในพื้นที่ ให้เป็นมิตรกับสิ่งแวดล้อม รองรับประชาคมอาเซียน "/>
    <x v="0"/>
    <s v="VC 4 การพัฒนาระบบกำกับ ป้องกันปัญหาการติดตามประเมินผล"/>
    <s v="CSF 9 ยกระดับคุณภาพและมาตรฐานการผลิตสินค้าอุตสาหกรรมให้ได้รับระดับการรับรองมาตรฐานอุตสาหกรรมสีเขียวตามเกณฑ์มาตรฐานของกระทรวงอุตสาหกรรม"/>
    <s v="KPI 9.2 ร้อยละของสถานประกอบการที่ได้รับการรับรองมาตรฐานด้านสิ่งแวดล้อม (IOS14000)"/>
    <s v="จำนวนสถานประกอบการอุตสาหกรรมที่ได้รับการรับรองมาตรฐานด้านสิ่งแวดล้อม (IOS14000)"/>
    <x v="0"/>
    <m/>
    <n v="0"/>
    <n v="0"/>
    <n v="0"/>
    <m/>
    <m/>
    <m/>
    <x v="0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1 : การวิจัยและพัฒนา(R&amp;D)"/>
    <s v="CSF1. การวิจัยเทคโนโลยีและนวัตกรรม"/>
    <s v="KPI 1.1 ผลผลิตมันสำปะหลังต่อไร่ที่เพิ่มขึ้น"/>
    <s v="จำนวนเกษตรกรผู้ปลูกมันสำปะหลัง"/>
    <x v="11"/>
    <n v="6867"/>
    <n v="5967"/>
    <n v="4958"/>
    <n v="5307"/>
    <n v="7847"/>
    <m/>
    <m/>
    <x v="4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1 : การวิจัยและพัฒนา(R&amp;D)"/>
    <s v="CSF1. การวิจัยเทคโนโลยีและนวัตกรรม"/>
    <s v="KPI 1.1 ผลผลิตมันสำปะหลังต่อไร่ที่เพิ่มขึ้น"/>
    <s v="พันธุ์มันสำปะหลังและช่วงเวลาที่เพาะปลูก"/>
    <x v="11"/>
    <s v="ห้วยบง60,80,90ระยอง9"/>
    <s v="ระยอง11"/>
    <s v="ku50,_x000a_ห้วยบง60,ระยอง3,5,7,9,11,13"/>
    <s v="ku51,_x000a_ห้วยบง60,ระยอง3,5,7,9,11,13"/>
    <s v="ku51,_x000a_ห้วยบง60,ระยอง3,5,7,9,11,13"/>
    <m/>
    <m/>
    <x v="4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1 : การวิจัยและพัฒนา(R&amp;D)"/>
    <s v="CSF1. การวิจัยเทคโนโลยีและนวัตกรรม"/>
    <s v="KPI 1.1 ผลผลิตมันสำปะหลังต่อไร่ที่เพิ่มขึ้น"/>
    <s v="จำนวนพื้นที่เพาะปลูก จำแนกตามอำเภอ/พันธุ์มันสำปะหลัง"/>
    <x v="11"/>
    <n v="156780"/>
    <n v="154689"/>
    <n v="149121"/>
    <n v="128747"/>
    <n v="117347"/>
    <m/>
    <m/>
    <x v="4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1 : การวิจัยและพัฒนา(R&amp;D)"/>
    <s v="CSF1. การวิจัยเทคโนโลยีและนวัตกรรม"/>
    <s v="KPI 1.1 ผลผลิตมันสำปะหลังต่อไร่ที่เพิ่มขึ้น"/>
    <s v="จำนวนพื้นที่เก็บเกี่ยว จำแนกตามอำเภอ/พันธุ์มันสำปะหลัง"/>
    <x v="11"/>
    <n v="150038"/>
    <n v="152321"/>
    <n v="144404"/>
    <n v="144404"/>
    <n v="114841"/>
    <m/>
    <m/>
    <x v="4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1 : การวิจัยและพัฒนา(R&amp;D)"/>
    <s v="CSF1. การวิจัยเทคโนโลยีและนวัตกรรม"/>
    <s v="KPI 1.1 ผลผลิตมันสำปะหลังต่อไร่ที่เพิ่มขึ้น"/>
    <s v="จำนวนผลผลิตรวม จำแนกตามอำเภอ/พันธุ์มันสำปะหลัง"/>
    <x v="11"/>
    <n v="498784"/>
    <n v="540881"/>
    <n v="465796"/>
    <n v="465796"/>
    <n v="403198"/>
    <m/>
    <m/>
    <x v="4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1 : การวิจัยและพัฒนา(R&amp;D)"/>
    <s v="CSF1. การวิจัยเทคโนโลยีและนวัตกรรม"/>
    <s v="KPI 1.1 ผลผลิตมันสำปะหลังต่อไร่ที่เพิ่มขึ้น"/>
    <s v="จำนวนผลผลิตต่อไร่ จำแนกตามอำเภอ/พันธุ์มันสำปะหลัง"/>
    <x v="11"/>
    <n v="3293"/>
    <n v="3391"/>
    <n v="3226"/>
    <n v="3226"/>
    <n v="3511"/>
    <m/>
    <m/>
    <x v="4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2 : ปัจจัย  พื้นฐานและการพัฒนาเกษตรกร"/>
    <s v="CSF2. การบริหารจัดการน้ำ"/>
    <s v="KPI 2.1 ปริมาณน้ำมีเพียงพอต่อการปลูกมันสำปะหลังในแต่ละช่วงการเก็บเกี่ยว"/>
    <s v="ปริมาณน้ำในอ่างเก็บน้ำ/เขื่อน"/>
    <x v="11"/>
    <n v="12.651"/>
    <n v="14.493"/>
    <n v="16.190000000000001"/>
    <n v="269.95"/>
    <n v="312.35000000000002"/>
    <m/>
    <m/>
    <x v="5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2 : ปัจจัย  พื้นฐานและการพัฒนาเกษตรกร"/>
    <s v="CSF2. การบริหารจัดการน้ำ"/>
    <s v="KPI 2.2 จำนวนแหล่งน้ำเพิ่มขึ้น"/>
    <s v="จำนวนแหล่งน้ำเป็นรายอำเภอ"/>
    <x v="11"/>
    <n v="279"/>
    <n v="281"/>
    <n v="283"/>
    <n v="283"/>
    <n v="283"/>
    <m/>
    <m/>
    <x v="5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2 : ปัจจัย  พื้นฐานและการพัฒนาเกษตรกร"/>
    <s v="CSF2. การบริหารจัดการน้ำ"/>
    <s v="KPI 2.3 จำนวนพื้นที่ชลประทานเพิ่มขึ้น"/>
    <s v="จำนวนพื้นที่ชลประทานเป็นรายอำเภอ"/>
    <x v="11"/>
    <n v="127535"/>
    <n v="127535"/>
    <n v="127535"/>
    <n v="127535"/>
    <n v="127535"/>
    <m/>
    <m/>
    <x v="5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2 : ปัจจัย  พื้นฐานและการพัฒนาเกษตรกร"/>
    <s v="CSF3. การบริหารจัดการการใช้ดิน (Zoning)"/>
    <s v="KPI 3.1 จำนวนพื้นที่ปลูกมันสำปะหลังสอดคล้องกับประกาศพื้นที่ Zoning ของจังหวัด"/>
    <s v="พื้นที่ปลูกมันสำปะหลังในพื้นที่ประกาศพื้นที่ Zoning "/>
    <x v="11"/>
    <n v="252992"/>
    <n v="252992"/>
    <n v="236392"/>
    <n v="236392"/>
    <n v="236392"/>
    <m/>
    <m/>
    <x v="6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2 : ปัจจัย  พื้นฐานและการพัฒนาเกษตรกร"/>
    <s v="CSF4. การสร้างองค์ความรู้และขีดความสามารถให้เกษตรกร"/>
    <s v="KPI 4.1 จำนวนกิจกรรม/โครงการ ในการอบรมให้ความรู้เพื่อเพิ่มขีดความสามารถในการผลิตเพิ่มขึ้น"/>
    <s v="กิจกรรม/โครงการในการอบรมให้ความรู้แก่เกษตรกร"/>
    <x v="11"/>
    <n v="4"/>
    <n v="3"/>
    <n v="3"/>
    <n v="3"/>
    <n v="4"/>
    <m/>
    <m/>
    <x v="4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2 : ปัจจัย  พื้นฐานและการพัฒนาเกษตรกร"/>
    <s v="CSF4. การสร้างองค์ความรู้และขีดความสามารถให้เกษตรกร"/>
    <s v="KPI4.2 ร้อยละที่เพิ่มขึ้นของเกษตรกรที่ผ่านการอบรมเพิ่มขีดความสามารถในการผลิต"/>
    <s v="จำนวนเกษตรกรที่เข้ารับการอบรมเพื่อเพิ่มขีดความสามารถในการผลิต"/>
    <x v="11"/>
    <n v="200"/>
    <n v="100"/>
    <n v="300"/>
    <n v="80"/>
    <n v="100"/>
    <m/>
    <m/>
    <x v="4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 3 การเพิ่มผล ผลิต พัฒนาคุณภาพและลดต้นทุน"/>
    <s v="CSF5.การใช้ปุ๋ยและการกำจัดศัตรูพืช"/>
    <s v="KPI 5.1 ปริมาณการใช้ปุ๋ยเคมีโดยเฉลี่ยต่อไร่ลดลง"/>
    <s v="ปริมาณการใช้ปุ๋ยเคมีโดยเฉลี่ยต่อไร่ ของผู้ปลูกมันสำปะหลัง"/>
    <x v="11"/>
    <s v="30-50"/>
    <s v="30-50"/>
    <n v="50"/>
    <n v="50"/>
    <n v="50"/>
    <m/>
    <m/>
    <x v="4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 3 การเพิ่มผล ผลิต พัฒนาคุณภาพและลดต้นทุน"/>
    <s v="CSF6. การเพิ่มผลิตภาพ "/>
    <s v="KPI 6.1 ผลผลิตเฉลี่ยต่อไร่เพิ่มขึ้น"/>
    <s v="ผลผลิตมันสำปะหลังทั้งจังหวัด"/>
    <x v="11"/>
    <n v="498784"/>
    <n v="540881"/>
    <n v="465796"/>
    <n v="465796"/>
    <n v="403218"/>
    <m/>
    <m/>
    <x v="4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 3 การเพิ่มผล ผลิต พัฒนาคุณภาพและลดต้นทุน"/>
    <s v="CSF6. การเพิ่มผลิตภาพ "/>
    <m/>
    <s v="ผลผลิตเฉลี่ยต่อไร่"/>
    <x v="11"/>
    <n v="3292.6666666666665"/>
    <n v="3390.8333333333335"/>
    <n v="3226"/>
    <n v="3226"/>
    <n v="3511"/>
    <m/>
    <m/>
    <x v="4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 3 การเพิ่มผล ผลิต พัฒนาคุณภาพและลดต้นทุน"/>
    <s v="CSF6. การเพิ่มผลิตภาพ "/>
    <s v="KPI 6.2 ต้นทุนการผลิตเฉลี่ยต่อไร่ลดลง"/>
    <s v="ต้นทุนการผลิตเฉลี่ยต่อไร่"/>
    <x v="11"/>
    <n v="5309"/>
    <n v="6046"/>
    <n v="3191"/>
    <n v="3191"/>
    <n v="5650"/>
    <m/>
    <m/>
    <x v="4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 3 การเพิ่มผล ผลิต พัฒนาคุณภาพและลดต้นทุน"/>
    <s v="CSF6. การเพิ่มผลิตภาพ "/>
    <s v="KPI 6.3 รายได้เฉลี่ยต่อไร่เพิ่มขึ้น"/>
    <s v="รายได้เฉลี่ยต่อไร่"/>
    <x v="11"/>
    <n v="7478"/>
    <n v="7491"/>
    <n v="2389"/>
    <n v="2389"/>
    <n v="4318"/>
    <m/>
    <m/>
    <x v="4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 3 การเพิ่มผล ผลิต พัฒนาคุณภาพและลดต้นทุน"/>
    <s v="CSF6. การเพิ่มผลิตภาพ "/>
    <s v="KPI 6.4 ราคาผลผลิตเพิ่มขึ้น"/>
    <s v="ราคาผลผลิตมันสำปะหลัง"/>
    <x v="11"/>
    <n v="2.2000000000000002"/>
    <n v="2.1"/>
    <n v="1.73"/>
    <n v="1.73"/>
    <n v="2.8"/>
    <m/>
    <m/>
    <x v="4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 3 การเพิ่มผล ผลิต พัฒนาคุณภาพและลดต้นทุน"/>
    <s v="CSF6. การเพิ่มผลิตภาพ "/>
    <s v="KPI 6.5 ร้อยละของมูลค่าผลผลิตที่ได้มาตรฐาน เพิ่มขึ้น"/>
    <s v="มูลค่าผลผลิตมันสำปะหลัง"/>
    <x v="11"/>
    <n v="11.69"/>
    <n v="11.54"/>
    <n v="805.83"/>
    <n v="1001.01"/>
    <n v="1129.01"/>
    <m/>
    <m/>
    <x v="4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 4 การแปรรูปและสร้างมูลค่าเพิ่ม"/>
    <s v="CSF7.มาตรฐานการผลิตสินค้าเกษตร และอุตสาหกรรมอาหาร GMP/HACCP"/>
    <s v="KPI 7.1 ร้อยละที่เพิ่มขึ้นของจำนวนสถานประกอบการที่ใช้มันสำปะหลังเป็นวัตถุดิบได้รับการรับรองมาตรฐาน GMP/HACCP"/>
    <s v="จำนวนสถานประกอบการที่ใช้มันสำปะหลังเป็นวัตถุดิบในการผลิตจำแนกตามประเภทผลิตภัณฑ์"/>
    <x v="11"/>
    <n v="30"/>
    <n v="30"/>
    <n v="30"/>
    <n v="30"/>
    <m/>
    <m/>
    <m/>
    <x v="7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 4 การแปรรูปและสร้างมูลค่าเพิ่ม"/>
    <s v="CSF7.มาตรฐานการผลิตสินค้าเกษตร และอุตสาหกรรมอาหาร GMP/HACCP"/>
    <s v="KPI 7.1 ร้อยละที่เพิ่มขึ้นของจำนวนสถานประกอบการที่ใช้มันสำปะหลังเป็นวัตถุดิบได้รับการรับรองมาตรฐาน GMP/HACCP"/>
    <s v="จำนวนสถานประกอบการที่ใช้มันสำปะหลังเป็นวัตถุดิบทั้งหมดในจังหวัด"/>
    <x v="11"/>
    <n v="30"/>
    <n v="30"/>
    <n v="30"/>
    <n v="30"/>
    <m/>
    <m/>
    <m/>
    <x v="7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 4 การแปรรูปและสร้างมูลค่าเพิ่ม"/>
    <s v="CSF8. ส่งเสริมให้เกิดการแปรรูปมันสำปะหลัง (มันเส้น, มันอัดเม็ด,แป้งมัน,เอทานอล)"/>
    <s v="KPI 8.1 จำนวนลานมัน/โรงงานเพื่อการแปรรูปเพื่อสร้างคุณค่าที่เหมาะสมกับปริมาณหัวมันสด"/>
    <s v="จำนวนโรงงานแป้งมันสำปะหลัง ปริมาณวัตถุดิบใช้ในการผลิต"/>
    <x v="11"/>
    <n v="0"/>
    <n v="0"/>
    <n v="0"/>
    <n v="0"/>
    <m/>
    <m/>
    <m/>
    <x v="7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 4 การแปรรูปและสร้างมูลค่าเพิ่ม"/>
    <s v="CSF8. ส่งเสริมให้เกิดการแปรรูปมันสำปะหลัง (มันเส้น, มันอัดเม็ด,แป้งมัน,เอทานอล)"/>
    <s v="KPI 8.1 จำนวนลานมัน/โรงงานเพื่อการแปรรูปเพื่อสร้างคุณค่าที่เหมาะสมกับปริมาณหัวมันสด"/>
    <s v="กำลังการผลิตมันเส้น มันอัดเม็ด แป้งมัน"/>
    <x v="11"/>
    <s v="186,530/ 225,360"/>
    <s v="186,530/ 225,360"/>
    <s v="186,530/ 225,360"/>
    <s v="186,530/ 225,360"/>
    <m/>
    <m/>
    <m/>
    <x v="7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 4 การแปรรูปและสร้างมูลค่าเพิ่ม"/>
    <s v="CSF8. ส่งเสริมให้เกิดการแปรรูปมันสำปะหลัง (มันเส้น, มันอัดเม็ด,แป้งมัน,เอทานอล)"/>
    <s v="KPI 8.2 ร้อยละของมันสำปะหลังที่ผ่านการแปรรูปเพื่อสร้างคุณค่า"/>
    <s v="จำนวนลานตากมัน "/>
    <x v="11"/>
    <n v="25"/>
    <n v="25"/>
    <n v="25"/>
    <n v="25"/>
    <m/>
    <m/>
    <m/>
    <x v="7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 4 การแปรรูปและสร้างมูลค่าเพิ่ม"/>
    <s v="CSF8. ส่งเสริมให้เกิดการแปรรูปมันสำปะหลัง (มันเส้น, มันอัดเม็ด,แป้งมัน,เอทานอล)"/>
    <s v="KPI 8.2 ร้อยละของมันสำปะหลังที่ผ่านการแปรรูปเพื่อสร้างคุณค่า"/>
    <s v="ปริมาณผลผลิตมันเส้น"/>
    <x v="11"/>
    <n v="186530"/>
    <n v="186530"/>
    <n v="186530"/>
    <n v="186530"/>
    <m/>
    <m/>
    <m/>
    <x v="7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 4 การแปรรูปและสร้างมูลค่าเพิ่ม"/>
    <s v="CSF8. ส่งเสริมให้เกิดการแปรรูปมันสำปะหลัง (มันเส้น, มันอัดเม็ด,แป้งมัน,เอทานอล)"/>
    <s v="KPI 8.2 ร้อยละของมันสำปะหลังที่ผ่านการแปรรูปเพื่อสร้างคุณค่า"/>
    <s v="ปริมาณผลผลิตมันอัดเม็ด"/>
    <x v="11"/>
    <n v="225360"/>
    <n v="225360"/>
    <n v="225360"/>
    <n v="225360"/>
    <m/>
    <m/>
    <m/>
    <x v="7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 4 การแปรรูปและสร้างมูลค่าเพิ่ม"/>
    <s v="CSF8. ส่งเสริมให้เกิดการแปรรูปมันสำปะหลัง (มันเส้น, มันอัดเม็ด,แป้งมัน,เอทานอล)"/>
    <s v="KPI 8.2 ร้อยละของมันสำปะหลังที่ผ่านการแปรรูปเพื่อสร้างคุณค่า"/>
    <s v="จำนวนโรงงานอาหารสัตว์ ปริมาณวัตถุดิบใช้ในการผลิต"/>
    <x v="11"/>
    <s v=" 1 / 60,500"/>
    <s v=" 1 / 60,500"/>
    <s v=" 1 / 60,500"/>
    <s v=" 1 / 18,250"/>
    <m/>
    <m/>
    <m/>
    <x v="7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 4 การแปรรูปและสร้างมูลค่าเพิ่ม"/>
    <s v="CSF8. ส่งเสริมให้เกิดการแปรรูปมันสำปะหลัง (มันเส้น, มันอัดเม็ด,แป้งมัน,เอทานอล)"/>
    <s v="KPI 8.2 ร้อยละของมันสำปะหลังที่ผ่านการแปรรูปเพื่อสร้างคุณค่า"/>
    <s v="จำนวนโรงงานเอทานอลปริมาณวัตถุดิบใช้ในการผลิต"/>
    <x v="11"/>
    <s v=" 1 / 198,000"/>
    <s v=" 1 / 198,000"/>
    <s v=" 2 / 298,000"/>
    <s v=" 1 / 801,850"/>
    <m/>
    <m/>
    <m/>
    <x v="7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 5 การพัฒนา ระบบการตลาด"/>
    <s v="CSF9. การรวมกลุ่มเครือข่ายอาชีพ และพัฒนาระบบสหกรณ์  "/>
    <s v="KPI 9.1 กลุ่มสหกรณ์ผู้ปลูกมันสำปะหลัง"/>
    <s v="จำนวนกลุ่มสหกรณ์ จำแนกตามประเภทสหกรณ์"/>
    <x v="11"/>
    <n v="47"/>
    <n v="50"/>
    <n v="57"/>
    <n v="55"/>
    <n v="55"/>
    <m/>
    <m/>
    <x v="8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 5 การพัฒนา ระบบการตลาด"/>
    <s v="CSF9. การรวมกลุ่มเครือข่ายอาชีพ และพัฒนาระบบสหกรณ์  "/>
    <s v="KPI 9.2 ร้อยละที่เพิ่มขึ้นของสมาชิกในกลุ่มสหกรณ์ผู้ปลูกมันสำปะหลัง"/>
    <s v="จำนวนสมาชิกกลุ่มสหกรณ์ผู้ปลูกมันสำปะหลัง"/>
    <x v="11"/>
    <n v="1862"/>
    <n v="1956"/>
    <n v="2288"/>
    <n v="1977"/>
    <n v="1977"/>
    <m/>
    <m/>
    <x v="8"/>
    <m/>
  </r>
  <r>
    <s v="ประเด็นยุทธศาสตร์ที่ 2 เพิ่มประสิทธิภาพการผลิตและการจำหน่ายสินค้าเกษตรที่มีคุณภาพและได้มาตรฐานสอดคล้องกับศักยภาพของพื้นที่และภูมิปัญญาท้องถิ่น"/>
    <x v="1"/>
    <s v="VC 5 การพัฒนา ระบบการตลาด"/>
    <s v="CSF10. การส่งเสริม สถาบันการเงิน/ กองทุนเพื่อช่วยเหลือเกษตรกร"/>
    <s v="KPI 10.1 แหล่งเงินทุนให้กับเกษตรกรเพิ่มขึ้น"/>
    <s v="จำนวนเกษตรกรที่สามารถเข้าถึงแหล่งเงินทุน"/>
    <x v="11"/>
    <n v="1862"/>
    <n v="1956"/>
    <n v="2288"/>
    <n v="1977"/>
    <n v="1977"/>
    <m/>
    <m/>
    <x v="8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1 : พัฒนาระบบบริหาร จัดการ การท่องเที่ยว "/>
    <s v="CSF 1   พัฒนาระบบการรวบรวมข้อมูลสารสนเทศและสื่อ_x000a__x000a_"/>
    <s v="KPI 1.1 ร้อยละของความสำเร็จในการพัฒนาระบบสารสนเทศและสื่อที่นำมาใช้ในการให้บริการเพื่อส่งเสริมการท่องเที่ยว"/>
    <s v="จำนวนจุดบริการด้านข้อมูลสารสนเทศเพื่อการท่องเที่ยว"/>
    <x v="4"/>
    <n v="5"/>
    <n v="5"/>
    <n v="5"/>
    <n v="5"/>
    <n v="5"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1 : พัฒนาระบบบริหาร จัดการ การท่องเที่ยว "/>
    <s v="CSF 1   พัฒนาระบบการรวบรวมข้อมูลสารสนเทศและสื่อ_x000a__x000a_"/>
    <s v="KPI 1.1 ร้อยละของความสำเร็จในการพัฒนาระบบสารสนเทศและสื่อที่นำมาใช้ในการให้บริการเพื่อส่งเสริมการท่องเที่ยว"/>
    <s v="จำนวนประเภทเอกสารและสิ่งพิมพ์ต่างๆที่เป็นข้อมูลสารสนเทศเพื่อการท่องเที่ยว"/>
    <x v="12"/>
    <n v="7"/>
    <n v="7"/>
    <n v="7"/>
    <n v="7"/>
    <n v="7"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1 : พัฒนาระบบบริหาร จัดการ การท่องเที่ยว "/>
    <s v="CSF 1   พัฒนาระบบการรวบรวมข้อมูลสารสนเทศและสื่อ_x000a__x000a_"/>
    <s v="KPI 1.1 ร้อยละของความสำเร็จในการพัฒนาระบบสารสนเทศและสื่อที่นำมาใช้ในการให้บริการเพื่อส่งเสริมการท่องเที่ยว"/>
    <s v="จำนวนโรงแรม รีสอร์ท ที่พักในจังหวัดที่มีบริการจองห้องพักทางอินเตอร์เน็ต"/>
    <x v="11"/>
    <m/>
    <m/>
    <m/>
    <m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1 : พัฒนาระบบบริหาร จัดการ การท่องเที่ยว "/>
    <s v="CSF 2  การกำหนดขีดความสามารถในการรองรับนักท่องเที่ยว (Carrying Capacity)"/>
    <s v="KPI 2.1 ร้อยละความสำเร็จของการเชื่อมโยงสถานที่บริการกับนักท่องเที่ยว"/>
    <s v="จำนวนโรงแรม/ที่พักในจังหวัด แยกตามประเภทของโรงแรม"/>
    <x v="11"/>
    <m/>
    <m/>
    <m/>
    <m/>
    <n v="109"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1 : พัฒนาระบบบริหาร จัดการ การท่องเที่ยว "/>
    <s v="CSF 2  การกำหนดขีดความสามารถในการรองรับนักท่องเที่ยว (Carrying Capacity)"/>
    <s v="KPI 2.1 ร้อยละความสำเร็จของการเชื่อมโยงสถานที่บริการกับนักท่องเที่ยว"/>
    <s v="จำนวนแหล่งท่องเที่ยวเชิงนิเวศในจังหวัด"/>
    <x v="0"/>
    <n v="15"/>
    <n v="15"/>
    <n v="15"/>
    <n v="15"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1 : พัฒนาระบบบริหาร จัดการ การท่องเที่ยว "/>
    <s v="CSF 2  การกำหนดขีดความสามารถในการรองรับนักท่องเที่ยว (Carrying Capacity)"/>
    <s v="KPI 2.1 ร้อยละความสำเร็จของการเชื่อมโยงสถานที่บริการกับนักท่องเที่ยว"/>
    <s v="จำนวนโรงแรม"/>
    <x v="0"/>
    <n v="115"/>
    <n v="115"/>
    <n v="115"/>
    <m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1 : พัฒนาระบบบริหาร จัดการ การท่องเที่ยว "/>
    <s v="CSF 2  การกำหนดขีดความสามารถในการรองรับนักท่องเที่ยว (Carrying Capacity)"/>
    <s v="KPI 2.1 ร้อยละความสำเร็จของการเชื่อมโยงสถานที่บริการกับนักท่องเที่ยว"/>
    <s v="จำนวนร้านอาหาร"/>
    <x v="13"/>
    <n v="78"/>
    <n v="78"/>
    <n v="78"/>
    <m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1 : พัฒนาระบบบริหาร จัดการ การท่องเที่ยว "/>
    <s v="CSF 2  การกำหนดขีดความสามารถในการรองรับนักท่องเที่ยว (Carrying Capacity)"/>
    <s v="KPI 2.2 สัดส่วนของบุคลากรด้านการท่องเที่ยวที่ให้บริการแก่นักท่องเที่ยว"/>
    <s v="จำนวนมัคคุเทศก์/ ผู้นำเที่ยว"/>
    <x v="14"/>
    <n v="165"/>
    <n v="165"/>
    <n v="165"/>
    <m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1 : พัฒนาระบบบริหาร จัดการ การท่องเที่ยว "/>
    <s v="CSF 2  การกำหนดขีดความสามารถในการรองรับนักท่องเที่ยว (Carrying Capacity)"/>
    <s v="KPI 2.2 สัดส่วนของบุคลากรด้านการท่องเที่ยวที่ให้บริการแก่นักท่องเที่ยว"/>
    <s v="จำนวนบุคลากรในธุรกิจท่องเที่ยว"/>
    <x v="14"/>
    <n v="200"/>
    <n v="200"/>
    <n v="200"/>
    <m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1 : พัฒนาระบบบริหาร จัดการ การท่องเที่ยว "/>
    <s v="CSF 2  การกำหนดขีดความสามารถในการรองรับนักท่องเที่ยว (Carrying Capacity)"/>
    <s v="KPI 2.2 สัดส่วนของบุคลากรด้านการท่องเที่ยวที่ให้บริการแก่นักท่องเที่ยว"/>
    <s v="สมาคม ชมรม กลุ่มผู้ประกอบการท่องเที่ยว (เครือข่ายท่องเที่ยวชุมชน)"/>
    <x v="15"/>
    <n v="7"/>
    <n v="7"/>
    <n v="7"/>
    <m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1 : พัฒนาระบบบริหาร จัดการ การท่องเที่ยว "/>
    <s v="CSF 2  การกำหนดขีดความสามารถในการรองรับนักท่องเที่ยว (Carrying Capacity)"/>
    <s v="KPI 2.3 อัตราส่วนธุรกิจด้านบริการด้านการท่องเที่ยว"/>
    <s v="บริษัทนำเที่ยว"/>
    <x v="16"/>
    <n v="17"/>
    <n v="17"/>
    <n v="17"/>
    <m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1 : พัฒนาระบบบริหาร จัดการ การท่องเที่ยว "/>
    <s v="CSF 2  การกำหนดขีดความสามารถในการรองรับนักท่องเที่ยว (Carrying Capacity)"/>
    <s v="KPI 2.4 อัตราส่วนการเข้าพักของนักท่องเที่ยว"/>
    <s v="จำนวนนักท่องเที่ยวที่เข้าพัก"/>
    <x v="14"/>
    <n v="774448"/>
    <n v="793301"/>
    <n v="828031"/>
    <n v="502881"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1 : พัฒนาระบบบริหาร จัดการ การท่องเที่ยว "/>
    <s v="CSF 3 สร้างความเชื่อมั่นด้านความปลอดภัยในชีวิตและทรัพย์สิน"/>
    <s v="KPI 3.1ร้อยละความสำเร็จของการดำเนินการตามมาตรการรักษาความปลอดภัยของนักท่องเที่ยว"/>
    <s v="จำนวนคดีความที่เกิดขึ้นกับนักท่องเที่ยว"/>
    <x v="17"/>
    <n v="0"/>
    <n v="1"/>
    <n v="1"/>
    <n v="1"/>
    <n v="0"/>
    <m/>
    <m/>
    <x v="10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1 : พัฒนาระบบบริหาร จัดการ การท่องเที่ยว "/>
    <s v="CSF 4 การสร้างการมีส่วนร่วมของชุมชน/ท้องถิ่น"/>
    <s v="KPI 4.1 สัดส่วนเครือข่ายการมีส่วนร่วมของชุมชนต่อสถานที่ท่องเที่ยวในท้องถิ่น"/>
    <s v="จำนวนกลุ่ม/องค์กรในท้องถิ่นที่เข้ามามีส่วนร่วมในการส่งเสริมการท่องเที่ยว"/>
    <x v="18"/>
    <n v="5"/>
    <n v="5"/>
    <n v="5"/>
    <n v="5"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2 พัฒนาศักยภาพบุคคลากรด้านการท่องเที่ยว"/>
    <s v="CSF5 พัฒนาศักยภาพบุคลากรด้านการท่องเที่ยว_x000a_"/>
    <s v="KPI 5.1 ร้อยละความสำเร็จของมัคคุเทศก์/ผู้นำเที่ยวที่ได้รับการพัฒนาด้านการท่องเที่ยวให้มีศักยภาพเพิ่มขึ้น"/>
    <s v="จำนวนมัคคุเทศก์ในจังหวัด"/>
    <x v="14"/>
    <n v="145"/>
    <n v="145"/>
    <n v="145"/>
    <m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2 พัฒนาศักยภาพบุคคลากรด้านการท่องเที่ยว"/>
    <s v="CSF5 พัฒนาศักยภาพบุคลากรด้านการท่องเที่ยว_x000a_"/>
    <s v="KPI 5.1 ร้อยละความสำเร็จของมัคคุเทศก์/ผู้นำเที่ยวที่ได้รับการพัฒนาด้านการท่องเที่ยวให้มีศักยภาพเพิ่มขึ้น"/>
    <s v="จำนวนมัคคุเทศก์ที่ได้รับใบประกอบวิชาชีพ"/>
    <x v="14"/>
    <n v="145"/>
    <n v="145"/>
    <n v="145"/>
    <m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2 พัฒนาศักยภาพบุคคลากรด้านการท่องเที่ยว"/>
    <s v="CSF5 พัฒนาศักยภาพบุคลากรด้านการท่องเที่ยว_x000a_"/>
    <s v="KPI 5.1 ร้อยละความสำเร็จของมัคคุเทศก์/ผู้นำเที่ยวที่ได้รับการพัฒนาด้านการท่องเที่ยวให้มีศักยภาพเพิ่มขึ้น"/>
    <s v="จำนวนกิจกรรม/โครงการฝึกอบรมมัคคุเทศก์/ผู้นำเที่ยว"/>
    <x v="7"/>
    <n v="3"/>
    <n v="3"/>
    <n v="3"/>
    <n v="3"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2 พัฒนาศักยภาพบุคคลากรด้านการท่องเที่ยว"/>
    <s v="CSF 6 พัฒนาศักยภาพแรงงานวิชาชีพและบุคลากรด้านการท่องเที่ยว_x000a_"/>
    <s v="KPI 6.1 ร้อยละความสำเร็จของแรงงานวิชาชีพ/บุคลากรด้านท่องเที่ยวที่ได้รับการพัฒนาศักยภาพเพิ่มขึ้น"/>
    <s v="จำนวนกิจกรรม/โครงการในการฝึกอบรมแรงงานวิชาชีพ/บุคลากรด้านการท่องเที่ยว"/>
    <x v="7"/>
    <n v="1"/>
    <n v="1"/>
    <n v="1"/>
    <n v="1"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2 พัฒนาศักยภาพบุคคลากรด้านการท่องเที่ยว"/>
    <s v="CSF 6 พัฒนาศักยภาพแรงงานวิชาชีพและบุคลากรด้านการท่องเที่ยว_x000a_"/>
    <s v="KPI 6.1 ร้อยละความสำเร็จของแรงงานวิชาชีพ/บุคลากรด้านท่องเที่ยวที่ได้รับการพัฒนาศักยภาพเพิ่มขึ้น"/>
    <s v="จำนวนแรงงานวิชาชีพ/บุคลากรด้านท่องเที่ยวที่ผ่านการฝึกอบรม"/>
    <x v="11"/>
    <m/>
    <m/>
    <m/>
    <m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3 พัฒนาปัจจัยพื้นฐานด้านท่องเที่ยว/ทรัพยากร"/>
    <s v="CSF 7 พัฒนาโครงสร้างพื้นฐาน ถนน ไฟฟ้า "/>
    <s v="KPI 7.1 ร้อยละความสำเร็จของการปรับปรุงโครงสร้างและบริการพื้นฐานที่ได้ดำเนินการเมื่อเทียบกับเป้าหมาย"/>
    <s v="จำนวนเส้นทางเข้าสู่แหล่งท่องเที่ยว"/>
    <x v="19"/>
    <n v="8"/>
    <n v="8"/>
    <n v="8"/>
    <n v="8"/>
    <n v="8"/>
    <m/>
    <m/>
    <x v="11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3 พัฒนาปัจจัยพื้นฐานด้านท่องเที่ยว/ทรัพยากร"/>
    <s v="CSF 7 พัฒนาโครงสร้างพื้นฐาน ถนน ไฟฟ้า "/>
    <s v="KPI 7.1 ร้อยละความสำเร็จของการปรับปรุงโครงสร้างและบริการพื้นฐานที่ได้ดำเนินการเมื่อเทียบกับเป้าหมาย"/>
    <s v="จำนวนเส้นทางเข้าสู่แหล่งท่องเที่ยวที่มีไฟฟ้าส่องสว่าง"/>
    <x v="19"/>
    <n v="8"/>
    <n v="8"/>
    <n v="8"/>
    <n v="8"/>
    <n v="8"/>
    <m/>
    <m/>
    <x v="11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3 พัฒนาปัจจัยพื้นฐานด้านท่องเที่ยว/ทรัพยากร"/>
    <s v="CSF 7 พัฒนาโครงสร้างพื้นฐาน ถนน ไฟฟ้า "/>
    <s v="KPI 7.2 งบประมาณพัฒนาโครงสร้างพื้นฐาน"/>
    <s v="งบประมาณโครงสร้างพื้นฐานด้านการท่องเที่ยวในแผนพัฒนาจังหวัด"/>
    <x v="20"/>
    <n v="20"/>
    <n v="10.417"/>
    <n v="58.27"/>
    <n v="23.07"/>
    <n v="11.03"/>
    <m/>
    <m/>
    <x v="12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3 พัฒนาปัจจัยพื้นฐานด้านท่องเที่ยว/ทรัพยากร"/>
    <s v="CSF 8 การพัฒนาและปรับปรุงระบบสาธารณูปโภค_x000a_"/>
    <s v="KPI 8.1  ร้อยละจำนวนแหล่งท่องเที่ยวที่มีระบบสาธารณูปโภค สิ่งอำนวยความสะดวก ตามมาตรฐานแหล่งท่องเที่ยวของกรมการท่องเที่ยว"/>
    <s v="จำนวนแหล่งท่องเที่ยวที่มีระบบสาธารณูปโภค สิ่งอำนวยความสะดวก ตามมาตรฐานแหล่งท่องเที่ยวของกรมการท่องเที่ยว"/>
    <x v="0"/>
    <m/>
    <m/>
    <m/>
    <m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3 พัฒนาปัจจัยพื้นฐานด้านท่องเที่ยว/ทรัพยากร"/>
    <s v="CSF 8 การพัฒนาและปรับปรุงระบบสาธารณูปโภค_x000a_"/>
    <s v="KPI 8.1  ร้อยละจำนวนแหล่งท่องเที่ยวที่มีระบบสาธารณูปโภค สิ่งอำนวยความสะดวก ตามมาตรฐานแหล่งท่องเที่ยวของกรมการท่องเที่ยว"/>
    <s v="ปริมาณขยะมูลฝอย ตามเขตการปกครอง"/>
    <x v="21"/>
    <n v="437"/>
    <n v="459"/>
    <n v="516"/>
    <n v="516"/>
    <m/>
    <m/>
    <m/>
    <x v="13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4 พัฒนา แหล่งและกิจกรรม ท่องเที่ยว"/>
    <s v="CSF 9 สร้างสรรค์กิจกรรมท่องเที่ยวรูปแบบใหม่ๆ ให้สอดคล้องกับความต้องการของนักท่องเทียว"/>
    <s v="KPI 9.1 ร้อยละความสำเร็จของการพัฒนาโครงการ/กิจกรรมการท่องเที่ยวรูปแบบใหม่"/>
    <s v="จำนวนโครงการ/กิจกรรมการท่องเที่ยวรูปแบบใหม่ (ระบุชื่อ เช่น การปีนเขา การล่องแก่ง )"/>
    <x v="8"/>
    <n v="3"/>
    <n v="3"/>
    <n v="3"/>
    <n v="3"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4 พัฒนา แหล่งและกิจกรรม ท่องเที่ยว"/>
    <s v="CSF 10 ส่งเสริม/อนุรักษ์/ฟื้นฟู/ปรับปรุง/บูรณะ/พัฒนา _x000a_แหล่งท่องเที่ยวให้ได้มาตรฐาน_x000a__x000a_"/>
    <s v="KPI 10.1 ร้อยละความสำเร็จของการพัฒนา/การอนุรักษ์/ฟื้นฟู/ปรับปรุง/บูรณะ/พัฒนาแหล่งท่องเที่ยว"/>
    <s v="จำนวนของแหล่งท่องเที่ยวที่ได้รับการอนุรักษ์/ฟื้นฟู/ปรับปรุง/บูรณะ/พัฒนาแหล่งท่องเที่ยว"/>
    <x v="0"/>
    <n v="79"/>
    <n v="79"/>
    <n v="79"/>
    <n v="79"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4 พัฒนา แหล่งและกิจกรรม ท่องเที่ยว"/>
    <s v="CSF 10 ส่งเสริม/อนุรักษ์/ฟื้นฟู/ปรับปรุง/บูรณะ/พัฒนา _x000a_แหล่งท่องเที่ยวให้ได้มาตรฐาน_x000a__x000a_"/>
    <s v="KPI 10.1 ร้อยละความสำเร็จของการพัฒนา/การอนุรักษ์/ฟื้นฟู/ปรับปรุง/บูรณะ/พัฒนาแหล่งท่องเที่ยว"/>
    <s v="จำนวนโครงการกระตุ้น/ฟื้นฟูการท่องเที่ยวจังหวัด"/>
    <x v="7"/>
    <n v="56"/>
    <n v="56"/>
    <n v="51"/>
    <n v="51"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4 พัฒนา แหล่งและกิจกรรม ท่องเที่ยว"/>
    <s v="CSF 10 ส่งเสริม/อนุรักษ์/ฟื้นฟู/ปรับปรุง/บูรณะ/พัฒนา _x000a_แหล่งท่องเที่ยวให้ได้มาตรฐาน_x000a__x000a_"/>
    <s v="KPI 10.1 ร้อยละความสำเร็จของการพัฒนา/การอนุรักษ์/ฟื้นฟู/ปรับปรุง/บูรณะ/พัฒนาแหล่งท่องเที่ยว"/>
    <s v="จำนวนแหล่งท่องเที่ยวที่เพิ่มขึ้น"/>
    <x v="0"/>
    <n v="79"/>
    <n v="79"/>
    <n v="79"/>
    <n v="79"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5 พัฒนาสินค้าและการบริการการท่องเที่ยว"/>
    <s v="CSF 11 การรับรองมาตรฐานที่พักและโรงแรม"/>
    <s v="KPI 11.1 ร้อยละของโรงแรม/ที่พักที่ได้มาตรฐาน"/>
    <s v="จำนวนโรงแรม/ที่พักที่ได้รับการรับรองมาตรฐานบริการด้านการท่องเที่ยว"/>
    <x v="0"/>
    <n v="15"/>
    <n v="15"/>
    <n v="15"/>
    <n v="109"/>
    <n v="109"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5 พัฒนาสินค้าและการบริการการท่องเที่ยว"/>
    <s v="CSF 12 พัฒนาผลิตภัณฑ์ชุมชนให้ได้มาตรฐาน_x000a_"/>
    <s v="KPI 12.1 ร้อยละของสินค้าผลิตภัณฑ์ชุมชนที่ได้มาตรฐาน"/>
    <s v="จำนวนผลิตภัณฑ์ชุมชนที่ได้รับการขึ้นทะเบียน OTOP "/>
    <x v="22"/>
    <n v="761"/>
    <n v="1054"/>
    <n v="1054"/>
    <n v="1054"/>
    <n v="2509"/>
    <m/>
    <m/>
    <x v="14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5 พัฒนาสินค้าและการบริการการท่องเที่ยว"/>
    <s v="CSF 12 พัฒนาผลิตภัณฑ์ชุมชนให้ได้มาตรฐาน_x000a_"/>
    <s v="KPI 12.1 ร้อยละของสินค้าผลิตภัณฑ์ชุมชนที่ได้มาตรฐาน"/>
    <s v="จำนวนผลิตภัณฑ์ชุมชนที่ได้รับการคัดสรร แยกตามระดับดาว"/>
    <x v="22"/>
    <s v="ไม่มีการคัดสรร"/>
    <s v="ไม่มีการคัดสรร"/>
    <n v="119"/>
    <s v="ไม่มีการคัดสรร"/>
    <s v="ไม่มีการคัดสรร"/>
    <m/>
    <m/>
    <x v="14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5 พัฒนาสินค้าและการบริการการท่องเที่ยว"/>
    <s v="CSF 12 พัฒนาผลิตภัณฑ์ชุมชนให้ได้มาตรฐาน_x000a_"/>
    <s v="KPI 12.1 ร้อยละของสินค้าผลิตภัณฑ์ชุมชนที่ได้มาตรฐาน"/>
    <s v="มูลค่ายอดจำหน่าย OTOP ในจังหวัด"/>
    <x v="20"/>
    <n v="1508.5889999999999"/>
    <n v="2555.7471300000002"/>
    <n v="1998.795167"/>
    <n v="1998.795167"/>
    <n v="2905.94"/>
    <m/>
    <m/>
    <x v="14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5 พัฒนาสินค้าและการบริการการท่องเที่ยว"/>
    <s v="CSF13. พัฒนาผลิตภัณฑ์ด้านสุขภาพและการบริการแพทย์แผนไทย_x000a_"/>
    <s v="KPI 13.1 ร้อยละที่เพิ่มขึ้นของรายได้จากสินค้าและบริการทางสุขภาพ"/>
    <s v=" มูลค่ายอดจำหน่ายสินค้าผลิตภัณฑ์ด้านสุขภาพ"/>
    <x v="20"/>
    <n v="327.34773902999996"/>
    <n v="350.86648072000003"/>
    <n v="379.96672431999997"/>
    <n v="379.96672431999997"/>
    <m/>
    <m/>
    <m/>
    <x v="15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5 พัฒนาสินค้าและการบริการการท่องเที่ยว"/>
    <s v="CSF13. พัฒนาผลิตภัณฑ์ด้านสุขภาพและการบริการแพทย์แผนไทย_x000a_"/>
    <s v="KPI 13.1 ร้อยละที่เพิ่มขึ้นของรายได้จากสินค้าและบริการทางสุขภาพ"/>
    <s v="รายได้จากการบริการทางสุขภาพ"/>
    <x v="20"/>
    <n v="8.1265645499999994"/>
    <n v="12.703800800000002"/>
    <n v="8.5214604999999999"/>
    <n v="8.5214604999999999"/>
    <m/>
    <m/>
    <m/>
    <x v="16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5 พัฒนาสินค้าและการบริการการท่องเที่ยว"/>
    <s v="CSF 14 พัฒนามาตรฐานธุรกิจนำเที่ยวให้ได้มาตรฐาน"/>
    <s v="KPI 14.1 ร้อยละของจำนวนธุรกิจที่ได้รับการส่งเสริมให้ได้มาตรฐาน"/>
    <s v="จำนวนธุรกิจนำเที่ยวที่ได้ ขึ้นทะเบียนธุรกิจนำเที่ยว"/>
    <x v="23"/>
    <n v="16"/>
    <n v="16"/>
    <n v="16"/>
    <n v="16"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6 พัฒนา การตลาดและประชา สัมพันธ์"/>
    <s v="CSF 15 การทำการตลาดกลุ่มนักท่องเที่ยวคุณภาพ_x000a_"/>
    <s v="KPI 15.1 อัตราการเพิ่มขึ้นของนักท่องเที่ยว"/>
    <s v="จำนวนนักท่องเที่ยว"/>
    <x v="14"/>
    <n v="1293107"/>
    <n v="1338269"/>
    <n v="1399924"/>
    <n v="1590322"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6 พัฒนา การตลาดและประชา สัมพันธ์"/>
    <s v="CSF 15 การทำการตลาดกลุ่มนักท่องเที่ยวคุณภาพ_x000a_"/>
    <s v="KPI 15.2 อัตราการเพิ่มขึ้นของรายได้จากการท่องเที่ยว"/>
    <s v="รายได้จากการท่องเที่ยว"/>
    <x v="20"/>
    <n v="3216.39"/>
    <n v="3504.49"/>
    <n v="3750.95"/>
    <n v="4604.7299999999996"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6 พัฒนา การตลาดและประชา สัมพันธ์"/>
    <s v="CSF 15 การทำการตลาดกลุ่มนักท่องเที่ยวคุณภาพ_x000a_"/>
    <s v="KPI 15.3 อัตราการเพิ่มขึ้นของค่าใช้จ่ายต่อวันของนักท่องเที่ยว"/>
    <s v="ค่าใช้จ่ายต่อวันของนักท่องเที่ยว"/>
    <x v="24"/>
    <n v="1726.85"/>
    <n v="1812.29"/>
    <n v="1896"/>
    <n v="1805.9"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6 พัฒนา การตลาดและประชา สัมพันธ์"/>
    <s v="CSF 16 ประชาสัมพันธ์สร้างภาพลักษณ์"/>
    <s v="KPI 16.1 จำนวนโครงการ/กิจกรรมประชาสัมพันธ์สร้างภาพลักษณ์ที่เพิ่มขึ้น"/>
    <s v="จำนวนโครงการ/กิจกรรมประชาสัมพันธ์สร้างภาพลักษณ์"/>
    <x v="8"/>
    <n v="30"/>
    <n v="30"/>
    <n v="30"/>
    <n v="30"/>
    <m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6 พัฒนา การตลาดและประชา สัมพันธ์"/>
    <s v="CSF 16 ประชาสัมพันธ์สร้างภาพลักษณ์"/>
    <s v="KPI 16.1 จำนวนโครงการ/กิจกรรมประชาสัมพันธ์สร้างภาพลักษณ์ที่เพิ่มขึ้น"/>
    <s v="ปฏิทินท่องเที่ยวจังหวัด แสดงข้อมูลกิจกรรม/เทศกาล/งานประเพณี"/>
    <x v="8"/>
    <n v="26"/>
    <n v="14"/>
    <n v="11"/>
    <n v="11"/>
    <n v="11"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6 พัฒนา การตลาดและประชา สัมพันธ์"/>
    <s v="CSF 16 ประชาสัมพันธ์สร้างภาพลักษณ์"/>
    <s v="KPI 16.1 จำนวนโครงการ/กิจกรรมประชาสัมพันธ์สร้างภาพลักษณ์ที่เพิ่มขึ้น"/>
    <s v="วัฒนธรรม กิจกรรมที่โดดเด่นเป็นเอกลักษณ์ของจังหวัด"/>
    <x v="8"/>
    <n v="20"/>
    <n v="20"/>
    <n v="20"/>
    <n v="20"/>
    <n v="20"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6 พัฒนา การตลาดและประชา สัมพันธ์"/>
    <s v="CSF 17 การตลาดเชิงรุก ผ่านสื่อสมัยใหม่ (Social Network)"/>
    <s v="KPI 17.1 จำนวนสื่อสมัยใหม่ (social network) ที่เพิ่มขึ้น"/>
    <s v="จำนวนสื่อสมัยใหม่    (social network)"/>
    <x v="12"/>
    <n v="5"/>
    <n v="5"/>
    <n v="5"/>
    <n v="5"/>
    <n v="5"/>
    <m/>
    <m/>
    <x v="9"/>
    <m/>
  </r>
  <r>
    <s v="ประเด็นยุทธศาสตร์ที่ 3 พัฒนาศักยภาพด้านการท่องเที่ยว สินค้า บริการ และผลิตภัณฑ์"/>
    <x v="2"/>
    <s v="VC 6 พัฒนา การตลาดและประชา สัมพันธ์"/>
    <s v="CSF 17 การตลาดเชิงรุก ผ่านสื่อสมัยใหม่ (Social Network)"/>
    <s v="KPI 17.1 จำนวนสื่อสมัยใหม่ (social network) ที่เพิ่มขึ้น"/>
    <s v="จำนวนผู้เข้าชมเว็บไซต์/Facebook การท่องเที่ยวของจังหวัด"/>
    <x v="25"/>
    <n v="1684"/>
    <n v="1927"/>
    <n v="1685"/>
    <n v="343259"/>
    <n v="5467"/>
    <m/>
    <m/>
    <x v="9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1 : ส่งเสริมความอบอุ่นในครอบครัว"/>
    <s v="CSF 1 ส่งเสริมกิจกรรมสร้างความอบอุ่นในครอบครัว"/>
    <s v="KPI 1.1 จำนวนครัวเรือนที่มีความอบอุ่นเพิ่มขึ้น"/>
    <s v="Data 1.1.1 จำนวนครัวเรือนที่มีความอบอุ่นในรอบปี"/>
    <x v="26"/>
    <n v="101534"/>
    <n v="102281"/>
    <n v="112778"/>
    <n v="112778"/>
    <n v="113601"/>
    <m/>
    <m/>
    <x v="17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1 : ส่งเสริมความอบอุ่นในครอบครัว"/>
    <s v="CSF 1 ส่งเสริมกิจกรรมสร้างความอบอุ่นในครอบครัว"/>
    <s v="KPI 1.2 อัตราการหย่าร้างลดลง"/>
    <s v="Data 1.2.1 จำนวนคู่สมรสที่จดทะเบียนหย่าเป็นรายอำเภอ"/>
    <x v="23"/>
    <n v="1143"/>
    <n v="1227"/>
    <n v="1288"/>
    <n v="1272"/>
    <n v="1384"/>
    <m/>
    <m/>
    <x v="18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1 : ส่งเสริมความอบอุ่นในครอบครัว"/>
    <s v="CSF 2 ส่งเสริมกิจกรรมสร้างศีลธรรม จริยธรรมในครอบครัว"/>
    <s v="KPI 2.1 คดีประทุษร้ายต่อชีวิต ร่างกายและเพศ ลดลง"/>
    <s v="Data 2.1.1 จำนวนคดีประทุษร้ายต่อชีวิต ร่างกายและเพศ"/>
    <x v="17"/>
    <n v="307"/>
    <n v="250"/>
    <n v="192"/>
    <n v="192"/>
    <n v="144"/>
    <m/>
    <m/>
    <x v="1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2 : ส่งเสริมการพัฒนาสุขภาวะของประชาชน"/>
    <s v="CSF 3 การส่งเสริมความรู้ ทักษะ กิจกรรม_x000a_และสุขภาวะที่ดีสำหรับเด็กและเยาวชน"/>
    <s v="KPI 3.1 ร้อยละของเด็กแรกเกิดถึง 12 ปีได้รับวัคซีนป้องกันโรคครบตามตารางสร้างเสริมภูมิคุ้มกันโรค_x000a_"/>
    <s v="Data 3.1.1 จำนวนเด็กแรกเกิดถึง 12 ปีได้รับวัคซีนป้องกันโรคครบตามตารางสร้างเสริมภูมิคุ้มกันโรค_x000a_"/>
    <x v="23"/>
    <n v="13667"/>
    <n v="15820"/>
    <n v="14116"/>
    <n v="14116"/>
    <n v="16753"/>
    <m/>
    <m/>
    <x v="19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2 : ส่งเสริมการพัฒนาสุขภาวะของประชาชน"/>
    <s v="CSF 3 การส่งเสริมความรู้ ทักษะ กิจกรรม_x000a_และสุขภาวะที่ดีสำหรับเด็กและเยาวชน"/>
    <s v="KPI 3.2 อัตราการตายของทารกต่อการเกิดมีชีพ_x000a_"/>
    <s v="Data 3.2.1 อัตราการตายของทารกต่อการเกิดมีชีพ"/>
    <x v="27"/>
    <n v="3.33"/>
    <n v="4.33"/>
    <n v="5"/>
    <n v="4.7"/>
    <n v="4.25"/>
    <m/>
    <m/>
    <x v="2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2 : ส่งเสริมการพัฒนาสุขภาวะของประชาชน"/>
    <s v="CSF 4 การป้องกันไม่ให้ประชาชนป่วย_x000a_เป็นโรคสำคัญ_x000a_ "/>
    <s v="KPI 4.1 ร้อยละของประชากรอายุ 15 ปีขึ้นไปได้รับการคัดกรองเบาหวาน"/>
    <s v="Data 4.1.1 จำนวนประชากรอายุ 15 ปีขึ้นไปได้รับการคัดกรองเบาหวาน"/>
    <x v="23"/>
    <n v="191019"/>
    <n v="138387"/>
    <n v="161132"/>
    <n v="160876"/>
    <n v="173394"/>
    <m/>
    <m/>
    <x v="2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2 : ส่งเสริมการพัฒนาสุขภาวะของประชาชน"/>
    <s v="CSF 4 การป้องกันไม่ให้ประชาชนป่วย_x000a_เป็นโรคสำคัญ_x000a_ "/>
    <s v="KPI 4.2 ร้อยละของประชากรอายุ 15 ปีขึ้นไปได้รับการคัดกรองความดันโลหิต"/>
    <s v="Data 4.2.1 จำนวนประชากรอายุ 15 ปีขึ้นไปได้รับการคัดกรองความดันโลหิต"/>
    <x v="23"/>
    <n v="169094"/>
    <n v="119629"/>
    <n v="197146"/>
    <n v="165216"/>
    <n v="107906"/>
    <m/>
    <m/>
    <x v="2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2 : ส่งเสริมการพัฒนาสุขภาวะของประชาชน"/>
    <s v="CSF 4 การป้องกันไม่ให้ประชาชนป่วย_x000a_เป็นโรคสำคัญ_x000a_ "/>
    <s v="KPI 4.3 ร้อยละของผู้ป่วยเบาหวานที่ควบคุมระดับน้ำตาลในเลือดได้ดี"/>
    <s v="Data 4.3.1 จำนวนผู้ป่วยเบาหวานที่ควบคุมระดับน้ำตาลในเลือดได้ดี_x000a_"/>
    <x v="23"/>
    <n v="4059"/>
    <n v="5176"/>
    <n v="5176"/>
    <n v="4710"/>
    <n v="6183"/>
    <m/>
    <m/>
    <x v="2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2 : ส่งเสริมการพัฒนาสุขภาวะของประชาชน"/>
    <s v="CSF 4 การป้องกันไม่ให้ประชาชนป่วย_x000a_เป็นโรคสำคัญ_x000a_ "/>
    <s v="KPI 4.4 ร้อยละของผู้ป่วยความดันที่ควบคุมระดับความดันโลหิตได้ดี"/>
    <s v="Data 4.4.1 จำนวนผู้ป่วยความดันที่ควบคุมระดับความดันโลหิตได้ดี"/>
    <x v="23"/>
    <n v="5453"/>
    <n v="7070"/>
    <n v="14936"/>
    <n v="16856"/>
    <n v="20954"/>
    <m/>
    <m/>
    <x v="2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2 : ส่งเสริมการพัฒนาสุขภาวะของประชาชน"/>
    <s v="CSF 4 การป้องกันไม่ให้ประชาชนป่วย_x000a_เป็นโรคสำคัญ_x000a_ "/>
    <s v="KPI 4.5 ร้อยละของผู้ป่วยเบาหวานที่มีภาวะแทรกซ้อนได้รับการดูแลรักษา/ส่งต่อ"/>
    <s v="Data 4.5.1 จำนวนของผู้ป่วยเบาหวานที่มีภาวะแทรกซ้อนได้รับการดูแลรักษา/ส่งต่อ"/>
    <x v="23"/>
    <n v="179"/>
    <n v="161"/>
    <n v="162"/>
    <n v="356"/>
    <n v="527"/>
    <n v="539"/>
    <m/>
    <x v="2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2 : ส่งเสริมการพัฒนาสุขภาวะของประชาชน"/>
    <s v="CSF 4 การป้องกันไม่ให้ประชาชนป่วย_x000a_เป็นโรคสำคัญ_x000a_ "/>
    <s v="KPI 4.6 ร้อยละของผู้ป่วยความดันโลหิตสูงที่มีภาวะแทรกซ้อนได้รับการดูแลรักษา/ส่งต่อ"/>
    <s v="Data 4.6.1 จำนวนผู้ป่วยความดันโลหิตสูงที่มีภาวะแทรกซ้อนได้รับการดูแลรักษา/  ส่งต่อ"/>
    <x v="23"/>
    <n v="51275"/>
    <n v="51714"/>
    <n v="60892"/>
    <n v="66431"/>
    <n v="77036"/>
    <m/>
    <m/>
    <x v="2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2 : ส่งเสริมการพัฒนาสุขภาวะของประชาชน"/>
    <s v="CSF 4 การป้องกันไม่ให้ประชาชนป่วย_x000a_เป็นโรคสำคัญ_x000a_ "/>
    <s v="KPI 4.7 ร้อยละที่ลดลงของอัตราการ_x000a_ป่วยหรือตายด้วยโรคที่เฝ้า_x000a_ระวังทางระบาดวิทยา"/>
    <s v="Data 4.7.1 อัตราป่วยโรคไข้เลือดออกต่อประชากรแสนคน"/>
    <x v="27"/>
    <n v="85.27"/>
    <n v="492.22"/>
    <n v="66.05"/>
    <n v="100.4"/>
    <n v="116.95"/>
    <m/>
    <m/>
    <x v="2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2 : ส่งเสริมการพัฒนาสุขภาวะของประชาชน"/>
    <s v="CSF 4 การป้องกันไม่ให้ประชาชนป่วย_x000a_เป็นโรคสำคัญ_x000a_ "/>
    <s v="KPI 4.7 ร้อยละที่ลดลงของอัตราการ_x000a_ป่วยหรือตายด้วยโรคที่เฝ้า_x000a_ระวังทางระบาดวิทยา"/>
    <s v="Data 4.7.2 อัตราป่วยโรคไข้หวัดนก ต่อประชากรแสนคน"/>
    <x v="27"/>
    <n v="0"/>
    <n v="0"/>
    <n v="0"/>
    <n v="0"/>
    <n v="0"/>
    <m/>
    <m/>
    <x v="2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2 : ส่งเสริมการพัฒนาสุขภาวะของประชาชน"/>
    <s v="CSF 4 การป้องกันไม่ให้ประชาชนป่วย_x000a_เป็นโรคสำคัญ_x000a_ "/>
    <s v="KPI 4.8 จำนวนประชากรอายุ 35 ปีขึ้นไป ได้รับการตวรจสุขภาพประจำปี"/>
    <s v="Data 4.8.1 จำนวนประชากรอายุ 35 ปีขึ้นไปได้รับการตรวจสุขภาพประจำปี ในรอบปี"/>
    <x v="23"/>
    <n v="158649"/>
    <n v="161491"/>
    <n v="162828"/>
    <n v="134367"/>
    <n v="147208"/>
    <m/>
    <m/>
    <x v="2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2 : ส่งเสริมการพัฒนาสุขภาวะของประชาชน"/>
    <s v="CSF 5 การดูแลผู้ป่วยให้สามารถเข้าถึงบริการสุขภาพ/สาธารณสุขได้สะดวกรวดเร็ว"/>
    <s v="KPI 5.1 ความเพียงพอของระบบสาธารณสุขต่อจำนวนประชากรที่แท้จริง_x000a_"/>
    <s v="Data 5.1.1 จำนวนโรงพยาบาล/โรงพยาบาลส่งเสริมสุขภาพตำบล/คลินิก และสถานพยาบาลอื่น _x000a_"/>
    <x v="0"/>
    <n v="212"/>
    <n v="223"/>
    <n v="231"/>
    <n v="231"/>
    <n v="241"/>
    <m/>
    <m/>
    <x v="2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2 : ส่งเสริมการพัฒนาสุขภาวะของประชาชน"/>
    <s v="CSF 5 การดูแลผู้ป่วยให้สามารถเข้าถึงบริการสุขภาพ/สาธารณสุขได้สะดวกรวดเร็ว"/>
    <s v="KPI 5.1 ความเพียงพอของระบบสาธารณสุขต่อจำนวนประชากรที่แท้จริง_x000a_"/>
    <s v="Data 5.1.2 จำนวนบุคลากรทางการแพทย์/เภสัชกร/อาสาสมัครสาธารณสุข"/>
    <x v="14"/>
    <n v="966"/>
    <n v="964"/>
    <n v="1151"/>
    <n v="1048"/>
    <n v="1148"/>
    <m/>
    <m/>
    <x v="2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2 : ส่งเสริมการพัฒนาสุขภาวะของประชาชน"/>
    <s v="CSF 5 การดูแลผู้ป่วยให้สามารถเข้าถึงบริการสุขภาพ/สาธารณสุขได้สะดวกรวดเร็ว"/>
    <s v="KPI 5.1 ความเพียงพอของระบบสาธารณสุขต่อจำนวนประชากรที่แท้จริง_x000a_"/>
    <s v="Data 5.1.3 จำนวนเตียงรวมของโรงพยาบาล"/>
    <x v="28"/>
    <n v="891"/>
    <n v="1002"/>
    <n v="975"/>
    <n v="961"/>
    <n v="975"/>
    <m/>
    <m/>
    <x v="2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2 : ส่งเสริมการพัฒนาสุขภาวะของประชาชน"/>
    <s v="CSF 5 การดูแลผู้ป่วยให้สามารถเข้าถึงบริการสุขภาพ/สาธารณสุขได้สะดวกรวดเร็ว"/>
    <s v="KPI 5.2 สถานบริการสุขภาพที่มีคุณภาพมาตรฐานตามที่กำหนด (HA)_x000a_"/>
    <s v="Data 5.2.1 จำนวนสถานบริการสุขภาพที่มีคุณภาพมาตรฐานตามที่กำหนด (HA)_x000a_"/>
    <x v="0"/>
    <n v="7"/>
    <n v="7"/>
    <n v="7"/>
    <n v="7"/>
    <n v="7"/>
    <m/>
    <m/>
    <x v="2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3 : ส่งเสริมและพัฒนายกระดับคุณภาพการศึกษา"/>
    <s v="CSF 6 ส่งเสริมให้เด็กและเยาวชนสามารถ เข้าถึงโอกาสทางการศึกษา "/>
    <s v="KPI 6.1 ร้อยละของผู้เรียนต่อ ประชากรวัยเรียนที่ได้รับ การศึกษาเพิ่มขึ้น"/>
    <s v="Data 6.1.1จำนวนนักเรียนที่เรียนต่อในระดับการศึกษาที่สูงกว่าภาคบังคับ_x000a_"/>
    <x v="14"/>
    <n v="1998"/>
    <n v="2009"/>
    <n v="1975"/>
    <m/>
    <m/>
    <m/>
    <m/>
    <x v="21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3 : ส่งเสริมและพัฒนายกระดับคุณภาพการศึกษา"/>
    <s v="CSF 6 ส่งเสริมให้เด็กและเยาวชนสามารถ เข้าถึงโอกาสทางการศึกษา "/>
    <s v="KPI 6.2 อัตราการออกกลางคันของ_x000a_เด็กวัยเรียน ลดลง_x000a_"/>
    <s v="Data 6.2.1 อัตราการออกกลางคันของเด็กวัยเรียนในรอบปี_x000a_"/>
    <x v="27"/>
    <n v="0.12615321881849229"/>
    <n v="0.05"/>
    <n v="0.13"/>
    <n v="0.17"/>
    <n v="0.08"/>
    <m/>
    <m/>
    <x v="21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3 : ส่งเสริมและพัฒนายกระดับคุณภาพการศึกษา"/>
    <s v="CSF 7 พัฒนาคุณภาพการศึกษา"/>
    <s v="KPI 7.1 ค่าเฉลี่ย (O-net) ของนักเรียนชั้นมัธยมศึกษาปีที่ 3 ของจังหวัดเพิ่มขึ้นและไม่ต่ำกว่าค่าเฉลี่ยของประเทศ"/>
    <s v="Data 7.1.1 ผลการทดสอบทางการศึกษาของ นักเรียนชั้นมัธยมศึกษาปีที่ 3 ในกลุ่มสาระหลัก"/>
    <x v="29"/>
    <n v="40.700000000000003"/>
    <n v="37.909999999999997"/>
    <n v="38.29"/>
    <n v="33.299999999999997"/>
    <m/>
    <m/>
    <m/>
    <x v="21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4 ส่งเสริมพัฒนาอาชีพ/การมีงานทำ/มีรายได้"/>
    <s v="CSF 8 ให้ความรู้ /ทักษะ เพื่อสร้างอาชีพ/ รายได้ให้คนในชุมชน"/>
    <s v="KPI 8.1 จำนวนแรงงานที่ได้รับการพัฒนาทักษะฝีมือเพิ่มขึ้น"/>
    <s v="Data 8.1.1 จำนวนหลักสูตร/ผู้เข้ารับการฝึกพัฒนาทักษะฝีมือ"/>
    <x v="14"/>
    <n v="1890"/>
    <n v="2229"/>
    <n v="2214"/>
    <n v="2695"/>
    <n v="2748"/>
    <m/>
    <m/>
    <x v="22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4 ส่งเสริมพัฒนาอาชีพ/การมีงานทำ/มีรายได้"/>
    <s v="CSF 9 จัดกิจกรรมส่งเสริมการออมใน ชุมชนและเสริมรายได้"/>
    <s v="KPI 9.1 รายได้เฉลี่ยต่อเดือนของครัวเรือน"/>
    <s v="Data 9.1.1 รายได้เฉลี่ยต่อเดือนของครัวเรือน"/>
    <x v="30"/>
    <m/>
    <n v="24166"/>
    <m/>
    <n v="22953"/>
    <m/>
    <m/>
    <m/>
    <x v="23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4 ส่งเสริมพัฒนาอาชีพ/การมีงานทำ/มีรายได้"/>
    <s v="CSF 9 จัดกิจกรรมส่งเสริมการออมใน ชุมชนและเสริมรายได้"/>
    <s v="KPI 9.2 รายจ่ายเฉลี่ยต่อเดือนของครัวเรือน"/>
    <s v="Data 9.2.1 รายจ่ายเฉลี่ยต่อเดือนของครัวเรือน"/>
    <x v="30"/>
    <n v="20789.55"/>
    <n v="20995"/>
    <n v="18157"/>
    <n v="19268"/>
    <n v="20783"/>
    <m/>
    <m/>
    <x v="23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4 ส่งเสริมพัฒนาอาชีพ/การมีงานทำ/มีรายได้"/>
    <s v="CSF 9 จัดกิจกรรมส่งเสริมการออมใน ชุมชนและเสริมรายได้"/>
    <s v="KPI 9.3 หนี้สินเฉลี่ยต่อครัวเรือน"/>
    <s v="Data 9.3.1 หนี้สินเฉลี่ยต่อครัวเรือน"/>
    <x v="30"/>
    <m/>
    <n v="161433"/>
    <m/>
    <n v="135499"/>
    <m/>
    <m/>
    <m/>
    <x v="23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4 ส่งเสริมพัฒนาอาชีพ/การมีงานทำ/มีรายได้"/>
    <s v="CSF 9 จัดกิจกรรมส่งเสริมการออมใน ชุมชนและเสริมรายได้"/>
    <s v="KPI 9.4 สัดส่วนคนจน"/>
    <s v="Data 9.4.1 จำนวนคนจน"/>
    <x v="31"/>
    <n v="33.700000000000003"/>
    <n v="10"/>
    <n v="65.7"/>
    <n v="37.9"/>
    <m/>
    <m/>
    <m/>
    <x v="23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4 ส่งเสริมพัฒนาอาชีพ/การมีงานทำ/มีรายได้"/>
    <s v="CSF 10 ลดปัญหาการว่างงานในพื้นที่"/>
    <s v="KPI 10.1 จำนวนประชากรว่างงานที่ลดลง"/>
    <s v="Data 10.1.1 จำนวนผู้สมัครงานที่ได้รับการบรรจุงาน/จ้างงาน"/>
    <x v="14"/>
    <n v="1882"/>
    <n v="2727"/>
    <n v="2178"/>
    <n v="2695"/>
    <m/>
    <m/>
    <m/>
    <x v="24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4 ส่งเสริมพัฒนาอาชีพ/การมีงานทำ/มีรายได้"/>
    <s v="CSF 10 ลดปัญหาการว่างงานในพื้นที่"/>
    <s v="KPI 10.2 อัตราการว่างงาน"/>
    <s v="Data 10.2.1 จำนวนผู้ว่างงาน"/>
    <x v="14"/>
    <n v="3822"/>
    <n v="4705"/>
    <n v="5247.47"/>
    <n v="5439"/>
    <m/>
    <m/>
    <m/>
    <x v="23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5 สร้างความปลอดภัยในชีวิตและทรัพย์สิน"/>
    <s v="CSF 11 ลดอุบัติเหตุบนท้องถนน"/>
    <s v="KPI 11.1 สถิติการเกิดอุบัติเหตุทางถนนลดลง"/>
    <s v="Data 11.1.1 จำนวนคดีที่เกิดอุบัติเหตุทางถนนในรอบปี"/>
    <x v="17"/>
    <n v="223"/>
    <n v="251"/>
    <n v="142"/>
    <n v="142"/>
    <n v="291"/>
    <m/>
    <m/>
    <x v="1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5 สร้างความปลอดภัยในชีวิตและทรัพย์สิน"/>
    <s v="CSF 12 ลดอุบัติเหตุของแรงงานในสถานประกอบการ"/>
    <s v="KPI 12.1 จำนวนอุบัติเหตุ/ผู้บาดเจ็บ/ผู้เสียชีวิตในสถานประกอบการลดลง"/>
    <s v="Data 12.1.1 จำนวนอุบัติเหตุ/ผู้บาดเจ็บ/ผู้เสียชีวิตในสถานประกอบการ ในรอบปี_x000a_"/>
    <x v="23"/>
    <n v="1408"/>
    <n v="1335"/>
    <n v="1585"/>
    <n v="1585"/>
    <m/>
    <m/>
    <m/>
    <x v="25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5 สร้างความปลอดภัยในชีวิตและทรัพย์สิน"/>
    <s v="CSF 13 ลดปัญหาอาชญากรรม"/>
    <s v="KPI 13.1 จำนวนประชากรถูกทำร้าย_x000a_ร่างกายในรอบปี ลดลง_x000a_"/>
    <s v="Data 13.1.1 จำนวนประชากรที่ถูกทำร้ายร่างกายในรอบปีที่ผ่านมา_x000a_"/>
    <x v="14"/>
    <n v="91"/>
    <n v="84"/>
    <n v="85"/>
    <n v="66"/>
    <m/>
    <m/>
    <m/>
    <x v="1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5 สร้างความปลอดภัยในชีวิตและทรัพย์สิน"/>
    <s v="CSF 13 ลดปัญหาอาชญากรรม"/>
    <s v="KPI 13.2 จำนวนประชากรถูกล่วงละเมิดทางเพศในรอบปีที่ผ่านมาลดลง"/>
    <s v="Data 13.2.1 จำนวนประชาชนถูกล่วงละเมิดทางเพศ ในรอบปีที่ผ่านมา_x000a_"/>
    <x v="14"/>
    <n v="15"/>
    <n v="16"/>
    <n v="21"/>
    <n v="25"/>
    <m/>
    <m/>
    <m/>
    <x v="1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5 สร้างความปลอดภัยในชีวิตและทรัพย์สิน"/>
    <s v="CSF 13 ลดปัญหาอาชญากรรม"/>
    <s v="KPI 13.3 จำนวนประชากรที่ถูกลักทรัพย์/ชิงทรัพย์/ถูกทำลายทรัพย์สินในรอบปีที่ผ่านมา ลดลง_x000a_"/>
    <s v="Data 13.3.1จำนวนประชากรที่ถูกลักทรัพย์/ชิงทรัพย์/ ถูกทำลายทรัพย์สิน ในรอบปีที่ผ่านมา_x000a_"/>
    <x v="14"/>
    <n v="86"/>
    <n v="86"/>
    <n v="298"/>
    <n v="277"/>
    <n v="451"/>
    <m/>
    <m/>
    <x v="1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5 สร้างความปลอดภัยในชีวิตและทรัพย์สิน"/>
    <s v="CSF 13 ลดปัญหาอาชญากรรม"/>
    <s v="KPI 13.4 ร้อยละที่เพิ่มขึ้นของคดีอาชญากรรมที่สามารถจับกุมได้              - ความผิดเกี่ยวกับชีวิต ร่างกาย เพศ     - ความผิดเกี่ยวกับทรัพย์_x000a_"/>
    <s v="Data 13.4.1 ร้อยละที่เพิ่มขึ้นของคดีอาชญากรรมที่สามารถจับกุมได้ ความผิดเกี่ยวกับชีวิต ร่างกาย เพศ_x000a_"/>
    <x v="27"/>
    <n v="102.41"/>
    <n v="-23.11"/>
    <n v="-26.94"/>
    <n v="-26.94"/>
    <n v="22.66"/>
    <m/>
    <m/>
    <x v="1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5 สร้างความปลอดภัยในชีวิตและทรัพย์สิน"/>
    <s v="CSF 13 ลดปัญหาอาชญากรรม"/>
    <s v="KPI 13.4 ร้อยละที่เพิ่มขึ้นของคดีอาชญากรรมที่สามารถจับกุมได้              - ความผิดเกี่ยวกับชีวิต ร่างกาย เพศ     - ความผิดเกี่ยวกับทรัพย์_x000a_"/>
    <s v="Data 13.4.2 ร้อยละที่เพิ่มขึ้นของคดีอาชญากรรมที่สามารถจับกุมได้ ความผิดเกี่ยวกับทรัพย์_x000a_"/>
    <x v="27"/>
    <n v="64.31"/>
    <n v="-12.91"/>
    <n v="-10.82"/>
    <n v="-10.82"/>
    <n v="26.87"/>
    <m/>
    <m/>
    <x v="1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5 สร้างความปลอดภัยในชีวิตและทรัพย์สิน"/>
    <s v="CSF 14 ป้องกัน/ปราบปรามยาเสพติด_x000a_"/>
    <s v="KPI 14.1 สัดส่วนคดียาเสพติดต่อประชากรพันคน_x000a_"/>
    <s v="Data 14.1.1 จำนวนคดียาเสพติดในพื้นที่"/>
    <x v="11"/>
    <n v="3404"/>
    <n v="2317"/>
    <n v="2298"/>
    <n v="2996"/>
    <n v="3512"/>
    <m/>
    <m/>
    <x v="26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5 สร้างความปลอดภัยในชีวิตและทรัพย์สิน"/>
    <s v="CSF 14 ป้องกัน/ปราบปรามยาเสพติด_x000a_"/>
    <s v="KPI 14.2 ร้อยละของจำนวนหมู่บ้าน/ชุมชนระดับเฝ้าระวังทั่วไป (หมู่บ้านสีขาวต่อจำนวนหมู่บ้าน/ชุมชนทั้งหมด)_x000a_"/>
    <s v="Data 14.2.1 จำนวนหมู่บ้าน/ชุมชนระดับเฝ้าระวังทั่วไป (หมู่บ้านสีขาวต่อจำนวนหมู่บ้าน/ชุมชนทั้งหมด)"/>
    <x v="32"/>
    <s v="320/_x000a_708"/>
    <s v="385/_x000a_708"/>
    <s v="524/_x000a_708"/>
    <s v="524/_x000a_708"/>
    <s v="548/_x000a_709"/>
    <m/>
    <m/>
    <x v="27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5 สร้างความปลอดภัยในชีวิตและทรัพย์สิน"/>
    <s v="CSF 14 ป้องกัน/ปราบปรามยาเสพติด_x000a_"/>
    <s v="KPI 14.3 ร้อยละ 80 ของโรงเรียนเป้าหมายมีกิจกรรมป้องกันเฝ้าระวังยาเสพติดในสถานศึกษา_x000a_"/>
    <s v="Data 14.3.1 จำนวนโรงเรียนที่มีการจัดกิจกรรมส่งเสริมการป้องกันเฝ้าระวังยาเสพติดและผ่านเกณฑ์โรงเรียนสีขาว"/>
    <x v="0"/>
    <n v="329"/>
    <n v="325"/>
    <n v="10"/>
    <n v="53"/>
    <n v="95"/>
    <m/>
    <m/>
    <x v="27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5 สร้างความปลอดภัยในชีวิตและทรัพย์สิน"/>
    <s v="CSF 14 ป้องกัน/ปราบปรามยาเสพติด_x000a_"/>
    <s v="KPI 14.4 ร้อยละที่ลดลงของผู้เสพยาเสพติดที่เข้ารับการบำบัดรักษาในสถานบำบัดรักษา_x000a_"/>
    <s v="Data 14.4.1 จำนวนผู้เสพยาเสพติดที่เข้ารับการบำบัดรักษาในสถานบำบัดรักษา"/>
    <x v="23"/>
    <n v="695"/>
    <n v="777"/>
    <n v="695"/>
    <n v="838"/>
    <n v="904"/>
    <m/>
    <m/>
    <x v="28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5 สร้างความปลอดภัยในชีวิตและทรัพย์สิน"/>
    <s v="CSF 14 ป้องกัน/ปราบปรามยาเสพติด_x000a_"/>
    <s v="KPI 14.5 ร้อยละของผู้เสพยาเสพติดที่ผ่านการบำบัดที่ได้รับการติดตามและไม่กลับไปเสพซ้ำ_x000a_"/>
    <s v="Data 14.5.1 จำนวนผู้เสพยาเสพติดที่ผ่านการบำบัดที่ได้รับการติดตามและไม่กลับไปเสพซ้ำ"/>
    <x v="23"/>
    <n v="473"/>
    <n v="78"/>
    <n v="374"/>
    <n v="845"/>
    <n v="510"/>
    <m/>
    <m/>
    <x v="28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5 สร้างความปลอดภัยในชีวิตและทรัพย์สิน"/>
    <s v="CSF 14 ป้องกัน/ปราบปรามยาเสพติด_x000a_"/>
    <s v="KPI 14.6 จำนวนสถานประกอบการที่ผ่านเกณฑ์มาตรฐานสถานประกอบการสีขาวครบตามเป้าหมายแต่ละปี_x000a_"/>
    <s v="Data 14.6.1 จำนวนสถานประกอบการที่ผ่านเกณฑ์มาตรฐานการป้องกันและแก้ไขปัญหายาเสพติดในสถานประกอบการ"/>
    <x v="0"/>
    <n v="22"/>
    <n v="7"/>
    <n v="25"/>
    <n v="25"/>
    <m/>
    <m/>
    <m/>
    <x v="29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m/>
    <s v="CSF 15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_x000a_"/>
    <s v="KPI 15.1 สัดส่วนชุมชน/หมู่บ้านที่มีเครือข่ายภาคประชาชนร่วมในการดูแลรักษาความปลอดภัยชีวิตและทรัพย์สินในชุมชนร่วมกัน_x000a_"/>
    <s v="Data 15.1.1 จำนวนชุมชน/หมู่บ้านที่มีเครือข่ายภาคประชาชนร่วมในการดูแลรักษาความปลอดภัยชีวิตและทรัพย์สินในชุมชนร่วมกัน"/>
    <x v="33"/>
    <s v="16/280"/>
    <s v="16/280"/>
    <s v="16/280"/>
    <s v="16/280"/>
    <s v="16/280"/>
    <m/>
    <m/>
    <x v="1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6 พัฒนาเมืองและชุมชนให้น่าอยู่ มีระบบสาธารณูปโภคที่ดี"/>
    <s v="CSF 16 การพัฒนาเมืองที่อยู่อาศัยให้น่าอยู่เพื่อให้ประชาชนอยู่ในสิ่งแวดล้อมที่ดี_x000a_"/>
    <s v="KPI 16.1 จำนวนครัวเรือนที่อาศัยในสภาพแวดล้อมไม่เหมาะสมลดลง"/>
    <s v="Data 16.1.1 จำนวนครัวเรือนที่อาศัยในสภาพแวดล้อมไม่เหมาะสม"/>
    <x v="26"/>
    <n v="1120"/>
    <n v="768"/>
    <s v="ไม่มีการ_x000a_จัดเก็บ"/>
    <s v="ไม่มีการ_x000a_จัดเก็บ"/>
    <s v="ไม่มีการ_x000a_จัดเก็บ"/>
    <s v="ไม่มีการ_x000a_จัดเก็บ"/>
    <m/>
    <x v="30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6 พัฒนาเมืองและชุมชนให้น่าอยู่ มีระบบสาธารณูปโภคที่ดี"/>
    <s v="CSF 16 การพัฒนาเมืองที่อยู่อาศัยให้น่าอยู่เพื่อให้ประชาชนอยู่ในสิ่งแวดล้อมที่ดี_x000a_"/>
    <s v="KPI 16.2 สัดส่วนครัวเรือนที่มีสภาพที่อยู่อาศัยไม่มั่นคงถาวรลดลง_x000a_"/>
    <s v="Data 16.2.1 ร้อยละครัวเรือนตามชนิดของวัสดุก่อสร้างที่อยู่อาศัยที่ใช้วัสดุคงทนถาวร _x000a_"/>
    <x v="27"/>
    <n v="99.95"/>
    <n v="87.1"/>
    <n v="85.9"/>
    <n v="85.9"/>
    <m/>
    <m/>
    <m/>
    <x v="23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6 พัฒนาเมืองและชุมชนให้น่าอยู่ มีระบบสาธารณูปโภคที่ดี"/>
    <s v="CSF 16 การพัฒนาเมืองที่อยู่อาศัยให้น่าอยู่เพื่อให้ประชาชนอยู่ในสิ่งแวดล้อมที่ดี_x000a_"/>
    <s v="KPI 16.2 สัดส่วนครัวเรือนที่มีสภาพที่อยู่อาศัยไม่มั่นคงถาวรลดลง_x000a_"/>
    <s v="Data 16.2.2 ร้อยละครัวเรือนที่เป็นเจ้าของบ้านและที่ดิน_x000a_"/>
    <x v="27"/>
    <n v="82.65"/>
    <n v="73.5"/>
    <n v="66.599999999999994"/>
    <n v="74.2"/>
    <n v="73.599999999999994"/>
    <m/>
    <m/>
    <x v="23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6 พัฒนาเมืองและชุมชนให้น่าอยู่ มีระบบสาธารณูปโภคที่ดี"/>
    <s v="CSF 17 การขยายปรับปรุงระบบน้ำประปา ไฟฟ้า  โทรศัพท์ฯ"/>
    <s v="KPI 17.1 ร้อยละของครัวเรือนที่มีน้ำประปาใช้"/>
    <s v="Data 17.1.1 จำนวนครัวเรือนที่ใช้น้ำประปาภูมิภาค"/>
    <x v="26"/>
    <n v="30717"/>
    <n v="62622"/>
    <n v="34052"/>
    <n v="25518"/>
    <n v="28657"/>
    <m/>
    <m/>
    <x v="31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6 พัฒนาเมืองและชุมชนให้น่าอยู่ มีระบบสาธารณูปโภคที่ดี"/>
    <s v="CSF 17 การขยายปรับปรุงระบบน้ำประปา ไฟฟ้า  โทรศัพท์ฯ"/>
    <s v="KPI 17.1 ร้อยละของครัวเรือนที่มีน้ำประปาใช้"/>
    <s v="Data 17.1.2 จำนวนครัวเรือนที่ใช้น้ำประปาหมู่บ้าน"/>
    <x v="26"/>
    <n v="114320"/>
    <n v="116220"/>
    <n v="116220"/>
    <n v="116220"/>
    <s v="-"/>
    <m/>
    <m/>
    <x v="32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6 พัฒนาเมืองและชุมชนให้น่าอยู่ มีระบบสาธารณูปโภคที่ดี"/>
    <s v="CSF 17 การขยายปรับปรุงระบบน้ำประปา ไฟฟ้า  โทรศัพท์ฯ"/>
    <s v="KPI 17.2 จำนวนครัวเรือนมีน้ำสะอาด_x000a_สำหรับดื่มและบริโภคเพียงพอตลอดปี_x000a_"/>
    <s v="Data 17.2.1 จำนวนครัวเรือนมีน้ำสะอาดสำหรับดื่มและบริโภคเพียงพอตลอดปี_x000a_"/>
    <x v="26"/>
    <n v="101451"/>
    <n v="102323"/>
    <n v="112698"/>
    <n v="113016"/>
    <n v="113419"/>
    <m/>
    <m/>
    <x v="17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6 พัฒนาเมืองและชุมชนให้น่าอยู่ มีระบบสาธารณูปโภคที่ดี"/>
    <s v="CSF 17 การขยายปรับปรุงระบบน้ำประปา ไฟฟ้า  โทรศัพท์ฯ"/>
    <s v="KPI 17.3 ร้อยละของครัวเรือนที่มีไฟฟ้าใช้"/>
    <s v="Data 17.3.1 จำนวนครัวเรือนที่มีไฟฟ้าใช้"/>
    <x v="26"/>
    <n v="138345"/>
    <n v="158841"/>
    <n v="164776"/>
    <n v="169021"/>
    <n v="175025"/>
    <m/>
    <m/>
    <x v="33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6 พัฒนาเมืองและชุมชนให้น่าอยู่ มีระบบสาธารณูปโภคที่ดี"/>
    <s v="CSF 17 การขยายปรับปรุงระบบน้ำประปา ไฟฟ้า  โทรศัพท์ฯ"/>
    <s v="KPI 17.4 ร้อยละครัวเรือนประชากรอายุ 6 ปีขึ้นไปที่มีการใช้งานการสื่อสารขั้นพื้นฐาน"/>
    <s v="Data 17.4.1  จำนวนของครัวเรือนที่มีโทรศัพท์ประจำบ้าน"/>
    <x v="26"/>
    <n v="11544"/>
    <n v="10363"/>
    <n v="9298"/>
    <n v="9298"/>
    <m/>
    <m/>
    <m/>
    <x v="34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6 พัฒนาเมืองและชุมชนให้น่าอยู่ มีระบบสาธารณูปโภคที่ดี"/>
    <s v="CSF 17 การขยายปรับปรุงระบบน้ำประปา ไฟฟ้า  โทรศัพท์ฯ"/>
    <s v="KPI 17.4 ร้อยละครัวเรือนประชากรอายุ 6 ปีขึ้นไปที่มีการใช้งานการสื่อสารขั้นพื้นฐาน"/>
    <s v="Data 17.4.2  จำนวนประชากรอายุ 6 ปีขึ้นไปที่มีการใช้โทรศัพท์เคลื่อนที่"/>
    <x v="14"/>
    <n v="411342"/>
    <n v="419331"/>
    <n v="434012"/>
    <n v="491052"/>
    <m/>
    <m/>
    <m/>
    <x v="23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6 พัฒนาเมืองและชุมชนให้น่าอยู่ มีระบบสาธารณูปโภคที่ดี"/>
    <s v="CSF 17 การขยายปรับปรุงระบบน้ำประปา ไฟฟ้า  โทรศัพท์ฯ"/>
    <s v="KPI 17.4 ร้อยละครัวเรือนประชากรอายุ 6 ปีขึ้นไปที่มีการใช้งานการสื่อสารขั้นพื้นฐาน"/>
    <s v="Data 17.4.3 จำนวนประชากรอายุ 6 ปีขึ้นไปที่มีการใช้อินเตอร์เน็ต_x000a_"/>
    <x v="14"/>
    <n v="357877"/>
    <n v="199512"/>
    <n v="310044"/>
    <n v="273688"/>
    <m/>
    <m/>
    <m/>
    <x v="23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6 พัฒนาเมืองและชุมชนให้น่าอยู่ มีระบบสาธารณูปโภคที่ดี"/>
    <s v="CSF 18 การพัฒนาปรับปรุงเส้นทางสายหลัก/สายรองเพื่อลดปัญหาอุบัติบนท้องถนน"/>
    <s v="KPI 18.1 จำนวนระยะทางที่ปรับปรุงและพัฒนาเพื่อรองรับการคมนาคม ขนส่ง เพิ่มขึ้น"/>
    <s v="Data 18.1.1  จำนวนระยะทางที่ปรับปรุงและพัฒนาเพื่อรองรับการคมนาคมขนส่งเพิ่มขึ้น"/>
    <x v="34"/>
    <n v="34.075000000000003"/>
    <n v="59.6"/>
    <n v="45.75"/>
    <n v="45.75"/>
    <m/>
    <m/>
    <m/>
    <x v="35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6 พัฒนาเมืองและชุมชนให้น่าอยู่ มีระบบสาธารณูปโภคที่ดี"/>
    <s v="CSF 18 การพัฒนาปรับปรุงเส้นทางสายหลัก/สายรองเพื่อลดปัญหาอุบัติบนท้องถนน"/>
    <s v="KPI 18.1 จำนวนระยะทางที่ปรับปรุงและพัฒนาเพื่อรองรับการคมนาคม ขนส่ง เพิ่มขึ้น"/>
    <s v="Data 18.1.2 จำนวนครั้งในการเกิดอุบัติเหตุบนเส้นทางสายหลัก"/>
    <x v="25"/>
    <n v="304"/>
    <n v="386"/>
    <n v="318"/>
    <n v="183"/>
    <n v="189"/>
    <m/>
    <m/>
    <x v="35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6 พัฒนาเมืองและชุมชนให้น่าอยู่ มีระบบสาธารณูปโภคที่ดี"/>
    <s v="CSF 18 การพัฒนาปรับปรุงเส้นทางสายหลัก/สายรองเพื่อลดปัญหาอุบัติบนท้องถนน"/>
    <s v="KPI 18.1 จำนวนระยะทางที่ปรับปรุงและพัฒนาเพื่อรองรับการคมนาคม ขนส่ง เพิ่มขึ้น"/>
    <s v="Data 18.1.3 จำนวนครั้งในการเกิดอุบัติเหตุบนเส้นทางสายรอง"/>
    <x v="25"/>
    <n v="10"/>
    <n v="15"/>
    <n v="8"/>
    <n v="8"/>
    <m/>
    <m/>
    <m/>
    <x v="35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6 พัฒนาเมืองและชุมชนให้น่าอยู่ มีระบบสาธารณูปโภคที่ดี"/>
    <s v="CSF 19 การกำจัดขยะมูลฝอย"/>
    <s v="KPI 19.1 การกำจัดขยะ ถูกหลักสุขาภิบาล"/>
    <s v="Data 19.1.1 จำนวนองค์กรปกครองส่วนท้องถิ่นที่กำจัดขยะมูลฝอยถูกหลักสุขาภิบาล"/>
    <x v="0"/>
    <n v="6"/>
    <n v="6"/>
    <n v="51"/>
    <m/>
    <m/>
    <m/>
    <m/>
    <x v="36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6 พัฒนาเมืองและชุมชนให้น่าอยู่ มีระบบสาธารณูปโภคที่ดี"/>
    <s v="CSF 19 การกำจัดขยะมูลฝอย"/>
    <s v="KPI 19.1 การกำจัดขยะ ถูกหลักสุขาภิบาล"/>
    <s v="Data 19.1.2 ปริมาณขยะชุมชนที่เกิดขึ้นต่อวันแยกตามเขตการปกครอง"/>
    <x v="21"/>
    <n v="239.5"/>
    <n v="347"/>
    <n v="43.4"/>
    <m/>
    <m/>
    <m/>
    <m/>
    <x v="36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6 พัฒนาเมืองและชุมชนให้น่าอยู่ มีระบบสาธารณูปโภคที่ดี"/>
    <s v="CSF 19 การกำจัดขยะมูลฝอย"/>
    <s v="KPI 19.1 การกำจัดขยะ ถูกหลักสุขาภิบาล"/>
    <s v="Data 19.1.3 ปริมาณขยะชุมชนที่ได้รับการกำจัดอย่างถูกวิธีแยกตามเขตการปกครอง"/>
    <x v="3"/>
    <m/>
    <n v="222.2"/>
    <n v="95.2"/>
    <m/>
    <m/>
    <m/>
    <m/>
    <x v="36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6 พัฒนาเมืองและชุมชนให้น่าอยู่ มีระบบสาธารณูปโภคที่ดี"/>
    <s v="CSF 19 การกำจัดขยะมูลฝอย"/>
    <s v="KPI 19.1 การกำจัดขยะ ถูกหลักสุขาภิบาล"/>
    <s v="Data 19.1.4 ปริมาณขยะชุมชนสะสมต่อปีแยกตามเขตการปกครอง"/>
    <x v="2"/>
    <m/>
    <n v="167500"/>
    <n v="163662.5"/>
    <m/>
    <m/>
    <m/>
    <m/>
    <x v="36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6 พัฒนาเมืองและชุมชนให้น่าอยู่ มีระบบสาธารณูปโภคที่ดี"/>
    <s v="CSF 19 การกำจัดขยะมูลฝอย"/>
    <s v="KPI 19.1 การกำจัดขยะ ถูกหลักสุขาภิบาล"/>
    <s v="Data 19.1.5 จำนวนสถานพยาบาลที่กำจัดขยะติดเชื้อถูกหลักสุขาภิบาล"/>
    <x v="0"/>
    <n v="104"/>
    <n v="104"/>
    <n v="104"/>
    <n v="104"/>
    <n v="107"/>
    <m/>
    <m/>
    <x v="37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6 พัฒนาเมืองและชุมชนให้น่าอยู่ มีระบบสาธารณูปโภคที่ดี"/>
    <s v="CSF 19 การกำจัดขยะมูลฝอย"/>
    <s v="KPI 19.1 การกำจัดขยะ ถูกหลักสุขาภิบาล"/>
    <s v="Data 19.1.6 จำนวนสถานประกอบการ/โรงงานที่มีกากอุตสาหกรรม"/>
    <x v="0"/>
    <n v="801"/>
    <n v="819"/>
    <n v="826"/>
    <n v="929"/>
    <m/>
    <m/>
    <m/>
    <x v="38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6 พัฒนาเมืองและชุมชนให้น่าอยู่ มีระบบสาธารณูปโภคที่ดี"/>
    <s v="CSF 20 การควบคุมโรงงานอุตสาหกรรม ตาม พรบ. โรงงาน เพื่อสิ่งแวดล้อมที่ดี"/>
    <s v="KPI 20.1 ร้อยละของสถานประกอบการ/โรงงานที่ปฏิบัติถูกต้องตาม พ.ร.บ.โรงงาน พ.ศ. 2535"/>
    <s v="Data 20.1.1 จำนวนสถานประกอบการ/โรงงานที่ปฏิบัติถูกต้องตาม พ.ร.บ.โรงงาน พ.ศ. 2535 จำแนกตามอำเภอ"/>
    <x v="0"/>
    <n v="801"/>
    <n v="819"/>
    <n v="826"/>
    <n v="929"/>
    <m/>
    <m/>
    <m/>
    <x v="38"/>
    <m/>
  </r>
  <r>
    <s v="ประเด็นยุทธศาสตร์ที่ 4  ยกระดับการจัดบริการสังคมให้มีคุณภาพและมาตรฐานสอดคล้องกับทุกสถานการณ์เพื่อความสงบเรียบร้อยและความมั่นคงของจังหวัด"/>
    <x v="3"/>
    <s v="VC 6 พัฒนาเมืองและชุมชนให้น่าอยู่ มีระบบสาธารณูปโภคที่ดี"/>
    <s v="CSF 20 การควบคุมโรงงานอุตสาหกรรม ตาม พรบ. โรงงาน เพื่อสิ่งแวดล้อมที่ดี"/>
    <s v="KPI 20.1 ร้อยละของสถานประกอบการ/โรงงานที่ปฏิบัติถูกต้องตาม พ.ร.บ.โรงงาน พ.ศ. 2535"/>
    <s v="Data 20.1.2 จำนวนสถานประกอบการ/โรงงานที่ถูกร้องเรียนเกี่ยวกับสภาพแวดล้อมภายในและภายนอกโรงงาน"/>
    <x v="0"/>
    <n v="21"/>
    <n v="21"/>
    <n v="15"/>
    <n v="9"/>
    <m/>
    <m/>
    <m/>
    <x v="38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1  การจัดการน้ำในเขตชุมชน (น้ำอุปโภคบริโภค/  น้ำท่วม/ น้ำแล้ง/ น้ำเค็ม/ น้ำเสีย)_x000a_"/>
    <s v="KPI 1.1 จำนวนเขตชุมชนที่ครัวเรือนมีน้ำดื่มน้ำใช้ที่สะอาดและเพียงพอ"/>
    <s v="จำนวนเขตชุมชน/หมู่บ้าน"/>
    <x v="32"/>
    <n v="708"/>
    <n v="708"/>
    <n v="708"/>
    <n v="708"/>
    <n v="708"/>
    <m/>
    <m/>
    <x v="39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1  การจัดการน้ำในเขตชุมชน (น้ำอุปโภคบริโภค/  น้ำท่วม/ น้ำแล้ง/ น้ำเค็ม/ น้ำเสีย)_x000a_"/>
    <s v="KPI 1.1 จำนวนเขตชุมชนที่ครัวเรือนมีน้ำดื่มน้ำใช้ที่สะอาดและเพียงพอ"/>
    <s v="จำนวนครัวเรือนที่มีน้ำประปาใช้"/>
    <x v="26"/>
    <n v="30717"/>
    <n v="34204"/>
    <n v="34052"/>
    <n v="25518"/>
    <m/>
    <m/>
    <m/>
    <x v="40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1  การจัดการน้ำในเขตชุมชน (น้ำอุปโภคบริโภค/  น้ำท่วม/ น้ำแล้ง/ น้ำเค็ม/ น้ำเสีย)_x000a_"/>
    <s v="KPI 1.1 จำนวนเขตชุมชนที่ครัวเรือนมีน้ำดื่มน้ำใช้ที่สะอาดและเพียงพอ"/>
    <s v="จำนวนบ่อบาดาล จำแนกตามระดับคุณภาพบริโภคได้และบริโภคไม่ได้"/>
    <x v="35"/>
    <s v="1,536/392"/>
    <s v="1,270/658"/>
    <s v="1307/_x000a_99"/>
    <s v="1307/_x000a_99"/>
    <m/>
    <m/>
    <m/>
    <x v="32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1  การจัดการน้ำในเขตชุมชน (น้ำอุปโภคบริโภค/  น้ำท่วม/ น้ำแล้ง/ น้ำเค็ม/ น้ำเสีย)_x000a_"/>
    <s v="KPI 1.2 พื้นที่เสี่ยงภัยน้ำท่วมและการวางแผนป้องกันน้ำท่วมอย่างยั่งยืน"/>
    <s v="จำนวนพื้นที่เสียงภัยน้ำท่วม"/>
    <x v="36"/>
    <n v="5"/>
    <n v="5"/>
    <n v="53"/>
    <n v="53"/>
    <m/>
    <m/>
    <m/>
    <x v="41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1  การจัดการน้ำในเขตชุมชน (น้ำอุปโภคบริโภค/  น้ำท่วม/ น้ำแล้ง/ น้ำเค็ม/ น้ำเสีย)_x000a_"/>
    <s v="KPI 1.2 พื้นที่เสี่ยงภัยน้ำท่วมและการวางแผนป้องกันน้ำท่วมอย่างยั่งยืน"/>
    <s v=" จำนวนชุมชน/หมู่บ้านที่มีการกำหนดแผนป้องกันน้ำท่วมอย่างยั่งยืน"/>
    <x v="37"/>
    <n v="3"/>
    <n v="6"/>
    <n v="9"/>
    <n v="9"/>
    <m/>
    <m/>
    <m/>
    <x v="41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1  การจัดการน้ำในเขตชุมชน (น้ำอุปโภคบริโภค/  น้ำท่วม/ น้ำแล้ง/ น้ำเค็ม/ น้ำเสีย)_x000a_"/>
    <s v="KPI 1.2 พื้นที่เสี่ยงภัยน้ำท่วมและการวางแผนป้องกันน้ำท่วมอย่างยั่งยืน"/>
    <s v=" จำนวนโครงการ/กิจกรรม และงบประมาณ ในการป้องกันภัยน้ำท่วม"/>
    <x v="38"/>
    <s v="7 / 970,000"/>
    <s v="3/_x000a_7,350,000"/>
    <n v="0"/>
    <n v="0"/>
    <m/>
    <m/>
    <m/>
    <x v="41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1  การจัดการน้ำในเขตชุมชน (น้ำอุปโภคบริโภค/  น้ำท่วม/ น้ำแล้ง/ น้ำเค็ม/ น้ำเสีย)_x000a_"/>
    <s v="KPI 1.3 พื้นที่เสี่ยงภัยแล้งและการวางแผนป้องกันภัยแล้งอย่างยั่งยืน"/>
    <s v="จำนวนพื้นที่เสียงภัยแล้ง"/>
    <x v="32"/>
    <n v="498"/>
    <n v="498"/>
    <n v="139"/>
    <n v="139"/>
    <m/>
    <m/>
    <m/>
    <x v="41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1  การจัดการน้ำในเขตชุมชน (น้ำอุปโภคบริโภค/  น้ำท่วม/ น้ำแล้ง/ น้ำเค็ม/ น้ำเสีย)_x000a_"/>
    <s v="KPI 1.3 พื้นที่เสี่ยงภัยแล้งและการวางแผนป้องกันภัยแล้งอย่างยั่งยืน"/>
    <s v="จำนวนชุมชน/หมู่บ้านที่มีการกำหนดแผนป้องกันภัยแล้งอย่างยั่งยืน"/>
    <x v="32"/>
    <n v="708"/>
    <n v="708"/>
    <n v="708"/>
    <n v="708"/>
    <m/>
    <m/>
    <m/>
    <x v="41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1  การจัดการน้ำในเขตชุมชน (น้ำอุปโภคบริโภค/  น้ำท่วม/ น้ำแล้ง/ น้ำเค็ม/ น้ำเสีย)_x000a_"/>
    <s v="KPI 1.3 พื้นที่เสี่ยงภัยแล้งและการวางแผนป้องกันภัยแล้งอย่างยั่งยืน"/>
    <s v="จำนวนโครงการ/กิจกรรม และงบประมาณ ในการป้องกันภัยแล้ง"/>
    <x v="39"/>
    <s v="2/4.12"/>
    <s v="3/4.21"/>
    <s v="1/3.90"/>
    <s v="1/3.90"/>
    <m/>
    <m/>
    <m/>
    <x v="41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1  การจัดการน้ำในเขตชุมชน (น้ำอุปโภคบริโภค/  น้ำท่วม/ น้ำแล้ง/ น้ำเค็ม/ น้ำเสีย)_x000a_"/>
    <s v="KPI 1.4 พื้นที่เสี่ยงภัยน้ำเค็มและการวางแผนป้องกันน้ำเค็มอย่างยั่งยืน"/>
    <s v="จำนวนพื้นที่เสียงภัยน้ำเค็ม"/>
    <x v="32"/>
    <n v="104"/>
    <n v="104"/>
    <n v="104"/>
    <n v="104"/>
    <m/>
    <m/>
    <m/>
    <x v="41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1  การจัดการน้ำในเขตชุมชน (น้ำอุปโภคบริโภค/  น้ำท่วม/ น้ำแล้ง/ น้ำเค็ม/ น้ำเสีย)_x000a_"/>
    <s v="KPI 1.4 พื้นที่เสี่ยงภัยน้ำเค็มและการวางแผนป้องกันน้ำเค็มอย่างยั่งยืน"/>
    <s v="จำนวนชุมชน/หมู่บ้านที่มีการกำหนดแผนป้องกันน้ำเค็มอย่างยั่งยืน"/>
    <x v="32"/>
    <n v="108"/>
    <n v="108"/>
    <n v="108"/>
    <n v="108"/>
    <m/>
    <m/>
    <m/>
    <x v="41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1  การจัดการน้ำในเขตชุมชน (น้ำอุปโภคบริโภค/  น้ำท่วม/ น้ำแล้ง/ น้ำเค็ม/ น้ำเสีย)_x000a_"/>
    <s v="KPI 1.4 พื้นที่เสี่ยงภัยน้ำเค็มและการวางแผนป้องกันน้ำเค็มอย่างยั่งยืน"/>
    <s v="จำนวนโครงการ/กิจกรรม และงบประมาณ ในการป้องกันภัยน้ำเค็ม"/>
    <x v="40"/>
    <m/>
    <m/>
    <m/>
    <m/>
    <m/>
    <m/>
    <m/>
    <x v="41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1  การจัดการน้ำในเขตชุมชน (น้ำอุปโภคบริโภค/  น้ำท่วม/ น้ำแล้ง/ น้ำเค็ม/ น้ำเสีย)_x000a_"/>
    <s v="KPI 1.5 พื้นที่เสี่ยงภัยน้ำเสีย"/>
    <s v="จำนวนพื้นที่เสียงภัยน้ำเสีย"/>
    <x v="32"/>
    <n v="104"/>
    <n v="104"/>
    <n v="104"/>
    <n v="0"/>
    <m/>
    <m/>
    <m/>
    <x v="42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1  การจัดการน้ำในเขตชุมชน (น้ำอุปโภคบริโภค/  น้ำท่วม/ น้ำแล้ง/ น้ำเค็ม/ น้ำเสีย)_x000a_"/>
    <s v="KPI 1.6 พื้นที่เสี่ยงภัยขาดแคลนน้ำอุปโภคบริโภคและการวางแผนป้องกันการขาดแคลนน้ำอุปโภคบริโภคอย่างยั่งยืน"/>
    <s v="จำนวนพื้นที่ได้รับผลกระทบจากปัญหาการขาดแคลนน้ำอุปโภคบริโภค"/>
    <x v="41"/>
    <s v="48/467"/>
    <s v="14/123"/>
    <s v="41/263"/>
    <s v="41/263"/>
    <m/>
    <m/>
    <m/>
    <x v="41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1  การจัดการน้ำในเขตชุมชน (น้ำอุปโภคบริโภค/  น้ำท่วม/ น้ำแล้ง/ น้ำเค็ม/ น้ำเสีย)_x000a_"/>
    <s v="KPI 1.6 พื้นที่เสี่ยงภัยขาดแคลนน้ำอุปโภคบริโภคและการวางแผนป้องกันการขาดแคลนน้ำอุปโภคบริโภคอย่างยั่งยืน"/>
    <s v=" จำนวนชุมชน/หมู่บ้านที่มีการกำหนดแผนป้องกันขาดแคลนน้ำอุปโภคบริโภคอย่างยั่งยืน (ได้รับผลกระทบจากปัญหาน้ำเค็ม)"/>
    <x v="32"/>
    <n v="232"/>
    <n v="232"/>
    <n v="232"/>
    <n v="232"/>
    <m/>
    <m/>
    <m/>
    <x v="41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1  การจัดการน้ำในเขตชุมชน (น้ำอุปโภคบริโภค/  น้ำท่วม/ น้ำแล้ง/ น้ำเค็ม/ น้ำเสีย)_x000a_"/>
    <s v="KPI 1.6 พื้นที่เสี่ยงภัยขาดแคลนน้ำอุปโภคบริโภคและการวางแผนป้องกันการขาดแคลนน้ำอุปโภคบริโภคอย่างยั่งยืน"/>
    <s v="จำนวนโครงการ/กิจกรรม และงบประมาณ ในการป้องกันภัยขาดแคลนน้ำอุปโภคบริโภค"/>
    <x v="20"/>
    <m/>
    <n v="4"/>
    <n v="30"/>
    <n v="0"/>
    <m/>
    <m/>
    <m/>
    <x v="43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2  การจัดการน้ำในพื้นที่การเกษตร  (น้ำท่วม/น้ำแล้ง/น้ำเค็ม/น้ำเสีย)_x000a_"/>
    <s v="KPI 2.1 สัดส่วนพื้นที่เสี่ยงของพื้นที่ทางการเกษตร/พื้นที่ทางการเกษตรทั้งหมด"/>
    <s v="พื้นที่ทางการเกษตรทั้งหมด"/>
    <x v="42"/>
    <n v="806918"/>
    <n v="758098"/>
    <n v="873187"/>
    <n v="834925"/>
    <n v="850307"/>
    <m/>
    <m/>
    <x v="4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2  การจัดการน้ำในพื้นที่การเกษตร  (น้ำท่วม/น้ำแล้ง/น้ำเค็ม/น้ำเสีย)_x000a_"/>
    <s v="KPI 2.1 สัดส่วนพื้นที่เสี่ยงของพื้นที่ทางการเกษตร/พื้นที่ทางการเกษตรทั้งหมด"/>
    <s v="จำนวนพื้นที่ทางการเกษตรที่เสี่ยงต่อภาวะน้ำท่วม"/>
    <x v="42"/>
    <n v="277217"/>
    <n v="296733"/>
    <n v="234920"/>
    <n v="334482"/>
    <n v="209954"/>
    <m/>
    <m/>
    <x v="44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2  การจัดการน้ำในพื้นที่การเกษตร  (น้ำท่วม/น้ำแล้ง/น้ำเค็ม/น้ำเสีย)_x000a_"/>
    <s v="KPI 2.1 สัดส่วนพื้นที่เสี่ยงของพื้นที่ทางการเกษตร/พื้นที่ทางการเกษตรทั้งหมด"/>
    <s v="จำนวนพื้นที่ทางการเกษตรที่เสี่ยงต่อภาวะน้ำแล้ง"/>
    <x v="42"/>
    <n v="191689"/>
    <n v="302594"/>
    <n v="221282"/>
    <n v="221282"/>
    <n v="214742"/>
    <m/>
    <m/>
    <x v="44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2  การจัดการน้ำในพื้นที่การเกษตร  (น้ำท่วม/น้ำแล้ง/น้ำเค็ม/น้ำเสีย)_x000a_"/>
    <s v="KPI 2.1 สัดส่วนพื้นที่เสี่ยงของพื้นที่ทางการเกษตร/พื้นที่ทางการเกษตรทั้งหมด"/>
    <s v="จำนวนพื้นที่ทางการเกษตรที่เสี่ยงต่อภาวะน้ำเค็ม"/>
    <x v="42"/>
    <n v="172403"/>
    <n v="152270"/>
    <n v="152270"/>
    <n v="152270"/>
    <n v="0"/>
    <m/>
    <m/>
    <x v="4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2  การจัดการน้ำในพื้นที่การเกษตร  (น้ำท่วม/น้ำแล้ง/น้ำเค็ม/น้ำเสีย)_x000a_"/>
    <s v="KPI 2.2 จำนวนครัวเรือนภาคการเกษตรที่เสี่ยงต่อภาวะน้ำท่วม/น้ำแล้ง/น้ำเค็ม"/>
    <s v="จำนวนครัวเรือนเกษตรทั้งหมด"/>
    <x v="26"/>
    <n v="37864"/>
    <n v="36606"/>
    <n v="39060"/>
    <n v="38120"/>
    <n v="41197"/>
    <m/>
    <m/>
    <x v="4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2  การจัดการน้ำในพื้นที่การเกษตร  (น้ำท่วม/น้ำแล้ง/น้ำเค็ม/น้ำเสีย)_x000a_"/>
    <s v="KPI 2.2 จำนวนครัวเรือนภาคการเกษตรที่เสี่ยงต่อภาวะน้ำท่วม/น้ำแล้ง/น้ำเค็ม"/>
    <s v="จำนวนครัวเรือนเกษตรที่มีความเสี่ยงต่อการเกิดน้ำท่วม"/>
    <x v="26"/>
    <n v="19479"/>
    <n v="46695"/>
    <n v="12599"/>
    <n v="12599"/>
    <n v="12770"/>
    <m/>
    <m/>
    <x v="44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2  การจัดการน้ำในพื้นที่การเกษตร  (น้ำท่วม/น้ำแล้ง/น้ำเค็ม/น้ำเสีย)_x000a_"/>
    <s v="KPI 2.2 จำนวนครัวเรือนภาคการเกษตรที่เสี่ยงต่อภาวะน้ำท่วม/น้ำแล้ง/น้ำเค็ม"/>
    <s v="จำนวนครัวเรือนเกษตรที่มีความเสี่ยงต่อการเกิดน้ำแล้ง"/>
    <x v="26"/>
    <n v="11461"/>
    <n v="14020"/>
    <n v="11156"/>
    <n v="11156"/>
    <n v="11612"/>
    <m/>
    <m/>
    <x v="44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2  การจัดการน้ำในพื้นที่การเกษตร  (น้ำท่วม/น้ำแล้ง/น้ำเค็ม/น้ำเสีย)_x000a_"/>
    <s v="KPI 2.2 จำนวนครัวเรือนภาคการเกษตรที่เสี่ยงต่อภาวะน้ำท่วม/น้ำแล้ง/น้ำเค็ม"/>
    <s v="จำนวนครัวเรือนเกษตรที่มีความเสี่ยงต่อการเกิดน้ำเค็ม"/>
    <x v="26"/>
    <n v="5126"/>
    <n v="0"/>
    <n v="0"/>
    <n v="0"/>
    <n v="0"/>
    <m/>
    <m/>
    <x v="4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2  การจัดการน้ำในพื้นที่การเกษตร  (น้ำท่วม/น้ำแล้ง/น้ำเค็ม/น้ำเสีย)_x000a_"/>
    <s v="KPI 2.3 จำนวนพื้นที่การเกษตรนอกเขตชลประทานลดลง"/>
    <s v="จำนวนพื้นที่การเกษตรที่อยู่นอกเขต/ในเขตชลประทาน"/>
    <x v="42"/>
    <s v="441,009/_x000a_402,388 "/>
    <s v=" 395,710/_x000a_362,388    "/>
    <s v="450,513/_x000a_422,674"/>
    <s v="467668/_x000a_382639"/>
    <s v="435887/_x000a_356635"/>
    <m/>
    <m/>
    <x v="45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2  การจัดการน้ำในพื้นที่การเกษตร  (น้ำท่วม/น้ำแล้ง/น้ำเค็ม/น้ำเสีย)_x000a_"/>
    <s v="KPI 2.4 มูลค่าผลิตภัณฑ์มวลรวมภาคการเกษตรเพิ่มขึ้น"/>
    <s v="มูลค่าผลิตภัณฑ์มวลรวมภาคการเกษตรย้อนหลัง"/>
    <x v="20"/>
    <n v="7857.33"/>
    <n v="7557.97"/>
    <n v="7161.49"/>
    <m/>
    <m/>
    <m/>
    <m/>
    <x v="46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2  การจัดการน้ำในพื้นที่การเกษตร  (น้ำท่วม/น้ำแล้ง/น้ำเค็ม/น้ำเสีย)_x000a_"/>
    <s v="KPI 2.5 พื้นที่การเกษตรที่ได้รับความเสียหายจากปัญหาน้ำท่วมลดลง"/>
    <s v="จำนวนพื้นที่ภาคการเกษตรที่ได้รับความเสียหายจากปัญหาน้ำท่วมย้อนหลัง"/>
    <x v="42"/>
    <n v="135"/>
    <n v="2128"/>
    <s v="o"/>
    <s v="o"/>
    <n v="1703"/>
    <m/>
    <m/>
    <x v="47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2  การจัดการน้ำในพื้นที่การเกษตร  (น้ำท่วม/น้ำแล้ง/น้ำเค็ม/น้ำเสีย)_x000a_"/>
    <s v="KPI 2.6 พื้นที่การเกษตรที่ได้รับความเสียหายจากปัญหาน้ำแล้ง/น้ำเค็มลดลง"/>
    <s v="จำนวนพื้นที่ภาคการเกษตรที่ได้รับความเสียหายจากปัญหาน้ำแล้ง/น้ำเค็มย้อนหลัง"/>
    <x v="11"/>
    <m/>
    <m/>
    <m/>
    <m/>
    <m/>
    <m/>
    <m/>
    <x v="48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2  การจัดการน้ำในพื้นที่การเกษตร  (น้ำท่วม/น้ำแล้ง/น้ำเค็ม/น้ำเสีย)_x000a_"/>
    <s v="KPI 2.7 จำนวนเกษตรกรที่มีการใช้สารอินทรีย์เพิ่มขึ้น"/>
    <s v="จำนวนเกษตรกรที่ได้รับการส่งเสริมการผลิตและการใช้สารอินทรีย์"/>
    <x v="23"/>
    <n v="8000"/>
    <n v="8000"/>
    <n v="10000"/>
    <n v="10000"/>
    <m/>
    <m/>
    <m/>
    <x v="49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3   การจัดการน้ำในภาคอุตสาหกรรม (น้ำท่วม/น้ำเสีย)"/>
    <s v="KPI 3.1 โรงงานอุตสาหกรรมมีการบำบัดน้ำเสียก่อนปล่อยลงสู่ลุ่มน้ำมากขึ้น"/>
    <s v=" จำนวนโรงงานที่มีการบำบัดน้ำเสียก่อนปล่อยลงสู่ลุ่มน้ำสาธารณะ"/>
    <x v="43"/>
    <n v="11"/>
    <n v="11"/>
    <n v="11"/>
    <n v="11"/>
    <m/>
    <m/>
    <m/>
    <x v="0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3   การจัดการน้ำในภาคอุตสาหกรรม (น้ำท่วม/น้ำเสีย)"/>
    <s v="KPI 3.2 จำนวนโรงงานที่อยู่ในพื้นที่เสียงภัยน้ำท่วม"/>
    <s v="จำนวนโรงงานที่ได้รับผลกระทบน้ำท่วม"/>
    <x v="43"/>
    <n v="0"/>
    <n v="0"/>
    <n v="0"/>
    <n v="0"/>
    <m/>
    <m/>
    <m/>
    <x v="0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4  เสริมสร้างการมีส่วนร่วมของทุกภาคส่วน/ให้ความรู้และความเข้าใจในการจัดการน้ำในเขตชุมชน พื้นที่การเกษตรและภาคอุตสาหกรรม_x000a_"/>
    <s v="KPI 4.1 ร้อยละของผู้ที่ได้รับการอบรมเกี่ยวกับการจัดการน้ำในทุกภาคส่วน"/>
    <s v="จำนวนผู้เข้ารับการอบรมความรู้และมีส่วนร่วมในการบริหารจัดการน้ำในทุกภาคส่วน (พาณิชย์ เกษตร อุตสาหกรรม)"/>
    <x v="14"/>
    <n v="1345"/>
    <n v="1370"/>
    <n v="1903"/>
    <n v="1903"/>
    <n v="1764"/>
    <m/>
    <m/>
    <x v="50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4  เสริมสร้างการมีส่วนร่วมของทุกภาคส่วน/ให้ความรู้และความเข้าใจในการจัดการน้ำในเขตชุมชน พื้นที่การเกษตรและภาคอุตสาหกรรม_x000a_"/>
    <s v="KPI 4.2 จำนวนครัวเรือน/หมู่บ้าน/ชุมชน/พื้นที่การเกษตร/ สถานประกอบการ ที่ได้รับผลกระทบจากปัญหาน้ำลดลง"/>
    <s v="จำนวนครัวเรือน/หมู่บ้าน/ชุมชนที่ได้รับผลกระทบจากน้ำท่วม/ขาดแคลนน้ำใช้ในฤดูแล้ง/น้ำเน่าเสีย"/>
    <x v="44"/>
    <n v="0"/>
    <s v="8,306 /298"/>
    <s v="0/67"/>
    <s v="0/67"/>
    <m/>
    <m/>
    <m/>
    <x v="51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4  เสริมสร้างการมีส่วนร่วมของทุกภาคส่วน/ให้ความรู้และความเข้าใจในการจัดการน้ำในเขตชุมชน พื้นที่การเกษตรและภาคอุตสาหกรรม_x000a_"/>
    <s v="KPI 4.2 จำนวนครัวเรือน/หมู่บ้าน/ชุมชน/พื้นที่การเกษตร/ สถานประกอบการ ที่ได้รับผลกระทบจากปัญหาน้ำลดลง"/>
    <s v="จำนวนพื้นที่การเกษตรที่ได้รับผลกระทบจากน้ำท่วม/ภัยแล้ง/น้ำเค็ม/น้ำเสีย"/>
    <x v="42"/>
    <n v="135"/>
    <n v="2128"/>
    <n v="0"/>
    <n v="0"/>
    <s v="-"/>
    <m/>
    <m/>
    <x v="4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1 : ป้องกันและแก้ปัญหาน้ำ"/>
    <s v="CSF 4  เสริมสร้างการมีส่วนร่วมของทุกภาคส่วน/ให้ความรู้และความเข้าใจในการจัดการน้ำในเขตชุมชน พื้นที่การเกษตรและภาคอุตสาหกรรม_x000a_"/>
    <s v="KPI 4.2 จำนวนครัวเรือน/หมู่บ้าน/ชุมชน/พื้นที่การเกษตร/ สถานประกอบการ ที่ได้รับผลกระทบจากปัญหาน้ำลดลง"/>
    <s v="จำนวนสถานประกอบการที่ได้รับผลกระทบจากน้ำท่วม/ขาดแคลนน้ำใช้ในฤดูแล้ง"/>
    <x v="43"/>
    <n v="0"/>
    <n v="0"/>
    <n v="0"/>
    <n v="0"/>
    <m/>
    <m/>
    <m/>
    <x v="0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2 : พัฒนาและปรับปรุงแหล่งน้ำเพื่อเกษตร อุตสาหกรรม และชุมชน"/>
    <s v="CSF 5 พัฒนา/ ปรับปรุงแหล่งเก็บกักน้ำ ระบบระบายน้ำ และผันน้ำ"/>
    <s v="KPI 5.1 ปริมาณน้ำและความสามารถในการกักเก็บน้ำ"/>
    <s v="ปริมาณน้ำธรรมชาติ (น้ำฝนเฉลี่ยต่อปี)"/>
    <x v="45"/>
    <n v="1495.7"/>
    <n v="1521.2"/>
    <n v="1942.9"/>
    <n v="1895.3"/>
    <n v="1979.9"/>
    <m/>
    <m/>
    <x v="52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2 : พัฒนาและปรับปรุงแหล่งน้ำเพื่อเกษตร อุตสาหกรรม และชุมชน"/>
    <s v="CSF 5 พัฒนา/ ปรับปรุงแหล่งเก็บกักน้ำ ระบบระบายน้ำ และผันน้ำ"/>
    <s v="KPI 5.1 ปริมาณน้ำและความสามารถในการกักเก็บน้ำ"/>
    <s v="ปริมาณความจุน้ำในอ่างเก็บน้ำ"/>
    <x v="46"/>
    <n v="12.651"/>
    <n v="16.190000000000001"/>
    <n v="16.190000000000001"/>
    <n v="269.95"/>
    <n v="312.35000000000002"/>
    <m/>
    <m/>
    <x v="53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2 : พัฒนาและปรับปรุงแหล่งน้ำเพื่อเกษตร อุตสาหกรรม และชุมชน"/>
    <s v="CSF 5 พัฒนา/ ปรับปรุงแหล่งเก็บกักน้ำ ระบบระบายน้ำ และผันน้ำ"/>
    <s v="KPI 5.1 ปริมาณน้ำและความสามารถในการกักเก็บน้ำ"/>
    <s v="ปริมาณน้ำที่กักเก็บได้เฉลี่ยทั้งปีตามประเภทแหล่งน้ำ"/>
    <x v="46"/>
    <n v="12.651"/>
    <n v="18.14"/>
    <n v="256.63"/>
    <n v="270.43"/>
    <n v="270.43"/>
    <m/>
    <m/>
    <x v="53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2 : พัฒนาและปรับปรุงแหล่งน้ำเพื่อเกษตร อุตสาหกรรม และชุมชน"/>
    <s v="CSF 5 พัฒนา/ ปรับปรุงแหล่งเก็บกักน้ำ ระบบระบายน้ำ และผันน้ำ"/>
    <s v="KPI 5.2 จำนวนแหล่งเก็บ   กักน้ำ ที่ได้รับการปรับปรุงเพิ่มขึ้น"/>
    <s v="จำนวนแหล่งน้ำทุกประเภทที่มี"/>
    <x v="0"/>
    <n v="279"/>
    <n v="281"/>
    <n v="282"/>
    <n v="283"/>
    <n v="283"/>
    <m/>
    <m/>
    <x v="53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2 : พัฒนาและปรับปรุงแหล่งน้ำเพื่อเกษตร อุตสาหกรรม และชุมชน"/>
    <s v="CSF 5 พัฒนา/ ปรับปรุงแหล่งเก็บกักน้ำ ระบบระบายน้ำ และผันน้ำ"/>
    <s v="KPI 5.2 จำนวนแหล่งเก็บ   กักน้ำ ที่ได้รับการปรับปรุงเพิ่มขึ้น"/>
    <s v="จำนวนแหล่งน้ำที่ได้รับการขุดลอก "/>
    <x v="0"/>
    <n v="69"/>
    <n v="33"/>
    <n v="11"/>
    <n v="2"/>
    <n v="12"/>
    <m/>
    <m/>
    <x v="53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2 : พัฒนาและปรับปรุงแหล่งน้ำเพื่อเกษตร อุตสาหกรรม และชุมชน"/>
    <s v="CSF 5 พัฒนา/ ปรับปรุงแหล่งเก็บกักน้ำ ระบบระบายน้ำ และผันน้ำ"/>
    <s v="KPI 5.2 จำนวนแหล่งเก็บ   กักน้ำ ที่ได้รับการปรับปรุงเพิ่มขึ้น"/>
    <s v="จำนวนสถานีสูบน้ำด้วยไฟฟ้า"/>
    <x v="0"/>
    <n v="47"/>
    <n v="47"/>
    <n v="49"/>
    <n v="50"/>
    <n v="51"/>
    <m/>
    <m/>
    <x v="53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2 : พัฒนาและปรับปรุงแหล่งน้ำเพื่อเกษตร อุตสาหกรรม และชุมชน"/>
    <s v="CSF 6 ปรับปรุงและพัฒนาระบบกระจายน้ำให้กับพื้นที่ที่สามารถเก็บน้ำไว้ใช้ในฤดูแล้ง"/>
    <s v="KPI 6.1 พื้นที่ได้รับประโยชน์จากชลประทานเพิ่มขึ้น"/>
    <s v="พื้นที่ได้รับประโยชน์จากชลประทาน"/>
    <x v="42"/>
    <n v="350150"/>
    <n v="305744"/>
    <n v="305744"/>
    <n v="305744"/>
    <n v="308744"/>
    <m/>
    <m/>
    <x v="53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2 : พัฒนาและปรับปรุงแหล่งน้ำเพื่อเกษตร อุตสาหกรรม และชุมชน"/>
    <s v="CSF 7 เพิ่มประสิทธิภาพ การใช้น้ำเพื่ออุปโภค และบริโภค/เกษตร/อุตสาหกรรม_x000a__x000a_"/>
    <s v="KPI 7.1 จำนวนครัวเรือน/พื้นที่ทางการเกษตร/  สถานประกอบ การที่ขาดแคลนน้ำลดลง"/>
    <s v="จำนวนครัวเรือนที่ไม่สามารถหาน้ำสะอาดดื่มได้เพียงพอตลอดทั้งปี"/>
    <x v="26"/>
    <n v="101451"/>
    <n v="102323"/>
    <n v="112698"/>
    <n v="113016"/>
    <n v="113419"/>
    <m/>
    <m/>
    <x v="17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2 : พัฒนาและปรับปรุงแหล่งน้ำเพื่อเกษตร อุตสาหกรรม และชุมชน"/>
    <s v="CSF 7 เพิ่มประสิทธิภาพ การใช้น้ำเพื่ออุปโภค และบริโภค/เกษตร/อุตสาหกรรม_x000a__x000a_"/>
    <s v="KPI 7.1 จำนวนครัวเรือน/พื้นที่ทางการเกษตร/  สถานประกอบ การที่ขาดแคลนน้ำลดลง"/>
    <s v="พื้นที่การเกษตรที่ขาดแคลนน้ำใช้ในการทำการเกษตร"/>
    <x v="42"/>
    <n v="0"/>
    <n v="0"/>
    <n v="0"/>
    <n v="0"/>
    <n v="0"/>
    <m/>
    <m/>
    <x v="54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2 : พัฒนาและปรับปรุงแหล่งน้ำเพื่อเกษตร อุตสาหกรรม และชุมชน"/>
    <s v="CSF 7 เพิ่มประสิทธิภาพ การใช้น้ำเพื่ออุปโภค และบริโภค/เกษตร/อุตสาหกรรม_x000a__x000a_"/>
    <s v="KPI 7.1 จำนวนครัวเรือน/พื้นที่ทางการเกษตร/  สถานประกอบ การที่ขาดแคลนน้ำลดลง"/>
    <s v="ปริมาณการใช้น้ำจำแนกตามการใช้ประโยชน์ (ลบ.ม./ปี)"/>
    <x v="47"/>
    <n v="545"/>
    <n v="112.73"/>
    <n v="125.3"/>
    <n v="287.7"/>
    <n v="240.7"/>
    <m/>
    <m/>
    <x v="53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2 : พัฒนาและปรับปรุงแหล่งน้ำเพื่อเกษตร อุตสาหกรรม และชุมชน"/>
    <s v="CSF 7 เพิ่มประสิทธิภาพ การใช้น้ำเพื่ออุปโภค และบริโภค/เกษตร/อุตสาหกรรม_x000a__x000a_"/>
    <s v="KPI 7.1 จำนวนครัวเรือน/พื้นที่ทางการเกษตร/  สถานประกอบ การที่ขาดแคลนน้ำลดลง"/>
    <s v="สถิติการใช้น้ำในภาคการเกษตร (ความต้องการใช้น้ำเพื่อการเกษตรในฤดูแล้ง)"/>
    <x v="48"/>
    <n v="545"/>
    <n v="101.03"/>
    <n v="110.86"/>
    <n v="556"/>
    <n v="641.6"/>
    <m/>
    <m/>
    <x v="4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 3 จัดระบบบริหารจัดการน้ำแบบมีส่วนร่วมอย่างบูรณาการ"/>
    <s v="CSF 8 พัฒนาเครื่องมือ ตรวจวัดและเตือนภัยน้ำท่วม/น้ำเค็ม/น้ำแล้ง/น้ำเสีย"/>
    <s v="KPI 8.1 สัดส่วนของจำนวนแหล่งน้ำผิวดินที่มีคุณภาพอยู่ในเกณฑ์พอใช้ขึ้นไปต่อจำนวนแหล่งน้ำผิวดิน ที่มีการตรวจวัดทั้งหมด"/>
    <s v="จำนวนจุดตรวจวัดแหล่งน้ำผิวดิน ที่มีการตรวจวัดค่า BOD "/>
    <x v="4"/>
    <n v="5"/>
    <n v="5"/>
    <n v="5"/>
    <n v="5"/>
    <n v="5"/>
    <m/>
    <m/>
    <x v="55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 3 จัดระบบบริหารจัดการน้ำแบบมีส่วนร่วมอย่างบูรณาการ"/>
    <s v="CSF 8 พัฒนาเครื่องมือ ตรวจวัดและเตือนภัยน้ำท่วม/น้ำเค็ม/น้ำแล้ง/น้ำเสีย"/>
    <s v="KPI 8.1 สัดส่วนของจำนวนแหล่งน้ำผิวดินที่มีคุณภาพอยู่ในเกณฑ์พอใช้ขึ้นไปต่อจำนวนแหล่งน้ำผิวดิน ที่มีการตรวจวัดทั้งหมด"/>
    <s v="ผลการตรวจวัดคุณภาพน้ำ ค่า BOD เฉลี่ย"/>
    <x v="5"/>
    <n v="2.9"/>
    <n v="2.5"/>
    <n v="2.4"/>
    <n v="2.1"/>
    <n v="1.8"/>
    <m/>
    <m/>
    <x v="55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 3 จัดระบบบริหารจัดการน้ำแบบมีส่วนร่วมอย่างบูรณาการ"/>
    <s v="CSF 8 พัฒนาเครื่องมือ ตรวจวัดและเตือนภัยน้ำท่วม/น้ำเค็ม/น้ำแล้ง/น้ำเสีย"/>
    <s v="KPI 8.1 สัดส่วนของจำนวนแหล่งน้ำผิวดินที่มีคุณภาพอยู่ในเกณฑ์พอใช้ขึ้นไปต่อจำนวนแหล่งน้ำผิวดิน ที่มีการตรวจวัดทั้งหมด"/>
    <s v="ถิติการตรวจวัดค่าความเค็มของน้ำ จำแนกตามจุดวัดความเค็ม"/>
    <x v="11"/>
    <m/>
    <m/>
    <m/>
    <m/>
    <m/>
    <m/>
    <m/>
    <x v="56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 3 จัดระบบบริหารจัดการน้ำแบบมีส่วนร่วมอย่างบูรณาการ"/>
    <s v="CSF 8 พัฒนาเครื่องมือ ตรวจวัดและเตือนภัยน้ำท่วม/น้ำเค็ม/น้ำแล้ง/น้ำเสีย"/>
    <s v="KPI 8.2 ประสิทธิภาพของการรายงาน การเตือนภัย และเตรียมความพร้อมปัญหาน้ำท่วม/น้ำเค็ม/น้ำแล้ง"/>
    <s v="ข้อมูลรายงานสถานการณ์น้ำท่วม/ภัยแล้ง"/>
    <x v="32"/>
    <s v=" 56/ _x000a_467"/>
    <s v=" 153/ 145"/>
    <s v=" 0/ _x000a_67"/>
    <s v=" 0/ _x000a_67"/>
    <m/>
    <m/>
    <m/>
    <x v="57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 3 จัดระบบบริหารจัดการน้ำแบบมีส่วนร่วมอย่างบูรณาการ"/>
    <s v="CSF 8 พัฒนาเครื่องมือ ตรวจวัดและเตือนภัยน้ำท่วม/น้ำเค็ม/น้ำแล้ง/น้ำเสีย"/>
    <s v="KPI 8.2 ประสิทธิภาพของการรายงาน การเตือนภัย และเตรียมความพร้อมปัญหาน้ำท่วม/น้ำเค็ม/น้ำแล้ง"/>
    <s v="การแจ้งเตือนภัยน้ำท่วม/น้ำเค็มล่วงหน้า"/>
    <x v="25"/>
    <n v="26"/>
    <n v="23"/>
    <n v="23"/>
    <n v="23"/>
    <m/>
    <m/>
    <m/>
    <x v="57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 3 จัดระบบบริหารจัดการน้ำแบบมีส่วนร่วมอย่างบูรณาการ"/>
    <s v="CSF 8 พัฒนาเครื่องมือ ตรวจวัดและเตือนภัยน้ำท่วม/น้ำเค็ม/น้ำแล้ง/น้ำเสีย"/>
    <s v="KPI 8.2 ประสิทธิภาพของการรายงาน การเตือนภัย และเตรียมความพร้อมปัญหาน้ำท่วม/น้ำเค็ม/น้ำแล้ง"/>
    <s v="การเตรียมความพร้อมด้านเครื่องมือ/บุคลากร/ในการให้ความช่วยเหลือ"/>
    <x v="14"/>
    <n v="1065"/>
    <n v="1110"/>
    <n v="1107"/>
    <n v="1102"/>
    <m/>
    <m/>
    <m/>
    <x v="57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 3 จัดระบบบริหารจัดการน้ำแบบมีส่วนร่วมอย่างบูรณาการ"/>
    <s v="CSF 9 การจัดการทรัพยากรน้ำระดับลุ่มน้ำแบบบูรณาการ กับพื้นที่ใกล้เคียง"/>
    <s v="KPI 9.1 ร้อยละความสำเร็จของการจัดการทรัพยากรน้ำระดับลุ่มน้ำแบบบูรณาการกับพื้นที่ใกล้เคียง"/>
    <s v="จำนวนโครงการการจัดการทรัพยากรน้ำระดับลุ่มน้ำแบบบูรณาการกับพื้นที่ใกล้เคียง"/>
    <x v="7"/>
    <n v="0"/>
    <n v="0"/>
    <n v="0"/>
    <n v="0"/>
    <n v="0"/>
    <m/>
    <m/>
    <x v="53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 3 จัดระบบบริหารจัดการน้ำแบบมีส่วนร่วมอย่างบูรณาการ"/>
    <s v="CSF 9 การจัดการทรัพยากรน้ำระดับลุ่มน้ำแบบบูรณาการ กับพื้นที่ใกล้เคียง"/>
    <s v="KPI 9.2 มูลค่าความเสียหายลดลง"/>
    <s v="จำนวนหมู่บ้านและผู้ประสบภัยน้ำท่วม"/>
    <x v="32"/>
    <n v="56"/>
    <n v="153"/>
    <n v="0"/>
    <n v="0"/>
    <m/>
    <m/>
    <m/>
    <x v="32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 3 จัดระบบบริหารจัดการน้ำแบบมีส่วนร่วมอย่างบูรณาการ"/>
    <s v="CSF 9 การจัดการทรัพยากรน้ำระดับลุ่มน้ำแบบบูรณาการ กับพื้นที่ใกล้เคียง"/>
    <s v="KPI 9.2 มูลค่าความเสียหายลดลง"/>
    <s v="มูลค่าความเสียหายจากอุทกภัย/มูลค่าการช่วยเหลือผู้ประสบอุทกภัย"/>
    <x v="20"/>
    <s v="381.689/76.338"/>
    <s v="11.748 /2.350"/>
    <s v="0/0"/>
    <s v="0/0"/>
    <m/>
    <m/>
    <m/>
    <x v="32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 3 จัดระบบบริหารจัดการน้ำแบบมีส่วนร่วมอย่างบูรณาการ"/>
    <s v="CSF 9 การจัดการทรัพยากรน้ำระดับลุ่มน้ำแบบบูรณาการ กับพื้นที่ใกล้เคียง"/>
    <s v="KPI 9.2 มูลค่าความเสียหายลดลง"/>
    <s v="จำนวนหมู่บ้านและผู้ประสบภัยแล้ง"/>
    <x v="32"/>
    <n v="467"/>
    <n v="145"/>
    <n v="67"/>
    <n v="67"/>
    <m/>
    <m/>
    <m/>
    <x v="32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 3 จัดระบบบริหารจัดการน้ำแบบมีส่วนร่วมอย่างบูรณาการ"/>
    <s v="CSF 9 การจัดการทรัพยากรน้ำระดับลุ่มน้ำแบบบูรณาการ กับพื้นที่ใกล้เคียง"/>
    <s v="KPI 9.2 มูลค่าความเสียหายลดลง"/>
    <s v="มูลค่าความเสียหายจากภัยแล้ง/มูลค่าการช่วยเหลือผู้ประสบภัยแล้ง"/>
    <x v="20"/>
    <s v="0/0"/>
    <s v="0/0"/>
    <s v="0/0"/>
    <s v="0/0"/>
    <m/>
    <m/>
    <m/>
    <x v="32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 3 จัดระบบบริหารจัดการน้ำแบบมีส่วนร่วมอย่างบูรณาการ"/>
    <s v="CSF 9 การจัดการทรัพยากรน้ำระดับลุ่มน้ำแบบบูรณาการ กับพื้นที่ใกล้เคียง"/>
    <s v="KPI 9.2 มูลค่าความเสียหายลดลง"/>
    <s v="จำนวนหมู่บ้านและผู้ประสบภัยน้ำเค็ม"/>
    <x v="49"/>
    <s v="54/_x000a_20,962"/>
    <s v="39/_x000a_11,507"/>
    <n v="0"/>
    <n v="0"/>
    <n v="0"/>
    <m/>
    <m/>
    <x v="53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 3 จัดระบบบริหารจัดการน้ำแบบมีส่วนร่วมอย่างบูรณาการ"/>
    <s v="CSF 10 สร้างความมีส่วนร่วมในทุกภาคส่วนเกี่ยวกับการบริหารจัดการน้ำร่วมกัน"/>
    <s v="KPI 10.1  จำนวนเครือข่ายด้านการจัดการน้ำ/อาสาสมัครเตือนภัยเพิ่มขึ้น"/>
    <s v="จำนวนเครือข่ายด้านการจัดการน้ำ"/>
    <x v="50"/>
    <n v="72"/>
    <n v="83"/>
    <n v="87"/>
    <n v="89"/>
    <n v="89"/>
    <m/>
    <m/>
    <x v="53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 3 จัดระบบบริหารจัดการน้ำแบบมีส่วนร่วมอย่างบูรณาการ"/>
    <s v="CSF 10 สร้างความมีส่วนร่วมในทุกภาคส่วนเกี่ยวกับการบริหารจัดการน้ำร่วมกัน"/>
    <s v="KPI 10.1  จำนวนเครือข่ายด้านการจัดการน้ำ/อาสาสมัครเตือนภัยเพิ่มขึ้น"/>
    <s v="อาสาสมัครเตือนภัย"/>
    <x v="14"/>
    <n v="134"/>
    <n v="134"/>
    <n v="134"/>
    <n v="134"/>
    <m/>
    <m/>
    <m/>
    <x v="32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 3 จัดระบบบริหารจัดการน้ำแบบมีส่วนร่วมอย่างบูรณาการ"/>
    <s v="CSF 10 สร้างความมีส่วนร่วมในทุกภาคส่วนเกี่ยวกับการบริหารจัดการน้ำร่วมกัน"/>
    <s v="KPI 10.2 ร้อยละของผู้เข้ารับการอบรมให้ความรู้เกี่ยวกับการบริหารจัดการน้ำ"/>
    <s v="จำนวนหลักสูตรและผู้เข้ารับการอบรมความรู้เกี่ยวกับการบริหารจัดการน้ำ"/>
    <x v="51"/>
    <s v=" 3 / 455"/>
    <s v=" 5 / 827"/>
    <s v=" 9 / 470"/>
    <s v=" 9 / 500"/>
    <s v=" 5 / 360"/>
    <m/>
    <m/>
    <x v="53"/>
    <m/>
  </r>
  <r>
    <s v="ประเด็นยุทธศาสตร์ที่ 5 อนุรักษ์ ฟื้นฟู และบริหารจัดการใช้ประโยชน์ ทรัพยากรธรรมชาติและสิ่งแวดล้อมอย่างสอดคล้องกับศักยภาพของพื้นที่"/>
    <x v="4"/>
    <s v="VC 3 จัดระบบบริหารจัดการน้ำแบบมีส่วนร่วมอย่างบูรณาการ"/>
    <s v="CSF 10 สร้างความมีส่วนร่วมในทุกภาคส่วนเกี่ยวกับการบริหารจัดการน้ำร่วมกัน"/>
    <s v="KPI 10.2 ร้อยละของผู้เข้ารับการอบรมให้ความรู้เกี่ยวกับการบริหารจัดการน้ำ"/>
    <s v="การซ้อมแผนเตือนภัยน้ำท่วม"/>
    <x v="25"/>
    <n v="1"/>
    <n v="1"/>
    <n v="1"/>
    <n v="1"/>
    <n v="1"/>
    <m/>
    <m/>
    <x v="3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06B715-1E48-4E09-8ABE-ACB64EE8FACE}" name="PivotTable8" cacheId="3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G10:H69" firstHeaderRow="1" firstDataRow="1" firstDataCol="1"/>
  <pivotFields count="16">
    <pivotField showAll="0"/>
    <pivotField showAll="0">
      <items count="6">
        <item x="2"/>
        <item x="4"/>
        <item x="3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59">
        <item x="55"/>
        <item x="13"/>
        <item x="43"/>
        <item x="40"/>
        <item x="33"/>
        <item x="5"/>
        <item x="56"/>
        <item x="53"/>
        <item x="54"/>
        <item x="10"/>
        <item x="3"/>
        <item x="11"/>
        <item x="18"/>
        <item x="34"/>
        <item x="39"/>
        <item x="14"/>
        <item x="15"/>
        <item x="16"/>
        <item x="22"/>
        <item x="27"/>
        <item x="26"/>
        <item x="49"/>
        <item x="52"/>
        <item x="9"/>
        <item x="4"/>
        <item x="45"/>
        <item x="44"/>
        <item x="47"/>
        <item x="6"/>
        <item x="35"/>
        <item x="46"/>
        <item x="24"/>
        <item x="36"/>
        <item x="2"/>
        <item x="41"/>
        <item x="57"/>
        <item x="42"/>
        <item x="32"/>
        <item x="25"/>
        <item x="31"/>
        <item x="51"/>
        <item x="30"/>
        <item x="17"/>
        <item x="1"/>
        <item x="23"/>
        <item x="8"/>
        <item x="19"/>
        <item x="20"/>
        <item x="38"/>
        <item x="0"/>
        <item x="21"/>
        <item x="12"/>
        <item x="50"/>
        <item x="37"/>
        <item x="28"/>
        <item x="29"/>
        <item x="48"/>
        <item x="7"/>
        <item t="default"/>
      </items>
    </pivotField>
    <pivotField showAll="0"/>
  </pivotFields>
  <rowFields count="1">
    <field x="14"/>
  </rowFields>
  <rowItems count="5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formats count="5">
    <format dxfId="21">
      <pivotArea type="all" dataOnly="0" outline="0" fieldPosition="0"/>
    </format>
    <format dxfId="22">
      <pivotArea outline="0" collapsedLevelsAreSubtotals="1" fieldPosition="0"/>
    </format>
    <format dxfId="23">
      <pivotArea field="1" type="button" dataOnly="0" labelOnly="1" outline="0"/>
    </format>
    <format dxfId="24">
      <pivotArea dataOnly="0" labelOnly="1" grandRow="1" outline="0" fieldPosition="0"/>
    </format>
    <format dxfId="25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5016CEC-C3AA-4C2F-B51C-86433A10720B}" name="PivotTable7" cacheId="3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0:E63" firstHeaderRow="1" firstDataRow="1" firstDataCol="1"/>
  <pivotFields count="16">
    <pivotField showAll="0"/>
    <pivotField showAll="0">
      <items count="6">
        <item x="2"/>
        <item x="4"/>
        <item x="3"/>
        <item x="0"/>
        <item x="1"/>
        <item t="default"/>
      </items>
    </pivotField>
    <pivotField showAll="0"/>
    <pivotField showAll="0"/>
    <pivotField showAll="0"/>
    <pivotField showAll="0"/>
    <pivotField axis="axisRow" dataField="1" showAll="0">
      <items count="53">
        <item x="15"/>
        <item x="8"/>
        <item x="34"/>
        <item x="17"/>
        <item x="14"/>
        <item x="25"/>
        <item x="26"/>
        <item x="44"/>
        <item x="29"/>
        <item x="50"/>
        <item x="7"/>
        <item x="38"/>
        <item x="40"/>
        <item x="39"/>
        <item x="4"/>
        <item x="37"/>
        <item x="33"/>
        <item x="1"/>
        <item x="3"/>
        <item x="2"/>
        <item x="21"/>
        <item x="36"/>
        <item x="41"/>
        <item x="28"/>
        <item x="16"/>
        <item x="35"/>
        <item x="30"/>
        <item x="24"/>
        <item x="12"/>
        <item x="22"/>
        <item x="31"/>
        <item x="5"/>
        <item x="45"/>
        <item x="6"/>
        <item x="27"/>
        <item x="13"/>
        <item x="23"/>
        <item x="10"/>
        <item x="43"/>
        <item x="42"/>
        <item x="47"/>
        <item x="46"/>
        <item x="48"/>
        <item x="20"/>
        <item x="19"/>
        <item x="9"/>
        <item x="32"/>
        <item x="49"/>
        <item x="51"/>
        <item x="0"/>
        <item x="18"/>
        <item x="1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5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 t="grand">
      <x/>
    </i>
  </rowItems>
  <colItems count="1">
    <i/>
  </colItems>
  <dataFields count="1">
    <dataField name="Count of หน่วยวัด" fld="6" subtotal="count" baseField="0" baseItem="0"/>
  </dataFields>
  <formats count="5">
    <format dxfId="47">
      <pivotArea type="all" dataOnly="0" outline="0" fieldPosition="0"/>
    </format>
    <format dxfId="48">
      <pivotArea outline="0" collapsedLevelsAreSubtotals="1" fieldPosition="0"/>
    </format>
    <format dxfId="49">
      <pivotArea field="1" type="button" dataOnly="0" labelOnly="1" outline="0"/>
    </format>
    <format dxfId="50">
      <pivotArea dataOnly="0" labelOnly="1" grandRow="1" outline="0" fieldPosition="0"/>
    </format>
    <format dxfId="51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EA82759-F86F-4ACC-8A5C-EEA09FB59A33}" name="PivotTable5" cacheId="3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7" firstHeaderRow="1" firstDataRow="1" firstDataCol="1"/>
  <pivotFields count="16">
    <pivotField showAll="0"/>
    <pivotField axis="axisRow" showAll="0">
      <items count="6">
        <item x="2"/>
        <item x="4"/>
        <item x="3"/>
        <item x="0"/>
        <item x="1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ข้อมูลสถิติทางการ (Data List)" fld="5" subtotal="count" baseField="0" baseItem="0"/>
  </dataFields>
  <formats count="6">
    <format dxfId="58">
      <pivotArea type="all" dataOnly="0" outline="0" fieldPosition="0"/>
    </format>
    <format dxfId="57">
      <pivotArea outline="0" collapsedLevelsAreSubtotals="1" fieldPosition="0"/>
    </format>
    <format dxfId="56">
      <pivotArea field="1" type="button" dataOnly="0" labelOnly="1" outline="0" axis="axisRow" fieldPosition="0"/>
    </format>
    <format dxfId="55">
      <pivotArea dataOnly="0" labelOnly="1" fieldPosition="0">
        <references count="1">
          <reference field="1" count="0"/>
        </references>
      </pivotArea>
    </format>
    <format dxfId="54">
      <pivotArea dataOnly="0" labelOnly="1" grandRow="1" outline="0" fieldPosition="0"/>
    </format>
    <format dxfId="53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6" cacheId="32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239" firstHeaderRow="1" firstDataRow="1" firstDataCol="1"/>
  <pivotFields count="6">
    <pivotField axis="axisRow" showAll="0">
      <items count="7">
        <item x="1"/>
        <item x="2"/>
        <item x="3"/>
        <item x="4"/>
        <item x="5"/>
        <item x="0"/>
        <item t="default"/>
      </items>
    </pivotField>
    <pivotField axis="axisRow" showAll="0">
      <items count="7">
        <item x="3"/>
        <item x="5"/>
        <item x="4"/>
        <item x="1"/>
        <item x="2"/>
        <item x="0"/>
        <item t="default"/>
      </items>
    </pivotField>
    <pivotField axis="axisRow" showAll="0">
      <items count="26">
        <item x="11"/>
        <item x="7"/>
        <item x="24"/>
        <item x="12"/>
        <item x="3"/>
        <item x="8"/>
        <item x="4"/>
        <item x="13"/>
        <item x="19"/>
        <item x="9"/>
        <item x="14"/>
        <item x="20"/>
        <item x="15"/>
        <item x="21"/>
        <item x="5"/>
        <item x="22"/>
        <item x="1"/>
        <item x="10"/>
        <item x="16"/>
        <item x="2"/>
        <item x="6"/>
        <item x="23"/>
        <item x="17"/>
        <item x="18"/>
        <item x="0"/>
        <item t="default"/>
      </items>
    </pivotField>
    <pivotField axis="axisRow" showAll="0">
      <items count="68">
        <item x="20"/>
        <item x="57"/>
        <item x="1"/>
        <item x="37"/>
        <item x="46"/>
        <item x="29"/>
        <item x="66"/>
        <item x="30"/>
        <item x="47"/>
        <item x="31"/>
        <item x="48"/>
        <item x="49"/>
        <item x="50"/>
        <item x="33"/>
        <item x="34"/>
        <item x="51"/>
        <item x="52"/>
        <item x="35"/>
        <item x="53"/>
        <item x="36"/>
        <item x="54"/>
        <item x="55"/>
        <item x="2"/>
        <item x="21"/>
        <item x="58"/>
        <item x="38"/>
        <item x="56"/>
        <item x="59"/>
        <item x="3"/>
        <item x="39"/>
        <item x="22"/>
        <item x="4"/>
        <item x="60"/>
        <item x="40"/>
        <item x="23"/>
        <item x="41"/>
        <item x="61"/>
        <item x="5"/>
        <item x="6"/>
        <item x="62"/>
        <item x="25"/>
        <item x="42"/>
        <item x="7"/>
        <item x="43"/>
        <item x="26"/>
        <item x="63"/>
        <item x="27"/>
        <item x="8"/>
        <item x="64"/>
        <item x="44"/>
        <item x="65"/>
        <item x="45"/>
        <item x="9"/>
        <item x="28"/>
        <item x="10"/>
        <item x="19"/>
        <item x="32"/>
        <item x="11"/>
        <item x="12"/>
        <item x="13"/>
        <item x="24"/>
        <item x="14"/>
        <item x="15"/>
        <item x="16"/>
        <item x="17"/>
        <item x="18"/>
        <item x="0"/>
        <item t="default"/>
      </items>
    </pivotField>
    <pivotField axis="axisRow" showAll="0">
      <items count="132">
        <item x="104"/>
        <item x="57"/>
        <item x="15"/>
        <item x="34"/>
        <item x="1"/>
        <item x="105"/>
        <item x="58"/>
        <item x="106"/>
        <item x="107"/>
        <item x="108"/>
        <item x="109"/>
        <item x="129"/>
        <item x="80"/>
        <item x="47"/>
        <item x="33"/>
        <item x="130"/>
        <item x="81"/>
        <item x="48"/>
        <item x="82"/>
        <item x="83"/>
        <item x="49"/>
        <item x="84"/>
        <item x="50"/>
        <item x="85"/>
        <item x="86"/>
        <item x="87"/>
        <item x="51"/>
        <item x="88"/>
        <item x="89"/>
        <item x="90"/>
        <item x="91"/>
        <item x="92"/>
        <item x="93"/>
        <item x="94"/>
        <item x="52"/>
        <item x="53"/>
        <item x="54"/>
        <item x="95"/>
        <item x="55"/>
        <item x="96"/>
        <item x="56"/>
        <item x="97"/>
        <item x="98"/>
        <item x="99"/>
        <item x="100"/>
        <item x="101"/>
        <item x="102"/>
        <item x="59"/>
        <item x="2"/>
        <item x="16"/>
        <item x="35"/>
        <item x="110"/>
        <item x="111"/>
        <item x="17"/>
        <item x="36"/>
        <item x="112"/>
        <item x="18"/>
        <item x="37"/>
        <item x="113"/>
        <item x="38"/>
        <item x="114"/>
        <item x="115"/>
        <item x="116"/>
        <item x="103"/>
        <item x="19"/>
        <item x="60"/>
        <item x="3"/>
        <item x="117"/>
        <item x="39"/>
        <item x="118"/>
        <item x="61"/>
        <item x="20"/>
        <item x="62"/>
        <item x="119"/>
        <item x="40"/>
        <item x="4"/>
        <item x="120"/>
        <item x="5"/>
        <item x="63"/>
        <item x="64"/>
        <item x="6"/>
        <item x="65"/>
        <item x="7"/>
        <item x="66"/>
        <item x="67"/>
        <item x="68"/>
        <item x="69"/>
        <item x="70"/>
        <item x="8"/>
        <item x="22"/>
        <item x="121"/>
        <item x="41"/>
        <item x="122"/>
        <item x="71"/>
        <item x="9"/>
        <item x="23"/>
        <item x="123"/>
        <item x="72"/>
        <item x="42"/>
        <item x="10"/>
        <item x="24"/>
        <item x="73"/>
        <item x="25"/>
        <item x="26"/>
        <item x="27"/>
        <item x="74"/>
        <item x="124"/>
        <item x="11"/>
        <item x="43"/>
        <item x="28"/>
        <item x="44"/>
        <item x="45"/>
        <item x="75"/>
        <item x="29"/>
        <item x="12"/>
        <item x="125"/>
        <item x="126"/>
        <item x="30"/>
        <item x="31"/>
        <item x="13"/>
        <item x="127"/>
        <item x="46"/>
        <item x="76"/>
        <item x="128"/>
        <item x="14"/>
        <item x="32"/>
        <item x="77"/>
        <item x="78"/>
        <item x="79"/>
        <item x="21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238">
    <i>
      <x/>
    </i>
    <i r="1">
      <x v="3"/>
    </i>
    <i r="2">
      <x v="4"/>
    </i>
    <i r="3">
      <x v="38"/>
    </i>
    <i r="4">
      <x v="94"/>
    </i>
    <i r="4">
      <x v="99"/>
    </i>
    <i r="2">
      <x v="6"/>
    </i>
    <i r="3">
      <x v="42"/>
    </i>
    <i r="4">
      <x v="107"/>
    </i>
    <i r="3">
      <x v="47"/>
    </i>
    <i r="4">
      <x v="114"/>
    </i>
    <i r="3">
      <x v="52"/>
    </i>
    <i r="4">
      <x v="119"/>
    </i>
    <i r="4">
      <x v="124"/>
    </i>
    <i r="2">
      <x v="16"/>
    </i>
    <i r="3">
      <x v="2"/>
    </i>
    <i r="4">
      <x v="4"/>
    </i>
    <i r="3">
      <x v="22"/>
    </i>
    <i r="4">
      <x v="48"/>
    </i>
    <i r="2">
      <x v="19"/>
    </i>
    <i r="3">
      <x v="28"/>
    </i>
    <i r="4">
      <x v="66"/>
    </i>
    <i r="3">
      <x v="31"/>
    </i>
    <i r="4">
      <x v="75"/>
    </i>
    <i r="4">
      <x v="77"/>
    </i>
    <i r="4">
      <x v="80"/>
    </i>
    <i r="4">
      <x v="82"/>
    </i>
    <i r="3">
      <x v="37"/>
    </i>
    <i r="4">
      <x v="88"/>
    </i>
    <i>
      <x v="1"/>
    </i>
    <i r="1">
      <x v="4"/>
    </i>
    <i r="2">
      <x v="1"/>
    </i>
    <i r="3">
      <x v="61"/>
    </i>
    <i r="4">
      <x v="89"/>
    </i>
    <i r="3">
      <x v="62"/>
    </i>
    <i r="4">
      <x v="95"/>
    </i>
    <i r="4">
      <x v="100"/>
    </i>
    <i r="4">
      <x v="102"/>
    </i>
    <i r="4">
      <x v="103"/>
    </i>
    <i r="4">
      <x v="104"/>
    </i>
    <i r="4">
      <x v="130"/>
    </i>
    <i r="2">
      <x v="5"/>
    </i>
    <i r="3">
      <x v="63"/>
    </i>
    <i r="4">
      <x v="109"/>
    </i>
    <i r="3">
      <x v="64"/>
    </i>
    <i r="4">
      <x v="113"/>
    </i>
    <i r="4">
      <x v="117"/>
    </i>
    <i r="2">
      <x v="9"/>
    </i>
    <i r="3">
      <x v="55"/>
    </i>
    <i r="4">
      <x v="14"/>
    </i>
    <i r="3">
      <x v="65"/>
    </i>
    <i r="4">
      <x v="118"/>
    </i>
    <i r="4">
      <x v="125"/>
    </i>
    <i r="2">
      <x v="14"/>
    </i>
    <i r="3">
      <x v="54"/>
    </i>
    <i r="4">
      <x v="2"/>
    </i>
    <i r="2">
      <x v="20"/>
    </i>
    <i r="3">
      <x v="57"/>
    </i>
    <i r="4">
      <x v="49"/>
    </i>
    <i r="4">
      <x v="53"/>
    </i>
    <i r="4">
      <x v="56"/>
    </i>
    <i r="3">
      <x v="58"/>
    </i>
    <i r="4">
      <x v="64"/>
    </i>
    <i r="3">
      <x v="59"/>
    </i>
    <i r="4">
      <x v="71"/>
    </i>
    <i r="4">
      <x v="129"/>
    </i>
    <i>
      <x v="2"/>
    </i>
    <i r="1">
      <x/>
    </i>
    <i r="2">
      <x/>
    </i>
    <i r="3">
      <x v="40"/>
    </i>
    <i r="4">
      <x v="98"/>
    </i>
    <i r="3">
      <x v="60"/>
    </i>
    <i r="4">
      <x v="91"/>
    </i>
    <i r="2">
      <x v="3"/>
    </i>
    <i r="3">
      <x v="44"/>
    </i>
    <i r="4">
      <x v="108"/>
    </i>
    <i r="4">
      <x v="110"/>
    </i>
    <i r="3">
      <x v="46"/>
    </i>
    <i r="4">
      <x v="111"/>
    </i>
    <i r="2">
      <x v="7"/>
    </i>
    <i r="3">
      <x v="5"/>
    </i>
    <i r="4">
      <x v="13"/>
    </i>
    <i r="3">
      <x v="53"/>
    </i>
    <i r="4">
      <x v="121"/>
    </i>
    <i r="2">
      <x v="10"/>
    </i>
    <i r="3">
      <x v="7"/>
    </i>
    <i r="4">
      <x v="17"/>
    </i>
    <i r="3">
      <x v="9"/>
    </i>
    <i r="4">
      <x v="20"/>
    </i>
    <i r="3">
      <x v="13"/>
    </i>
    <i r="4">
      <x v="26"/>
    </i>
    <i r="3">
      <x v="56"/>
    </i>
    <i r="4">
      <x v="22"/>
    </i>
    <i r="2">
      <x v="12"/>
    </i>
    <i r="3">
      <x v="14"/>
    </i>
    <i r="4">
      <x v="34"/>
    </i>
    <i r="4">
      <x v="35"/>
    </i>
    <i r="4">
      <x v="36"/>
    </i>
    <i r="3">
      <x v="17"/>
    </i>
    <i r="4">
      <x v="38"/>
    </i>
    <i r="3">
      <x v="19"/>
    </i>
    <i r="4">
      <x v="40"/>
    </i>
    <i r="2">
      <x v="17"/>
    </i>
    <i r="3">
      <x/>
    </i>
    <i r="4">
      <x v="3"/>
    </i>
    <i r="3">
      <x v="23"/>
    </i>
    <i r="4">
      <x v="50"/>
    </i>
    <i r="4">
      <x v="54"/>
    </i>
    <i r="4">
      <x v="57"/>
    </i>
    <i r="4">
      <x v="59"/>
    </i>
    <i r="3">
      <x v="30"/>
    </i>
    <i r="4">
      <x v="68"/>
    </i>
    <i r="3">
      <x v="34"/>
    </i>
    <i r="4">
      <x v="74"/>
    </i>
    <i>
      <x v="3"/>
    </i>
    <i r="1">
      <x v="2"/>
    </i>
    <i r="2">
      <x v="8"/>
    </i>
    <i r="3">
      <x v="4"/>
    </i>
    <i r="4">
      <x v="12"/>
    </i>
    <i r="4">
      <x v="16"/>
    </i>
    <i r="3">
      <x v="49"/>
    </i>
    <i r="4">
      <x v="112"/>
    </i>
    <i r="3">
      <x v="51"/>
    </i>
    <i r="4">
      <x v="122"/>
    </i>
    <i r="4">
      <x v="126"/>
    </i>
    <i r="4">
      <x v="127"/>
    </i>
    <i r="4">
      <x v="128"/>
    </i>
    <i r="2">
      <x v="11"/>
    </i>
    <i r="3">
      <x v="8"/>
    </i>
    <i r="4">
      <x v="18"/>
    </i>
    <i r="3">
      <x v="10"/>
    </i>
    <i r="4">
      <x v="19"/>
    </i>
    <i r="3">
      <x v="11"/>
    </i>
    <i r="4">
      <x v="21"/>
    </i>
    <i r="4">
      <x v="23"/>
    </i>
    <i r="4">
      <x v="24"/>
    </i>
    <i r="4">
      <x v="25"/>
    </i>
    <i r="3">
      <x v="12"/>
    </i>
    <i r="4">
      <x v="27"/>
    </i>
    <i r="4">
      <x v="28"/>
    </i>
    <i r="4">
      <x v="29"/>
    </i>
    <i r="4">
      <x v="30"/>
    </i>
    <i r="4">
      <x v="31"/>
    </i>
    <i r="4">
      <x v="32"/>
    </i>
    <i r="2">
      <x v="13"/>
    </i>
    <i r="3">
      <x v="16"/>
    </i>
    <i r="4">
      <x v="37"/>
    </i>
    <i r="4">
      <x v="39"/>
    </i>
    <i r="3">
      <x v="18"/>
    </i>
    <i r="4">
      <x v="41"/>
    </i>
    <i r="4">
      <x v="42"/>
    </i>
    <i r="4">
      <x v="43"/>
    </i>
    <i r="4">
      <x v="44"/>
    </i>
    <i r="3">
      <x v="20"/>
    </i>
    <i r="4">
      <x v="45"/>
    </i>
    <i r="3">
      <x v="21"/>
    </i>
    <i r="4">
      <x v="46"/>
    </i>
    <i r="3">
      <x v="26"/>
    </i>
    <i r="4">
      <x v="63"/>
    </i>
    <i r="2">
      <x v="18"/>
    </i>
    <i r="3">
      <x v="3"/>
    </i>
    <i r="4">
      <x v="1"/>
    </i>
    <i r="4">
      <x v="6"/>
    </i>
    <i r="3">
      <x v="25"/>
    </i>
    <i r="4">
      <x v="47"/>
    </i>
    <i r="2">
      <x v="22"/>
    </i>
    <i r="3">
      <x v="29"/>
    </i>
    <i r="4">
      <x v="65"/>
    </i>
    <i r="4">
      <x v="70"/>
    </i>
    <i r="3">
      <x v="33"/>
    </i>
    <i r="4">
      <x v="72"/>
    </i>
    <i r="4">
      <x v="78"/>
    </i>
    <i r="4">
      <x v="79"/>
    </i>
    <i r="4">
      <x v="81"/>
    </i>
    <i r="4">
      <x v="83"/>
    </i>
    <i r="4">
      <x v="84"/>
    </i>
    <i r="4">
      <x v="85"/>
    </i>
    <i r="4">
      <x v="86"/>
    </i>
    <i r="3">
      <x v="35"/>
    </i>
    <i r="4">
      <x v="87"/>
    </i>
    <i r="4">
      <x v="93"/>
    </i>
    <i r="2">
      <x v="23"/>
    </i>
    <i r="3">
      <x v="41"/>
    </i>
    <i r="4">
      <x v="97"/>
    </i>
    <i r="4">
      <x v="101"/>
    </i>
    <i r="3">
      <x v="43"/>
    </i>
    <i r="4">
      <x v="105"/>
    </i>
    <i r="2">
      <x v="24"/>
    </i>
    <i r="3">
      <x v="15"/>
    </i>
    <i r="4">
      <x v="33"/>
    </i>
    <i>
      <x v="4"/>
    </i>
    <i r="1">
      <x v="1"/>
    </i>
    <i r="2">
      <x v="2"/>
    </i>
    <i r="3">
      <x v="6"/>
    </i>
    <i r="4">
      <x v="11"/>
    </i>
    <i r="4">
      <x v="15"/>
    </i>
    <i r="3">
      <x v="48"/>
    </i>
    <i r="4">
      <x v="115"/>
    </i>
    <i r="4">
      <x v="116"/>
    </i>
    <i r="3">
      <x v="50"/>
    </i>
    <i r="4">
      <x v="120"/>
    </i>
    <i r="4">
      <x v="123"/>
    </i>
    <i r="2">
      <x v="15"/>
    </i>
    <i r="3">
      <x v="1"/>
    </i>
    <i r="4">
      <x/>
    </i>
    <i r="4">
      <x v="5"/>
    </i>
    <i r="4">
      <x v="7"/>
    </i>
    <i r="4">
      <x v="8"/>
    </i>
    <i r="4">
      <x v="9"/>
    </i>
    <i r="4">
      <x v="10"/>
    </i>
    <i r="3">
      <x v="24"/>
    </i>
    <i r="4">
      <x v="51"/>
    </i>
    <i r="4">
      <x v="52"/>
    </i>
    <i r="4">
      <x v="55"/>
    </i>
    <i r="4">
      <x v="58"/>
    </i>
    <i r="4">
      <x v="60"/>
    </i>
    <i r="4">
      <x v="61"/>
    </i>
    <i r="4">
      <x v="62"/>
    </i>
    <i r="3">
      <x v="27"/>
    </i>
    <i r="4">
      <x v="67"/>
    </i>
    <i r="4">
      <x v="69"/>
    </i>
    <i r="3">
      <x v="32"/>
    </i>
    <i r="4">
      <x v="73"/>
    </i>
    <i r="4">
      <x v="76"/>
    </i>
    <i r="2">
      <x v="21"/>
    </i>
    <i r="3">
      <x v="36"/>
    </i>
    <i r="4">
      <x v="90"/>
    </i>
    <i r="4">
      <x v="92"/>
    </i>
    <i r="3">
      <x v="39"/>
    </i>
    <i r="4">
      <x v="96"/>
    </i>
    <i r="3">
      <x v="45"/>
    </i>
    <i r="4">
      <x v="106"/>
    </i>
    <i>
      <x v="5"/>
    </i>
    <i r="1">
      <x v="5"/>
    </i>
    <i r="2">
      <x v="24"/>
    </i>
    <i r="3">
      <x v="66"/>
    </i>
    <i r="4">
      <x v="130"/>
    </i>
    <i t="grand">
      <x/>
    </i>
  </rowItems>
  <colItems count="1">
    <i/>
  </colItems>
  <dataFields count="1">
    <dataField name="Count of รายการข้อมูลสถิติทางการ (Data List)" fld="5" subtotal="count" baseField="0" baseItem="0"/>
  </dataFields>
  <formats count="35">
    <format dxfId="102">
      <pivotArea field="0" type="button" dataOnly="0" labelOnly="1" outline="0" axis="axisRow" fieldPosition="0"/>
    </format>
    <format dxfId="101">
      <pivotArea dataOnly="0" labelOnly="1" fieldPosition="0">
        <references count="1">
          <reference field="0" count="0"/>
        </references>
      </pivotArea>
    </format>
    <format dxfId="100">
      <pivotArea dataOnly="0" labelOnly="1" grandRow="1" outline="0" fieldPosition="0"/>
    </format>
    <format dxfId="99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98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0"/>
        </references>
      </pivotArea>
    </format>
    <format dxfId="97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4"/>
          </reference>
          <reference field="3" count="50">
            <x v="0"/>
            <x v="2"/>
            <x v="3"/>
            <x v="4"/>
            <x v="5"/>
            <x v="7"/>
            <x v="8"/>
            <x v="9"/>
            <x v="10"/>
            <x v="11"/>
            <x v="12"/>
            <x v="13"/>
            <x v="14"/>
            <x v="16"/>
            <x v="17"/>
            <x v="18"/>
            <x v="19"/>
            <x v="20"/>
            <x v="21"/>
            <x v="22"/>
            <x v="23"/>
            <x v="25"/>
            <x v="26"/>
            <x v="28"/>
            <x v="30"/>
            <x v="31"/>
            <x v="34"/>
            <x v="37"/>
            <x v="38"/>
            <x v="40"/>
            <x v="42"/>
            <x v="44"/>
            <x v="46"/>
            <x v="47"/>
            <x v="49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</reference>
        </references>
      </pivotArea>
    </format>
    <format dxfId="96">
      <pivotArea dataOnly="0" labelOnly="1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22"/>
          </reference>
          <reference field="3" count="17">
            <x v="1"/>
            <x v="6"/>
            <x v="15"/>
            <x v="24"/>
            <x v="27"/>
            <x v="29"/>
            <x v="32"/>
            <x v="33"/>
            <x v="35"/>
            <x v="36"/>
            <x v="39"/>
            <x v="41"/>
            <x v="43"/>
            <x v="45"/>
            <x v="48"/>
            <x v="50"/>
            <x v="66"/>
          </reference>
        </references>
      </pivotArea>
    </format>
    <format dxfId="95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38"/>
          </reference>
          <reference field="4" count="50">
            <x v="2"/>
            <x v="4"/>
            <x v="13"/>
            <x v="14"/>
            <x v="17"/>
            <x v="20"/>
            <x v="22"/>
            <x v="26"/>
            <x v="34"/>
            <x v="35"/>
            <x v="36"/>
            <x v="38"/>
            <x v="40"/>
            <x v="48"/>
            <x v="49"/>
            <x v="53"/>
            <x v="56"/>
            <x v="64"/>
            <x v="66"/>
            <x v="71"/>
            <x v="75"/>
            <x v="77"/>
            <x v="80"/>
            <x v="82"/>
            <x v="88"/>
            <x v="89"/>
            <x v="91"/>
            <x v="94"/>
            <x v="95"/>
            <x v="98"/>
            <x v="99"/>
            <x v="100"/>
            <x v="102"/>
            <x v="103"/>
            <x v="104"/>
            <x v="107"/>
            <x v="108"/>
            <x v="109"/>
            <x v="110"/>
            <x v="111"/>
            <x v="113"/>
            <x v="114"/>
            <x v="117"/>
            <x v="118"/>
            <x v="119"/>
            <x v="121"/>
            <x v="124"/>
            <x v="125"/>
            <x v="129"/>
            <x v="130"/>
          </reference>
        </references>
      </pivotArea>
    </format>
    <format dxfId="94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17"/>
          </reference>
          <reference field="3" count="1" selected="0">
            <x v="0"/>
          </reference>
          <reference field="4" count="50">
            <x v="1"/>
            <x v="3"/>
            <x v="6"/>
            <x v="12"/>
            <x v="16"/>
            <x v="18"/>
            <x v="19"/>
            <x v="21"/>
            <x v="23"/>
            <x v="24"/>
            <x v="25"/>
            <x v="27"/>
            <x v="28"/>
            <x v="29"/>
            <x v="30"/>
            <x v="31"/>
            <x v="32"/>
            <x v="37"/>
            <x v="39"/>
            <x v="41"/>
            <x v="42"/>
            <x v="43"/>
            <x v="44"/>
            <x v="45"/>
            <x v="46"/>
            <x v="47"/>
            <x v="50"/>
            <x v="54"/>
            <x v="57"/>
            <x v="59"/>
            <x v="63"/>
            <x v="65"/>
            <x v="68"/>
            <x v="70"/>
            <x v="72"/>
            <x v="74"/>
            <x v="78"/>
            <x v="79"/>
            <x v="81"/>
            <x v="83"/>
            <x v="84"/>
            <x v="85"/>
            <x v="86"/>
            <x v="87"/>
            <x v="93"/>
            <x v="112"/>
            <x v="122"/>
            <x v="126"/>
            <x v="127"/>
            <x v="128"/>
          </reference>
        </references>
      </pivotArea>
    </format>
    <format dxfId="93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23"/>
          </reference>
          <reference field="3" count="1" selected="0">
            <x v="41"/>
          </reference>
          <reference field="4" count="32">
            <x v="0"/>
            <x v="5"/>
            <x v="7"/>
            <x v="8"/>
            <x v="9"/>
            <x v="10"/>
            <x v="11"/>
            <x v="15"/>
            <x v="33"/>
            <x v="51"/>
            <x v="52"/>
            <x v="55"/>
            <x v="58"/>
            <x v="60"/>
            <x v="61"/>
            <x v="62"/>
            <x v="67"/>
            <x v="69"/>
            <x v="73"/>
            <x v="76"/>
            <x v="90"/>
            <x v="92"/>
            <x v="96"/>
            <x v="97"/>
            <x v="101"/>
            <x v="105"/>
            <x v="106"/>
            <x v="115"/>
            <x v="116"/>
            <x v="120"/>
            <x v="123"/>
            <x v="130"/>
          </reference>
        </references>
      </pivotArea>
    </format>
    <format dxfId="92">
      <pivotArea field="0" type="button" dataOnly="0" labelOnly="1" outline="0" axis="axisRow" fieldPosition="0"/>
    </format>
    <format dxfId="91">
      <pivotArea dataOnly="0" labelOnly="1" fieldPosition="0">
        <references count="1">
          <reference field="0" count="0"/>
        </references>
      </pivotArea>
    </format>
    <format dxfId="90">
      <pivotArea dataOnly="0" labelOnly="1" grandRow="1" outline="0" fieldPosition="0"/>
    </format>
    <format dxfId="89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88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0"/>
        </references>
      </pivotArea>
    </format>
    <format dxfId="87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4"/>
          </reference>
          <reference field="3" count="50">
            <x v="0"/>
            <x v="2"/>
            <x v="3"/>
            <x v="4"/>
            <x v="5"/>
            <x v="7"/>
            <x v="8"/>
            <x v="9"/>
            <x v="10"/>
            <x v="11"/>
            <x v="12"/>
            <x v="13"/>
            <x v="14"/>
            <x v="16"/>
            <x v="17"/>
            <x v="18"/>
            <x v="19"/>
            <x v="20"/>
            <x v="21"/>
            <x v="22"/>
            <x v="23"/>
            <x v="25"/>
            <x v="26"/>
            <x v="28"/>
            <x v="30"/>
            <x v="31"/>
            <x v="34"/>
            <x v="37"/>
            <x v="38"/>
            <x v="40"/>
            <x v="42"/>
            <x v="44"/>
            <x v="46"/>
            <x v="47"/>
            <x v="49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</reference>
        </references>
      </pivotArea>
    </format>
    <format dxfId="86">
      <pivotArea dataOnly="0" labelOnly="1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22"/>
          </reference>
          <reference field="3" count="17">
            <x v="1"/>
            <x v="6"/>
            <x v="15"/>
            <x v="24"/>
            <x v="27"/>
            <x v="29"/>
            <x v="32"/>
            <x v="33"/>
            <x v="35"/>
            <x v="36"/>
            <x v="39"/>
            <x v="41"/>
            <x v="43"/>
            <x v="45"/>
            <x v="48"/>
            <x v="50"/>
            <x v="66"/>
          </reference>
        </references>
      </pivotArea>
    </format>
    <format dxfId="85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38"/>
          </reference>
          <reference field="4" count="50">
            <x v="2"/>
            <x v="4"/>
            <x v="13"/>
            <x v="14"/>
            <x v="17"/>
            <x v="20"/>
            <x v="22"/>
            <x v="26"/>
            <x v="34"/>
            <x v="35"/>
            <x v="36"/>
            <x v="38"/>
            <x v="40"/>
            <x v="48"/>
            <x v="49"/>
            <x v="53"/>
            <x v="56"/>
            <x v="64"/>
            <x v="66"/>
            <x v="71"/>
            <x v="75"/>
            <x v="77"/>
            <x v="80"/>
            <x v="82"/>
            <x v="88"/>
            <x v="89"/>
            <x v="91"/>
            <x v="94"/>
            <x v="95"/>
            <x v="98"/>
            <x v="99"/>
            <x v="100"/>
            <x v="102"/>
            <x v="103"/>
            <x v="104"/>
            <x v="107"/>
            <x v="108"/>
            <x v="109"/>
            <x v="110"/>
            <x v="111"/>
            <x v="113"/>
            <x v="114"/>
            <x v="117"/>
            <x v="118"/>
            <x v="119"/>
            <x v="121"/>
            <x v="124"/>
            <x v="125"/>
            <x v="129"/>
            <x v="130"/>
          </reference>
        </references>
      </pivotArea>
    </format>
    <format dxfId="84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17"/>
          </reference>
          <reference field="3" count="1" selected="0">
            <x v="0"/>
          </reference>
          <reference field="4" count="50">
            <x v="1"/>
            <x v="3"/>
            <x v="6"/>
            <x v="12"/>
            <x v="16"/>
            <x v="18"/>
            <x v="19"/>
            <x v="21"/>
            <x v="23"/>
            <x v="24"/>
            <x v="25"/>
            <x v="27"/>
            <x v="28"/>
            <x v="29"/>
            <x v="30"/>
            <x v="31"/>
            <x v="32"/>
            <x v="37"/>
            <x v="39"/>
            <x v="41"/>
            <x v="42"/>
            <x v="43"/>
            <x v="44"/>
            <x v="45"/>
            <x v="46"/>
            <x v="47"/>
            <x v="50"/>
            <x v="54"/>
            <x v="57"/>
            <x v="59"/>
            <x v="63"/>
            <x v="65"/>
            <x v="68"/>
            <x v="70"/>
            <x v="72"/>
            <x v="74"/>
            <x v="78"/>
            <x v="79"/>
            <x v="81"/>
            <x v="83"/>
            <x v="84"/>
            <x v="85"/>
            <x v="86"/>
            <x v="87"/>
            <x v="93"/>
            <x v="112"/>
            <x v="122"/>
            <x v="126"/>
            <x v="127"/>
            <x v="128"/>
          </reference>
        </references>
      </pivotArea>
    </format>
    <format dxfId="83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23"/>
          </reference>
          <reference field="3" count="1" selected="0">
            <x v="41"/>
          </reference>
          <reference field="4" count="32">
            <x v="0"/>
            <x v="5"/>
            <x v="7"/>
            <x v="8"/>
            <x v="9"/>
            <x v="10"/>
            <x v="11"/>
            <x v="15"/>
            <x v="33"/>
            <x v="51"/>
            <x v="52"/>
            <x v="55"/>
            <x v="58"/>
            <x v="60"/>
            <x v="61"/>
            <x v="62"/>
            <x v="67"/>
            <x v="69"/>
            <x v="73"/>
            <x v="76"/>
            <x v="90"/>
            <x v="92"/>
            <x v="96"/>
            <x v="97"/>
            <x v="101"/>
            <x v="105"/>
            <x v="106"/>
            <x v="115"/>
            <x v="116"/>
            <x v="120"/>
            <x v="123"/>
            <x v="130"/>
          </reference>
        </references>
      </pivotArea>
    </format>
    <format dxfId="82">
      <pivotArea outline="0" collapsedLevelsAreSubtotals="1" fieldPosition="0"/>
    </format>
    <format dxfId="81">
      <pivotArea dataOnly="0" labelOnly="1" outline="0" axis="axisValues" fieldPosition="0"/>
    </format>
    <format dxfId="80">
      <pivotArea type="all" dataOnly="0" outline="0" fieldPosition="0"/>
    </format>
    <format dxfId="79">
      <pivotArea collapsedLevelsAreSubtotals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78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77">
      <pivotArea collapsedLevelsAreSubtotals="1" fieldPosition="0">
        <references count="2">
          <reference field="0" count="1" selected="0">
            <x v="1"/>
          </reference>
          <reference field="1" count="1">
            <x v="4"/>
          </reference>
        </references>
      </pivotArea>
    </format>
    <format dxfId="76">
      <pivotArea dataOnly="0" labelOnly="1" fieldPosition="0">
        <references count="2">
          <reference field="0" count="1" selected="0">
            <x v="1"/>
          </reference>
          <reference field="1" count="1">
            <x v="4"/>
          </reference>
        </references>
      </pivotArea>
    </format>
    <format dxfId="75">
      <pivotArea collapsedLevelsAreSubtotals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74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73">
      <pivotArea collapsedLevelsAreSubtotals="1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72">
      <pivotArea dataOnly="0" labelOnly="1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71">
      <pivotArea collapsedLevelsAreSubtotals="1" fieldPosition="0">
        <references count="2">
          <reference field="0" count="1" selected="0">
            <x v="4"/>
          </reference>
          <reference field="1" count="1">
            <x v="1"/>
          </reference>
        </references>
      </pivotArea>
    </format>
    <format dxfId="70">
      <pivotArea dataOnly="0" labelOnly="1" fieldPosition="0">
        <references count="2">
          <reference field="0" count="1" selected="0">
            <x v="4"/>
          </reference>
          <reference field="1" count="1">
            <x v="1"/>
          </reference>
        </references>
      </pivotArea>
    </format>
    <format dxfId="69">
      <pivotArea grandRow="1" outline="0" collapsedLevelsAreSubtotals="1" fieldPosition="0"/>
    </format>
    <format dxfId="68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25"/>
  <sheetViews>
    <sheetView tabSelected="1" zoomScale="80" zoomScaleNormal="80" workbookViewId="0">
      <selection activeCell="E4" sqref="E4:E5"/>
    </sheetView>
  </sheetViews>
  <sheetFormatPr defaultColWidth="9" defaultRowHeight="21.75"/>
  <cols>
    <col min="1" max="1" width="33" style="8" customWidth="1"/>
    <col min="2" max="2" width="27.25" style="8" customWidth="1"/>
    <col min="3" max="3" width="29.125" style="10" customWidth="1"/>
    <col min="4" max="4" width="30" style="8" customWidth="1"/>
    <col min="5" max="5" width="25.875" style="8" customWidth="1"/>
    <col min="6" max="6" width="25.875" style="32" customWidth="1"/>
    <col min="7" max="7" width="8.125" style="33" customWidth="1"/>
    <col min="8" max="8" width="12.375" style="10" customWidth="1"/>
    <col min="9" max="9" width="11.25" style="10" bestFit="1" customWidth="1"/>
    <col min="10" max="12" width="11.5" style="10" bestFit="1" customWidth="1"/>
    <col min="13" max="13" width="6.375" style="10" bestFit="1" customWidth="1"/>
    <col min="14" max="14" width="4.875" style="10" bestFit="1" customWidth="1"/>
    <col min="15" max="15" width="25.625" style="10" bestFit="1" customWidth="1"/>
    <col min="16" max="16" width="12" style="34" customWidth="1"/>
    <col min="17" max="16384" width="9" style="7"/>
  </cols>
  <sheetData>
    <row r="1" spans="1:16">
      <c r="A1" s="1" t="s">
        <v>0</v>
      </c>
      <c r="B1" s="2"/>
      <c r="C1" s="3"/>
      <c r="D1" s="2"/>
      <c r="E1" s="3"/>
      <c r="F1" s="4"/>
      <c r="G1" s="5"/>
      <c r="H1" s="3"/>
      <c r="I1" s="3"/>
      <c r="J1" s="3"/>
      <c r="K1" s="3"/>
      <c r="L1" s="3"/>
      <c r="M1" s="3"/>
      <c r="N1" s="3"/>
      <c r="O1" s="3"/>
      <c r="P1" s="6"/>
    </row>
    <row r="2" spans="1:16">
      <c r="C2" s="9"/>
      <c r="D2" s="10"/>
      <c r="E2" s="3"/>
      <c r="F2" s="4"/>
      <c r="G2" s="5"/>
      <c r="H2" s="3"/>
      <c r="I2" s="3"/>
      <c r="J2" s="3"/>
      <c r="K2" s="3"/>
      <c r="L2" s="3"/>
      <c r="M2" s="3"/>
      <c r="N2" s="3"/>
      <c r="O2" s="3"/>
      <c r="P2" s="6"/>
    </row>
    <row r="3" spans="1:16">
      <c r="D3" s="11"/>
      <c r="E3" s="11"/>
      <c r="F3" s="12"/>
      <c r="G3" s="5"/>
      <c r="H3" s="5"/>
      <c r="I3" s="5"/>
      <c r="J3" s="5"/>
      <c r="K3" s="5"/>
      <c r="L3" s="5"/>
      <c r="M3" s="5"/>
      <c r="N3" s="5"/>
      <c r="O3" s="5"/>
      <c r="P3" s="13"/>
    </row>
    <row r="4" spans="1:16" s="14" customFormat="1" ht="41.25" customHeight="1">
      <c r="A4" s="65" t="s">
        <v>1</v>
      </c>
      <c r="B4" s="65" t="s">
        <v>2</v>
      </c>
      <c r="C4" s="65" t="s">
        <v>623</v>
      </c>
      <c r="D4" s="65" t="s">
        <v>624</v>
      </c>
      <c r="E4" s="65" t="s">
        <v>625</v>
      </c>
      <c r="F4" s="65" t="s">
        <v>626</v>
      </c>
      <c r="G4" s="65" t="s">
        <v>3</v>
      </c>
      <c r="H4" s="66" t="s">
        <v>4</v>
      </c>
      <c r="I4" s="66"/>
      <c r="J4" s="66"/>
      <c r="K4" s="66"/>
      <c r="L4" s="66"/>
      <c r="M4" s="66"/>
      <c r="N4" s="67"/>
      <c r="O4" s="65" t="s">
        <v>5</v>
      </c>
      <c r="P4" s="65" t="s">
        <v>6</v>
      </c>
    </row>
    <row r="5" spans="1:16" s="14" customFormat="1" ht="41.25" customHeight="1">
      <c r="A5" s="65"/>
      <c r="B5" s="65"/>
      <c r="C5" s="65"/>
      <c r="D5" s="65"/>
      <c r="E5" s="65"/>
      <c r="F5" s="65"/>
      <c r="G5" s="65"/>
      <c r="H5" s="67">
        <v>2557</v>
      </c>
      <c r="I5" s="67">
        <v>2558</v>
      </c>
      <c r="J5" s="67">
        <v>2559</v>
      </c>
      <c r="K5" s="67">
        <v>2560</v>
      </c>
      <c r="L5" s="67">
        <v>2561</v>
      </c>
      <c r="M5" s="67">
        <v>2562</v>
      </c>
      <c r="N5" s="67">
        <v>2563</v>
      </c>
      <c r="O5" s="65"/>
      <c r="P5" s="65"/>
    </row>
    <row r="6" spans="1:16" ht="65.25">
      <c r="A6" s="15" t="s">
        <v>7</v>
      </c>
      <c r="B6" s="16" t="s">
        <v>8</v>
      </c>
      <c r="C6" s="16" t="s">
        <v>9</v>
      </c>
      <c r="D6" s="16" t="s">
        <v>10</v>
      </c>
      <c r="E6" s="16" t="s">
        <v>11</v>
      </c>
      <c r="F6" s="17" t="s">
        <v>12</v>
      </c>
      <c r="G6" s="38" t="s">
        <v>13</v>
      </c>
      <c r="H6" s="35">
        <v>817</v>
      </c>
      <c r="I6" s="35">
        <v>834</v>
      </c>
      <c r="J6" s="35">
        <v>826</v>
      </c>
      <c r="K6" s="35">
        <v>929</v>
      </c>
      <c r="L6" s="35">
        <v>959</v>
      </c>
      <c r="M6" s="35"/>
      <c r="N6" s="35"/>
      <c r="O6" s="16" t="s">
        <v>14</v>
      </c>
      <c r="P6" s="18"/>
    </row>
    <row r="7" spans="1:16" ht="65.25">
      <c r="A7" s="15" t="s">
        <v>7</v>
      </c>
      <c r="B7" s="20" t="s">
        <v>8</v>
      </c>
      <c r="C7" s="16" t="s">
        <v>9</v>
      </c>
      <c r="D7" s="16" t="s">
        <v>10</v>
      </c>
      <c r="E7" s="16" t="s">
        <v>11</v>
      </c>
      <c r="F7" s="21" t="s">
        <v>15</v>
      </c>
      <c r="G7" s="39" t="s">
        <v>13</v>
      </c>
      <c r="H7" s="36">
        <v>63</v>
      </c>
      <c r="I7" s="36">
        <v>45</v>
      </c>
      <c r="J7" s="36">
        <v>65</v>
      </c>
      <c r="K7" s="36">
        <v>56</v>
      </c>
      <c r="L7" s="36"/>
      <c r="M7" s="36"/>
      <c r="N7" s="36"/>
      <c r="O7" s="20" t="s">
        <v>14</v>
      </c>
      <c r="P7" s="22"/>
    </row>
    <row r="8" spans="1:16" ht="65.25">
      <c r="A8" s="15" t="s">
        <v>7</v>
      </c>
      <c r="B8" s="20" t="s">
        <v>8</v>
      </c>
      <c r="C8" s="16" t="s">
        <v>9</v>
      </c>
      <c r="D8" s="20" t="s">
        <v>16</v>
      </c>
      <c r="E8" s="20" t="s">
        <v>17</v>
      </c>
      <c r="F8" s="21" t="s">
        <v>18</v>
      </c>
      <c r="G8" s="39" t="s">
        <v>13</v>
      </c>
      <c r="H8" s="36">
        <v>63</v>
      </c>
      <c r="I8" s="36">
        <v>45</v>
      </c>
      <c r="J8" s="36">
        <v>65</v>
      </c>
      <c r="K8" s="36">
        <v>56</v>
      </c>
      <c r="L8" s="36"/>
      <c r="M8" s="36"/>
      <c r="N8" s="36"/>
      <c r="O8" s="20" t="s">
        <v>14</v>
      </c>
      <c r="P8" s="22"/>
    </row>
    <row r="9" spans="1:16" ht="87">
      <c r="A9" s="15" t="s">
        <v>7</v>
      </c>
      <c r="B9" s="20" t="s">
        <v>8</v>
      </c>
      <c r="C9" s="20" t="s">
        <v>19</v>
      </c>
      <c r="D9" s="20" t="s">
        <v>20</v>
      </c>
      <c r="E9" s="20" t="s">
        <v>21</v>
      </c>
      <c r="F9" s="21" t="s">
        <v>22</v>
      </c>
      <c r="G9" s="39" t="s">
        <v>23</v>
      </c>
      <c r="H9" s="36">
        <v>109.87</v>
      </c>
      <c r="I9" s="36">
        <v>109.89</v>
      </c>
      <c r="J9" s="36">
        <v>109.89</v>
      </c>
      <c r="K9" s="36">
        <v>109.89</v>
      </c>
      <c r="L9" s="36">
        <v>109.89</v>
      </c>
      <c r="M9" s="36"/>
      <c r="N9" s="36"/>
      <c r="O9" s="20" t="s">
        <v>24</v>
      </c>
      <c r="P9" s="22"/>
    </row>
    <row r="10" spans="1:16" ht="87">
      <c r="A10" s="15" t="s">
        <v>7</v>
      </c>
      <c r="B10" s="20" t="s">
        <v>8</v>
      </c>
      <c r="C10" s="20" t="s">
        <v>19</v>
      </c>
      <c r="D10" s="20" t="s">
        <v>20</v>
      </c>
      <c r="E10" s="20" t="s">
        <v>21</v>
      </c>
      <c r="F10" s="21" t="s">
        <v>25</v>
      </c>
      <c r="G10" s="39" t="s">
        <v>23</v>
      </c>
      <c r="H10" s="36">
        <v>4762.3490000000002</v>
      </c>
      <c r="I10" s="36">
        <v>4762.3490000000002</v>
      </c>
      <c r="J10" s="36">
        <v>4762.3490000000002</v>
      </c>
      <c r="K10" s="36">
        <v>4762.3490000000002</v>
      </c>
      <c r="L10" s="36">
        <v>4762.3490000000002</v>
      </c>
      <c r="M10" s="36"/>
      <c r="N10" s="36"/>
      <c r="O10" s="20" t="s">
        <v>26</v>
      </c>
      <c r="P10" s="22"/>
    </row>
    <row r="11" spans="1:16" ht="87">
      <c r="A11" s="15" t="s">
        <v>7</v>
      </c>
      <c r="B11" s="20" t="s">
        <v>8</v>
      </c>
      <c r="C11" s="20" t="s">
        <v>19</v>
      </c>
      <c r="D11" s="20" t="s">
        <v>27</v>
      </c>
      <c r="E11" s="20" t="s">
        <v>28</v>
      </c>
      <c r="F11" s="21" t="s">
        <v>29</v>
      </c>
      <c r="G11" s="39" t="s">
        <v>30</v>
      </c>
      <c r="H11" s="36">
        <v>1004894.71</v>
      </c>
      <c r="I11" s="36">
        <v>1001277.94</v>
      </c>
      <c r="J11" s="36">
        <v>1531850.9</v>
      </c>
      <c r="K11" s="36">
        <v>1640446.53</v>
      </c>
      <c r="L11" s="36"/>
      <c r="M11" s="36"/>
      <c r="N11" s="36"/>
      <c r="O11" s="20" t="s">
        <v>14</v>
      </c>
      <c r="P11" s="22"/>
    </row>
    <row r="12" spans="1:16" ht="87">
      <c r="A12" s="15" t="s">
        <v>7</v>
      </c>
      <c r="B12" s="20" t="s">
        <v>8</v>
      </c>
      <c r="C12" s="20" t="s">
        <v>19</v>
      </c>
      <c r="D12" s="20" t="s">
        <v>27</v>
      </c>
      <c r="E12" s="20" t="s">
        <v>28</v>
      </c>
      <c r="F12" s="21" t="s">
        <v>31</v>
      </c>
      <c r="G12" s="39" t="s">
        <v>30</v>
      </c>
      <c r="H12" s="36">
        <v>1004894.71</v>
      </c>
      <c r="I12" s="36">
        <v>1001277.94</v>
      </c>
      <c r="J12" s="36">
        <v>1531850.9</v>
      </c>
      <c r="K12" s="36">
        <v>1640446.53</v>
      </c>
      <c r="L12" s="36"/>
      <c r="M12" s="36"/>
      <c r="N12" s="36"/>
      <c r="O12" s="20" t="s">
        <v>14</v>
      </c>
      <c r="P12" s="22"/>
    </row>
    <row r="13" spans="1:16" ht="87">
      <c r="A13" s="15" t="s">
        <v>7</v>
      </c>
      <c r="B13" s="20" t="s">
        <v>8</v>
      </c>
      <c r="C13" s="20" t="s">
        <v>19</v>
      </c>
      <c r="D13" s="20" t="s">
        <v>27</v>
      </c>
      <c r="E13" s="20" t="s">
        <v>28</v>
      </c>
      <c r="F13" s="21" t="s">
        <v>32</v>
      </c>
      <c r="G13" s="39" t="s">
        <v>30</v>
      </c>
      <c r="H13" s="36"/>
      <c r="I13" s="36">
        <v>0</v>
      </c>
      <c r="J13" s="36">
        <v>0</v>
      </c>
      <c r="K13" s="36">
        <v>0</v>
      </c>
      <c r="L13" s="36">
        <v>0</v>
      </c>
      <c r="M13" s="36"/>
      <c r="N13" s="36"/>
      <c r="O13" s="20" t="s">
        <v>14</v>
      </c>
      <c r="P13" s="22"/>
    </row>
    <row r="14" spans="1:16" ht="87">
      <c r="A14" s="15" t="s">
        <v>7</v>
      </c>
      <c r="B14" s="20" t="s">
        <v>8</v>
      </c>
      <c r="C14" s="20" t="s">
        <v>19</v>
      </c>
      <c r="D14" s="20" t="s">
        <v>27</v>
      </c>
      <c r="E14" s="20" t="s">
        <v>33</v>
      </c>
      <c r="F14" s="21" t="s">
        <v>34</v>
      </c>
      <c r="G14" s="39" t="s">
        <v>35</v>
      </c>
      <c r="H14" s="36">
        <v>886932.31</v>
      </c>
      <c r="I14" s="36">
        <v>950184.24</v>
      </c>
      <c r="J14" s="36">
        <v>1531850.9</v>
      </c>
      <c r="K14" s="36">
        <v>1640446.53</v>
      </c>
      <c r="L14" s="36"/>
      <c r="M14" s="36"/>
      <c r="N14" s="36"/>
      <c r="O14" s="20" t="s">
        <v>14</v>
      </c>
      <c r="P14" s="22"/>
    </row>
    <row r="15" spans="1:16" ht="87">
      <c r="A15" s="15" t="s">
        <v>7</v>
      </c>
      <c r="B15" s="20" t="s">
        <v>8</v>
      </c>
      <c r="C15" s="20" t="s">
        <v>19</v>
      </c>
      <c r="D15" s="20" t="s">
        <v>27</v>
      </c>
      <c r="E15" s="20" t="s">
        <v>36</v>
      </c>
      <c r="F15" s="21" t="s">
        <v>37</v>
      </c>
      <c r="G15" s="39" t="s">
        <v>38</v>
      </c>
      <c r="H15" s="36">
        <v>5</v>
      </c>
      <c r="I15" s="36">
        <v>5</v>
      </c>
      <c r="J15" s="36">
        <v>5</v>
      </c>
      <c r="K15" s="36">
        <v>5</v>
      </c>
      <c r="L15" s="36">
        <v>5</v>
      </c>
      <c r="M15" s="36"/>
      <c r="N15" s="36"/>
      <c r="O15" s="20" t="s">
        <v>39</v>
      </c>
      <c r="P15" s="22"/>
    </row>
    <row r="16" spans="1:16" ht="87">
      <c r="A16" s="15" t="s">
        <v>7</v>
      </c>
      <c r="B16" s="20" t="s">
        <v>8</v>
      </c>
      <c r="C16" s="20" t="s">
        <v>19</v>
      </c>
      <c r="D16" s="20" t="s">
        <v>27</v>
      </c>
      <c r="E16" s="20" t="s">
        <v>36</v>
      </c>
      <c r="F16" s="21" t="s">
        <v>40</v>
      </c>
      <c r="G16" s="39" t="s">
        <v>41</v>
      </c>
      <c r="H16" s="36">
        <v>2.9</v>
      </c>
      <c r="I16" s="36">
        <v>2.5</v>
      </c>
      <c r="J16" s="36">
        <v>2.4</v>
      </c>
      <c r="K16" s="36">
        <v>2.1</v>
      </c>
      <c r="L16" s="36">
        <v>2.1</v>
      </c>
      <c r="M16" s="36"/>
      <c r="N16" s="36"/>
      <c r="O16" s="20" t="s">
        <v>39</v>
      </c>
      <c r="P16" s="22"/>
    </row>
    <row r="17" spans="1:16" ht="87">
      <c r="A17" s="15" t="s">
        <v>7</v>
      </c>
      <c r="B17" s="20" t="s">
        <v>8</v>
      </c>
      <c r="C17" s="20" t="s">
        <v>19</v>
      </c>
      <c r="D17" s="20" t="s">
        <v>27</v>
      </c>
      <c r="E17" s="20" t="s">
        <v>42</v>
      </c>
      <c r="F17" s="21" t="s">
        <v>43</v>
      </c>
      <c r="G17" s="39" t="s">
        <v>44</v>
      </c>
      <c r="H17" s="37" t="s">
        <v>45</v>
      </c>
      <c r="I17" s="37" t="s">
        <v>45</v>
      </c>
      <c r="J17" s="36">
        <v>30.71</v>
      </c>
      <c r="K17" s="36">
        <v>42.42</v>
      </c>
      <c r="L17" s="36">
        <v>41.66</v>
      </c>
      <c r="M17" s="36"/>
      <c r="N17" s="36"/>
      <c r="O17" s="20" t="s">
        <v>39</v>
      </c>
      <c r="P17" s="22"/>
    </row>
    <row r="18" spans="1:16" ht="65.25">
      <c r="A18" s="15" t="s">
        <v>7</v>
      </c>
      <c r="B18" s="20" t="s">
        <v>8</v>
      </c>
      <c r="C18" s="20" t="s">
        <v>19</v>
      </c>
      <c r="D18" s="20" t="s">
        <v>46</v>
      </c>
      <c r="E18" s="20" t="s">
        <v>47</v>
      </c>
      <c r="F18" s="21" t="s">
        <v>48</v>
      </c>
      <c r="G18" s="39" t="s">
        <v>49</v>
      </c>
      <c r="H18" s="36">
        <v>3</v>
      </c>
      <c r="I18" s="36">
        <v>3</v>
      </c>
      <c r="J18" s="36">
        <v>3</v>
      </c>
      <c r="K18" s="36">
        <v>3</v>
      </c>
      <c r="L18" s="36"/>
      <c r="M18" s="36"/>
      <c r="N18" s="36"/>
      <c r="O18" s="20" t="s">
        <v>14</v>
      </c>
      <c r="P18" s="22"/>
    </row>
    <row r="19" spans="1:16" ht="65.25">
      <c r="A19" s="15" t="s">
        <v>7</v>
      </c>
      <c r="B19" s="20" t="s">
        <v>8</v>
      </c>
      <c r="C19" s="20" t="s">
        <v>50</v>
      </c>
      <c r="D19" s="20" t="s">
        <v>51</v>
      </c>
      <c r="E19" s="20" t="s">
        <v>52</v>
      </c>
      <c r="F19" s="21" t="s">
        <v>53</v>
      </c>
      <c r="G19" s="39" t="s">
        <v>54</v>
      </c>
      <c r="H19" s="36">
        <v>3</v>
      </c>
      <c r="I19" s="36">
        <v>3</v>
      </c>
      <c r="J19" s="36">
        <v>3</v>
      </c>
      <c r="K19" s="36">
        <v>3</v>
      </c>
      <c r="L19" s="36"/>
      <c r="M19" s="36"/>
      <c r="N19" s="36"/>
      <c r="O19" s="20" t="s">
        <v>14</v>
      </c>
      <c r="P19" s="22"/>
    </row>
    <row r="20" spans="1:16" ht="65.25">
      <c r="A20" s="15" t="s">
        <v>7</v>
      </c>
      <c r="B20" s="20" t="s">
        <v>8</v>
      </c>
      <c r="C20" s="20" t="s">
        <v>50</v>
      </c>
      <c r="D20" s="20" t="s">
        <v>51</v>
      </c>
      <c r="E20" s="20" t="s">
        <v>52</v>
      </c>
      <c r="F20" s="21" t="s">
        <v>55</v>
      </c>
      <c r="G20" s="39" t="s">
        <v>13</v>
      </c>
      <c r="H20" s="36">
        <v>110</v>
      </c>
      <c r="I20" s="36">
        <v>120</v>
      </c>
      <c r="J20" s="36">
        <v>75</v>
      </c>
      <c r="K20" s="36">
        <v>75</v>
      </c>
      <c r="L20" s="36"/>
      <c r="M20" s="36"/>
      <c r="N20" s="36"/>
      <c r="O20" s="20" t="s">
        <v>14</v>
      </c>
      <c r="P20" s="22"/>
    </row>
    <row r="21" spans="1:16" ht="65.25">
      <c r="A21" s="15" t="s">
        <v>7</v>
      </c>
      <c r="B21" s="20" t="s">
        <v>8</v>
      </c>
      <c r="C21" s="20" t="s">
        <v>50</v>
      </c>
      <c r="D21" s="20" t="s">
        <v>51</v>
      </c>
      <c r="E21" s="20" t="s">
        <v>56</v>
      </c>
      <c r="F21" s="21" t="s">
        <v>57</v>
      </c>
      <c r="G21" s="39" t="s">
        <v>58</v>
      </c>
      <c r="H21" s="36">
        <v>7</v>
      </c>
      <c r="I21" s="36">
        <v>7</v>
      </c>
      <c r="J21" s="36">
        <v>7</v>
      </c>
      <c r="K21" s="36">
        <v>7</v>
      </c>
      <c r="L21" s="36"/>
      <c r="M21" s="36"/>
      <c r="N21" s="36"/>
      <c r="O21" s="20" t="s">
        <v>14</v>
      </c>
      <c r="P21" s="22"/>
    </row>
    <row r="22" spans="1:16" ht="65.25">
      <c r="A22" s="15" t="s">
        <v>7</v>
      </c>
      <c r="B22" s="20" t="s">
        <v>8</v>
      </c>
      <c r="C22" s="20" t="s">
        <v>59</v>
      </c>
      <c r="D22" s="20" t="s">
        <v>60</v>
      </c>
      <c r="E22" s="20" t="s">
        <v>61</v>
      </c>
      <c r="F22" s="21" t="s">
        <v>62</v>
      </c>
      <c r="G22" s="39" t="s">
        <v>54</v>
      </c>
      <c r="H22" s="36">
        <v>4</v>
      </c>
      <c r="I22" s="36">
        <v>4</v>
      </c>
      <c r="J22" s="36">
        <v>4</v>
      </c>
      <c r="K22" s="36">
        <v>4</v>
      </c>
      <c r="L22" s="36"/>
      <c r="M22" s="36"/>
      <c r="N22" s="36"/>
      <c r="O22" s="20" t="s">
        <v>14</v>
      </c>
      <c r="P22" s="22"/>
    </row>
    <row r="23" spans="1:16" ht="65.25">
      <c r="A23" s="15" t="s">
        <v>7</v>
      </c>
      <c r="B23" s="20" t="s">
        <v>8</v>
      </c>
      <c r="C23" s="20" t="s">
        <v>59</v>
      </c>
      <c r="D23" s="20" t="s">
        <v>60</v>
      </c>
      <c r="E23" s="20" t="s">
        <v>61</v>
      </c>
      <c r="F23" s="21" t="s">
        <v>63</v>
      </c>
      <c r="G23" s="39" t="s">
        <v>54</v>
      </c>
      <c r="H23" s="36">
        <v>1</v>
      </c>
      <c r="I23" s="36">
        <v>1</v>
      </c>
      <c r="J23" s="36">
        <v>1</v>
      </c>
      <c r="K23" s="36">
        <v>1</v>
      </c>
      <c r="L23" s="36"/>
      <c r="M23" s="36"/>
      <c r="N23" s="36"/>
      <c r="O23" s="20" t="s">
        <v>14</v>
      </c>
      <c r="P23" s="22"/>
    </row>
    <row r="24" spans="1:16" ht="65.25">
      <c r="A24" s="15" t="s">
        <v>7</v>
      </c>
      <c r="B24" s="20" t="s">
        <v>8</v>
      </c>
      <c r="C24" s="20" t="s">
        <v>59</v>
      </c>
      <c r="D24" s="20" t="s">
        <v>64</v>
      </c>
      <c r="E24" s="20" t="s">
        <v>65</v>
      </c>
      <c r="F24" s="21" t="s">
        <v>66</v>
      </c>
      <c r="G24" s="39" t="s">
        <v>67</v>
      </c>
      <c r="H24" s="36">
        <v>15</v>
      </c>
      <c r="I24" s="36">
        <v>55</v>
      </c>
      <c r="J24" s="36">
        <v>15</v>
      </c>
      <c r="K24" s="36">
        <v>25</v>
      </c>
      <c r="L24" s="36">
        <v>19</v>
      </c>
      <c r="M24" s="36"/>
      <c r="N24" s="36"/>
      <c r="O24" s="20" t="s">
        <v>39</v>
      </c>
      <c r="P24" s="22"/>
    </row>
    <row r="25" spans="1:16" ht="87">
      <c r="A25" s="15" t="s">
        <v>7</v>
      </c>
      <c r="B25" s="20" t="s">
        <v>8</v>
      </c>
      <c r="C25" s="20" t="s">
        <v>59</v>
      </c>
      <c r="D25" s="20" t="s">
        <v>68</v>
      </c>
      <c r="E25" s="20" t="s">
        <v>69</v>
      </c>
      <c r="F25" s="21" t="s">
        <v>70</v>
      </c>
      <c r="G25" s="39" t="s">
        <v>13</v>
      </c>
      <c r="H25" s="36">
        <v>199</v>
      </c>
      <c r="I25" s="36">
        <v>45</v>
      </c>
      <c r="J25" s="36">
        <v>65</v>
      </c>
      <c r="K25" s="36">
        <v>56</v>
      </c>
      <c r="L25" s="36"/>
      <c r="M25" s="36"/>
      <c r="N25" s="36"/>
      <c r="O25" s="20" t="s">
        <v>14</v>
      </c>
      <c r="P25" s="22"/>
    </row>
    <row r="26" spans="1:16" ht="87">
      <c r="A26" s="15" t="s">
        <v>7</v>
      </c>
      <c r="B26" s="20" t="s">
        <v>8</v>
      </c>
      <c r="C26" s="20" t="s">
        <v>59</v>
      </c>
      <c r="D26" s="20" t="s">
        <v>68</v>
      </c>
      <c r="E26" s="20" t="s">
        <v>71</v>
      </c>
      <c r="F26" s="21" t="s">
        <v>72</v>
      </c>
      <c r="G26" s="39" t="s">
        <v>13</v>
      </c>
      <c r="H26" s="36"/>
      <c r="I26" s="36">
        <v>0</v>
      </c>
      <c r="J26" s="36">
        <v>0</v>
      </c>
      <c r="K26" s="36">
        <v>0</v>
      </c>
      <c r="L26" s="36"/>
      <c r="M26" s="36"/>
      <c r="N26" s="36"/>
      <c r="O26" s="20" t="s">
        <v>14</v>
      </c>
      <c r="P26" s="22"/>
    </row>
    <row r="27" spans="1:16" s="23" customFormat="1" ht="87">
      <c r="A27" s="19" t="s">
        <v>73</v>
      </c>
      <c r="B27" s="20" t="s">
        <v>74</v>
      </c>
      <c r="C27" s="20" t="s">
        <v>75</v>
      </c>
      <c r="D27" s="20" t="s">
        <v>76</v>
      </c>
      <c r="E27" s="20" t="s">
        <v>77</v>
      </c>
      <c r="F27" s="21" t="s">
        <v>78</v>
      </c>
      <c r="G27" s="40"/>
      <c r="H27" s="36">
        <v>6867</v>
      </c>
      <c r="I27" s="36">
        <v>5967</v>
      </c>
      <c r="J27" s="36">
        <v>4958</v>
      </c>
      <c r="K27" s="36">
        <v>5307</v>
      </c>
      <c r="L27" s="36">
        <v>7847</v>
      </c>
      <c r="M27" s="36"/>
      <c r="N27" s="36"/>
      <c r="O27" s="20" t="s">
        <v>79</v>
      </c>
      <c r="P27" s="22"/>
    </row>
    <row r="28" spans="1:16" s="23" customFormat="1" ht="87">
      <c r="A28" s="19" t="s">
        <v>73</v>
      </c>
      <c r="B28" s="20" t="s">
        <v>74</v>
      </c>
      <c r="C28" s="20" t="s">
        <v>75</v>
      </c>
      <c r="D28" s="20" t="s">
        <v>76</v>
      </c>
      <c r="E28" s="20" t="s">
        <v>77</v>
      </c>
      <c r="F28" s="21" t="s">
        <v>80</v>
      </c>
      <c r="G28" s="40"/>
      <c r="H28" s="36" t="s">
        <v>81</v>
      </c>
      <c r="I28" s="36" t="s">
        <v>82</v>
      </c>
      <c r="J28" s="36" t="s">
        <v>83</v>
      </c>
      <c r="K28" s="36" t="s">
        <v>84</v>
      </c>
      <c r="L28" s="36" t="s">
        <v>84</v>
      </c>
      <c r="M28" s="36"/>
      <c r="N28" s="36"/>
      <c r="O28" s="20" t="s">
        <v>79</v>
      </c>
      <c r="P28" s="22"/>
    </row>
    <row r="29" spans="1:16" s="23" customFormat="1" ht="87">
      <c r="A29" s="19" t="s">
        <v>73</v>
      </c>
      <c r="B29" s="20" t="s">
        <v>74</v>
      </c>
      <c r="C29" s="20" t="s">
        <v>75</v>
      </c>
      <c r="D29" s="20" t="s">
        <v>76</v>
      </c>
      <c r="E29" s="20" t="s">
        <v>77</v>
      </c>
      <c r="F29" s="21" t="s">
        <v>85</v>
      </c>
      <c r="G29" s="40"/>
      <c r="H29" s="36">
        <v>156780</v>
      </c>
      <c r="I29" s="36">
        <v>154689</v>
      </c>
      <c r="J29" s="36">
        <v>149121</v>
      </c>
      <c r="K29" s="36">
        <v>128747</v>
      </c>
      <c r="L29" s="36">
        <v>117347</v>
      </c>
      <c r="M29" s="36"/>
      <c r="N29" s="36"/>
      <c r="O29" s="20" t="s">
        <v>79</v>
      </c>
      <c r="P29" s="22"/>
    </row>
    <row r="30" spans="1:16" s="23" customFormat="1" ht="87">
      <c r="A30" s="19" t="s">
        <v>73</v>
      </c>
      <c r="B30" s="20" t="s">
        <v>74</v>
      </c>
      <c r="C30" s="20" t="s">
        <v>75</v>
      </c>
      <c r="D30" s="20" t="s">
        <v>76</v>
      </c>
      <c r="E30" s="20" t="s">
        <v>77</v>
      </c>
      <c r="F30" s="21" t="s">
        <v>86</v>
      </c>
      <c r="G30" s="40"/>
      <c r="H30" s="36">
        <v>150038</v>
      </c>
      <c r="I30" s="36">
        <v>152321</v>
      </c>
      <c r="J30" s="36">
        <v>144404</v>
      </c>
      <c r="K30" s="36">
        <v>144404</v>
      </c>
      <c r="L30" s="36">
        <v>114841</v>
      </c>
      <c r="M30" s="36"/>
      <c r="N30" s="36"/>
      <c r="O30" s="20" t="s">
        <v>79</v>
      </c>
      <c r="P30" s="22"/>
    </row>
    <row r="31" spans="1:16" s="23" customFormat="1" ht="87">
      <c r="A31" s="19" t="s">
        <v>73</v>
      </c>
      <c r="B31" s="20" t="s">
        <v>74</v>
      </c>
      <c r="C31" s="20" t="s">
        <v>75</v>
      </c>
      <c r="D31" s="20" t="s">
        <v>76</v>
      </c>
      <c r="E31" s="20" t="s">
        <v>77</v>
      </c>
      <c r="F31" s="21" t="s">
        <v>87</v>
      </c>
      <c r="G31" s="40"/>
      <c r="H31" s="36">
        <v>498784</v>
      </c>
      <c r="I31" s="36">
        <v>540881</v>
      </c>
      <c r="J31" s="36">
        <v>465796</v>
      </c>
      <c r="K31" s="36">
        <v>465796</v>
      </c>
      <c r="L31" s="36">
        <v>403198</v>
      </c>
      <c r="M31" s="36"/>
      <c r="N31" s="36"/>
      <c r="O31" s="20" t="s">
        <v>79</v>
      </c>
      <c r="P31" s="22"/>
    </row>
    <row r="32" spans="1:16" s="23" customFormat="1" ht="87">
      <c r="A32" s="19" t="s">
        <v>73</v>
      </c>
      <c r="B32" s="20" t="s">
        <v>74</v>
      </c>
      <c r="C32" s="20" t="s">
        <v>75</v>
      </c>
      <c r="D32" s="20" t="s">
        <v>76</v>
      </c>
      <c r="E32" s="20" t="s">
        <v>77</v>
      </c>
      <c r="F32" s="21" t="s">
        <v>88</v>
      </c>
      <c r="G32" s="40"/>
      <c r="H32" s="36">
        <v>3293</v>
      </c>
      <c r="I32" s="36">
        <v>3391</v>
      </c>
      <c r="J32" s="36">
        <v>3226</v>
      </c>
      <c r="K32" s="36">
        <v>3226</v>
      </c>
      <c r="L32" s="36">
        <v>3511</v>
      </c>
      <c r="M32" s="36"/>
      <c r="N32" s="36"/>
      <c r="O32" s="20" t="s">
        <v>79</v>
      </c>
      <c r="P32" s="22"/>
    </row>
    <row r="33" spans="1:16" s="24" customFormat="1" ht="87">
      <c r="A33" s="19" t="s">
        <v>73</v>
      </c>
      <c r="B33" s="20" t="s">
        <v>74</v>
      </c>
      <c r="C33" s="20" t="s">
        <v>89</v>
      </c>
      <c r="D33" s="20" t="s">
        <v>90</v>
      </c>
      <c r="E33" s="20" t="s">
        <v>91</v>
      </c>
      <c r="F33" s="21" t="s">
        <v>92</v>
      </c>
      <c r="G33" s="40"/>
      <c r="H33" s="36">
        <v>12.651</v>
      </c>
      <c r="I33" s="36">
        <v>14.493</v>
      </c>
      <c r="J33" s="36">
        <v>16.190000000000001</v>
      </c>
      <c r="K33" s="36">
        <v>269.95</v>
      </c>
      <c r="L33" s="36">
        <v>312.35000000000002</v>
      </c>
      <c r="M33" s="36"/>
      <c r="N33" s="36"/>
      <c r="O33" s="20" t="s">
        <v>93</v>
      </c>
      <c r="P33" s="22"/>
    </row>
    <row r="34" spans="1:16" s="24" customFormat="1" ht="87">
      <c r="A34" s="19" t="s">
        <v>73</v>
      </c>
      <c r="B34" s="20" t="s">
        <v>74</v>
      </c>
      <c r="C34" s="20" t="s">
        <v>89</v>
      </c>
      <c r="D34" s="20" t="s">
        <v>90</v>
      </c>
      <c r="E34" s="20" t="s">
        <v>94</v>
      </c>
      <c r="F34" s="21" t="s">
        <v>95</v>
      </c>
      <c r="G34" s="40"/>
      <c r="H34" s="36">
        <v>279</v>
      </c>
      <c r="I34" s="36">
        <v>281</v>
      </c>
      <c r="J34" s="36">
        <v>283</v>
      </c>
      <c r="K34" s="36">
        <v>283</v>
      </c>
      <c r="L34" s="36">
        <v>283</v>
      </c>
      <c r="M34" s="36"/>
      <c r="N34" s="36"/>
      <c r="O34" s="20" t="s">
        <v>93</v>
      </c>
      <c r="P34" s="22"/>
    </row>
    <row r="35" spans="1:16" s="24" customFormat="1" ht="87">
      <c r="A35" s="19" t="s">
        <v>73</v>
      </c>
      <c r="B35" s="20" t="s">
        <v>74</v>
      </c>
      <c r="C35" s="20" t="s">
        <v>89</v>
      </c>
      <c r="D35" s="20" t="s">
        <v>90</v>
      </c>
      <c r="E35" s="20" t="s">
        <v>96</v>
      </c>
      <c r="F35" s="21" t="s">
        <v>97</v>
      </c>
      <c r="G35" s="40"/>
      <c r="H35" s="36">
        <v>127535</v>
      </c>
      <c r="I35" s="36">
        <v>127535</v>
      </c>
      <c r="J35" s="36">
        <v>127535</v>
      </c>
      <c r="K35" s="36">
        <v>127535</v>
      </c>
      <c r="L35" s="36">
        <v>127535</v>
      </c>
      <c r="M35" s="36"/>
      <c r="N35" s="36"/>
      <c r="O35" s="20" t="s">
        <v>93</v>
      </c>
      <c r="P35" s="22"/>
    </row>
    <row r="36" spans="1:16" s="24" customFormat="1" ht="87">
      <c r="A36" s="19" t="s">
        <v>73</v>
      </c>
      <c r="B36" s="20" t="s">
        <v>74</v>
      </c>
      <c r="C36" s="20" t="s">
        <v>89</v>
      </c>
      <c r="D36" s="20" t="s">
        <v>98</v>
      </c>
      <c r="E36" s="20" t="s">
        <v>99</v>
      </c>
      <c r="F36" s="21" t="s">
        <v>100</v>
      </c>
      <c r="G36" s="40"/>
      <c r="H36" s="36">
        <v>252992</v>
      </c>
      <c r="I36" s="36">
        <v>252992</v>
      </c>
      <c r="J36" s="36">
        <v>236392</v>
      </c>
      <c r="K36" s="36">
        <v>236392</v>
      </c>
      <c r="L36" s="36">
        <v>236392</v>
      </c>
      <c r="M36" s="36"/>
      <c r="N36" s="36"/>
      <c r="O36" s="20" t="s">
        <v>101</v>
      </c>
      <c r="P36" s="22"/>
    </row>
    <row r="37" spans="1:16" s="24" customFormat="1" ht="87">
      <c r="A37" s="19" t="s">
        <v>73</v>
      </c>
      <c r="B37" s="20" t="s">
        <v>74</v>
      </c>
      <c r="C37" s="20" t="s">
        <v>89</v>
      </c>
      <c r="D37" s="20" t="s">
        <v>102</v>
      </c>
      <c r="E37" s="20" t="s">
        <v>103</v>
      </c>
      <c r="F37" s="21" t="s">
        <v>104</v>
      </c>
      <c r="G37" s="40"/>
      <c r="H37" s="36">
        <v>4</v>
      </c>
      <c r="I37" s="36">
        <v>3</v>
      </c>
      <c r="J37" s="36">
        <v>3</v>
      </c>
      <c r="K37" s="36">
        <v>3</v>
      </c>
      <c r="L37" s="36">
        <v>4</v>
      </c>
      <c r="M37" s="36"/>
      <c r="N37" s="36"/>
      <c r="O37" s="20" t="s">
        <v>79</v>
      </c>
      <c r="P37" s="22"/>
    </row>
    <row r="38" spans="1:16" s="24" customFormat="1" ht="87">
      <c r="A38" s="19" t="s">
        <v>73</v>
      </c>
      <c r="B38" s="20" t="s">
        <v>74</v>
      </c>
      <c r="C38" s="20" t="s">
        <v>89</v>
      </c>
      <c r="D38" s="20" t="s">
        <v>102</v>
      </c>
      <c r="E38" s="20" t="s">
        <v>105</v>
      </c>
      <c r="F38" s="21" t="s">
        <v>106</v>
      </c>
      <c r="G38" s="40"/>
      <c r="H38" s="36">
        <v>200</v>
      </c>
      <c r="I38" s="36">
        <v>100</v>
      </c>
      <c r="J38" s="36">
        <v>300</v>
      </c>
      <c r="K38" s="36">
        <v>80</v>
      </c>
      <c r="L38" s="36">
        <v>100</v>
      </c>
      <c r="M38" s="36"/>
      <c r="N38" s="36"/>
      <c r="O38" s="20" t="s">
        <v>79</v>
      </c>
      <c r="P38" s="22"/>
    </row>
    <row r="39" spans="1:16" s="24" customFormat="1" ht="87">
      <c r="A39" s="19" t="s">
        <v>73</v>
      </c>
      <c r="B39" s="20" t="s">
        <v>74</v>
      </c>
      <c r="C39" s="20" t="s">
        <v>107</v>
      </c>
      <c r="D39" s="20" t="s">
        <v>108</v>
      </c>
      <c r="E39" s="20" t="s">
        <v>109</v>
      </c>
      <c r="F39" s="21" t="s">
        <v>110</v>
      </c>
      <c r="G39" s="40"/>
      <c r="H39" s="36" t="s">
        <v>111</v>
      </c>
      <c r="I39" s="36" t="s">
        <v>111</v>
      </c>
      <c r="J39" s="36">
        <v>50</v>
      </c>
      <c r="K39" s="36">
        <v>50</v>
      </c>
      <c r="L39" s="36">
        <v>50</v>
      </c>
      <c r="M39" s="36"/>
      <c r="N39" s="36"/>
      <c r="O39" s="20" t="s">
        <v>79</v>
      </c>
      <c r="P39" s="22"/>
    </row>
    <row r="40" spans="1:16" s="24" customFormat="1" ht="87">
      <c r="A40" s="19" t="s">
        <v>73</v>
      </c>
      <c r="B40" s="20" t="s">
        <v>74</v>
      </c>
      <c r="C40" s="20" t="s">
        <v>107</v>
      </c>
      <c r="D40" s="20" t="s">
        <v>112</v>
      </c>
      <c r="E40" s="20" t="s">
        <v>113</v>
      </c>
      <c r="F40" s="21" t="s">
        <v>114</v>
      </c>
      <c r="G40" s="40"/>
      <c r="H40" s="36">
        <v>498784</v>
      </c>
      <c r="I40" s="36">
        <v>540881</v>
      </c>
      <c r="J40" s="36">
        <v>465796</v>
      </c>
      <c r="K40" s="36">
        <v>465796</v>
      </c>
      <c r="L40" s="36">
        <v>403218</v>
      </c>
      <c r="M40" s="36"/>
      <c r="N40" s="36"/>
      <c r="O40" s="20" t="s">
        <v>79</v>
      </c>
      <c r="P40" s="22"/>
    </row>
    <row r="41" spans="1:16" s="24" customFormat="1" ht="87">
      <c r="A41" s="19" t="s">
        <v>73</v>
      </c>
      <c r="B41" s="20" t="s">
        <v>74</v>
      </c>
      <c r="C41" s="20" t="s">
        <v>107</v>
      </c>
      <c r="D41" s="20" t="s">
        <v>112</v>
      </c>
      <c r="E41" s="20"/>
      <c r="F41" s="21" t="s">
        <v>115</v>
      </c>
      <c r="G41" s="40"/>
      <c r="H41" s="36">
        <v>3292.6666666666665</v>
      </c>
      <c r="I41" s="36">
        <v>3390.8333333333335</v>
      </c>
      <c r="J41" s="36">
        <v>3226</v>
      </c>
      <c r="K41" s="36">
        <v>3226</v>
      </c>
      <c r="L41" s="36">
        <v>3511</v>
      </c>
      <c r="M41" s="36"/>
      <c r="N41" s="36"/>
      <c r="O41" s="20" t="s">
        <v>79</v>
      </c>
      <c r="P41" s="22"/>
    </row>
    <row r="42" spans="1:16" s="24" customFormat="1" ht="87">
      <c r="A42" s="19" t="s">
        <v>73</v>
      </c>
      <c r="B42" s="20" t="s">
        <v>74</v>
      </c>
      <c r="C42" s="20" t="s">
        <v>107</v>
      </c>
      <c r="D42" s="20" t="s">
        <v>112</v>
      </c>
      <c r="E42" s="20" t="s">
        <v>116</v>
      </c>
      <c r="F42" s="21" t="s">
        <v>117</v>
      </c>
      <c r="G42" s="40"/>
      <c r="H42" s="36">
        <v>5309</v>
      </c>
      <c r="I42" s="36">
        <v>6046</v>
      </c>
      <c r="J42" s="36">
        <v>3191</v>
      </c>
      <c r="K42" s="36">
        <v>3191</v>
      </c>
      <c r="L42" s="36">
        <v>5650</v>
      </c>
      <c r="M42" s="36"/>
      <c r="N42" s="36"/>
      <c r="O42" s="20" t="s">
        <v>79</v>
      </c>
      <c r="P42" s="22"/>
    </row>
    <row r="43" spans="1:16" s="24" customFormat="1" ht="87">
      <c r="A43" s="19" t="s">
        <v>73</v>
      </c>
      <c r="B43" s="20" t="s">
        <v>74</v>
      </c>
      <c r="C43" s="20" t="s">
        <v>107</v>
      </c>
      <c r="D43" s="20" t="s">
        <v>112</v>
      </c>
      <c r="E43" s="20" t="s">
        <v>118</v>
      </c>
      <c r="F43" s="21" t="s">
        <v>119</v>
      </c>
      <c r="G43" s="40"/>
      <c r="H43" s="36">
        <v>7478</v>
      </c>
      <c r="I43" s="36">
        <v>7491</v>
      </c>
      <c r="J43" s="36">
        <v>2389</v>
      </c>
      <c r="K43" s="36">
        <v>2389</v>
      </c>
      <c r="L43" s="36">
        <v>4318</v>
      </c>
      <c r="M43" s="36"/>
      <c r="N43" s="36"/>
      <c r="O43" s="20" t="s">
        <v>79</v>
      </c>
      <c r="P43" s="22"/>
    </row>
    <row r="44" spans="1:16" s="24" customFormat="1" ht="87">
      <c r="A44" s="19" t="s">
        <v>73</v>
      </c>
      <c r="B44" s="20" t="s">
        <v>74</v>
      </c>
      <c r="C44" s="20" t="s">
        <v>107</v>
      </c>
      <c r="D44" s="20" t="s">
        <v>112</v>
      </c>
      <c r="E44" s="20" t="s">
        <v>120</v>
      </c>
      <c r="F44" s="21" t="s">
        <v>121</v>
      </c>
      <c r="G44" s="40"/>
      <c r="H44" s="36">
        <v>2.2000000000000002</v>
      </c>
      <c r="I44" s="36">
        <v>2.1</v>
      </c>
      <c r="J44" s="36">
        <v>1.73</v>
      </c>
      <c r="K44" s="36">
        <v>1.73</v>
      </c>
      <c r="L44" s="36">
        <v>2.8</v>
      </c>
      <c r="M44" s="36"/>
      <c r="N44" s="36"/>
      <c r="O44" s="20" t="s">
        <v>79</v>
      </c>
      <c r="P44" s="22"/>
    </row>
    <row r="45" spans="1:16" s="24" customFormat="1" ht="87">
      <c r="A45" s="19" t="s">
        <v>73</v>
      </c>
      <c r="B45" s="20" t="s">
        <v>74</v>
      </c>
      <c r="C45" s="20" t="s">
        <v>107</v>
      </c>
      <c r="D45" s="20" t="s">
        <v>112</v>
      </c>
      <c r="E45" s="20" t="s">
        <v>122</v>
      </c>
      <c r="F45" s="21" t="s">
        <v>123</v>
      </c>
      <c r="G45" s="40"/>
      <c r="H45" s="36">
        <v>11.69</v>
      </c>
      <c r="I45" s="36">
        <v>11.54</v>
      </c>
      <c r="J45" s="36">
        <v>805.83</v>
      </c>
      <c r="K45" s="36">
        <v>1001.01</v>
      </c>
      <c r="L45" s="36">
        <v>1129.01</v>
      </c>
      <c r="M45" s="36"/>
      <c r="N45" s="36"/>
      <c r="O45" s="20" t="s">
        <v>79</v>
      </c>
      <c r="P45" s="22"/>
    </row>
    <row r="46" spans="1:16" s="24" customFormat="1" ht="87">
      <c r="A46" s="19" t="s">
        <v>73</v>
      </c>
      <c r="B46" s="20" t="s">
        <v>74</v>
      </c>
      <c r="C46" s="20" t="s">
        <v>124</v>
      </c>
      <c r="D46" s="20" t="s">
        <v>125</v>
      </c>
      <c r="E46" s="20" t="s">
        <v>126</v>
      </c>
      <c r="F46" s="21" t="s">
        <v>127</v>
      </c>
      <c r="G46" s="40"/>
      <c r="H46" s="36">
        <v>30</v>
      </c>
      <c r="I46" s="36">
        <v>30</v>
      </c>
      <c r="J46" s="36">
        <v>30</v>
      </c>
      <c r="K46" s="36">
        <v>30</v>
      </c>
      <c r="L46" s="36"/>
      <c r="M46" s="36"/>
      <c r="N46" s="36"/>
      <c r="O46" s="20" t="s">
        <v>128</v>
      </c>
      <c r="P46" s="22"/>
    </row>
    <row r="47" spans="1:16" s="24" customFormat="1" ht="87">
      <c r="A47" s="19" t="s">
        <v>73</v>
      </c>
      <c r="B47" s="20" t="s">
        <v>74</v>
      </c>
      <c r="C47" s="20" t="s">
        <v>124</v>
      </c>
      <c r="D47" s="20" t="s">
        <v>125</v>
      </c>
      <c r="E47" s="20" t="s">
        <v>126</v>
      </c>
      <c r="F47" s="21" t="s">
        <v>129</v>
      </c>
      <c r="G47" s="40"/>
      <c r="H47" s="36">
        <v>30</v>
      </c>
      <c r="I47" s="36">
        <v>30</v>
      </c>
      <c r="J47" s="36">
        <v>30</v>
      </c>
      <c r="K47" s="36">
        <v>30</v>
      </c>
      <c r="L47" s="36"/>
      <c r="M47" s="36"/>
      <c r="N47" s="36"/>
      <c r="O47" s="20" t="s">
        <v>128</v>
      </c>
      <c r="P47" s="22"/>
    </row>
    <row r="48" spans="1:16" s="24" customFormat="1" ht="87">
      <c r="A48" s="19" t="s">
        <v>73</v>
      </c>
      <c r="B48" s="20" t="s">
        <v>74</v>
      </c>
      <c r="C48" s="20" t="s">
        <v>124</v>
      </c>
      <c r="D48" s="20" t="s">
        <v>130</v>
      </c>
      <c r="E48" s="20" t="s">
        <v>131</v>
      </c>
      <c r="F48" s="21" t="s">
        <v>132</v>
      </c>
      <c r="G48" s="40"/>
      <c r="H48" s="36">
        <v>0</v>
      </c>
      <c r="I48" s="36">
        <v>0</v>
      </c>
      <c r="J48" s="36">
        <v>0</v>
      </c>
      <c r="K48" s="36">
        <v>0</v>
      </c>
      <c r="L48" s="36"/>
      <c r="M48" s="36"/>
      <c r="N48" s="36"/>
      <c r="O48" s="20" t="s">
        <v>128</v>
      </c>
      <c r="P48" s="22"/>
    </row>
    <row r="49" spans="1:16" s="24" customFormat="1" ht="87">
      <c r="A49" s="19" t="s">
        <v>73</v>
      </c>
      <c r="B49" s="20" t="s">
        <v>74</v>
      </c>
      <c r="C49" s="20" t="s">
        <v>124</v>
      </c>
      <c r="D49" s="20" t="s">
        <v>130</v>
      </c>
      <c r="E49" s="20" t="s">
        <v>131</v>
      </c>
      <c r="F49" s="21" t="s">
        <v>133</v>
      </c>
      <c r="G49" s="40"/>
      <c r="H49" s="36" t="s">
        <v>134</v>
      </c>
      <c r="I49" s="36" t="s">
        <v>134</v>
      </c>
      <c r="J49" s="36" t="s">
        <v>134</v>
      </c>
      <c r="K49" s="36" t="s">
        <v>134</v>
      </c>
      <c r="L49" s="36"/>
      <c r="M49" s="36"/>
      <c r="N49" s="36"/>
      <c r="O49" s="20" t="s">
        <v>128</v>
      </c>
      <c r="P49" s="22"/>
    </row>
    <row r="50" spans="1:16" s="24" customFormat="1" ht="87">
      <c r="A50" s="19" t="s">
        <v>73</v>
      </c>
      <c r="B50" s="20" t="s">
        <v>74</v>
      </c>
      <c r="C50" s="20" t="s">
        <v>124</v>
      </c>
      <c r="D50" s="20" t="s">
        <v>130</v>
      </c>
      <c r="E50" s="20" t="s">
        <v>135</v>
      </c>
      <c r="F50" s="21" t="s">
        <v>136</v>
      </c>
      <c r="G50" s="40"/>
      <c r="H50" s="36">
        <v>25</v>
      </c>
      <c r="I50" s="36">
        <v>25</v>
      </c>
      <c r="J50" s="36">
        <v>25</v>
      </c>
      <c r="K50" s="36">
        <v>25</v>
      </c>
      <c r="L50" s="36"/>
      <c r="M50" s="36"/>
      <c r="N50" s="36"/>
      <c r="O50" s="20" t="s">
        <v>128</v>
      </c>
      <c r="P50" s="22"/>
    </row>
    <row r="51" spans="1:16" s="24" customFormat="1" ht="87">
      <c r="A51" s="19" t="s">
        <v>73</v>
      </c>
      <c r="B51" s="20" t="s">
        <v>74</v>
      </c>
      <c r="C51" s="20" t="s">
        <v>124</v>
      </c>
      <c r="D51" s="20" t="s">
        <v>130</v>
      </c>
      <c r="E51" s="20" t="s">
        <v>135</v>
      </c>
      <c r="F51" s="21" t="s">
        <v>137</v>
      </c>
      <c r="G51" s="40"/>
      <c r="H51" s="36">
        <v>186530</v>
      </c>
      <c r="I51" s="36">
        <v>186530</v>
      </c>
      <c r="J51" s="36">
        <v>186530</v>
      </c>
      <c r="K51" s="36">
        <v>186530</v>
      </c>
      <c r="L51" s="36"/>
      <c r="M51" s="36"/>
      <c r="N51" s="36"/>
      <c r="O51" s="20" t="s">
        <v>128</v>
      </c>
      <c r="P51" s="22"/>
    </row>
    <row r="52" spans="1:16" s="24" customFormat="1" ht="87">
      <c r="A52" s="19" t="s">
        <v>73</v>
      </c>
      <c r="B52" s="20" t="s">
        <v>74</v>
      </c>
      <c r="C52" s="20" t="s">
        <v>124</v>
      </c>
      <c r="D52" s="20" t="s">
        <v>130</v>
      </c>
      <c r="E52" s="20" t="s">
        <v>135</v>
      </c>
      <c r="F52" s="21" t="s">
        <v>138</v>
      </c>
      <c r="G52" s="40"/>
      <c r="H52" s="36">
        <v>225360</v>
      </c>
      <c r="I52" s="36">
        <v>225360</v>
      </c>
      <c r="J52" s="36">
        <v>225360</v>
      </c>
      <c r="K52" s="36">
        <v>225360</v>
      </c>
      <c r="L52" s="36"/>
      <c r="M52" s="36"/>
      <c r="N52" s="36"/>
      <c r="O52" s="20" t="s">
        <v>128</v>
      </c>
      <c r="P52" s="22"/>
    </row>
    <row r="53" spans="1:16" s="24" customFormat="1" ht="87">
      <c r="A53" s="19" t="s">
        <v>73</v>
      </c>
      <c r="B53" s="20" t="s">
        <v>74</v>
      </c>
      <c r="C53" s="20" t="s">
        <v>124</v>
      </c>
      <c r="D53" s="20" t="s">
        <v>130</v>
      </c>
      <c r="E53" s="20" t="s">
        <v>135</v>
      </c>
      <c r="F53" s="21" t="s">
        <v>139</v>
      </c>
      <c r="G53" s="40"/>
      <c r="H53" s="36" t="s">
        <v>140</v>
      </c>
      <c r="I53" s="36" t="s">
        <v>140</v>
      </c>
      <c r="J53" s="36" t="s">
        <v>140</v>
      </c>
      <c r="K53" s="36" t="s">
        <v>141</v>
      </c>
      <c r="L53" s="36"/>
      <c r="M53" s="36"/>
      <c r="N53" s="36"/>
      <c r="O53" s="20" t="s">
        <v>128</v>
      </c>
      <c r="P53" s="22"/>
    </row>
    <row r="54" spans="1:16" s="24" customFormat="1" ht="87">
      <c r="A54" s="19" t="s">
        <v>73</v>
      </c>
      <c r="B54" s="20" t="s">
        <v>74</v>
      </c>
      <c r="C54" s="20" t="s">
        <v>124</v>
      </c>
      <c r="D54" s="20" t="s">
        <v>130</v>
      </c>
      <c r="E54" s="20" t="s">
        <v>135</v>
      </c>
      <c r="F54" s="21" t="s">
        <v>142</v>
      </c>
      <c r="G54" s="40"/>
      <c r="H54" s="36" t="s">
        <v>143</v>
      </c>
      <c r="I54" s="36" t="s">
        <v>143</v>
      </c>
      <c r="J54" s="36" t="s">
        <v>144</v>
      </c>
      <c r="K54" s="36" t="s">
        <v>145</v>
      </c>
      <c r="L54" s="36"/>
      <c r="M54" s="36"/>
      <c r="N54" s="36"/>
      <c r="O54" s="20" t="s">
        <v>128</v>
      </c>
      <c r="P54" s="22"/>
    </row>
    <row r="55" spans="1:16" s="24" customFormat="1" ht="87">
      <c r="A55" s="19" t="s">
        <v>73</v>
      </c>
      <c r="B55" s="20" t="s">
        <v>74</v>
      </c>
      <c r="C55" s="20" t="s">
        <v>146</v>
      </c>
      <c r="D55" s="20" t="s">
        <v>147</v>
      </c>
      <c r="E55" s="20" t="s">
        <v>148</v>
      </c>
      <c r="F55" s="21" t="s">
        <v>149</v>
      </c>
      <c r="G55" s="40"/>
      <c r="H55" s="36">
        <v>47</v>
      </c>
      <c r="I55" s="36">
        <v>50</v>
      </c>
      <c r="J55" s="36">
        <v>57</v>
      </c>
      <c r="K55" s="36">
        <v>55</v>
      </c>
      <c r="L55" s="36">
        <v>55</v>
      </c>
      <c r="M55" s="36"/>
      <c r="N55" s="36"/>
      <c r="O55" s="20" t="s">
        <v>150</v>
      </c>
      <c r="P55" s="22"/>
    </row>
    <row r="56" spans="1:16" s="24" customFormat="1" ht="87">
      <c r="A56" s="19" t="s">
        <v>73</v>
      </c>
      <c r="B56" s="20" t="s">
        <v>74</v>
      </c>
      <c r="C56" s="20" t="s">
        <v>146</v>
      </c>
      <c r="D56" s="20" t="s">
        <v>147</v>
      </c>
      <c r="E56" s="20" t="s">
        <v>151</v>
      </c>
      <c r="F56" s="21" t="s">
        <v>152</v>
      </c>
      <c r="G56" s="40"/>
      <c r="H56" s="36">
        <v>1862</v>
      </c>
      <c r="I56" s="36">
        <v>1956</v>
      </c>
      <c r="J56" s="36">
        <v>2288</v>
      </c>
      <c r="K56" s="36">
        <v>1977</v>
      </c>
      <c r="L56" s="36">
        <v>1977</v>
      </c>
      <c r="M56" s="36"/>
      <c r="N56" s="36"/>
      <c r="O56" s="20" t="s">
        <v>150</v>
      </c>
      <c r="P56" s="22"/>
    </row>
    <row r="57" spans="1:16" s="24" customFormat="1" ht="87">
      <c r="A57" s="19" t="s">
        <v>73</v>
      </c>
      <c r="B57" s="20" t="s">
        <v>74</v>
      </c>
      <c r="C57" s="20" t="s">
        <v>146</v>
      </c>
      <c r="D57" s="20" t="s">
        <v>153</v>
      </c>
      <c r="E57" s="20" t="s">
        <v>154</v>
      </c>
      <c r="F57" s="21" t="s">
        <v>155</v>
      </c>
      <c r="G57" s="40"/>
      <c r="H57" s="36">
        <v>1862</v>
      </c>
      <c r="I57" s="36">
        <v>1956</v>
      </c>
      <c r="J57" s="36">
        <v>2288</v>
      </c>
      <c r="K57" s="36">
        <v>1977</v>
      </c>
      <c r="L57" s="36">
        <v>1977</v>
      </c>
      <c r="M57" s="36"/>
      <c r="N57" s="36"/>
      <c r="O57" s="20" t="s">
        <v>150</v>
      </c>
      <c r="P57" s="22"/>
    </row>
    <row r="58" spans="1:16" s="23" customFormat="1" ht="87">
      <c r="A58" s="19" t="s">
        <v>156</v>
      </c>
      <c r="B58" s="20" t="s">
        <v>157</v>
      </c>
      <c r="C58" s="20" t="s">
        <v>158</v>
      </c>
      <c r="D58" s="20" t="s">
        <v>159</v>
      </c>
      <c r="E58" s="20" t="s">
        <v>160</v>
      </c>
      <c r="F58" s="21" t="s">
        <v>161</v>
      </c>
      <c r="G58" s="39" t="s">
        <v>38</v>
      </c>
      <c r="H58" s="36">
        <v>5</v>
      </c>
      <c r="I58" s="36">
        <v>5</v>
      </c>
      <c r="J58" s="36">
        <v>5</v>
      </c>
      <c r="K58" s="36">
        <v>5</v>
      </c>
      <c r="L58" s="36">
        <v>5</v>
      </c>
      <c r="M58" s="36"/>
      <c r="N58" s="36"/>
      <c r="O58" s="20" t="s">
        <v>162</v>
      </c>
      <c r="P58" s="22"/>
    </row>
    <row r="59" spans="1:16" s="23" customFormat="1" ht="87">
      <c r="A59" s="19" t="s">
        <v>156</v>
      </c>
      <c r="B59" s="20" t="s">
        <v>157</v>
      </c>
      <c r="C59" s="20" t="s">
        <v>158</v>
      </c>
      <c r="D59" s="20" t="s">
        <v>159</v>
      </c>
      <c r="E59" s="20" t="s">
        <v>160</v>
      </c>
      <c r="F59" s="21" t="s">
        <v>163</v>
      </c>
      <c r="G59" s="39" t="s">
        <v>164</v>
      </c>
      <c r="H59" s="36">
        <v>7</v>
      </c>
      <c r="I59" s="36">
        <v>7</v>
      </c>
      <c r="J59" s="36">
        <v>7</v>
      </c>
      <c r="K59" s="36">
        <v>7</v>
      </c>
      <c r="L59" s="36">
        <v>7</v>
      </c>
      <c r="M59" s="36"/>
      <c r="N59" s="36"/>
      <c r="O59" s="20" t="s">
        <v>162</v>
      </c>
      <c r="P59" s="22"/>
    </row>
    <row r="60" spans="1:16" s="23" customFormat="1" ht="87">
      <c r="A60" s="19" t="s">
        <v>156</v>
      </c>
      <c r="B60" s="20" t="s">
        <v>157</v>
      </c>
      <c r="C60" s="20" t="s">
        <v>158</v>
      </c>
      <c r="D60" s="20" t="s">
        <v>159</v>
      </c>
      <c r="E60" s="20" t="s">
        <v>160</v>
      </c>
      <c r="F60" s="21" t="s">
        <v>165</v>
      </c>
      <c r="G60" s="41"/>
      <c r="H60" s="36"/>
      <c r="I60" s="36"/>
      <c r="J60" s="36"/>
      <c r="K60" s="36"/>
      <c r="L60" s="36"/>
      <c r="M60" s="36"/>
      <c r="N60" s="36"/>
      <c r="O60" s="20" t="s">
        <v>162</v>
      </c>
      <c r="P60" s="22"/>
    </row>
    <row r="61" spans="1:16" s="23" customFormat="1" ht="43.5">
      <c r="A61" s="19" t="s">
        <v>156</v>
      </c>
      <c r="B61" s="20" t="s">
        <v>157</v>
      </c>
      <c r="C61" s="20" t="s">
        <v>158</v>
      </c>
      <c r="D61" s="20" t="s">
        <v>166</v>
      </c>
      <c r="E61" s="20" t="s">
        <v>167</v>
      </c>
      <c r="F61" s="21" t="s">
        <v>168</v>
      </c>
      <c r="G61" s="41"/>
      <c r="H61" s="36"/>
      <c r="I61" s="36"/>
      <c r="J61" s="36"/>
      <c r="K61" s="36"/>
      <c r="L61" s="36">
        <v>109</v>
      </c>
      <c r="M61" s="36"/>
      <c r="N61" s="36"/>
      <c r="O61" s="20" t="s">
        <v>162</v>
      </c>
      <c r="P61" s="22"/>
    </row>
    <row r="62" spans="1:16" s="23" customFormat="1" ht="43.5">
      <c r="A62" s="19" t="s">
        <v>156</v>
      </c>
      <c r="B62" s="20" t="s">
        <v>157</v>
      </c>
      <c r="C62" s="20" t="s">
        <v>158</v>
      </c>
      <c r="D62" s="20" t="s">
        <v>166</v>
      </c>
      <c r="E62" s="20" t="s">
        <v>167</v>
      </c>
      <c r="F62" s="21" t="s">
        <v>169</v>
      </c>
      <c r="G62" s="39" t="s">
        <v>13</v>
      </c>
      <c r="H62" s="36">
        <v>15</v>
      </c>
      <c r="I62" s="36">
        <v>15</v>
      </c>
      <c r="J62" s="36">
        <v>15</v>
      </c>
      <c r="K62" s="36">
        <v>15</v>
      </c>
      <c r="L62" s="36"/>
      <c r="M62" s="36"/>
      <c r="N62" s="36"/>
      <c r="O62" s="20" t="s">
        <v>162</v>
      </c>
      <c r="P62" s="22"/>
    </row>
    <row r="63" spans="1:16" s="23" customFormat="1" ht="43.5">
      <c r="A63" s="19" t="s">
        <v>156</v>
      </c>
      <c r="B63" s="20" t="s">
        <v>157</v>
      </c>
      <c r="C63" s="20" t="s">
        <v>158</v>
      </c>
      <c r="D63" s="20" t="s">
        <v>166</v>
      </c>
      <c r="E63" s="20" t="s">
        <v>167</v>
      </c>
      <c r="F63" s="21" t="s">
        <v>170</v>
      </c>
      <c r="G63" s="39" t="s">
        <v>13</v>
      </c>
      <c r="H63" s="36">
        <v>115</v>
      </c>
      <c r="I63" s="36">
        <v>115</v>
      </c>
      <c r="J63" s="36">
        <v>115</v>
      </c>
      <c r="K63" s="36"/>
      <c r="L63" s="36"/>
      <c r="M63" s="36"/>
      <c r="N63" s="36"/>
      <c r="O63" s="20" t="s">
        <v>162</v>
      </c>
      <c r="P63" s="22"/>
    </row>
    <row r="64" spans="1:16" s="24" customFormat="1" ht="43.5">
      <c r="A64" s="19" t="s">
        <v>156</v>
      </c>
      <c r="B64" s="20" t="s">
        <v>157</v>
      </c>
      <c r="C64" s="20" t="s">
        <v>158</v>
      </c>
      <c r="D64" s="20" t="s">
        <v>166</v>
      </c>
      <c r="E64" s="20" t="s">
        <v>167</v>
      </c>
      <c r="F64" s="21" t="s">
        <v>171</v>
      </c>
      <c r="G64" s="39" t="s">
        <v>172</v>
      </c>
      <c r="H64" s="36">
        <v>78</v>
      </c>
      <c r="I64" s="36">
        <v>78</v>
      </c>
      <c r="J64" s="36">
        <v>78</v>
      </c>
      <c r="K64" s="36"/>
      <c r="L64" s="36"/>
      <c r="M64" s="36"/>
      <c r="N64" s="36"/>
      <c r="O64" s="20" t="s">
        <v>162</v>
      </c>
      <c r="P64" s="22"/>
    </row>
    <row r="65" spans="1:16" s="24" customFormat="1" ht="43.5">
      <c r="A65" s="19" t="s">
        <v>156</v>
      </c>
      <c r="B65" s="20" t="s">
        <v>157</v>
      </c>
      <c r="C65" s="20" t="s">
        <v>158</v>
      </c>
      <c r="D65" s="20" t="s">
        <v>166</v>
      </c>
      <c r="E65" s="20" t="s">
        <v>173</v>
      </c>
      <c r="F65" s="21" t="s">
        <v>174</v>
      </c>
      <c r="G65" s="39" t="s">
        <v>175</v>
      </c>
      <c r="H65" s="36">
        <v>165</v>
      </c>
      <c r="I65" s="36">
        <v>165</v>
      </c>
      <c r="J65" s="36">
        <v>165</v>
      </c>
      <c r="K65" s="36"/>
      <c r="L65" s="36"/>
      <c r="M65" s="36"/>
      <c r="N65" s="36"/>
      <c r="O65" s="20" t="s">
        <v>162</v>
      </c>
      <c r="P65" s="22"/>
    </row>
    <row r="66" spans="1:16" s="24" customFormat="1" ht="43.5">
      <c r="A66" s="19" t="s">
        <v>156</v>
      </c>
      <c r="B66" s="20" t="s">
        <v>157</v>
      </c>
      <c r="C66" s="20" t="s">
        <v>158</v>
      </c>
      <c r="D66" s="20" t="s">
        <v>166</v>
      </c>
      <c r="E66" s="20" t="s">
        <v>173</v>
      </c>
      <c r="F66" s="21" t="s">
        <v>176</v>
      </c>
      <c r="G66" s="39" t="s">
        <v>175</v>
      </c>
      <c r="H66" s="36">
        <v>200</v>
      </c>
      <c r="I66" s="36">
        <v>200</v>
      </c>
      <c r="J66" s="36">
        <v>200</v>
      </c>
      <c r="K66" s="36"/>
      <c r="L66" s="36"/>
      <c r="M66" s="36"/>
      <c r="N66" s="36"/>
      <c r="O66" s="20" t="s">
        <v>162</v>
      </c>
      <c r="P66" s="22"/>
    </row>
    <row r="67" spans="1:16" s="24" customFormat="1" ht="43.5">
      <c r="A67" s="19" t="s">
        <v>156</v>
      </c>
      <c r="B67" s="20" t="s">
        <v>157</v>
      </c>
      <c r="C67" s="20" t="s">
        <v>158</v>
      </c>
      <c r="D67" s="20" t="s">
        <v>166</v>
      </c>
      <c r="E67" s="20" t="s">
        <v>173</v>
      </c>
      <c r="F67" s="21" t="s">
        <v>177</v>
      </c>
      <c r="G67" s="39" t="s">
        <v>178</v>
      </c>
      <c r="H67" s="36">
        <v>7</v>
      </c>
      <c r="I67" s="36">
        <v>7</v>
      </c>
      <c r="J67" s="36">
        <v>7</v>
      </c>
      <c r="K67" s="36"/>
      <c r="L67" s="36"/>
      <c r="M67" s="36"/>
      <c r="N67" s="36"/>
      <c r="O67" s="20" t="s">
        <v>162</v>
      </c>
      <c r="P67" s="22"/>
    </row>
    <row r="68" spans="1:16" s="24" customFormat="1" ht="43.5">
      <c r="A68" s="19" t="s">
        <v>156</v>
      </c>
      <c r="B68" s="20" t="s">
        <v>157</v>
      </c>
      <c r="C68" s="20" t="s">
        <v>158</v>
      </c>
      <c r="D68" s="20" t="s">
        <v>166</v>
      </c>
      <c r="E68" s="20" t="s">
        <v>179</v>
      </c>
      <c r="F68" s="21" t="s">
        <v>180</v>
      </c>
      <c r="G68" s="39" t="s">
        <v>181</v>
      </c>
      <c r="H68" s="36">
        <v>17</v>
      </c>
      <c r="I68" s="36">
        <v>17</v>
      </c>
      <c r="J68" s="36">
        <v>17</v>
      </c>
      <c r="K68" s="36"/>
      <c r="L68" s="36"/>
      <c r="M68" s="36"/>
      <c r="N68" s="36"/>
      <c r="O68" s="20" t="s">
        <v>162</v>
      </c>
      <c r="P68" s="22"/>
    </row>
    <row r="69" spans="1:16" s="24" customFormat="1" ht="43.5">
      <c r="A69" s="19" t="s">
        <v>156</v>
      </c>
      <c r="B69" s="20" t="s">
        <v>157</v>
      </c>
      <c r="C69" s="20" t="s">
        <v>158</v>
      </c>
      <c r="D69" s="20" t="s">
        <v>166</v>
      </c>
      <c r="E69" s="20" t="s">
        <v>182</v>
      </c>
      <c r="F69" s="21" t="s">
        <v>183</v>
      </c>
      <c r="G69" s="39" t="s">
        <v>175</v>
      </c>
      <c r="H69" s="36">
        <v>774448</v>
      </c>
      <c r="I69" s="36">
        <v>793301</v>
      </c>
      <c r="J69" s="36">
        <v>828031</v>
      </c>
      <c r="K69" s="36">
        <v>502881</v>
      </c>
      <c r="L69" s="36"/>
      <c r="M69" s="36"/>
      <c r="N69" s="36"/>
      <c r="O69" s="20" t="s">
        <v>162</v>
      </c>
      <c r="P69" s="22"/>
    </row>
    <row r="70" spans="1:16" s="24" customFormat="1" ht="65.25">
      <c r="A70" s="19" t="s">
        <v>156</v>
      </c>
      <c r="B70" s="20" t="s">
        <v>157</v>
      </c>
      <c r="C70" s="20" t="s">
        <v>158</v>
      </c>
      <c r="D70" s="20" t="s">
        <v>184</v>
      </c>
      <c r="E70" s="20" t="s">
        <v>185</v>
      </c>
      <c r="F70" s="21" t="s">
        <v>186</v>
      </c>
      <c r="G70" s="39" t="s">
        <v>187</v>
      </c>
      <c r="H70" s="36">
        <v>0</v>
      </c>
      <c r="I70" s="36">
        <v>1</v>
      </c>
      <c r="J70" s="36">
        <v>1</v>
      </c>
      <c r="K70" s="36">
        <v>1</v>
      </c>
      <c r="L70" s="36">
        <v>0</v>
      </c>
      <c r="M70" s="36"/>
      <c r="N70" s="36"/>
      <c r="O70" s="20" t="s">
        <v>188</v>
      </c>
      <c r="P70" s="22"/>
    </row>
    <row r="71" spans="1:16" s="24" customFormat="1" ht="43.5">
      <c r="A71" s="19" t="s">
        <v>156</v>
      </c>
      <c r="B71" s="20" t="s">
        <v>157</v>
      </c>
      <c r="C71" s="20" t="s">
        <v>158</v>
      </c>
      <c r="D71" s="20" t="s">
        <v>189</v>
      </c>
      <c r="E71" s="20" t="s">
        <v>190</v>
      </c>
      <c r="F71" s="21" t="s">
        <v>191</v>
      </c>
      <c r="G71" s="39" t="s">
        <v>192</v>
      </c>
      <c r="H71" s="36">
        <v>5</v>
      </c>
      <c r="I71" s="36">
        <v>5</v>
      </c>
      <c r="J71" s="36">
        <v>5</v>
      </c>
      <c r="K71" s="36">
        <v>5</v>
      </c>
      <c r="L71" s="36"/>
      <c r="M71" s="36"/>
      <c r="N71" s="36"/>
      <c r="O71" s="20" t="s">
        <v>162</v>
      </c>
      <c r="P71" s="22"/>
    </row>
    <row r="72" spans="1:16" s="24" customFormat="1" ht="65.25">
      <c r="A72" s="19" t="s">
        <v>156</v>
      </c>
      <c r="B72" s="20" t="s">
        <v>157</v>
      </c>
      <c r="C72" s="20" t="s">
        <v>193</v>
      </c>
      <c r="D72" s="20" t="s">
        <v>194</v>
      </c>
      <c r="E72" s="20" t="s">
        <v>195</v>
      </c>
      <c r="F72" s="21" t="s">
        <v>196</v>
      </c>
      <c r="G72" s="39" t="s">
        <v>175</v>
      </c>
      <c r="H72" s="36">
        <v>145</v>
      </c>
      <c r="I72" s="36">
        <v>145</v>
      </c>
      <c r="J72" s="36">
        <v>145</v>
      </c>
      <c r="K72" s="36"/>
      <c r="L72" s="36"/>
      <c r="M72" s="36"/>
      <c r="N72" s="36"/>
      <c r="O72" s="20" t="s">
        <v>162</v>
      </c>
      <c r="P72" s="22"/>
    </row>
    <row r="73" spans="1:16" s="24" customFormat="1" ht="65.25">
      <c r="A73" s="19" t="s">
        <v>156</v>
      </c>
      <c r="B73" s="20" t="s">
        <v>157</v>
      </c>
      <c r="C73" s="20" t="s">
        <v>193</v>
      </c>
      <c r="D73" s="20" t="s">
        <v>194</v>
      </c>
      <c r="E73" s="20" t="s">
        <v>195</v>
      </c>
      <c r="F73" s="21" t="s">
        <v>197</v>
      </c>
      <c r="G73" s="39" t="s">
        <v>175</v>
      </c>
      <c r="H73" s="36">
        <v>145</v>
      </c>
      <c r="I73" s="36">
        <v>145</v>
      </c>
      <c r="J73" s="36">
        <v>145</v>
      </c>
      <c r="K73" s="36"/>
      <c r="L73" s="36"/>
      <c r="M73" s="36"/>
      <c r="N73" s="36"/>
      <c r="O73" s="20" t="s">
        <v>162</v>
      </c>
      <c r="P73" s="22"/>
    </row>
    <row r="74" spans="1:16" s="24" customFormat="1" ht="65.25">
      <c r="A74" s="19" t="s">
        <v>156</v>
      </c>
      <c r="B74" s="20" t="s">
        <v>157</v>
      </c>
      <c r="C74" s="20" t="s">
        <v>193</v>
      </c>
      <c r="D74" s="20" t="s">
        <v>194</v>
      </c>
      <c r="E74" s="20" t="s">
        <v>195</v>
      </c>
      <c r="F74" s="21" t="s">
        <v>198</v>
      </c>
      <c r="G74" s="39" t="s">
        <v>49</v>
      </c>
      <c r="H74" s="36">
        <v>3</v>
      </c>
      <c r="I74" s="36">
        <v>3</v>
      </c>
      <c r="J74" s="36">
        <v>3</v>
      </c>
      <c r="K74" s="36">
        <v>3</v>
      </c>
      <c r="L74" s="36"/>
      <c r="M74" s="36"/>
      <c r="N74" s="36"/>
      <c r="O74" s="20" t="s">
        <v>162</v>
      </c>
      <c r="P74" s="22"/>
    </row>
    <row r="75" spans="1:16" s="24" customFormat="1" ht="65.25">
      <c r="A75" s="19" t="s">
        <v>156</v>
      </c>
      <c r="B75" s="20" t="s">
        <v>157</v>
      </c>
      <c r="C75" s="20" t="s">
        <v>193</v>
      </c>
      <c r="D75" s="20" t="s">
        <v>199</v>
      </c>
      <c r="E75" s="20" t="s">
        <v>200</v>
      </c>
      <c r="F75" s="21" t="s">
        <v>201</v>
      </c>
      <c r="G75" s="39" t="s">
        <v>49</v>
      </c>
      <c r="H75" s="36">
        <v>1</v>
      </c>
      <c r="I75" s="36">
        <v>1</v>
      </c>
      <c r="J75" s="36">
        <v>1</v>
      </c>
      <c r="K75" s="36">
        <v>1</v>
      </c>
      <c r="L75" s="36"/>
      <c r="M75" s="36"/>
      <c r="N75" s="36"/>
      <c r="O75" s="20" t="s">
        <v>162</v>
      </c>
      <c r="P75" s="22"/>
    </row>
    <row r="76" spans="1:16" s="24" customFormat="1" ht="65.25">
      <c r="A76" s="19" t="s">
        <v>156</v>
      </c>
      <c r="B76" s="20" t="s">
        <v>157</v>
      </c>
      <c r="C76" s="20" t="s">
        <v>193</v>
      </c>
      <c r="D76" s="20" t="s">
        <v>199</v>
      </c>
      <c r="E76" s="20" t="s">
        <v>200</v>
      </c>
      <c r="F76" s="21" t="s">
        <v>202</v>
      </c>
      <c r="G76" s="41"/>
      <c r="H76" s="36"/>
      <c r="I76" s="36"/>
      <c r="J76" s="36"/>
      <c r="K76" s="36"/>
      <c r="L76" s="36"/>
      <c r="M76" s="36"/>
      <c r="N76" s="36"/>
      <c r="O76" s="20" t="s">
        <v>162</v>
      </c>
      <c r="P76" s="22"/>
    </row>
    <row r="77" spans="1:16" s="24" customFormat="1" ht="65.25">
      <c r="A77" s="19" t="s">
        <v>156</v>
      </c>
      <c r="B77" s="20" t="s">
        <v>157</v>
      </c>
      <c r="C77" s="20" t="s">
        <v>203</v>
      </c>
      <c r="D77" s="20" t="s">
        <v>204</v>
      </c>
      <c r="E77" s="20" t="s">
        <v>205</v>
      </c>
      <c r="F77" s="21" t="s">
        <v>206</v>
      </c>
      <c r="G77" s="39" t="s">
        <v>207</v>
      </c>
      <c r="H77" s="36">
        <v>8</v>
      </c>
      <c r="I77" s="36">
        <v>8</v>
      </c>
      <c r="J77" s="36">
        <v>8</v>
      </c>
      <c r="K77" s="36">
        <v>8</v>
      </c>
      <c r="L77" s="36">
        <v>8</v>
      </c>
      <c r="M77" s="36"/>
      <c r="N77" s="36"/>
      <c r="O77" s="20" t="s">
        <v>208</v>
      </c>
      <c r="P77" s="22"/>
    </row>
    <row r="78" spans="1:16" s="24" customFormat="1" ht="65.25">
      <c r="A78" s="19" t="s">
        <v>156</v>
      </c>
      <c r="B78" s="20" t="s">
        <v>157</v>
      </c>
      <c r="C78" s="20" t="s">
        <v>203</v>
      </c>
      <c r="D78" s="20" t="s">
        <v>204</v>
      </c>
      <c r="E78" s="20" t="s">
        <v>205</v>
      </c>
      <c r="F78" s="21" t="s">
        <v>209</v>
      </c>
      <c r="G78" s="39" t="s">
        <v>207</v>
      </c>
      <c r="H78" s="36">
        <v>8</v>
      </c>
      <c r="I78" s="36">
        <v>8</v>
      </c>
      <c r="J78" s="36">
        <v>8</v>
      </c>
      <c r="K78" s="36">
        <v>8</v>
      </c>
      <c r="L78" s="36">
        <v>8</v>
      </c>
      <c r="M78" s="36"/>
      <c r="N78" s="36"/>
      <c r="O78" s="20" t="s">
        <v>208</v>
      </c>
      <c r="P78" s="22"/>
    </row>
    <row r="79" spans="1:16" s="24" customFormat="1" ht="43.5">
      <c r="A79" s="19" t="s">
        <v>156</v>
      </c>
      <c r="B79" s="20" t="s">
        <v>157</v>
      </c>
      <c r="C79" s="20" t="s">
        <v>203</v>
      </c>
      <c r="D79" s="20" t="s">
        <v>204</v>
      </c>
      <c r="E79" s="20" t="s">
        <v>210</v>
      </c>
      <c r="F79" s="21" t="s">
        <v>211</v>
      </c>
      <c r="G79" s="39" t="s">
        <v>212</v>
      </c>
      <c r="H79" s="36">
        <v>20</v>
      </c>
      <c r="I79" s="36">
        <v>10.417</v>
      </c>
      <c r="J79" s="36">
        <v>58.27</v>
      </c>
      <c r="K79" s="36">
        <v>23.07</v>
      </c>
      <c r="L79" s="36">
        <v>11.03</v>
      </c>
      <c r="M79" s="36"/>
      <c r="N79" s="36"/>
      <c r="O79" s="20" t="s">
        <v>213</v>
      </c>
      <c r="P79" s="22"/>
    </row>
    <row r="80" spans="1:16" s="24" customFormat="1" ht="87">
      <c r="A80" s="19" t="s">
        <v>156</v>
      </c>
      <c r="B80" s="20" t="s">
        <v>157</v>
      </c>
      <c r="C80" s="20" t="s">
        <v>203</v>
      </c>
      <c r="D80" s="20" t="s">
        <v>214</v>
      </c>
      <c r="E80" s="20" t="s">
        <v>215</v>
      </c>
      <c r="F80" s="21" t="s">
        <v>216</v>
      </c>
      <c r="G80" s="39" t="s">
        <v>13</v>
      </c>
      <c r="H80" s="36"/>
      <c r="I80" s="36"/>
      <c r="J80" s="36"/>
      <c r="K80" s="36"/>
      <c r="L80" s="36"/>
      <c r="M80" s="36"/>
      <c r="N80" s="36"/>
      <c r="O80" s="20" t="s">
        <v>162</v>
      </c>
      <c r="P80" s="22"/>
    </row>
    <row r="81" spans="1:16" s="24" customFormat="1" ht="87">
      <c r="A81" s="19" t="s">
        <v>156</v>
      </c>
      <c r="B81" s="20" t="s">
        <v>157</v>
      </c>
      <c r="C81" s="20" t="s">
        <v>203</v>
      </c>
      <c r="D81" s="20" t="s">
        <v>214</v>
      </c>
      <c r="E81" s="20" t="s">
        <v>215</v>
      </c>
      <c r="F81" s="21" t="s">
        <v>217</v>
      </c>
      <c r="G81" s="39" t="s">
        <v>218</v>
      </c>
      <c r="H81" s="36">
        <v>437</v>
      </c>
      <c r="I81" s="36">
        <v>459</v>
      </c>
      <c r="J81" s="36">
        <v>516</v>
      </c>
      <c r="K81" s="36">
        <v>516</v>
      </c>
      <c r="L81" s="36"/>
      <c r="M81" s="36"/>
      <c r="N81" s="36"/>
      <c r="O81" s="20" t="s">
        <v>219</v>
      </c>
      <c r="P81" s="22"/>
    </row>
    <row r="82" spans="1:16" s="24" customFormat="1" ht="65.25">
      <c r="A82" s="19" t="s">
        <v>156</v>
      </c>
      <c r="B82" s="20" t="s">
        <v>157</v>
      </c>
      <c r="C82" s="20" t="s">
        <v>220</v>
      </c>
      <c r="D82" s="20" t="s">
        <v>221</v>
      </c>
      <c r="E82" s="20" t="s">
        <v>222</v>
      </c>
      <c r="F82" s="21" t="s">
        <v>223</v>
      </c>
      <c r="G82" s="39" t="s">
        <v>54</v>
      </c>
      <c r="H82" s="36">
        <v>3</v>
      </c>
      <c r="I82" s="36">
        <v>3</v>
      </c>
      <c r="J82" s="36">
        <v>3</v>
      </c>
      <c r="K82" s="36">
        <v>3</v>
      </c>
      <c r="L82" s="36"/>
      <c r="M82" s="36"/>
      <c r="N82" s="36"/>
      <c r="O82" s="20" t="s">
        <v>162</v>
      </c>
      <c r="P82" s="22"/>
    </row>
    <row r="83" spans="1:16" s="24" customFormat="1" ht="108.75">
      <c r="A83" s="19" t="s">
        <v>156</v>
      </c>
      <c r="B83" s="20" t="s">
        <v>157</v>
      </c>
      <c r="C83" s="20" t="s">
        <v>220</v>
      </c>
      <c r="D83" s="20" t="s">
        <v>224</v>
      </c>
      <c r="E83" s="20" t="s">
        <v>225</v>
      </c>
      <c r="F83" s="21" t="s">
        <v>226</v>
      </c>
      <c r="G83" s="39" t="s">
        <v>13</v>
      </c>
      <c r="H83" s="36">
        <v>79</v>
      </c>
      <c r="I83" s="36">
        <v>79</v>
      </c>
      <c r="J83" s="36">
        <v>79</v>
      </c>
      <c r="K83" s="36">
        <v>79</v>
      </c>
      <c r="L83" s="36"/>
      <c r="M83" s="36"/>
      <c r="N83" s="36"/>
      <c r="O83" s="20" t="s">
        <v>162</v>
      </c>
      <c r="P83" s="22"/>
    </row>
    <row r="84" spans="1:16" s="24" customFormat="1" ht="108.75">
      <c r="A84" s="19" t="s">
        <v>156</v>
      </c>
      <c r="B84" s="20" t="s">
        <v>157</v>
      </c>
      <c r="C84" s="20" t="s">
        <v>220</v>
      </c>
      <c r="D84" s="20" t="s">
        <v>224</v>
      </c>
      <c r="E84" s="20" t="s">
        <v>225</v>
      </c>
      <c r="F84" s="21" t="s">
        <v>227</v>
      </c>
      <c r="G84" s="39" t="s">
        <v>49</v>
      </c>
      <c r="H84" s="36">
        <v>56</v>
      </c>
      <c r="I84" s="36">
        <v>56</v>
      </c>
      <c r="J84" s="36">
        <v>51</v>
      </c>
      <c r="K84" s="36">
        <v>51</v>
      </c>
      <c r="L84" s="36"/>
      <c r="M84" s="36"/>
      <c r="N84" s="36"/>
      <c r="O84" s="20" t="s">
        <v>162</v>
      </c>
      <c r="P84" s="22"/>
    </row>
    <row r="85" spans="1:16" s="24" customFormat="1" ht="108.75">
      <c r="A85" s="19" t="s">
        <v>156</v>
      </c>
      <c r="B85" s="20" t="s">
        <v>157</v>
      </c>
      <c r="C85" s="20" t="s">
        <v>220</v>
      </c>
      <c r="D85" s="20" t="s">
        <v>224</v>
      </c>
      <c r="E85" s="20" t="s">
        <v>225</v>
      </c>
      <c r="F85" s="21" t="s">
        <v>228</v>
      </c>
      <c r="G85" s="39" t="s">
        <v>13</v>
      </c>
      <c r="H85" s="36">
        <v>79</v>
      </c>
      <c r="I85" s="36">
        <v>79</v>
      </c>
      <c r="J85" s="36">
        <v>79</v>
      </c>
      <c r="K85" s="36">
        <v>79</v>
      </c>
      <c r="L85" s="36"/>
      <c r="M85" s="36"/>
      <c r="N85" s="36"/>
      <c r="O85" s="20" t="s">
        <v>162</v>
      </c>
      <c r="P85" s="22"/>
    </row>
    <row r="86" spans="1:16" s="24" customFormat="1" ht="43.5">
      <c r="A86" s="19" t="s">
        <v>156</v>
      </c>
      <c r="B86" s="20" t="s">
        <v>157</v>
      </c>
      <c r="C86" s="20" t="s">
        <v>229</v>
      </c>
      <c r="D86" s="20" t="s">
        <v>230</v>
      </c>
      <c r="E86" s="20" t="s">
        <v>231</v>
      </c>
      <c r="F86" s="21" t="s">
        <v>232</v>
      </c>
      <c r="G86" s="39" t="s">
        <v>13</v>
      </c>
      <c r="H86" s="36">
        <v>15</v>
      </c>
      <c r="I86" s="36">
        <v>15</v>
      </c>
      <c r="J86" s="36">
        <v>15</v>
      </c>
      <c r="K86" s="36">
        <v>109</v>
      </c>
      <c r="L86" s="36">
        <v>109</v>
      </c>
      <c r="M86" s="36"/>
      <c r="N86" s="36"/>
      <c r="O86" s="20" t="s">
        <v>162</v>
      </c>
      <c r="P86" s="22"/>
    </row>
    <row r="87" spans="1:16" s="24" customFormat="1" ht="43.5">
      <c r="A87" s="19" t="s">
        <v>156</v>
      </c>
      <c r="B87" s="20" t="s">
        <v>157</v>
      </c>
      <c r="C87" s="20" t="s">
        <v>229</v>
      </c>
      <c r="D87" s="20" t="s">
        <v>233</v>
      </c>
      <c r="E87" s="20" t="s">
        <v>234</v>
      </c>
      <c r="F87" s="21" t="s">
        <v>235</v>
      </c>
      <c r="G87" s="39" t="s">
        <v>236</v>
      </c>
      <c r="H87" s="36">
        <v>761</v>
      </c>
      <c r="I87" s="36">
        <v>1054</v>
      </c>
      <c r="J87" s="36">
        <v>1054</v>
      </c>
      <c r="K87" s="36">
        <v>1054</v>
      </c>
      <c r="L87" s="36">
        <v>2509</v>
      </c>
      <c r="M87" s="36"/>
      <c r="N87" s="36"/>
      <c r="O87" s="20" t="s">
        <v>237</v>
      </c>
      <c r="P87" s="22"/>
    </row>
    <row r="88" spans="1:16" s="24" customFormat="1" ht="43.5">
      <c r="A88" s="19" t="s">
        <v>156</v>
      </c>
      <c r="B88" s="20" t="s">
        <v>157</v>
      </c>
      <c r="C88" s="20" t="s">
        <v>229</v>
      </c>
      <c r="D88" s="20" t="s">
        <v>233</v>
      </c>
      <c r="E88" s="20" t="s">
        <v>234</v>
      </c>
      <c r="F88" s="21" t="s">
        <v>238</v>
      </c>
      <c r="G88" s="39" t="s">
        <v>236</v>
      </c>
      <c r="H88" s="37" t="s">
        <v>239</v>
      </c>
      <c r="I88" s="37" t="s">
        <v>239</v>
      </c>
      <c r="J88" s="36">
        <v>119</v>
      </c>
      <c r="K88" s="37" t="s">
        <v>239</v>
      </c>
      <c r="L88" s="37" t="s">
        <v>239</v>
      </c>
      <c r="M88" s="36"/>
      <c r="N88" s="36"/>
      <c r="O88" s="20" t="s">
        <v>237</v>
      </c>
      <c r="P88" s="22"/>
    </row>
    <row r="89" spans="1:16" s="23" customFormat="1" ht="43.5">
      <c r="A89" s="19" t="s">
        <v>156</v>
      </c>
      <c r="B89" s="20" t="s">
        <v>157</v>
      </c>
      <c r="C89" s="20" t="s">
        <v>229</v>
      </c>
      <c r="D89" s="20" t="s">
        <v>233</v>
      </c>
      <c r="E89" s="20" t="s">
        <v>234</v>
      </c>
      <c r="F89" s="21" t="s">
        <v>240</v>
      </c>
      <c r="G89" s="39" t="s">
        <v>212</v>
      </c>
      <c r="H89" s="36">
        <v>1508.5889999999999</v>
      </c>
      <c r="I89" s="36">
        <v>2555.7471300000002</v>
      </c>
      <c r="J89" s="36">
        <v>1998.795167</v>
      </c>
      <c r="K89" s="36">
        <v>1998.795167</v>
      </c>
      <c r="L89" s="36">
        <v>2905.94</v>
      </c>
      <c r="M89" s="36"/>
      <c r="N89" s="36"/>
      <c r="O89" s="20" t="s">
        <v>237</v>
      </c>
      <c r="P89" s="22"/>
    </row>
    <row r="90" spans="1:16" s="23" customFormat="1" ht="65.25">
      <c r="A90" s="19" t="s">
        <v>156</v>
      </c>
      <c r="B90" s="20" t="s">
        <v>157</v>
      </c>
      <c r="C90" s="20" t="s">
        <v>229</v>
      </c>
      <c r="D90" s="20" t="s">
        <v>241</v>
      </c>
      <c r="E90" s="20" t="s">
        <v>242</v>
      </c>
      <c r="F90" s="21" t="s">
        <v>243</v>
      </c>
      <c r="G90" s="39" t="s">
        <v>212</v>
      </c>
      <c r="H90" s="36">
        <v>327.34773902999996</v>
      </c>
      <c r="I90" s="36">
        <v>350.86648072000003</v>
      </c>
      <c r="J90" s="36">
        <v>379.96672431999997</v>
      </c>
      <c r="K90" s="36">
        <v>379.96672431999997</v>
      </c>
      <c r="L90" s="36"/>
      <c r="M90" s="36"/>
      <c r="N90" s="36"/>
      <c r="O90" s="20" t="s">
        <v>244</v>
      </c>
      <c r="P90" s="22"/>
    </row>
    <row r="91" spans="1:16" s="23" customFormat="1" ht="65.25">
      <c r="A91" s="19" t="s">
        <v>156</v>
      </c>
      <c r="B91" s="20" t="s">
        <v>157</v>
      </c>
      <c r="C91" s="20" t="s">
        <v>229</v>
      </c>
      <c r="D91" s="20" t="s">
        <v>241</v>
      </c>
      <c r="E91" s="20" t="s">
        <v>242</v>
      </c>
      <c r="F91" s="21" t="s">
        <v>245</v>
      </c>
      <c r="G91" s="39" t="s">
        <v>212</v>
      </c>
      <c r="H91" s="36">
        <v>8.1265645499999994</v>
      </c>
      <c r="I91" s="36">
        <v>12.703800800000002</v>
      </c>
      <c r="J91" s="36">
        <v>8.5214604999999999</v>
      </c>
      <c r="K91" s="36">
        <v>8.5214604999999999</v>
      </c>
      <c r="L91" s="36"/>
      <c r="M91" s="36"/>
      <c r="N91" s="36"/>
      <c r="O91" s="20" t="s">
        <v>246</v>
      </c>
      <c r="P91" s="22"/>
    </row>
    <row r="92" spans="1:16" s="23" customFormat="1" ht="43.5">
      <c r="A92" s="19" t="s">
        <v>156</v>
      </c>
      <c r="B92" s="20" t="s">
        <v>157</v>
      </c>
      <c r="C92" s="20" t="s">
        <v>229</v>
      </c>
      <c r="D92" s="20" t="s">
        <v>247</v>
      </c>
      <c r="E92" s="20" t="s">
        <v>248</v>
      </c>
      <c r="F92" s="21" t="s">
        <v>249</v>
      </c>
      <c r="G92" s="39" t="s">
        <v>250</v>
      </c>
      <c r="H92" s="36">
        <v>16</v>
      </c>
      <c r="I92" s="36">
        <v>16</v>
      </c>
      <c r="J92" s="36">
        <v>16</v>
      </c>
      <c r="K92" s="36">
        <v>16</v>
      </c>
      <c r="L92" s="36"/>
      <c r="M92" s="36"/>
      <c r="N92" s="36"/>
      <c r="O92" s="20" t="s">
        <v>162</v>
      </c>
      <c r="P92" s="22"/>
    </row>
    <row r="93" spans="1:16" s="23" customFormat="1" ht="65.25">
      <c r="A93" s="19" t="s">
        <v>156</v>
      </c>
      <c r="B93" s="20" t="s">
        <v>157</v>
      </c>
      <c r="C93" s="20" t="s">
        <v>251</v>
      </c>
      <c r="D93" s="20" t="s">
        <v>252</v>
      </c>
      <c r="E93" s="20" t="s">
        <v>253</v>
      </c>
      <c r="F93" s="21" t="s">
        <v>254</v>
      </c>
      <c r="G93" s="39" t="s">
        <v>175</v>
      </c>
      <c r="H93" s="36">
        <v>1293107</v>
      </c>
      <c r="I93" s="36">
        <v>1338269</v>
      </c>
      <c r="J93" s="36">
        <v>1399924</v>
      </c>
      <c r="K93" s="36">
        <v>1590322</v>
      </c>
      <c r="L93" s="36"/>
      <c r="M93" s="36"/>
      <c r="N93" s="36"/>
      <c r="O93" s="20" t="s">
        <v>162</v>
      </c>
      <c r="P93" s="22"/>
    </row>
    <row r="94" spans="1:16" s="23" customFormat="1" ht="65.25">
      <c r="A94" s="19" t="s">
        <v>156</v>
      </c>
      <c r="B94" s="20" t="s">
        <v>157</v>
      </c>
      <c r="C94" s="20" t="s">
        <v>251</v>
      </c>
      <c r="D94" s="20" t="s">
        <v>252</v>
      </c>
      <c r="E94" s="20" t="s">
        <v>255</v>
      </c>
      <c r="F94" s="21" t="s">
        <v>256</v>
      </c>
      <c r="G94" s="39" t="s">
        <v>212</v>
      </c>
      <c r="H94" s="36">
        <v>3216.39</v>
      </c>
      <c r="I94" s="36">
        <v>3504.49</v>
      </c>
      <c r="J94" s="36">
        <v>3750.95</v>
      </c>
      <c r="K94" s="36">
        <v>4604.7299999999996</v>
      </c>
      <c r="L94" s="36"/>
      <c r="M94" s="36"/>
      <c r="N94" s="36"/>
      <c r="O94" s="20" t="s">
        <v>162</v>
      </c>
      <c r="P94" s="22"/>
    </row>
    <row r="95" spans="1:16" s="23" customFormat="1" ht="65.25">
      <c r="A95" s="19" t="s">
        <v>156</v>
      </c>
      <c r="B95" s="20" t="s">
        <v>157</v>
      </c>
      <c r="C95" s="20" t="s">
        <v>251</v>
      </c>
      <c r="D95" s="20" t="s">
        <v>252</v>
      </c>
      <c r="E95" s="20" t="s">
        <v>257</v>
      </c>
      <c r="F95" s="21" t="s">
        <v>258</v>
      </c>
      <c r="G95" s="39" t="s">
        <v>259</v>
      </c>
      <c r="H95" s="36">
        <v>1726.85</v>
      </c>
      <c r="I95" s="36">
        <v>1812.29</v>
      </c>
      <c r="J95" s="36">
        <v>1896</v>
      </c>
      <c r="K95" s="36">
        <v>1805.9</v>
      </c>
      <c r="L95" s="36"/>
      <c r="M95" s="36"/>
      <c r="N95" s="36"/>
      <c r="O95" s="20" t="s">
        <v>162</v>
      </c>
      <c r="P95" s="22"/>
    </row>
    <row r="96" spans="1:16" s="23" customFormat="1" ht="43.5">
      <c r="A96" s="19" t="s">
        <v>156</v>
      </c>
      <c r="B96" s="20" t="s">
        <v>157</v>
      </c>
      <c r="C96" s="20" t="s">
        <v>251</v>
      </c>
      <c r="D96" s="20" t="s">
        <v>260</v>
      </c>
      <c r="E96" s="20" t="s">
        <v>261</v>
      </c>
      <c r="F96" s="21" t="s">
        <v>262</v>
      </c>
      <c r="G96" s="39" t="s">
        <v>54</v>
      </c>
      <c r="H96" s="36">
        <v>30</v>
      </c>
      <c r="I96" s="36">
        <v>30</v>
      </c>
      <c r="J96" s="36">
        <v>30</v>
      </c>
      <c r="K96" s="36">
        <v>30</v>
      </c>
      <c r="L96" s="36"/>
      <c r="M96" s="36"/>
      <c r="N96" s="36"/>
      <c r="O96" s="20" t="s">
        <v>162</v>
      </c>
      <c r="P96" s="22"/>
    </row>
    <row r="97" spans="1:16" s="23" customFormat="1" ht="43.5">
      <c r="A97" s="19" t="s">
        <v>156</v>
      </c>
      <c r="B97" s="20" t="s">
        <v>157</v>
      </c>
      <c r="C97" s="20" t="s">
        <v>251</v>
      </c>
      <c r="D97" s="20" t="s">
        <v>260</v>
      </c>
      <c r="E97" s="20" t="s">
        <v>261</v>
      </c>
      <c r="F97" s="21" t="s">
        <v>263</v>
      </c>
      <c r="G97" s="39" t="s">
        <v>54</v>
      </c>
      <c r="H97" s="36">
        <v>26</v>
      </c>
      <c r="I97" s="36">
        <v>14</v>
      </c>
      <c r="J97" s="36">
        <v>11</v>
      </c>
      <c r="K97" s="36">
        <v>11</v>
      </c>
      <c r="L97" s="36">
        <v>11</v>
      </c>
      <c r="M97" s="36"/>
      <c r="N97" s="36"/>
      <c r="O97" s="20" t="s">
        <v>162</v>
      </c>
      <c r="P97" s="22"/>
    </row>
    <row r="98" spans="1:16" s="23" customFormat="1" ht="43.5">
      <c r="A98" s="19" t="s">
        <v>156</v>
      </c>
      <c r="B98" s="20" t="s">
        <v>157</v>
      </c>
      <c r="C98" s="20" t="s">
        <v>251</v>
      </c>
      <c r="D98" s="20" t="s">
        <v>260</v>
      </c>
      <c r="E98" s="20" t="s">
        <v>261</v>
      </c>
      <c r="F98" s="21" t="s">
        <v>264</v>
      </c>
      <c r="G98" s="39" t="s">
        <v>54</v>
      </c>
      <c r="H98" s="36">
        <v>20</v>
      </c>
      <c r="I98" s="36">
        <v>20</v>
      </c>
      <c r="J98" s="36">
        <v>20</v>
      </c>
      <c r="K98" s="36">
        <v>20</v>
      </c>
      <c r="L98" s="36">
        <v>20</v>
      </c>
      <c r="M98" s="36"/>
      <c r="N98" s="36"/>
      <c r="O98" s="20" t="s">
        <v>162</v>
      </c>
      <c r="P98" s="22"/>
    </row>
    <row r="99" spans="1:16" s="23" customFormat="1" ht="43.5">
      <c r="A99" s="19" t="s">
        <v>156</v>
      </c>
      <c r="B99" s="20" t="s">
        <v>157</v>
      </c>
      <c r="C99" s="20" t="s">
        <v>251</v>
      </c>
      <c r="D99" s="20" t="s">
        <v>265</v>
      </c>
      <c r="E99" s="20" t="s">
        <v>266</v>
      </c>
      <c r="F99" s="21" t="s">
        <v>267</v>
      </c>
      <c r="G99" s="39" t="s">
        <v>164</v>
      </c>
      <c r="H99" s="36">
        <v>5</v>
      </c>
      <c r="I99" s="36">
        <v>5</v>
      </c>
      <c r="J99" s="36">
        <v>5</v>
      </c>
      <c r="K99" s="36">
        <v>5</v>
      </c>
      <c r="L99" s="36">
        <v>5</v>
      </c>
      <c r="M99" s="36"/>
      <c r="N99" s="36"/>
      <c r="O99" s="20" t="s">
        <v>162</v>
      </c>
      <c r="P99" s="22"/>
    </row>
    <row r="100" spans="1:16" s="23" customFormat="1" ht="43.5">
      <c r="A100" s="19" t="s">
        <v>156</v>
      </c>
      <c r="B100" s="20" t="s">
        <v>157</v>
      </c>
      <c r="C100" s="20" t="s">
        <v>251</v>
      </c>
      <c r="D100" s="20" t="s">
        <v>265</v>
      </c>
      <c r="E100" s="20" t="s">
        <v>266</v>
      </c>
      <c r="F100" s="21" t="s">
        <v>268</v>
      </c>
      <c r="G100" s="39" t="s">
        <v>269</v>
      </c>
      <c r="H100" s="36">
        <v>1684</v>
      </c>
      <c r="I100" s="36">
        <v>1927</v>
      </c>
      <c r="J100" s="36">
        <v>1685</v>
      </c>
      <c r="K100" s="36">
        <v>343259</v>
      </c>
      <c r="L100" s="36">
        <v>5467</v>
      </c>
      <c r="M100" s="36"/>
      <c r="N100" s="36"/>
      <c r="O100" s="20" t="s">
        <v>162</v>
      </c>
      <c r="P100" s="22"/>
    </row>
    <row r="101" spans="1:16" s="25" customFormat="1" ht="87">
      <c r="A101" s="19" t="s">
        <v>270</v>
      </c>
      <c r="B101" s="20" t="s">
        <v>271</v>
      </c>
      <c r="C101" s="20" t="s">
        <v>272</v>
      </c>
      <c r="D101" s="20" t="s">
        <v>273</v>
      </c>
      <c r="E101" s="20" t="s">
        <v>274</v>
      </c>
      <c r="F101" s="21" t="s">
        <v>275</v>
      </c>
      <c r="G101" s="39" t="s">
        <v>276</v>
      </c>
      <c r="H101" s="36">
        <v>101534</v>
      </c>
      <c r="I101" s="36">
        <v>102281</v>
      </c>
      <c r="J101" s="36">
        <v>112778</v>
      </c>
      <c r="K101" s="36">
        <v>112778</v>
      </c>
      <c r="L101" s="36">
        <v>113601</v>
      </c>
      <c r="M101" s="36"/>
      <c r="N101" s="36"/>
      <c r="O101" s="20" t="s">
        <v>277</v>
      </c>
      <c r="P101" s="22"/>
    </row>
    <row r="102" spans="1:16" s="25" customFormat="1" ht="87">
      <c r="A102" s="19" t="s">
        <v>270</v>
      </c>
      <c r="B102" s="20" t="s">
        <v>271</v>
      </c>
      <c r="C102" s="20" t="s">
        <v>272</v>
      </c>
      <c r="D102" s="20" t="s">
        <v>273</v>
      </c>
      <c r="E102" s="20" t="s">
        <v>278</v>
      </c>
      <c r="F102" s="21" t="s">
        <v>279</v>
      </c>
      <c r="G102" s="39" t="s">
        <v>250</v>
      </c>
      <c r="H102" s="36">
        <v>1143</v>
      </c>
      <c r="I102" s="36">
        <v>1227</v>
      </c>
      <c r="J102" s="36">
        <v>1288</v>
      </c>
      <c r="K102" s="36">
        <v>1272</v>
      </c>
      <c r="L102" s="36">
        <v>1384</v>
      </c>
      <c r="M102" s="36"/>
      <c r="N102" s="36"/>
      <c r="O102" s="20" t="s">
        <v>280</v>
      </c>
      <c r="P102" s="22"/>
    </row>
    <row r="103" spans="1:16" s="25" customFormat="1" ht="87">
      <c r="A103" s="19" t="s">
        <v>270</v>
      </c>
      <c r="B103" s="20" t="s">
        <v>271</v>
      </c>
      <c r="C103" s="20" t="s">
        <v>272</v>
      </c>
      <c r="D103" s="20" t="s">
        <v>281</v>
      </c>
      <c r="E103" s="20" t="s">
        <v>282</v>
      </c>
      <c r="F103" s="21" t="s">
        <v>283</v>
      </c>
      <c r="G103" s="39" t="s">
        <v>187</v>
      </c>
      <c r="H103" s="36">
        <v>307</v>
      </c>
      <c r="I103" s="36">
        <v>250</v>
      </c>
      <c r="J103" s="36">
        <v>192</v>
      </c>
      <c r="K103" s="36">
        <v>192</v>
      </c>
      <c r="L103" s="36">
        <v>144</v>
      </c>
      <c r="M103" s="36"/>
      <c r="N103" s="36"/>
      <c r="O103" s="20" t="s">
        <v>188</v>
      </c>
      <c r="P103" s="22"/>
    </row>
    <row r="104" spans="1:16" s="25" customFormat="1" ht="87">
      <c r="A104" s="19" t="s">
        <v>270</v>
      </c>
      <c r="B104" s="20" t="s">
        <v>271</v>
      </c>
      <c r="C104" s="20" t="s">
        <v>284</v>
      </c>
      <c r="D104" s="20" t="s">
        <v>285</v>
      </c>
      <c r="E104" s="20" t="s">
        <v>286</v>
      </c>
      <c r="F104" s="21" t="s">
        <v>287</v>
      </c>
      <c r="G104" s="39" t="s">
        <v>250</v>
      </c>
      <c r="H104" s="36">
        <v>13667</v>
      </c>
      <c r="I104" s="36">
        <v>15820</v>
      </c>
      <c r="J104" s="36">
        <v>14116</v>
      </c>
      <c r="K104" s="36">
        <v>14116</v>
      </c>
      <c r="L104" s="36">
        <v>16753</v>
      </c>
      <c r="M104" s="36"/>
      <c r="N104" s="36"/>
      <c r="O104" s="20" t="s">
        <v>288</v>
      </c>
      <c r="P104" s="22"/>
    </row>
    <row r="105" spans="1:16" s="25" customFormat="1" ht="87">
      <c r="A105" s="19" t="s">
        <v>270</v>
      </c>
      <c r="B105" s="20" t="s">
        <v>271</v>
      </c>
      <c r="C105" s="20" t="s">
        <v>284</v>
      </c>
      <c r="D105" s="20" t="s">
        <v>285</v>
      </c>
      <c r="E105" s="20" t="s">
        <v>289</v>
      </c>
      <c r="F105" s="21" t="s">
        <v>290</v>
      </c>
      <c r="G105" s="39" t="s">
        <v>291</v>
      </c>
      <c r="H105" s="36">
        <v>3.33</v>
      </c>
      <c r="I105" s="36">
        <v>4.33</v>
      </c>
      <c r="J105" s="36">
        <v>5</v>
      </c>
      <c r="K105" s="36">
        <v>4.7</v>
      </c>
      <c r="L105" s="36">
        <v>4.25</v>
      </c>
      <c r="M105" s="36"/>
      <c r="N105" s="36"/>
      <c r="O105" s="20" t="s">
        <v>292</v>
      </c>
      <c r="P105" s="22"/>
    </row>
    <row r="106" spans="1:16" s="25" customFormat="1" ht="87">
      <c r="A106" s="19" t="s">
        <v>270</v>
      </c>
      <c r="B106" s="20" t="s">
        <v>271</v>
      </c>
      <c r="C106" s="20" t="s">
        <v>284</v>
      </c>
      <c r="D106" s="20" t="s">
        <v>293</v>
      </c>
      <c r="E106" s="20" t="s">
        <v>294</v>
      </c>
      <c r="F106" s="21" t="s">
        <v>295</v>
      </c>
      <c r="G106" s="39" t="s">
        <v>250</v>
      </c>
      <c r="H106" s="36">
        <v>191019</v>
      </c>
      <c r="I106" s="36">
        <v>138387</v>
      </c>
      <c r="J106" s="36">
        <v>161132</v>
      </c>
      <c r="K106" s="36">
        <v>160876</v>
      </c>
      <c r="L106" s="36">
        <v>173394</v>
      </c>
      <c r="M106" s="36"/>
      <c r="N106" s="36"/>
      <c r="O106" s="20" t="s">
        <v>292</v>
      </c>
      <c r="P106" s="22"/>
    </row>
    <row r="107" spans="1:16" s="26" customFormat="1" ht="87">
      <c r="A107" s="19" t="s">
        <v>270</v>
      </c>
      <c r="B107" s="20" t="s">
        <v>271</v>
      </c>
      <c r="C107" s="20" t="s">
        <v>284</v>
      </c>
      <c r="D107" s="20" t="s">
        <v>293</v>
      </c>
      <c r="E107" s="20" t="s">
        <v>296</v>
      </c>
      <c r="F107" s="21" t="s">
        <v>297</v>
      </c>
      <c r="G107" s="39" t="s">
        <v>250</v>
      </c>
      <c r="H107" s="36">
        <v>169094</v>
      </c>
      <c r="I107" s="36">
        <v>119629</v>
      </c>
      <c r="J107" s="36">
        <v>197146</v>
      </c>
      <c r="K107" s="36">
        <v>165216</v>
      </c>
      <c r="L107" s="36">
        <v>107906</v>
      </c>
      <c r="M107" s="36"/>
      <c r="N107" s="36"/>
      <c r="O107" s="20" t="s">
        <v>292</v>
      </c>
      <c r="P107" s="22"/>
    </row>
    <row r="108" spans="1:16" s="26" customFormat="1" ht="87">
      <c r="A108" s="19" t="s">
        <v>270</v>
      </c>
      <c r="B108" s="20" t="s">
        <v>271</v>
      </c>
      <c r="C108" s="20" t="s">
        <v>284</v>
      </c>
      <c r="D108" s="20" t="s">
        <v>293</v>
      </c>
      <c r="E108" s="20" t="s">
        <v>298</v>
      </c>
      <c r="F108" s="21" t="s">
        <v>299</v>
      </c>
      <c r="G108" s="39" t="s">
        <v>250</v>
      </c>
      <c r="H108" s="36">
        <v>4059</v>
      </c>
      <c r="I108" s="36">
        <v>5176</v>
      </c>
      <c r="J108" s="36">
        <v>5176</v>
      </c>
      <c r="K108" s="36">
        <v>4710</v>
      </c>
      <c r="L108" s="36">
        <v>6183</v>
      </c>
      <c r="M108" s="36"/>
      <c r="N108" s="36"/>
      <c r="O108" s="20" t="s">
        <v>292</v>
      </c>
      <c r="P108" s="22"/>
    </row>
    <row r="109" spans="1:16" s="26" customFormat="1" ht="87">
      <c r="A109" s="19" t="s">
        <v>270</v>
      </c>
      <c r="B109" s="20" t="s">
        <v>271</v>
      </c>
      <c r="C109" s="20" t="s">
        <v>284</v>
      </c>
      <c r="D109" s="20" t="s">
        <v>293</v>
      </c>
      <c r="E109" s="20" t="s">
        <v>300</v>
      </c>
      <c r="F109" s="21" t="s">
        <v>301</v>
      </c>
      <c r="G109" s="39" t="s">
        <v>250</v>
      </c>
      <c r="H109" s="36">
        <v>5453</v>
      </c>
      <c r="I109" s="36">
        <v>7070</v>
      </c>
      <c r="J109" s="36">
        <v>14936</v>
      </c>
      <c r="K109" s="36">
        <v>16856</v>
      </c>
      <c r="L109" s="36">
        <v>20954</v>
      </c>
      <c r="M109" s="36"/>
      <c r="N109" s="36"/>
      <c r="O109" s="20" t="s">
        <v>292</v>
      </c>
      <c r="P109" s="22"/>
    </row>
    <row r="110" spans="1:16" s="26" customFormat="1" ht="87">
      <c r="A110" s="19" t="s">
        <v>270</v>
      </c>
      <c r="B110" s="20" t="s">
        <v>271</v>
      </c>
      <c r="C110" s="20" t="s">
        <v>284</v>
      </c>
      <c r="D110" s="20" t="s">
        <v>293</v>
      </c>
      <c r="E110" s="20" t="s">
        <v>302</v>
      </c>
      <c r="F110" s="21" t="s">
        <v>303</v>
      </c>
      <c r="G110" s="39" t="s">
        <v>250</v>
      </c>
      <c r="H110" s="36">
        <v>179</v>
      </c>
      <c r="I110" s="36">
        <v>161</v>
      </c>
      <c r="J110" s="36">
        <v>162</v>
      </c>
      <c r="K110" s="36">
        <v>356</v>
      </c>
      <c r="L110" s="36">
        <v>527</v>
      </c>
      <c r="M110" s="36">
        <v>539</v>
      </c>
      <c r="N110" s="36"/>
      <c r="O110" s="20" t="s">
        <v>292</v>
      </c>
      <c r="P110" s="22"/>
    </row>
    <row r="111" spans="1:16" s="26" customFormat="1" ht="87">
      <c r="A111" s="19" t="s">
        <v>270</v>
      </c>
      <c r="B111" s="20" t="s">
        <v>271</v>
      </c>
      <c r="C111" s="20" t="s">
        <v>284</v>
      </c>
      <c r="D111" s="20" t="s">
        <v>293</v>
      </c>
      <c r="E111" s="20" t="s">
        <v>304</v>
      </c>
      <c r="F111" s="21" t="s">
        <v>305</v>
      </c>
      <c r="G111" s="39" t="s">
        <v>250</v>
      </c>
      <c r="H111" s="36">
        <v>51275</v>
      </c>
      <c r="I111" s="36">
        <v>51714</v>
      </c>
      <c r="J111" s="36">
        <v>60892</v>
      </c>
      <c r="K111" s="36">
        <v>66431</v>
      </c>
      <c r="L111" s="36">
        <v>77036</v>
      </c>
      <c r="M111" s="36"/>
      <c r="N111" s="36"/>
      <c r="O111" s="20" t="s">
        <v>292</v>
      </c>
      <c r="P111" s="22"/>
    </row>
    <row r="112" spans="1:16" s="26" customFormat="1" ht="87">
      <c r="A112" s="19" t="s">
        <v>270</v>
      </c>
      <c r="B112" s="20" t="s">
        <v>271</v>
      </c>
      <c r="C112" s="20" t="s">
        <v>284</v>
      </c>
      <c r="D112" s="20" t="s">
        <v>293</v>
      </c>
      <c r="E112" s="20" t="s">
        <v>306</v>
      </c>
      <c r="F112" s="21" t="s">
        <v>307</v>
      </c>
      <c r="G112" s="42" t="s">
        <v>291</v>
      </c>
      <c r="H112" s="37">
        <v>85.27</v>
      </c>
      <c r="I112" s="37">
        <v>492.22</v>
      </c>
      <c r="J112" s="37">
        <v>66.05</v>
      </c>
      <c r="K112" s="37">
        <v>100.4</v>
      </c>
      <c r="L112" s="37">
        <v>116.95</v>
      </c>
      <c r="M112" s="37"/>
      <c r="N112" s="36"/>
      <c r="O112" s="20" t="s">
        <v>292</v>
      </c>
      <c r="P112" s="22"/>
    </row>
    <row r="113" spans="1:16" s="26" customFormat="1" ht="87">
      <c r="A113" s="19" t="s">
        <v>270</v>
      </c>
      <c r="B113" s="20" t="s">
        <v>271</v>
      </c>
      <c r="C113" s="20" t="s">
        <v>284</v>
      </c>
      <c r="D113" s="20" t="s">
        <v>293</v>
      </c>
      <c r="E113" s="20" t="s">
        <v>306</v>
      </c>
      <c r="F113" s="21" t="s">
        <v>308</v>
      </c>
      <c r="G113" s="39" t="s">
        <v>291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/>
      <c r="N113" s="36"/>
      <c r="O113" s="20" t="s">
        <v>292</v>
      </c>
      <c r="P113" s="22"/>
    </row>
    <row r="114" spans="1:16" s="26" customFormat="1" ht="87">
      <c r="A114" s="19" t="s">
        <v>270</v>
      </c>
      <c r="B114" s="20" t="s">
        <v>271</v>
      </c>
      <c r="C114" s="20" t="s">
        <v>284</v>
      </c>
      <c r="D114" s="20" t="s">
        <v>293</v>
      </c>
      <c r="E114" s="20" t="s">
        <v>309</v>
      </c>
      <c r="F114" s="21" t="s">
        <v>310</v>
      </c>
      <c r="G114" s="39" t="s">
        <v>250</v>
      </c>
      <c r="H114" s="36">
        <v>158649</v>
      </c>
      <c r="I114" s="36">
        <v>161491</v>
      </c>
      <c r="J114" s="36">
        <v>162828</v>
      </c>
      <c r="K114" s="36">
        <v>134367</v>
      </c>
      <c r="L114" s="36">
        <v>147208</v>
      </c>
      <c r="M114" s="36"/>
      <c r="N114" s="36"/>
      <c r="O114" s="20" t="s">
        <v>292</v>
      </c>
      <c r="P114" s="22"/>
    </row>
    <row r="115" spans="1:16" s="26" customFormat="1" ht="87">
      <c r="A115" s="19" t="s">
        <v>270</v>
      </c>
      <c r="B115" s="20" t="s">
        <v>271</v>
      </c>
      <c r="C115" s="20" t="s">
        <v>284</v>
      </c>
      <c r="D115" s="20" t="s">
        <v>311</v>
      </c>
      <c r="E115" s="20" t="s">
        <v>312</v>
      </c>
      <c r="F115" s="21" t="s">
        <v>313</v>
      </c>
      <c r="G115" s="39" t="s">
        <v>13</v>
      </c>
      <c r="H115" s="36">
        <v>212</v>
      </c>
      <c r="I115" s="36">
        <v>223</v>
      </c>
      <c r="J115" s="36">
        <v>231</v>
      </c>
      <c r="K115" s="36">
        <v>231</v>
      </c>
      <c r="L115" s="36">
        <v>241</v>
      </c>
      <c r="M115" s="36"/>
      <c r="N115" s="36"/>
      <c r="O115" s="20" t="s">
        <v>292</v>
      </c>
      <c r="P115" s="22"/>
    </row>
    <row r="116" spans="1:16" s="26" customFormat="1" ht="87">
      <c r="A116" s="19" t="s">
        <v>270</v>
      </c>
      <c r="B116" s="20" t="s">
        <v>271</v>
      </c>
      <c r="C116" s="20" t="s">
        <v>284</v>
      </c>
      <c r="D116" s="20" t="s">
        <v>311</v>
      </c>
      <c r="E116" s="20" t="s">
        <v>312</v>
      </c>
      <c r="F116" s="21" t="s">
        <v>314</v>
      </c>
      <c r="G116" s="39" t="s">
        <v>175</v>
      </c>
      <c r="H116" s="36">
        <v>966</v>
      </c>
      <c r="I116" s="36">
        <v>964</v>
      </c>
      <c r="J116" s="36">
        <v>1151</v>
      </c>
      <c r="K116" s="36">
        <v>1048</v>
      </c>
      <c r="L116" s="36">
        <v>1148</v>
      </c>
      <c r="M116" s="36"/>
      <c r="N116" s="36"/>
      <c r="O116" s="20" t="s">
        <v>292</v>
      </c>
      <c r="P116" s="22"/>
    </row>
    <row r="117" spans="1:16" s="26" customFormat="1" ht="87">
      <c r="A117" s="19" t="s">
        <v>270</v>
      </c>
      <c r="B117" s="20" t="s">
        <v>271</v>
      </c>
      <c r="C117" s="20" t="s">
        <v>284</v>
      </c>
      <c r="D117" s="20" t="s">
        <v>311</v>
      </c>
      <c r="E117" s="20" t="s">
        <v>312</v>
      </c>
      <c r="F117" s="21" t="s">
        <v>315</v>
      </c>
      <c r="G117" s="39" t="s">
        <v>316</v>
      </c>
      <c r="H117" s="36">
        <v>891</v>
      </c>
      <c r="I117" s="36">
        <v>1002</v>
      </c>
      <c r="J117" s="36">
        <v>975</v>
      </c>
      <c r="K117" s="36">
        <v>961</v>
      </c>
      <c r="L117" s="36">
        <v>975</v>
      </c>
      <c r="M117" s="36"/>
      <c r="N117" s="36"/>
      <c r="O117" s="20" t="s">
        <v>292</v>
      </c>
      <c r="P117" s="22"/>
    </row>
    <row r="118" spans="1:16" s="26" customFormat="1" ht="87">
      <c r="A118" s="19" t="s">
        <v>270</v>
      </c>
      <c r="B118" s="20" t="s">
        <v>271</v>
      </c>
      <c r="C118" s="20" t="s">
        <v>284</v>
      </c>
      <c r="D118" s="20" t="s">
        <v>311</v>
      </c>
      <c r="E118" s="20" t="s">
        <v>317</v>
      </c>
      <c r="F118" s="21" t="s">
        <v>318</v>
      </c>
      <c r="G118" s="39" t="s">
        <v>13</v>
      </c>
      <c r="H118" s="36">
        <v>7</v>
      </c>
      <c r="I118" s="36">
        <v>7</v>
      </c>
      <c r="J118" s="36">
        <v>7</v>
      </c>
      <c r="K118" s="36">
        <v>7</v>
      </c>
      <c r="L118" s="36">
        <v>7</v>
      </c>
      <c r="M118" s="36"/>
      <c r="N118" s="36"/>
      <c r="O118" s="20" t="s">
        <v>292</v>
      </c>
      <c r="P118" s="22"/>
    </row>
    <row r="119" spans="1:16" s="26" customFormat="1" ht="87">
      <c r="A119" s="19" t="s">
        <v>270</v>
      </c>
      <c r="B119" s="20" t="s">
        <v>271</v>
      </c>
      <c r="C119" s="20" t="s">
        <v>319</v>
      </c>
      <c r="D119" s="20" t="s">
        <v>320</v>
      </c>
      <c r="E119" s="20" t="s">
        <v>321</v>
      </c>
      <c r="F119" s="21" t="s">
        <v>322</v>
      </c>
      <c r="G119" s="39" t="s">
        <v>175</v>
      </c>
      <c r="H119" s="36">
        <v>1998</v>
      </c>
      <c r="I119" s="36">
        <v>2009</v>
      </c>
      <c r="J119" s="36">
        <v>1975</v>
      </c>
      <c r="K119" s="36"/>
      <c r="L119" s="36"/>
      <c r="M119" s="36"/>
      <c r="N119" s="36"/>
      <c r="O119" s="20" t="s">
        <v>323</v>
      </c>
      <c r="P119" s="22"/>
    </row>
    <row r="120" spans="1:16" s="26" customFormat="1" ht="87">
      <c r="A120" s="19" t="s">
        <v>270</v>
      </c>
      <c r="B120" s="20" t="s">
        <v>271</v>
      </c>
      <c r="C120" s="20" t="s">
        <v>319</v>
      </c>
      <c r="D120" s="20" t="s">
        <v>320</v>
      </c>
      <c r="E120" s="20" t="s">
        <v>324</v>
      </c>
      <c r="F120" s="21" t="s">
        <v>325</v>
      </c>
      <c r="G120" s="39" t="s">
        <v>291</v>
      </c>
      <c r="H120" s="36">
        <v>0.12615321881849229</v>
      </c>
      <c r="I120" s="36">
        <v>0.05</v>
      </c>
      <c r="J120" s="36">
        <v>0.13</v>
      </c>
      <c r="K120" s="36">
        <v>0.17</v>
      </c>
      <c r="L120" s="36">
        <v>0.08</v>
      </c>
      <c r="M120" s="36"/>
      <c r="N120" s="36"/>
      <c r="O120" s="20" t="s">
        <v>323</v>
      </c>
      <c r="P120" s="22"/>
    </row>
    <row r="121" spans="1:16" s="26" customFormat="1" ht="87">
      <c r="A121" s="19" t="s">
        <v>270</v>
      </c>
      <c r="B121" s="20" t="s">
        <v>271</v>
      </c>
      <c r="C121" s="20" t="s">
        <v>319</v>
      </c>
      <c r="D121" s="20" t="s">
        <v>326</v>
      </c>
      <c r="E121" s="20" t="s">
        <v>327</v>
      </c>
      <c r="F121" s="21" t="s">
        <v>328</v>
      </c>
      <c r="G121" s="39" t="s">
        <v>329</v>
      </c>
      <c r="H121" s="36">
        <v>40.700000000000003</v>
      </c>
      <c r="I121" s="36">
        <v>37.909999999999997</v>
      </c>
      <c r="J121" s="36">
        <v>38.29</v>
      </c>
      <c r="K121" s="36">
        <v>33.299999999999997</v>
      </c>
      <c r="L121" s="36"/>
      <c r="M121" s="36"/>
      <c r="N121" s="36"/>
      <c r="O121" s="20" t="s">
        <v>323</v>
      </c>
      <c r="P121" s="22"/>
    </row>
    <row r="122" spans="1:16" s="26" customFormat="1" ht="87">
      <c r="A122" s="19" t="s">
        <v>270</v>
      </c>
      <c r="B122" s="20" t="s">
        <v>271</v>
      </c>
      <c r="C122" s="20" t="s">
        <v>330</v>
      </c>
      <c r="D122" s="20" t="s">
        <v>331</v>
      </c>
      <c r="E122" s="20" t="s">
        <v>332</v>
      </c>
      <c r="F122" s="21" t="s">
        <v>333</v>
      </c>
      <c r="G122" s="39" t="s">
        <v>175</v>
      </c>
      <c r="H122" s="36">
        <v>1890</v>
      </c>
      <c r="I122" s="36">
        <v>2229</v>
      </c>
      <c r="J122" s="36">
        <v>2214</v>
      </c>
      <c r="K122" s="36">
        <v>2695</v>
      </c>
      <c r="L122" s="36">
        <v>2748</v>
      </c>
      <c r="M122" s="36"/>
      <c r="N122" s="36"/>
      <c r="O122" s="20" t="s">
        <v>334</v>
      </c>
      <c r="P122" s="22"/>
    </row>
    <row r="123" spans="1:16" s="26" customFormat="1" ht="87">
      <c r="A123" s="19" t="s">
        <v>270</v>
      </c>
      <c r="B123" s="20" t="s">
        <v>271</v>
      </c>
      <c r="C123" s="20" t="s">
        <v>330</v>
      </c>
      <c r="D123" s="20" t="s">
        <v>335</v>
      </c>
      <c r="E123" s="20" t="s">
        <v>336</v>
      </c>
      <c r="F123" s="21" t="s">
        <v>337</v>
      </c>
      <c r="G123" s="39" t="s">
        <v>338</v>
      </c>
      <c r="H123" s="36"/>
      <c r="I123" s="36">
        <v>24166</v>
      </c>
      <c r="J123" s="36"/>
      <c r="K123" s="36">
        <v>22953</v>
      </c>
      <c r="L123" s="36"/>
      <c r="M123" s="36"/>
      <c r="N123" s="36"/>
      <c r="O123" s="20" t="s">
        <v>339</v>
      </c>
      <c r="P123" s="22"/>
    </row>
    <row r="124" spans="1:16" s="26" customFormat="1" ht="87">
      <c r="A124" s="19" t="s">
        <v>270</v>
      </c>
      <c r="B124" s="20" t="s">
        <v>271</v>
      </c>
      <c r="C124" s="20" t="s">
        <v>330</v>
      </c>
      <c r="D124" s="20" t="s">
        <v>335</v>
      </c>
      <c r="E124" s="20" t="s">
        <v>340</v>
      </c>
      <c r="F124" s="21" t="s">
        <v>341</v>
      </c>
      <c r="G124" s="39" t="s">
        <v>338</v>
      </c>
      <c r="H124" s="36">
        <v>20789.55</v>
      </c>
      <c r="I124" s="36">
        <v>20995</v>
      </c>
      <c r="J124" s="36">
        <v>18157</v>
      </c>
      <c r="K124" s="36">
        <v>19268</v>
      </c>
      <c r="L124" s="36">
        <v>20783</v>
      </c>
      <c r="M124" s="36"/>
      <c r="N124" s="36"/>
      <c r="O124" s="20" t="s">
        <v>339</v>
      </c>
      <c r="P124" s="22"/>
    </row>
    <row r="125" spans="1:16" s="26" customFormat="1" ht="87">
      <c r="A125" s="19" t="s">
        <v>270</v>
      </c>
      <c r="B125" s="20" t="s">
        <v>271</v>
      </c>
      <c r="C125" s="20" t="s">
        <v>330</v>
      </c>
      <c r="D125" s="20" t="s">
        <v>335</v>
      </c>
      <c r="E125" s="20" t="s">
        <v>342</v>
      </c>
      <c r="F125" s="21" t="s">
        <v>343</v>
      </c>
      <c r="G125" s="39" t="s">
        <v>338</v>
      </c>
      <c r="H125" s="36"/>
      <c r="I125" s="36">
        <v>161433</v>
      </c>
      <c r="J125" s="36"/>
      <c r="K125" s="36">
        <v>135499</v>
      </c>
      <c r="L125" s="36"/>
      <c r="M125" s="36"/>
      <c r="N125" s="36"/>
      <c r="O125" s="20" t="s">
        <v>339</v>
      </c>
      <c r="P125" s="22"/>
    </row>
    <row r="126" spans="1:16" s="26" customFormat="1" ht="87">
      <c r="A126" s="19" t="s">
        <v>270</v>
      </c>
      <c r="B126" s="20" t="s">
        <v>271</v>
      </c>
      <c r="C126" s="20" t="s">
        <v>330</v>
      </c>
      <c r="D126" s="20" t="s">
        <v>335</v>
      </c>
      <c r="E126" s="20" t="s">
        <v>344</v>
      </c>
      <c r="F126" s="21" t="s">
        <v>345</v>
      </c>
      <c r="G126" s="39" t="s">
        <v>346</v>
      </c>
      <c r="H126" s="36">
        <v>33.700000000000003</v>
      </c>
      <c r="I126" s="36">
        <v>10</v>
      </c>
      <c r="J126" s="36">
        <v>65.7</v>
      </c>
      <c r="K126" s="36">
        <v>37.9</v>
      </c>
      <c r="L126" s="36"/>
      <c r="M126" s="36"/>
      <c r="N126" s="36"/>
      <c r="O126" s="20" t="s">
        <v>339</v>
      </c>
      <c r="P126" s="22"/>
    </row>
    <row r="127" spans="1:16" s="26" customFormat="1" ht="87">
      <c r="A127" s="19" t="s">
        <v>270</v>
      </c>
      <c r="B127" s="20" t="s">
        <v>271</v>
      </c>
      <c r="C127" s="20" t="s">
        <v>330</v>
      </c>
      <c r="D127" s="20" t="s">
        <v>347</v>
      </c>
      <c r="E127" s="20" t="s">
        <v>348</v>
      </c>
      <c r="F127" s="21" t="s">
        <v>349</v>
      </c>
      <c r="G127" s="39" t="s">
        <v>175</v>
      </c>
      <c r="H127" s="36">
        <v>1882</v>
      </c>
      <c r="I127" s="36">
        <v>2727</v>
      </c>
      <c r="J127" s="36">
        <v>2178</v>
      </c>
      <c r="K127" s="36">
        <v>2695</v>
      </c>
      <c r="L127" s="36"/>
      <c r="M127" s="36"/>
      <c r="N127" s="36"/>
      <c r="O127" s="20" t="s">
        <v>350</v>
      </c>
      <c r="P127" s="22"/>
    </row>
    <row r="128" spans="1:16" s="26" customFormat="1" ht="87">
      <c r="A128" s="19" t="s">
        <v>270</v>
      </c>
      <c r="B128" s="20" t="s">
        <v>271</v>
      </c>
      <c r="C128" s="20" t="s">
        <v>330</v>
      </c>
      <c r="D128" s="20" t="s">
        <v>347</v>
      </c>
      <c r="E128" s="20" t="s">
        <v>351</v>
      </c>
      <c r="F128" s="21" t="s">
        <v>352</v>
      </c>
      <c r="G128" s="39" t="s">
        <v>175</v>
      </c>
      <c r="H128" s="36">
        <v>3822</v>
      </c>
      <c r="I128" s="36">
        <v>4705</v>
      </c>
      <c r="J128" s="36">
        <v>5247.47</v>
      </c>
      <c r="K128" s="36">
        <v>5439</v>
      </c>
      <c r="L128" s="36"/>
      <c r="M128" s="36"/>
      <c r="N128" s="36"/>
      <c r="O128" s="20" t="s">
        <v>339</v>
      </c>
      <c r="P128" s="22"/>
    </row>
    <row r="129" spans="1:16" s="26" customFormat="1" ht="87">
      <c r="A129" s="19" t="s">
        <v>270</v>
      </c>
      <c r="B129" s="20" t="s">
        <v>271</v>
      </c>
      <c r="C129" s="20" t="s">
        <v>353</v>
      </c>
      <c r="D129" s="20" t="s">
        <v>354</v>
      </c>
      <c r="E129" s="20" t="s">
        <v>355</v>
      </c>
      <c r="F129" s="21" t="s">
        <v>356</v>
      </c>
      <c r="G129" s="39" t="s">
        <v>187</v>
      </c>
      <c r="H129" s="36">
        <v>223</v>
      </c>
      <c r="I129" s="36">
        <v>251</v>
      </c>
      <c r="J129" s="36">
        <v>142</v>
      </c>
      <c r="K129" s="36">
        <v>142</v>
      </c>
      <c r="L129" s="36">
        <v>291</v>
      </c>
      <c r="M129" s="36"/>
      <c r="N129" s="36"/>
      <c r="O129" s="20" t="s">
        <v>188</v>
      </c>
      <c r="P129" s="22"/>
    </row>
    <row r="130" spans="1:16" s="26" customFormat="1" ht="87">
      <c r="A130" s="19" t="s">
        <v>270</v>
      </c>
      <c r="B130" s="20" t="s">
        <v>271</v>
      </c>
      <c r="C130" s="20" t="s">
        <v>353</v>
      </c>
      <c r="D130" s="20" t="s">
        <v>357</v>
      </c>
      <c r="E130" s="20" t="s">
        <v>358</v>
      </c>
      <c r="F130" s="21" t="s">
        <v>359</v>
      </c>
      <c r="G130" s="39" t="s">
        <v>250</v>
      </c>
      <c r="H130" s="36">
        <v>1408</v>
      </c>
      <c r="I130" s="36">
        <v>1335</v>
      </c>
      <c r="J130" s="36">
        <v>1585</v>
      </c>
      <c r="K130" s="36">
        <v>1585</v>
      </c>
      <c r="L130" s="36"/>
      <c r="M130" s="36"/>
      <c r="N130" s="36"/>
      <c r="O130" s="20" t="s">
        <v>360</v>
      </c>
      <c r="P130" s="22"/>
    </row>
    <row r="131" spans="1:16" s="25" customFormat="1" ht="87">
      <c r="A131" s="19" t="s">
        <v>270</v>
      </c>
      <c r="B131" s="20" t="s">
        <v>271</v>
      </c>
      <c r="C131" s="20" t="s">
        <v>353</v>
      </c>
      <c r="D131" s="20" t="s">
        <v>361</v>
      </c>
      <c r="E131" s="20" t="s">
        <v>362</v>
      </c>
      <c r="F131" s="21" t="s">
        <v>363</v>
      </c>
      <c r="G131" s="39" t="s">
        <v>175</v>
      </c>
      <c r="H131" s="36">
        <v>91</v>
      </c>
      <c r="I131" s="36">
        <v>84</v>
      </c>
      <c r="J131" s="36">
        <v>85</v>
      </c>
      <c r="K131" s="36">
        <v>66</v>
      </c>
      <c r="L131" s="36"/>
      <c r="M131" s="36"/>
      <c r="N131" s="36"/>
      <c r="O131" s="20" t="s">
        <v>188</v>
      </c>
      <c r="P131" s="22"/>
    </row>
    <row r="132" spans="1:16" s="25" customFormat="1" ht="87">
      <c r="A132" s="19" t="s">
        <v>270</v>
      </c>
      <c r="B132" s="20" t="s">
        <v>271</v>
      </c>
      <c r="C132" s="20" t="s">
        <v>353</v>
      </c>
      <c r="D132" s="20" t="s">
        <v>361</v>
      </c>
      <c r="E132" s="20" t="s">
        <v>364</v>
      </c>
      <c r="F132" s="21" t="s">
        <v>365</v>
      </c>
      <c r="G132" s="39" t="s">
        <v>175</v>
      </c>
      <c r="H132" s="36">
        <v>15</v>
      </c>
      <c r="I132" s="36">
        <v>16</v>
      </c>
      <c r="J132" s="36">
        <v>21</v>
      </c>
      <c r="K132" s="36">
        <v>25</v>
      </c>
      <c r="L132" s="36"/>
      <c r="M132" s="36"/>
      <c r="N132" s="36"/>
      <c r="O132" s="20" t="s">
        <v>188</v>
      </c>
      <c r="P132" s="22"/>
    </row>
    <row r="133" spans="1:16" s="25" customFormat="1" ht="87">
      <c r="A133" s="19" t="s">
        <v>270</v>
      </c>
      <c r="B133" s="20" t="s">
        <v>271</v>
      </c>
      <c r="C133" s="20" t="s">
        <v>353</v>
      </c>
      <c r="D133" s="20" t="s">
        <v>361</v>
      </c>
      <c r="E133" s="20" t="s">
        <v>366</v>
      </c>
      <c r="F133" s="21" t="s">
        <v>367</v>
      </c>
      <c r="G133" s="39" t="s">
        <v>175</v>
      </c>
      <c r="H133" s="36">
        <v>86</v>
      </c>
      <c r="I133" s="36">
        <v>86</v>
      </c>
      <c r="J133" s="36">
        <v>298</v>
      </c>
      <c r="K133" s="36">
        <v>277</v>
      </c>
      <c r="L133" s="36">
        <v>451</v>
      </c>
      <c r="M133" s="36"/>
      <c r="N133" s="36"/>
      <c r="O133" s="20" t="s">
        <v>188</v>
      </c>
      <c r="P133" s="22"/>
    </row>
    <row r="134" spans="1:16" s="25" customFormat="1" ht="108.75">
      <c r="A134" s="19" t="s">
        <v>270</v>
      </c>
      <c r="B134" s="20" t="s">
        <v>271</v>
      </c>
      <c r="C134" s="20" t="s">
        <v>353</v>
      </c>
      <c r="D134" s="20" t="s">
        <v>361</v>
      </c>
      <c r="E134" s="20" t="s">
        <v>368</v>
      </c>
      <c r="F134" s="21" t="s">
        <v>369</v>
      </c>
      <c r="G134" s="39" t="s">
        <v>291</v>
      </c>
      <c r="H134" s="36">
        <v>102.41</v>
      </c>
      <c r="I134" s="36">
        <v>-23.11</v>
      </c>
      <c r="J134" s="36">
        <v>-26.94</v>
      </c>
      <c r="K134" s="36">
        <v>-26.94</v>
      </c>
      <c r="L134" s="36">
        <v>22.66</v>
      </c>
      <c r="M134" s="36"/>
      <c r="N134" s="36"/>
      <c r="O134" s="20" t="s">
        <v>188</v>
      </c>
      <c r="P134" s="22"/>
    </row>
    <row r="135" spans="1:16" s="25" customFormat="1" ht="108.75">
      <c r="A135" s="19" t="s">
        <v>270</v>
      </c>
      <c r="B135" s="20" t="s">
        <v>271</v>
      </c>
      <c r="C135" s="20" t="s">
        <v>353</v>
      </c>
      <c r="D135" s="20" t="s">
        <v>361</v>
      </c>
      <c r="E135" s="20" t="s">
        <v>368</v>
      </c>
      <c r="F135" s="21" t="s">
        <v>370</v>
      </c>
      <c r="G135" s="39" t="s">
        <v>291</v>
      </c>
      <c r="H135" s="36">
        <v>64.31</v>
      </c>
      <c r="I135" s="36">
        <v>-12.91</v>
      </c>
      <c r="J135" s="36">
        <v>-10.82</v>
      </c>
      <c r="K135" s="36">
        <v>-10.82</v>
      </c>
      <c r="L135" s="36">
        <v>26.87</v>
      </c>
      <c r="M135" s="36"/>
      <c r="N135" s="36"/>
      <c r="O135" s="20" t="s">
        <v>188</v>
      </c>
      <c r="P135" s="22"/>
    </row>
    <row r="136" spans="1:16" s="25" customFormat="1" ht="87">
      <c r="A136" s="19" t="s">
        <v>270</v>
      </c>
      <c r="B136" s="20" t="s">
        <v>271</v>
      </c>
      <c r="C136" s="20" t="s">
        <v>353</v>
      </c>
      <c r="D136" s="20" t="s">
        <v>371</v>
      </c>
      <c r="E136" s="20" t="s">
        <v>372</v>
      </c>
      <c r="F136" s="21" t="s">
        <v>373</v>
      </c>
      <c r="G136" s="41"/>
      <c r="H136" s="36">
        <v>3404</v>
      </c>
      <c r="I136" s="36">
        <v>2317</v>
      </c>
      <c r="J136" s="36">
        <v>2298</v>
      </c>
      <c r="K136" s="36">
        <v>2996</v>
      </c>
      <c r="L136" s="36">
        <v>3512</v>
      </c>
      <c r="M136" s="36"/>
      <c r="N136" s="36"/>
      <c r="O136" s="20" t="s">
        <v>374</v>
      </c>
      <c r="P136" s="22"/>
    </row>
    <row r="137" spans="1:16" s="25" customFormat="1" ht="87">
      <c r="A137" s="19" t="s">
        <v>270</v>
      </c>
      <c r="B137" s="20" t="s">
        <v>271</v>
      </c>
      <c r="C137" s="20" t="s">
        <v>353</v>
      </c>
      <c r="D137" s="20" t="s">
        <v>371</v>
      </c>
      <c r="E137" s="20" t="s">
        <v>375</v>
      </c>
      <c r="F137" s="21" t="s">
        <v>376</v>
      </c>
      <c r="G137" s="39" t="s">
        <v>377</v>
      </c>
      <c r="H137" s="36" t="s">
        <v>378</v>
      </c>
      <c r="I137" s="36" t="s">
        <v>379</v>
      </c>
      <c r="J137" s="36" t="s">
        <v>380</v>
      </c>
      <c r="K137" s="36" t="s">
        <v>380</v>
      </c>
      <c r="L137" s="36" t="s">
        <v>381</v>
      </c>
      <c r="M137" s="36"/>
      <c r="N137" s="36"/>
      <c r="O137" s="20" t="s">
        <v>382</v>
      </c>
      <c r="P137" s="22"/>
    </row>
    <row r="138" spans="1:16" s="25" customFormat="1" ht="87">
      <c r="A138" s="19" t="s">
        <v>270</v>
      </c>
      <c r="B138" s="20" t="s">
        <v>271</v>
      </c>
      <c r="C138" s="20" t="s">
        <v>353</v>
      </c>
      <c r="D138" s="20" t="s">
        <v>371</v>
      </c>
      <c r="E138" s="20" t="s">
        <v>383</v>
      </c>
      <c r="F138" s="21" t="s">
        <v>384</v>
      </c>
      <c r="G138" s="39" t="s">
        <v>13</v>
      </c>
      <c r="H138" s="36">
        <v>329</v>
      </c>
      <c r="I138" s="36">
        <v>325</v>
      </c>
      <c r="J138" s="36">
        <v>10</v>
      </c>
      <c r="K138" s="36">
        <v>53</v>
      </c>
      <c r="L138" s="36">
        <v>95</v>
      </c>
      <c r="M138" s="36"/>
      <c r="N138" s="36"/>
      <c r="O138" s="20" t="s">
        <v>382</v>
      </c>
      <c r="P138" s="22"/>
    </row>
    <row r="139" spans="1:16" s="25" customFormat="1" ht="87">
      <c r="A139" s="19" t="s">
        <v>270</v>
      </c>
      <c r="B139" s="20" t="s">
        <v>271</v>
      </c>
      <c r="C139" s="20" t="s">
        <v>353</v>
      </c>
      <c r="D139" s="20" t="s">
        <v>371</v>
      </c>
      <c r="E139" s="20" t="s">
        <v>385</v>
      </c>
      <c r="F139" s="21" t="s">
        <v>386</v>
      </c>
      <c r="G139" s="39" t="s">
        <v>250</v>
      </c>
      <c r="H139" s="36">
        <v>695</v>
      </c>
      <c r="I139" s="36">
        <v>777</v>
      </c>
      <c r="J139" s="36">
        <v>695</v>
      </c>
      <c r="K139" s="36">
        <v>838</v>
      </c>
      <c r="L139" s="36">
        <v>904</v>
      </c>
      <c r="M139" s="36"/>
      <c r="N139" s="36"/>
      <c r="O139" s="20" t="s">
        <v>387</v>
      </c>
      <c r="P139" s="22"/>
    </row>
    <row r="140" spans="1:16" s="25" customFormat="1" ht="87">
      <c r="A140" s="19" t="s">
        <v>270</v>
      </c>
      <c r="B140" s="20" t="s">
        <v>271</v>
      </c>
      <c r="C140" s="20" t="s">
        <v>353</v>
      </c>
      <c r="D140" s="20" t="s">
        <v>371</v>
      </c>
      <c r="E140" s="20" t="s">
        <v>388</v>
      </c>
      <c r="F140" s="21" t="s">
        <v>389</v>
      </c>
      <c r="G140" s="39" t="s">
        <v>250</v>
      </c>
      <c r="H140" s="36">
        <v>473</v>
      </c>
      <c r="I140" s="36">
        <v>78</v>
      </c>
      <c r="J140" s="36">
        <v>374</v>
      </c>
      <c r="K140" s="36">
        <v>845</v>
      </c>
      <c r="L140" s="36">
        <v>510</v>
      </c>
      <c r="M140" s="36"/>
      <c r="N140" s="36"/>
      <c r="O140" s="20" t="s">
        <v>387</v>
      </c>
      <c r="P140" s="22"/>
    </row>
    <row r="141" spans="1:16" s="25" customFormat="1" ht="87">
      <c r="A141" s="19" t="s">
        <v>270</v>
      </c>
      <c r="B141" s="20" t="s">
        <v>271</v>
      </c>
      <c r="C141" s="20" t="s">
        <v>353</v>
      </c>
      <c r="D141" s="20" t="s">
        <v>371</v>
      </c>
      <c r="E141" s="20" t="s">
        <v>390</v>
      </c>
      <c r="F141" s="21" t="s">
        <v>391</v>
      </c>
      <c r="G141" s="39" t="s">
        <v>13</v>
      </c>
      <c r="H141" s="36">
        <v>22</v>
      </c>
      <c r="I141" s="36">
        <v>7</v>
      </c>
      <c r="J141" s="36">
        <v>25</v>
      </c>
      <c r="K141" s="36">
        <v>25</v>
      </c>
      <c r="L141" s="36"/>
      <c r="M141" s="36"/>
      <c r="N141" s="36"/>
      <c r="O141" s="20" t="s">
        <v>392</v>
      </c>
      <c r="P141" s="22"/>
    </row>
    <row r="142" spans="1:16" s="25" customFormat="1" ht="108.75">
      <c r="A142" s="19" t="s">
        <v>270</v>
      </c>
      <c r="B142" s="20" t="s">
        <v>271</v>
      </c>
      <c r="C142" s="20"/>
      <c r="D142" s="20" t="s">
        <v>393</v>
      </c>
      <c r="E142" s="20" t="s">
        <v>394</v>
      </c>
      <c r="F142" s="21" t="s">
        <v>395</v>
      </c>
      <c r="G142" s="39" t="s">
        <v>396</v>
      </c>
      <c r="H142" s="36" t="s">
        <v>397</v>
      </c>
      <c r="I142" s="36" t="s">
        <v>397</v>
      </c>
      <c r="J142" s="36" t="s">
        <v>397</v>
      </c>
      <c r="K142" s="36" t="s">
        <v>397</v>
      </c>
      <c r="L142" s="36" t="s">
        <v>397</v>
      </c>
      <c r="M142" s="36"/>
      <c r="N142" s="36"/>
      <c r="O142" s="20" t="s">
        <v>188</v>
      </c>
      <c r="P142" s="22"/>
    </row>
    <row r="143" spans="1:16" s="25" customFormat="1" ht="87">
      <c r="A143" s="19" t="s">
        <v>270</v>
      </c>
      <c r="B143" s="20" t="s">
        <v>271</v>
      </c>
      <c r="C143" s="20" t="s">
        <v>398</v>
      </c>
      <c r="D143" s="20" t="s">
        <v>399</v>
      </c>
      <c r="E143" s="20" t="s">
        <v>400</v>
      </c>
      <c r="F143" s="21" t="s">
        <v>401</v>
      </c>
      <c r="G143" s="39" t="s">
        <v>276</v>
      </c>
      <c r="H143" s="36">
        <v>1120</v>
      </c>
      <c r="I143" s="36">
        <v>768</v>
      </c>
      <c r="J143" s="36" t="s">
        <v>402</v>
      </c>
      <c r="K143" s="36" t="s">
        <v>402</v>
      </c>
      <c r="L143" s="36" t="s">
        <v>402</v>
      </c>
      <c r="M143" s="36" t="s">
        <v>402</v>
      </c>
      <c r="N143" s="36"/>
      <c r="O143" s="20" t="s">
        <v>403</v>
      </c>
      <c r="P143" s="22"/>
    </row>
    <row r="144" spans="1:16" s="25" customFormat="1" ht="87">
      <c r="A144" s="19" t="s">
        <v>270</v>
      </c>
      <c r="B144" s="20" t="s">
        <v>271</v>
      </c>
      <c r="C144" s="20" t="s">
        <v>398</v>
      </c>
      <c r="D144" s="20" t="s">
        <v>399</v>
      </c>
      <c r="E144" s="20" t="s">
        <v>404</v>
      </c>
      <c r="F144" s="21" t="s">
        <v>405</v>
      </c>
      <c r="G144" s="39" t="s">
        <v>291</v>
      </c>
      <c r="H144" s="36">
        <v>99.95</v>
      </c>
      <c r="I144" s="36">
        <v>87.1</v>
      </c>
      <c r="J144" s="36">
        <v>85.9</v>
      </c>
      <c r="K144" s="36">
        <v>85.9</v>
      </c>
      <c r="L144" s="36"/>
      <c r="M144" s="36"/>
      <c r="N144" s="36"/>
      <c r="O144" s="20" t="s">
        <v>339</v>
      </c>
      <c r="P144" s="22"/>
    </row>
    <row r="145" spans="1:16" s="25" customFormat="1" ht="87">
      <c r="A145" s="19" t="s">
        <v>270</v>
      </c>
      <c r="B145" s="20" t="s">
        <v>271</v>
      </c>
      <c r="C145" s="20" t="s">
        <v>398</v>
      </c>
      <c r="D145" s="20" t="s">
        <v>399</v>
      </c>
      <c r="E145" s="20" t="s">
        <v>404</v>
      </c>
      <c r="F145" s="21" t="s">
        <v>406</v>
      </c>
      <c r="G145" s="39" t="s">
        <v>291</v>
      </c>
      <c r="H145" s="36">
        <v>82.65</v>
      </c>
      <c r="I145" s="36">
        <v>73.5</v>
      </c>
      <c r="J145" s="36">
        <v>66.599999999999994</v>
      </c>
      <c r="K145" s="36">
        <v>74.2</v>
      </c>
      <c r="L145" s="36">
        <v>73.599999999999994</v>
      </c>
      <c r="M145" s="36"/>
      <c r="N145" s="36"/>
      <c r="O145" s="20" t="s">
        <v>339</v>
      </c>
      <c r="P145" s="22"/>
    </row>
    <row r="146" spans="1:16" s="25" customFormat="1" ht="87">
      <c r="A146" s="19" t="s">
        <v>270</v>
      </c>
      <c r="B146" s="20" t="s">
        <v>271</v>
      </c>
      <c r="C146" s="20" t="s">
        <v>398</v>
      </c>
      <c r="D146" s="20" t="s">
        <v>407</v>
      </c>
      <c r="E146" s="20" t="s">
        <v>408</v>
      </c>
      <c r="F146" s="21" t="s">
        <v>409</v>
      </c>
      <c r="G146" s="39" t="s">
        <v>276</v>
      </c>
      <c r="H146" s="36">
        <v>30717</v>
      </c>
      <c r="I146" s="36">
        <v>62622</v>
      </c>
      <c r="J146" s="36">
        <v>34052</v>
      </c>
      <c r="K146" s="36">
        <v>25518</v>
      </c>
      <c r="L146" s="36">
        <v>28657</v>
      </c>
      <c r="M146" s="36"/>
      <c r="N146" s="36"/>
      <c r="O146" s="20" t="s">
        <v>410</v>
      </c>
      <c r="P146" s="22"/>
    </row>
    <row r="147" spans="1:16" s="25" customFormat="1" ht="87">
      <c r="A147" s="19" t="s">
        <v>270</v>
      </c>
      <c r="B147" s="20" t="s">
        <v>271</v>
      </c>
      <c r="C147" s="20" t="s">
        <v>398</v>
      </c>
      <c r="D147" s="20" t="s">
        <v>407</v>
      </c>
      <c r="E147" s="20" t="s">
        <v>408</v>
      </c>
      <c r="F147" s="21" t="s">
        <v>411</v>
      </c>
      <c r="G147" s="39" t="s">
        <v>276</v>
      </c>
      <c r="H147" s="36">
        <v>114320</v>
      </c>
      <c r="I147" s="36">
        <v>116220</v>
      </c>
      <c r="J147" s="36">
        <v>116220</v>
      </c>
      <c r="K147" s="36">
        <v>116220</v>
      </c>
      <c r="L147" s="36" t="s">
        <v>412</v>
      </c>
      <c r="M147" s="36"/>
      <c r="N147" s="36"/>
      <c r="O147" s="20" t="s">
        <v>413</v>
      </c>
      <c r="P147" s="22"/>
    </row>
    <row r="148" spans="1:16" s="25" customFormat="1" ht="87">
      <c r="A148" s="19" t="s">
        <v>270</v>
      </c>
      <c r="B148" s="20" t="s">
        <v>271</v>
      </c>
      <c r="C148" s="20" t="s">
        <v>398</v>
      </c>
      <c r="D148" s="20" t="s">
        <v>407</v>
      </c>
      <c r="E148" s="20" t="s">
        <v>414</v>
      </c>
      <c r="F148" s="21" t="s">
        <v>415</v>
      </c>
      <c r="G148" s="39" t="s">
        <v>276</v>
      </c>
      <c r="H148" s="36">
        <v>101451</v>
      </c>
      <c r="I148" s="36">
        <v>102323</v>
      </c>
      <c r="J148" s="36">
        <v>112698</v>
      </c>
      <c r="K148" s="36">
        <v>113016</v>
      </c>
      <c r="L148" s="36">
        <v>113419</v>
      </c>
      <c r="M148" s="36"/>
      <c r="N148" s="36"/>
      <c r="O148" s="20" t="s">
        <v>277</v>
      </c>
      <c r="P148" s="22"/>
    </row>
    <row r="149" spans="1:16" s="25" customFormat="1" ht="87">
      <c r="A149" s="19" t="s">
        <v>270</v>
      </c>
      <c r="B149" s="20" t="s">
        <v>271</v>
      </c>
      <c r="C149" s="20" t="s">
        <v>398</v>
      </c>
      <c r="D149" s="20" t="s">
        <v>407</v>
      </c>
      <c r="E149" s="20" t="s">
        <v>416</v>
      </c>
      <c r="F149" s="21" t="s">
        <v>417</v>
      </c>
      <c r="G149" s="39" t="s">
        <v>276</v>
      </c>
      <c r="H149" s="36">
        <v>138345</v>
      </c>
      <c r="I149" s="36">
        <v>158841</v>
      </c>
      <c r="J149" s="36">
        <v>164776</v>
      </c>
      <c r="K149" s="36">
        <v>169021</v>
      </c>
      <c r="L149" s="36">
        <v>175025</v>
      </c>
      <c r="M149" s="36"/>
      <c r="N149" s="36"/>
      <c r="O149" s="20" t="s">
        <v>418</v>
      </c>
      <c r="P149" s="22"/>
    </row>
    <row r="150" spans="1:16" s="25" customFormat="1" ht="87">
      <c r="A150" s="19" t="s">
        <v>270</v>
      </c>
      <c r="B150" s="20" t="s">
        <v>271</v>
      </c>
      <c r="C150" s="20" t="s">
        <v>398</v>
      </c>
      <c r="D150" s="20" t="s">
        <v>407</v>
      </c>
      <c r="E150" s="20" t="s">
        <v>419</v>
      </c>
      <c r="F150" s="21" t="s">
        <v>420</v>
      </c>
      <c r="G150" s="39" t="s">
        <v>276</v>
      </c>
      <c r="H150" s="36">
        <v>11544</v>
      </c>
      <c r="I150" s="36">
        <v>10363</v>
      </c>
      <c r="J150" s="36">
        <v>9298</v>
      </c>
      <c r="K150" s="36">
        <v>9298</v>
      </c>
      <c r="L150" s="36"/>
      <c r="M150" s="36"/>
      <c r="N150" s="36"/>
      <c r="O150" s="20" t="s">
        <v>421</v>
      </c>
      <c r="P150" s="22"/>
    </row>
    <row r="151" spans="1:16" s="25" customFormat="1" ht="87">
      <c r="A151" s="19" t="s">
        <v>270</v>
      </c>
      <c r="B151" s="20" t="s">
        <v>271</v>
      </c>
      <c r="C151" s="20" t="s">
        <v>398</v>
      </c>
      <c r="D151" s="20" t="s">
        <v>407</v>
      </c>
      <c r="E151" s="20" t="s">
        <v>419</v>
      </c>
      <c r="F151" s="21" t="s">
        <v>422</v>
      </c>
      <c r="G151" s="39" t="s">
        <v>175</v>
      </c>
      <c r="H151" s="36">
        <v>411342</v>
      </c>
      <c r="I151" s="36">
        <v>419331</v>
      </c>
      <c r="J151" s="36">
        <v>434012</v>
      </c>
      <c r="K151" s="36">
        <v>491052</v>
      </c>
      <c r="L151" s="36"/>
      <c r="M151" s="36"/>
      <c r="N151" s="36"/>
      <c r="O151" s="20" t="s">
        <v>339</v>
      </c>
      <c r="P151" s="22"/>
    </row>
    <row r="152" spans="1:16" s="25" customFormat="1" ht="87">
      <c r="A152" s="19" t="s">
        <v>270</v>
      </c>
      <c r="B152" s="20" t="s">
        <v>271</v>
      </c>
      <c r="C152" s="20" t="s">
        <v>398</v>
      </c>
      <c r="D152" s="20" t="s">
        <v>407</v>
      </c>
      <c r="E152" s="20" t="s">
        <v>419</v>
      </c>
      <c r="F152" s="21" t="s">
        <v>423</v>
      </c>
      <c r="G152" s="39" t="s">
        <v>175</v>
      </c>
      <c r="H152" s="36">
        <v>357877</v>
      </c>
      <c r="I152" s="36">
        <v>199512</v>
      </c>
      <c r="J152" s="36">
        <v>310044</v>
      </c>
      <c r="K152" s="36">
        <v>273688</v>
      </c>
      <c r="L152" s="36"/>
      <c r="M152" s="36"/>
      <c r="N152" s="36"/>
      <c r="O152" s="20" t="s">
        <v>339</v>
      </c>
      <c r="P152" s="22"/>
    </row>
    <row r="153" spans="1:16" s="25" customFormat="1" ht="87">
      <c r="A153" s="19" t="s">
        <v>270</v>
      </c>
      <c r="B153" s="20" t="s">
        <v>271</v>
      </c>
      <c r="C153" s="20" t="s">
        <v>398</v>
      </c>
      <c r="D153" s="20" t="s">
        <v>424</v>
      </c>
      <c r="E153" s="20" t="s">
        <v>425</v>
      </c>
      <c r="F153" s="21" t="s">
        <v>426</v>
      </c>
      <c r="G153" s="39" t="s">
        <v>427</v>
      </c>
      <c r="H153" s="36">
        <v>34.075000000000003</v>
      </c>
      <c r="I153" s="36">
        <v>59.6</v>
      </c>
      <c r="J153" s="36">
        <v>45.75</v>
      </c>
      <c r="K153" s="36">
        <v>45.75</v>
      </c>
      <c r="L153" s="36"/>
      <c r="M153" s="36"/>
      <c r="N153" s="36"/>
      <c r="O153" s="20" t="s">
        <v>428</v>
      </c>
      <c r="P153" s="22"/>
    </row>
    <row r="154" spans="1:16" s="25" customFormat="1" ht="87">
      <c r="A154" s="19" t="s">
        <v>270</v>
      </c>
      <c r="B154" s="20" t="s">
        <v>271</v>
      </c>
      <c r="C154" s="20" t="s">
        <v>398</v>
      </c>
      <c r="D154" s="20" t="s">
        <v>424</v>
      </c>
      <c r="E154" s="20" t="s">
        <v>425</v>
      </c>
      <c r="F154" s="21" t="s">
        <v>429</v>
      </c>
      <c r="G154" s="39" t="s">
        <v>269</v>
      </c>
      <c r="H154" s="36">
        <v>304</v>
      </c>
      <c r="I154" s="36">
        <v>386</v>
      </c>
      <c r="J154" s="36">
        <v>318</v>
      </c>
      <c r="K154" s="36">
        <v>183</v>
      </c>
      <c r="L154" s="36">
        <v>189</v>
      </c>
      <c r="M154" s="36"/>
      <c r="N154" s="36"/>
      <c r="O154" s="20" t="s">
        <v>428</v>
      </c>
      <c r="P154" s="22"/>
    </row>
    <row r="155" spans="1:16" s="25" customFormat="1" ht="87">
      <c r="A155" s="19" t="s">
        <v>270</v>
      </c>
      <c r="B155" s="20" t="s">
        <v>271</v>
      </c>
      <c r="C155" s="20" t="s">
        <v>398</v>
      </c>
      <c r="D155" s="20" t="s">
        <v>424</v>
      </c>
      <c r="E155" s="20" t="s">
        <v>425</v>
      </c>
      <c r="F155" s="21" t="s">
        <v>430</v>
      </c>
      <c r="G155" s="39" t="s">
        <v>269</v>
      </c>
      <c r="H155" s="36">
        <v>10</v>
      </c>
      <c r="I155" s="36">
        <v>15</v>
      </c>
      <c r="J155" s="36">
        <v>8</v>
      </c>
      <c r="K155" s="36">
        <v>8</v>
      </c>
      <c r="L155" s="36"/>
      <c r="M155" s="36"/>
      <c r="N155" s="36"/>
      <c r="O155" s="20" t="s">
        <v>428</v>
      </c>
      <c r="P155" s="22"/>
    </row>
    <row r="156" spans="1:16" s="25" customFormat="1" ht="87">
      <c r="A156" s="19" t="s">
        <v>270</v>
      </c>
      <c r="B156" s="20" t="s">
        <v>271</v>
      </c>
      <c r="C156" s="20" t="s">
        <v>398</v>
      </c>
      <c r="D156" s="20" t="s">
        <v>431</v>
      </c>
      <c r="E156" s="20" t="s">
        <v>432</v>
      </c>
      <c r="F156" s="21" t="s">
        <v>433</v>
      </c>
      <c r="G156" s="39" t="s">
        <v>13</v>
      </c>
      <c r="H156" s="36">
        <v>6</v>
      </c>
      <c r="I156" s="36">
        <v>6</v>
      </c>
      <c r="J156" s="36">
        <v>51</v>
      </c>
      <c r="K156" s="36"/>
      <c r="L156" s="36"/>
      <c r="M156" s="36"/>
      <c r="N156" s="36"/>
      <c r="O156" s="20" t="s">
        <v>434</v>
      </c>
      <c r="P156" s="22"/>
    </row>
    <row r="157" spans="1:16" s="25" customFormat="1" ht="87">
      <c r="A157" s="19" t="s">
        <v>270</v>
      </c>
      <c r="B157" s="20" t="s">
        <v>271</v>
      </c>
      <c r="C157" s="20" t="s">
        <v>398</v>
      </c>
      <c r="D157" s="20" t="s">
        <v>431</v>
      </c>
      <c r="E157" s="20" t="s">
        <v>432</v>
      </c>
      <c r="F157" s="21" t="s">
        <v>435</v>
      </c>
      <c r="G157" s="39" t="s">
        <v>218</v>
      </c>
      <c r="H157" s="36">
        <v>239.5</v>
      </c>
      <c r="I157" s="36">
        <v>347</v>
      </c>
      <c r="J157" s="36">
        <v>43.4</v>
      </c>
      <c r="K157" s="36"/>
      <c r="L157" s="36"/>
      <c r="M157" s="36"/>
      <c r="N157" s="36"/>
      <c r="O157" s="20" t="s">
        <v>434</v>
      </c>
      <c r="P157" s="22"/>
    </row>
    <row r="158" spans="1:16" s="25" customFormat="1" ht="87">
      <c r="A158" s="19" t="s">
        <v>270</v>
      </c>
      <c r="B158" s="20" t="s">
        <v>271</v>
      </c>
      <c r="C158" s="20" t="s">
        <v>398</v>
      </c>
      <c r="D158" s="20" t="s">
        <v>431</v>
      </c>
      <c r="E158" s="20" t="s">
        <v>432</v>
      </c>
      <c r="F158" s="21" t="s">
        <v>436</v>
      </c>
      <c r="G158" s="39" t="s">
        <v>35</v>
      </c>
      <c r="H158" s="36"/>
      <c r="I158" s="36">
        <v>222.2</v>
      </c>
      <c r="J158" s="36">
        <v>95.2</v>
      </c>
      <c r="K158" s="36"/>
      <c r="L158" s="36"/>
      <c r="M158" s="36"/>
      <c r="N158" s="36"/>
      <c r="O158" s="20" t="s">
        <v>434</v>
      </c>
      <c r="P158" s="22"/>
    </row>
    <row r="159" spans="1:16" s="25" customFormat="1" ht="87">
      <c r="A159" s="19" t="s">
        <v>270</v>
      </c>
      <c r="B159" s="20" t="s">
        <v>271</v>
      </c>
      <c r="C159" s="20" t="s">
        <v>398</v>
      </c>
      <c r="D159" s="20" t="s">
        <v>431</v>
      </c>
      <c r="E159" s="20" t="s">
        <v>432</v>
      </c>
      <c r="F159" s="21" t="s">
        <v>437</v>
      </c>
      <c r="G159" s="39" t="s">
        <v>30</v>
      </c>
      <c r="H159" s="36"/>
      <c r="I159" s="36">
        <v>167500</v>
      </c>
      <c r="J159" s="36">
        <v>163662.5</v>
      </c>
      <c r="K159" s="36"/>
      <c r="L159" s="36"/>
      <c r="M159" s="36"/>
      <c r="N159" s="36"/>
      <c r="O159" s="20" t="s">
        <v>434</v>
      </c>
      <c r="P159" s="22"/>
    </row>
    <row r="160" spans="1:16" s="25" customFormat="1" ht="87">
      <c r="A160" s="19" t="s">
        <v>270</v>
      </c>
      <c r="B160" s="20" t="s">
        <v>271</v>
      </c>
      <c r="C160" s="20" t="s">
        <v>398</v>
      </c>
      <c r="D160" s="20" t="s">
        <v>431</v>
      </c>
      <c r="E160" s="20" t="s">
        <v>432</v>
      </c>
      <c r="F160" s="21" t="s">
        <v>438</v>
      </c>
      <c r="G160" s="39" t="s">
        <v>13</v>
      </c>
      <c r="H160" s="36">
        <v>104</v>
      </c>
      <c r="I160" s="36">
        <v>104</v>
      </c>
      <c r="J160" s="36">
        <v>104</v>
      </c>
      <c r="K160" s="36">
        <v>104</v>
      </c>
      <c r="L160" s="36">
        <v>107</v>
      </c>
      <c r="M160" s="36"/>
      <c r="N160" s="36"/>
      <c r="O160" s="20" t="s">
        <v>439</v>
      </c>
      <c r="P160" s="22"/>
    </row>
    <row r="161" spans="1:16" s="25" customFormat="1" ht="87">
      <c r="A161" s="19" t="s">
        <v>270</v>
      </c>
      <c r="B161" s="20" t="s">
        <v>271</v>
      </c>
      <c r="C161" s="20" t="s">
        <v>398</v>
      </c>
      <c r="D161" s="20" t="s">
        <v>431</v>
      </c>
      <c r="E161" s="20" t="s">
        <v>432</v>
      </c>
      <c r="F161" s="21" t="s">
        <v>440</v>
      </c>
      <c r="G161" s="39" t="s">
        <v>13</v>
      </c>
      <c r="H161" s="36">
        <v>801</v>
      </c>
      <c r="I161" s="36">
        <v>819</v>
      </c>
      <c r="J161" s="36">
        <v>826</v>
      </c>
      <c r="K161" s="36">
        <v>929</v>
      </c>
      <c r="L161" s="36"/>
      <c r="M161" s="36"/>
      <c r="N161" s="36"/>
      <c r="O161" s="20" t="s">
        <v>441</v>
      </c>
      <c r="P161" s="22"/>
    </row>
    <row r="162" spans="1:16" s="25" customFormat="1" ht="87">
      <c r="A162" s="19" t="s">
        <v>270</v>
      </c>
      <c r="B162" s="20" t="s">
        <v>271</v>
      </c>
      <c r="C162" s="20" t="s">
        <v>398</v>
      </c>
      <c r="D162" s="20" t="s">
        <v>442</v>
      </c>
      <c r="E162" s="20" t="s">
        <v>443</v>
      </c>
      <c r="F162" s="21" t="s">
        <v>444</v>
      </c>
      <c r="G162" s="39" t="s">
        <v>13</v>
      </c>
      <c r="H162" s="36">
        <v>801</v>
      </c>
      <c r="I162" s="36">
        <v>819</v>
      </c>
      <c r="J162" s="36">
        <v>826</v>
      </c>
      <c r="K162" s="36">
        <v>929</v>
      </c>
      <c r="L162" s="36"/>
      <c r="M162" s="36"/>
      <c r="N162" s="36"/>
      <c r="O162" s="20" t="s">
        <v>441</v>
      </c>
      <c r="P162" s="22"/>
    </row>
    <row r="163" spans="1:16" s="25" customFormat="1" ht="87">
      <c r="A163" s="19" t="s">
        <v>270</v>
      </c>
      <c r="B163" s="20" t="s">
        <v>271</v>
      </c>
      <c r="C163" s="20" t="s">
        <v>398</v>
      </c>
      <c r="D163" s="20" t="s">
        <v>442</v>
      </c>
      <c r="E163" s="20" t="s">
        <v>443</v>
      </c>
      <c r="F163" s="21" t="s">
        <v>445</v>
      </c>
      <c r="G163" s="39" t="s">
        <v>13</v>
      </c>
      <c r="H163" s="36">
        <v>21</v>
      </c>
      <c r="I163" s="36">
        <v>21</v>
      </c>
      <c r="J163" s="36">
        <v>15</v>
      </c>
      <c r="K163" s="36">
        <v>9</v>
      </c>
      <c r="L163" s="36"/>
      <c r="M163" s="36"/>
      <c r="N163" s="36"/>
      <c r="O163" s="20" t="s">
        <v>441</v>
      </c>
      <c r="P163" s="22"/>
    </row>
    <row r="164" spans="1:16" s="27" customFormat="1" ht="87">
      <c r="A164" s="19" t="s">
        <v>446</v>
      </c>
      <c r="B164" s="20" t="s">
        <v>447</v>
      </c>
      <c r="C164" s="20" t="s">
        <v>448</v>
      </c>
      <c r="D164" s="20" t="s">
        <v>449</v>
      </c>
      <c r="E164" s="20" t="s">
        <v>450</v>
      </c>
      <c r="F164" s="21" t="s">
        <v>451</v>
      </c>
      <c r="G164" s="39" t="s">
        <v>377</v>
      </c>
      <c r="H164" s="36">
        <v>708</v>
      </c>
      <c r="I164" s="36">
        <v>708</v>
      </c>
      <c r="J164" s="36">
        <v>708</v>
      </c>
      <c r="K164" s="36">
        <v>708</v>
      </c>
      <c r="L164" s="36">
        <v>708</v>
      </c>
      <c r="M164" s="36"/>
      <c r="N164" s="36"/>
      <c r="O164" s="20" t="s">
        <v>452</v>
      </c>
      <c r="P164" s="22"/>
    </row>
    <row r="165" spans="1:16" s="27" customFormat="1" ht="87">
      <c r="A165" s="19" t="s">
        <v>446</v>
      </c>
      <c r="B165" s="20" t="s">
        <v>447</v>
      </c>
      <c r="C165" s="20" t="s">
        <v>448</v>
      </c>
      <c r="D165" s="20" t="s">
        <v>449</v>
      </c>
      <c r="E165" s="20" t="s">
        <v>450</v>
      </c>
      <c r="F165" s="21" t="s">
        <v>453</v>
      </c>
      <c r="G165" s="39" t="s">
        <v>276</v>
      </c>
      <c r="H165" s="36">
        <v>30717</v>
      </c>
      <c r="I165" s="36">
        <v>34204</v>
      </c>
      <c r="J165" s="36">
        <v>34052</v>
      </c>
      <c r="K165" s="36">
        <v>25518</v>
      </c>
      <c r="L165" s="36"/>
      <c r="M165" s="36"/>
      <c r="N165" s="36"/>
      <c r="O165" s="20" t="s">
        <v>454</v>
      </c>
      <c r="P165" s="22"/>
    </row>
    <row r="166" spans="1:16" s="27" customFormat="1" ht="87">
      <c r="A166" s="19" t="s">
        <v>446</v>
      </c>
      <c r="B166" s="20" t="s">
        <v>447</v>
      </c>
      <c r="C166" s="20" t="s">
        <v>448</v>
      </c>
      <c r="D166" s="20" t="s">
        <v>449</v>
      </c>
      <c r="E166" s="20" t="s">
        <v>450</v>
      </c>
      <c r="F166" s="21" t="s">
        <v>455</v>
      </c>
      <c r="G166" s="39" t="s">
        <v>456</v>
      </c>
      <c r="H166" s="45" t="s">
        <v>614</v>
      </c>
      <c r="I166" s="45" t="s">
        <v>615</v>
      </c>
      <c r="J166" s="45" t="s">
        <v>457</v>
      </c>
      <c r="K166" s="45" t="s">
        <v>457</v>
      </c>
      <c r="L166" s="36"/>
      <c r="M166" s="36"/>
      <c r="N166" s="36"/>
      <c r="O166" s="20" t="s">
        <v>413</v>
      </c>
      <c r="P166" s="22"/>
    </row>
    <row r="167" spans="1:16" s="27" customFormat="1" ht="87">
      <c r="A167" s="19" t="s">
        <v>446</v>
      </c>
      <c r="B167" s="20" t="s">
        <v>447</v>
      </c>
      <c r="C167" s="20" t="s">
        <v>448</v>
      </c>
      <c r="D167" s="20" t="s">
        <v>449</v>
      </c>
      <c r="E167" s="20" t="s">
        <v>458</v>
      </c>
      <c r="F167" s="21" t="s">
        <v>459</v>
      </c>
      <c r="G167" s="39" t="s">
        <v>460</v>
      </c>
      <c r="H167" s="36">
        <v>5</v>
      </c>
      <c r="I167" s="36">
        <v>5</v>
      </c>
      <c r="J167" s="36">
        <v>53</v>
      </c>
      <c r="K167" s="36">
        <v>53</v>
      </c>
      <c r="L167" s="36"/>
      <c r="M167" s="36"/>
      <c r="N167" s="36"/>
      <c r="O167" s="20" t="s">
        <v>461</v>
      </c>
      <c r="P167" s="22"/>
    </row>
    <row r="168" spans="1:16" s="27" customFormat="1" ht="87">
      <c r="A168" s="19" t="s">
        <v>446</v>
      </c>
      <c r="B168" s="20" t="s">
        <v>447</v>
      </c>
      <c r="C168" s="20" t="s">
        <v>448</v>
      </c>
      <c r="D168" s="20" t="s">
        <v>449</v>
      </c>
      <c r="E168" s="20" t="s">
        <v>458</v>
      </c>
      <c r="F168" s="21" t="s">
        <v>462</v>
      </c>
      <c r="G168" s="39" t="s">
        <v>463</v>
      </c>
      <c r="H168" s="36">
        <v>3</v>
      </c>
      <c r="I168" s="36">
        <v>6</v>
      </c>
      <c r="J168" s="36">
        <v>9</v>
      </c>
      <c r="K168" s="36">
        <v>9</v>
      </c>
      <c r="L168" s="36"/>
      <c r="M168" s="36"/>
      <c r="N168" s="36"/>
      <c r="O168" s="20" t="s">
        <v>461</v>
      </c>
      <c r="P168" s="22"/>
    </row>
    <row r="169" spans="1:16" s="27" customFormat="1" ht="87">
      <c r="A169" s="19" t="s">
        <v>446</v>
      </c>
      <c r="B169" s="20" t="s">
        <v>447</v>
      </c>
      <c r="C169" s="20" t="s">
        <v>448</v>
      </c>
      <c r="D169" s="20" t="s">
        <v>449</v>
      </c>
      <c r="E169" s="20" t="s">
        <v>458</v>
      </c>
      <c r="F169" s="21" t="s">
        <v>464</v>
      </c>
      <c r="G169" s="39" t="s">
        <v>465</v>
      </c>
      <c r="H169" s="36" t="s">
        <v>466</v>
      </c>
      <c r="I169" s="36" t="s">
        <v>467</v>
      </c>
      <c r="J169" s="36">
        <v>0</v>
      </c>
      <c r="K169" s="36">
        <v>0</v>
      </c>
      <c r="L169" s="36"/>
      <c r="M169" s="36"/>
      <c r="N169" s="36"/>
      <c r="O169" s="20" t="s">
        <v>461</v>
      </c>
      <c r="P169" s="22"/>
    </row>
    <row r="170" spans="1:16" s="28" customFormat="1" ht="87">
      <c r="A170" s="19" t="s">
        <v>446</v>
      </c>
      <c r="B170" s="20" t="s">
        <v>447</v>
      </c>
      <c r="C170" s="20" t="s">
        <v>448</v>
      </c>
      <c r="D170" s="20" t="s">
        <v>449</v>
      </c>
      <c r="E170" s="20" t="s">
        <v>468</v>
      </c>
      <c r="F170" s="21" t="s">
        <v>469</v>
      </c>
      <c r="G170" s="39" t="s">
        <v>377</v>
      </c>
      <c r="H170" s="36">
        <v>498</v>
      </c>
      <c r="I170" s="36">
        <v>498</v>
      </c>
      <c r="J170" s="36">
        <v>139</v>
      </c>
      <c r="K170" s="36">
        <v>139</v>
      </c>
      <c r="L170" s="36"/>
      <c r="M170" s="36"/>
      <c r="N170" s="36"/>
      <c r="O170" s="20" t="s">
        <v>461</v>
      </c>
      <c r="P170" s="22"/>
    </row>
    <row r="171" spans="1:16" s="28" customFormat="1" ht="87">
      <c r="A171" s="19" t="s">
        <v>446</v>
      </c>
      <c r="B171" s="20" t="s">
        <v>447</v>
      </c>
      <c r="C171" s="20" t="s">
        <v>448</v>
      </c>
      <c r="D171" s="20" t="s">
        <v>449</v>
      </c>
      <c r="E171" s="20" t="s">
        <v>468</v>
      </c>
      <c r="F171" s="21" t="s">
        <v>470</v>
      </c>
      <c r="G171" s="39" t="s">
        <v>377</v>
      </c>
      <c r="H171" s="36">
        <v>708</v>
      </c>
      <c r="I171" s="36">
        <v>708</v>
      </c>
      <c r="J171" s="36">
        <v>708</v>
      </c>
      <c r="K171" s="36">
        <v>708</v>
      </c>
      <c r="L171" s="36"/>
      <c r="M171" s="36"/>
      <c r="N171" s="36"/>
      <c r="O171" s="20" t="s">
        <v>461</v>
      </c>
      <c r="P171" s="22"/>
    </row>
    <row r="172" spans="1:16" s="28" customFormat="1" ht="87">
      <c r="A172" s="19" t="s">
        <v>446</v>
      </c>
      <c r="B172" s="20" t="s">
        <v>447</v>
      </c>
      <c r="C172" s="20" t="s">
        <v>448</v>
      </c>
      <c r="D172" s="20" t="s">
        <v>449</v>
      </c>
      <c r="E172" s="20" t="s">
        <v>468</v>
      </c>
      <c r="F172" s="21" t="s">
        <v>471</v>
      </c>
      <c r="G172" s="39" t="s">
        <v>472</v>
      </c>
      <c r="H172" s="36" t="s">
        <v>473</v>
      </c>
      <c r="I172" s="36" t="s">
        <v>474</v>
      </c>
      <c r="J172" s="36" t="s">
        <v>475</v>
      </c>
      <c r="K172" s="36" t="s">
        <v>475</v>
      </c>
      <c r="L172" s="36"/>
      <c r="M172" s="36"/>
      <c r="N172" s="36"/>
      <c r="O172" s="20" t="s">
        <v>461</v>
      </c>
      <c r="P172" s="22"/>
    </row>
    <row r="173" spans="1:16" s="28" customFormat="1" ht="87">
      <c r="A173" s="19" t="s">
        <v>446</v>
      </c>
      <c r="B173" s="20" t="s">
        <v>447</v>
      </c>
      <c r="C173" s="20" t="s">
        <v>448</v>
      </c>
      <c r="D173" s="20" t="s">
        <v>449</v>
      </c>
      <c r="E173" s="20" t="s">
        <v>476</v>
      </c>
      <c r="F173" s="21" t="s">
        <v>477</v>
      </c>
      <c r="G173" s="39" t="s">
        <v>377</v>
      </c>
      <c r="H173" s="36">
        <v>104</v>
      </c>
      <c r="I173" s="36">
        <v>104</v>
      </c>
      <c r="J173" s="36">
        <v>104</v>
      </c>
      <c r="K173" s="36">
        <v>104</v>
      </c>
      <c r="L173" s="36"/>
      <c r="M173" s="36"/>
      <c r="N173" s="36"/>
      <c r="O173" s="20" t="s">
        <v>461</v>
      </c>
      <c r="P173" s="22"/>
    </row>
    <row r="174" spans="1:16" s="28" customFormat="1" ht="87">
      <c r="A174" s="19" t="s">
        <v>446</v>
      </c>
      <c r="B174" s="20" t="s">
        <v>447</v>
      </c>
      <c r="C174" s="20" t="s">
        <v>448</v>
      </c>
      <c r="D174" s="20" t="s">
        <v>449</v>
      </c>
      <c r="E174" s="20" t="s">
        <v>476</v>
      </c>
      <c r="F174" s="21" t="s">
        <v>478</v>
      </c>
      <c r="G174" s="39" t="s">
        <v>377</v>
      </c>
      <c r="H174" s="36">
        <v>108</v>
      </c>
      <c r="I174" s="36">
        <v>108</v>
      </c>
      <c r="J174" s="36">
        <v>108</v>
      </c>
      <c r="K174" s="36">
        <v>108</v>
      </c>
      <c r="L174" s="36"/>
      <c r="M174" s="36"/>
      <c r="N174" s="36"/>
      <c r="O174" s="20" t="s">
        <v>461</v>
      </c>
      <c r="P174" s="22"/>
    </row>
    <row r="175" spans="1:16" s="28" customFormat="1" ht="87">
      <c r="A175" s="19" t="s">
        <v>446</v>
      </c>
      <c r="B175" s="20" t="s">
        <v>447</v>
      </c>
      <c r="C175" s="20" t="s">
        <v>448</v>
      </c>
      <c r="D175" s="20" t="s">
        <v>449</v>
      </c>
      <c r="E175" s="20" t="s">
        <v>476</v>
      </c>
      <c r="F175" s="21" t="s">
        <v>479</v>
      </c>
      <c r="G175" s="39" t="s">
        <v>480</v>
      </c>
      <c r="H175" s="36"/>
      <c r="I175" s="36"/>
      <c r="J175" s="36"/>
      <c r="K175" s="36"/>
      <c r="L175" s="36"/>
      <c r="M175" s="36"/>
      <c r="N175" s="36"/>
      <c r="O175" s="20" t="s">
        <v>461</v>
      </c>
      <c r="P175" s="22"/>
    </row>
    <row r="176" spans="1:16" s="28" customFormat="1" ht="87">
      <c r="A176" s="19" t="s">
        <v>446</v>
      </c>
      <c r="B176" s="20" t="s">
        <v>447</v>
      </c>
      <c r="C176" s="20" t="s">
        <v>448</v>
      </c>
      <c r="D176" s="20" t="s">
        <v>449</v>
      </c>
      <c r="E176" s="20" t="s">
        <v>481</v>
      </c>
      <c r="F176" s="21" t="s">
        <v>482</v>
      </c>
      <c r="G176" s="39" t="s">
        <v>377</v>
      </c>
      <c r="H176" s="36">
        <v>104</v>
      </c>
      <c r="I176" s="36">
        <v>104</v>
      </c>
      <c r="J176" s="36">
        <v>104</v>
      </c>
      <c r="K176" s="36">
        <v>0</v>
      </c>
      <c r="L176" s="36"/>
      <c r="M176" s="36"/>
      <c r="N176" s="36"/>
      <c r="O176" s="20" t="s">
        <v>483</v>
      </c>
      <c r="P176" s="22"/>
    </row>
    <row r="177" spans="1:16" s="28" customFormat="1" ht="87">
      <c r="A177" s="19" t="s">
        <v>446</v>
      </c>
      <c r="B177" s="20" t="s">
        <v>447</v>
      </c>
      <c r="C177" s="20" t="s">
        <v>448</v>
      </c>
      <c r="D177" s="20" t="s">
        <v>449</v>
      </c>
      <c r="E177" s="20" t="s">
        <v>484</v>
      </c>
      <c r="F177" s="21" t="s">
        <v>485</v>
      </c>
      <c r="G177" s="39" t="s">
        <v>486</v>
      </c>
      <c r="H177" s="36" t="s">
        <v>487</v>
      </c>
      <c r="I177" s="36" t="s">
        <v>488</v>
      </c>
      <c r="J177" s="36" t="s">
        <v>489</v>
      </c>
      <c r="K177" s="36" t="s">
        <v>489</v>
      </c>
      <c r="L177" s="36"/>
      <c r="M177" s="36"/>
      <c r="N177" s="36"/>
      <c r="O177" s="20" t="s">
        <v>461</v>
      </c>
      <c r="P177" s="22"/>
    </row>
    <row r="178" spans="1:16" s="28" customFormat="1" ht="87">
      <c r="A178" s="19" t="s">
        <v>446</v>
      </c>
      <c r="B178" s="20" t="s">
        <v>447</v>
      </c>
      <c r="C178" s="20" t="s">
        <v>448</v>
      </c>
      <c r="D178" s="20" t="s">
        <v>449</v>
      </c>
      <c r="E178" s="20" t="s">
        <v>484</v>
      </c>
      <c r="F178" s="21" t="s">
        <v>490</v>
      </c>
      <c r="G178" s="39" t="s">
        <v>377</v>
      </c>
      <c r="H178" s="36">
        <v>232</v>
      </c>
      <c r="I178" s="36">
        <v>232</v>
      </c>
      <c r="J178" s="36">
        <v>232</v>
      </c>
      <c r="K178" s="36">
        <v>232</v>
      </c>
      <c r="L178" s="36"/>
      <c r="M178" s="36"/>
      <c r="N178" s="36"/>
      <c r="O178" s="20" t="s">
        <v>461</v>
      </c>
      <c r="P178" s="22"/>
    </row>
    <row r="179" spans="1:16" s="28" customFormat="1" ht="87">
      <c r="A179" s="19" t="s">
        <v>446</v>
      </c>
      <c r="B179" s="20" t="s">
        <v>447</v>
      </c>
      <c r="C179" s="20" t="s">
        <v>448</v>
      </c>
      <c r="D179" s="20" t="s">
        <v>449</v>
      </c>
      <c r="E179" s="20" t="s">
        <v>484</v>
      </c>
      <c r="F179" s="21" t="s">
        <v>491</v>
      </c>
      <c r="G179" s="39" t="s">
        <v>212</v>
      </c>
      <c r="H179" s="36"/>
      <c r="I179" s="36">
        <v>4</v>
      </c>
      <c r="J179" s="36">
        <v>30</v>
      </c>
      <c r="K179" s="36">
        <v>0</v>
      </c>
      <c r="L179" s="36"/>
      <c r="M179" s="36"/>
      <c r="N179" s="36"/>
      <c r="O179" s="20" t="s">
        <v>492</v>
      </c>
      <c r="P179" s="22"/>
    </row>
    <row r="180" spans="1:16" s="28" customFormat="1" ht="65.25">
      <c r="A180" s="19" t="s">
        <v>446</v>
      </c>
      <c r="B180" s="20" t="s">
        <v>447</v>
      </c>
      <c r="C180" s="20" t="s">
        <v>448</v>
      </c>
      <c r="D180" s="20" t="s">
        <v>493</v>
      </c>
      <c r="E180" s="20" t="s">
        <v>494</v>
      </c>
      <c r="F180" s="21" t="s">
        <v>495</v>
      </c>
      <c r="G180" s="39" t="s">
        <v>496</v>
      </c>
      <c r="H180" s="36">
        <v>806918</v>
      </c>
      <c r="I180" s="36">
        <v>758098</v>
      </c>
      <c r="J180" s="36">
        <v>873187</v>
      </c>
      <c r="K180" s="36">
        <v>834925</v>
      </c>
      <c r="L180" s="36">
        <v>850307</v>
      </c>
      <c r="M180" s="36"/>
      <c r="N180" s="36"/>
      <c r="O180" s="20" t="s">
        <v>79</v>
      </c>
      <c r="P180" s="22"/>
    </row>
    <row r="181" spans="1:16" s="28" customFormat="1" ht="65.25">
      <c r="A181" s="19" t="s">
        <v>446</v>
      </c>
      <c r="B181" s="20" t="s">
        <v>447</v>
      </c>
      <c r="C181" s="20" t="s">
        <v>448</v>
      </c>
      <c r="D181" s="20" t="s">
        <v>493</v>
      </c>
      <c r="E181" s="20" t="s">
        <v>494</v>
      </c>
      <c r="F181" s="21" t="s">
        <v>497</v>
      </c>
      <c r="G181" s="39" t="s">
        <v>496</v>
      </c>
      <c r="H181" s="36">
        <v>277217</v>
      </c>
      <c r="I181" s="36">
        <v>296733</v>
      </c>
      <c r="J181" s="36">
        <v>234920</v>
      </c>
      <c r="K181" s="36">
        <v>334482</v>
      </c>
      <c r="L181" s="36">
        <v>209954</v>
      </c>
      <c r="M181" s="36"/>
      <c r="N181" s="36"/>
      <c r="O181" s="20" t="s">
        <v>498</v>
      </c>
      <c r="P181" s="22"/>
    </row>
    <row r="182" spans="1:16" s="28" customFormat="1" ht="65.25">
      <c r="A182" s="19" t="s">
        <v>446</v>
      </c>
      <c r="B182" s="20" t="s">
        <v>447</v>
      </c>
      <c r="C182" s="20" t="s">
        <v>448</v>
      </c>
      <c r="D182" s="20" t="s">
        <v>493</v>
      </c>
      <c r="E182" s="20" t="s">
        <v>494</v>
      </c>
      <c r="F182" s="21" t="s">
        <v>499</v>
      </c>
      <c r="G182" s="39" t="s">
        <v>496</v>
      </c>
      <c r="H182" s="36">
        <v>191689</v>
      </c>
      <c r="I182" s="36">
        <v>302594</v>
      </c>
      <c r="J182" s="36">
        <v>221282</v>
      </c>
      <c r="K182" s="36">
        <v>221282</v>
      </c>
      <c r="L182" s="36">
        <v>214742</v>
      </c>
      <c r="M182" s="36"/>
      <c r="N182" s="36"/>
      <c r="O182" s="20" t="s">
        <v>498</v>
      </c>
      <c r="P182" s="22"/>
    </row>
    <row r="183" spans="1:16" s="28" customFormat="1" ht="65.25">
      <c r="A183" s="19" t="s">
        <v>446</v>
      </c>
      <c r="B183" s="20" t="s">
        <v>447</v>
      </c>
      <c r="C183" s="20" t="s">
        <v>448</v>
      </c>
      <c r="D183" s="20" t="s">
        <v>493</v>
      </c>
      <c r="E183" s="20" t="s">
        <v>494</v>
      </c>
      <c r="F183" s="21" t="s">
        <v>500</v>
      </c>
      <c r="G183" s="39" t="s">
        <v>496</v>
      </c>
      <c r="H183" s="36">
        <v>172403</v>
      </c>
      <c r="I183" s="36">
        <v>152270</v>
      </c>
      <c r="J183" s="36">
        <v>152270</v>
      </c>
      <c r="K183" s="36">
        <v>152270</v>
      </c>
      <c r="L183" s="36">
        <v>0</v>
      </c>
      <c r="M183" s="36"/>
      <c r="N183" s="36"/>
      <c r="O183" s="20" t="s">
        <v>79</v>
      </c>
      <c r="P183" s="22"/>
    </row>
    <row r="184" spans="1:16" s="28" customFormat="1" ht="65.25">
      <c r="A184" s="19" t="s">
        <v>446</v>
      </c>
      <c r="B184" s="20" t="s">
        <v>447</v>
      </c>
      <c r="C184" s="20" t="s">
        <v>448</v>
      </c>
      <c r="D184" s="20" t="s">
        <v>493</v>
      </c>
      <c r="E184" s="20" t="s">
        <v>501</v>
      </c>
      <c r="F184" s="21" t="s">
        <v>502</v>
      </c>
      <c r="G184" s="39" t="s">
        <v>276</v>
      </c>
      <c r="H184" s="36">
        <v>37864</v>
      </c>
      <c r="I184" s="36">
        <v>36606</v>
      </c>
      <c r="J184" s="36">
        <v>39060</v>
      </c>
      <c r="K184" s="36">
        <v>38120</v>
      </c>
      <c r="L184" s="36">
        <v>41197</v>
      </c>
      <c r="M184" s="36"/>
      <c r="N184" s="36"/>
      <c r="O184" s="20" t="s">
        <v>79</v>
      </c>
      <c r="P184" s="22"/>
    </row>
    <row r="185" spans="1:16" s="28" customFormat="1" ht="65.25">
      <c r="A185" s="19" t="s">
        <v>446</v>
      </c>
      <c r="B185" s="20" t="s">
        <v>447</v>
      </c>
      <c r="C185" s="20" t="s">
        <v>448</v>
      </c>
      <c r="D185" s="20" t="s">
        <v>493</v>
      </c>
      <c r="E185" s="20" t="s">
        <v>501</v>
      </c>
      <c r="F185" s="21" t="s">
        <v>503</v>
      </c>
      <c r="G185" s="39" t="s">
        <v>276</v>
      </c>
      <c r="H185" s="36">
        <v>19479</v>
      </c>
      <c r="I185" s="36">
        <v>46695</v>
      </c>
      <c r="J185" s="36">
        <v>12599</v>
      </c>
      <c r="K185" s="36">
        <v>12599</v>
      </c>
      <c r="L185" s="36">
        <v>12770</v>
      </c>
      <c r="M185" s="36"/>
      <c r="N185" s="36"/>
      <c r="O185" s="20" t="s">
        <v>498</v>
      </c>
      <c r="P185" s="22"/>
    </row>
    <row r="186" spans="1:16" s="28" customFormat="1" ht="65.25">
      <c r="A186" s="19" t="s">
        <v>446</v>
      </c>
      <c r="B186" s="20" t="s">
        <v>447</v>
      </c>
      <c r="C186" s="20" t="s">
        <v>448</v>
      </c>
      <c r="D186" s="20" t="s">
        <v>493</v>
      </c>
      <c r="E186" s="20" t="s">
        <v>501</v>
      </c>
      <c r="F186" s="21" t="s">
        <v>504</v>
      </c>
      <c r="G186" s="39" t="s">
        <v>276</v>
      </c>
      <c r="H186" s="36">
        <v>11461</v>
      </c>
      <c r="I186" s="36">
        <v>14020</v>
      </c>
      <c r="J186" s="36">
        <v>11156</v>
      </c>
      <c r="K186" s="36">
        <v>11156</v>
      </c>
      <c r="L186" s="36">
        <v>11612</v>
      </c>
      <c r="M186" s="36"/>
      <c r="N186" s="36"/>
      <c r="O186" s="20" t="s">
        <v>498</v>
      </c>
      <c r="P186" s="22"/>
    </row>
    <row r="187" spans="1:16" s="28" customFormat="1" ht="65.25">
      <c r="A187" s="19" t="s">
        <v>446</v>
      </c>
      <c r="B187" s="20" t="s">
        <v>447</v>
      </c>
      <c r="C187" s="20" t="s">
        <v>448</v>
      </c>
      <c r="D187" s="20" t="s">
        <v>493</v>
      </c>
      <c r="E187" s="20" t="s">
        <v>501</v>
      </c>
      <c r="F187" s="21" t="s">
        <v>505</v>
      </c>
      <c r="G187" s="39" t="s">
        <v>276</v>
      </c>
      <c r="H187" s="36">
        <v>5126</v>
      </c>
      <c r="I187" s="36">
        <v>0</v>
      </c>
      <c r="J187" s="36">
        <v>0</v>
      </c>
      <c r="K187" s="36">
        <v>0</v>
      </c>
      <c r="L187" s="36">
        <v>0</v>
      </c>
      <c r="M187" s="36"/>
      <c r="N187" s="36"/>
      <c r="O187" s="20" t="s">
        <v>79</v>
      </c>
      <c r="P187" s="22"/>
    </row>
    <row r="188" spans="1:16" s="28" customFormat="1" ht="65.25">
      <c r="A188" s="19" t="s">
        <v>446</v>
      </c>
      <c r="B188" s="20" t="s">
        <v>447</v>
      </c>
      <c r="C188" s="20" t="s">
        <v>448</v>
      </c>
      <c r="D188" s="20" t="s">
        <v>493</v>
      </c>
      <c r="E188" s="20" t="s">
        <v>506</v>
      </c>
      <c r="F188" s="21" t="s">
        <v>507</v>
      </c>
      <c r="G188" s="39" t="s">
        <v>496</v>
      </c>
      <c r="H188" s="36" t="s">
        <v>508</v>
      </c>
      <c r="I188" s="36" t="s">
        <v>509</v>
      </c>
      <c r="J188" s="36" t="s">
        <v>510</v>
      </c>
      <c r="K188" s="36" t="s">
        <v>511</v>
      </c>
      <c r="L188" s="36" t="s">
        <v>512</v>
      </c>
      <c r="M188" s="36"/>
      <c r="N188" s="36"/>
      <c r="O188" s="20" t="s">
        <v>513</v>
      </c>
      <c r="P188" s="22"/>
    </row>
    <row r="189" spans="1:16" s="28" customFormat="1" ht="65.25">
      <c r="A189" s="19" t="s">
        <v>446</v>
      </c>
      <c r="B189" s="20" t="s">
        <v>447</v>
      </c>
      <c r="C189" s="20" t="s">
        <v>448</v>
      </c>
      <c r="D189" s="20" t="s">
        <v>493</v>
      </c>
      <c r="E189" s="20" t="s">
        <v>514</v>
      </c>
      <c r="F189" s="21" t="s">
        <v>515</v>
      </c>
      <c r="G189" s="39" t="s">
        <v>212</v>
      </c>
      <c r="H189" s="36">
        <v>7857.33</v>
      </c>
      <c r="I189" s="36">
        <v>7557.97</v>
      </c>
      <c r="J189" s="36">
        <v>7161.49</v>
      </c>
      <c r="K189" s="36"/>
      <c r="L189" s="36"/>
      <c r="M189" s="36"/>
      <c r="N189" s="36"/>
      <c r="O189" s="20" t="s">
        <v>516</v>
      </c>
      <c r="P189" s="22"/>
    </row>
    <row r="190" spans="1:16" s="28" customFormat="1" ht="65.25">
      <c r="A190" s="19" t="s">
        <v>446</v>
      </c>
      <c r="B190" s="20" t="s">
        <v>447</v>
      </c>
      <c r="C190" s="20" t="s">
        <v>448</v>
      </c>
      <c r="D190" s="20" t="s">
        <v>493</v>
      </c>
      <c r="E190" s="20" t="s">
        <v>517</v>
      </c>
      <c r="F190" s="21" t="s">
        <v>518</v>
      </c>
      <c r="G190" s="39" t="s">
        <v>496</v>
      </c>
      <c r="H190" s="36">
        <v>135</v>
      </c>
      <c r="I190" s="36">
        <v>2128</v>
      </c>
      <c r="J190" s="36" t="s">
        <v>519</v>
      </c>
      <c r="K190" s="36" t="s">
        <v>519</v>
      </c>
      <c r="L190" s="36">
        <v>1703</v>
      </c>
      <c r="M190" s="36"/>
      <c r="N190" s="36"/>
      <c r="O190" s="20" t="s">
        <v>520</v>
      </c>
      <c r="P190" s="22"/>
    </row>
    <row r="191" spans="1:16" s="28" customFormat="1" ht="65.25">
      <c r="A191" s="19" t="s">
        <v>446</v>
      </c>
      <c r="B191" s="20" t="s">
        <v>447</v>
      </c>
      <c r="C191" s="20" t="s">
        <v>448</v>
      </c>
      <c r="D191" s="20" t="s">
        <v>493</v>
      </c>
      <c r="E191" s="20" t="s">
        <v>521</v>
      </c>
      <c r="F191" s="21" t="s">
        <v>522</v>
      </c>
      <c r="G191" s="41"/>
      <c r="H191" s="36"/>
      <c r="I191" s="36"/>
      <c r="J191" s="36"/>
      <c r="K191" s="36"/>
      <c r="L191" s="36"/>
      <c r="M191" s="36"/>
      <c r="N191" s="36"/>
      <c r="O191" s="20" t="s">
        <v>523</v>
      </c>
      <c r="P191" s="22"/>
    </row>
    <row r="192" spans="1:16" s="28" customFormat="1" ht="65.25">
      <c r="A192" s="19" t="s">
        <v>446</v>
      </c>
      <c r="B192" s="20" t="s">
        <v>447</v>
      </c>
      <c r="C192" s="20" t="s">
        <v>448</v>
      </c>
      <c r="D192" s="20" t="s">
        <v>493</v>
      </c>
      <c r="E192" s="20" t="s">
        <v>524</v>
      </c>
      <c r="F192" s="21" t="s">
        <v>525</v>
      </c>
      <c r="G192" s="39" t="s">
        <v>250</v>
      </c>
      <c r="H192" s="36">
        <v>8000</v>
      </c>
      <c r="I192" s="36">
        <v>8000</v>
      </c>
      <c r="J192" s="36">
        <v>10000</v>
      </c>
      <c r="K192" s="36">
        <v>10000</v>
      </c>
      <c r="L192" s="36"/>
      <c r="M192" s="36"/>
      <c r="N192" s="36"/>
      <c r="O192" s="20" t="s">
        <v>526</v>
      </c>
      <c r="P192" s="22"/>
    </row>
    <row r="193" spans="1:16" s="28" customFormat="1" ht="65.25">
      <c r="A193" s="19" t="s">
        <v>446</v>
      </c>
      <c r="B193" s="20" t="s">
        <v>447</v>
      </c>
      <c r="C193" s="20" t="s">
        <v>448</v>
      </c>
      <c r="D193" s="20" t="s">
        <v>527</v>
      </c>
      <c r="E193" s="20" t="s">
        <v>528</v>
      </c>
      <c r="F193" s="21" t="s">
        <v>529</v>
      </c>
      <c r="G193" s="39" t="s">
        <v>530</v>
      </c>
      <c r="H193" s="36">
        <v>11</v>
      </c>
      <c r="I193" s="36">
        <v>11</v>
      </c>
      <c r="J193" s="36">
        <v>11</v>
      </c>
      <c r="K193" s="36">
        <v>11</v>
      </c>
      <c r="L193" s="36"/>
      <c r="M193" s="36"/>
      <c r="N193" s="36"/>
      <c r="O193" s="20" t="s">
        <v>14</v>
      </c>
      <c r="P193" s="22"/>
    </row>
    <row r="194" spans="1:16" s="27" customFormat="1" ht="65.25">
      <c r="A194" s="19" t="s">
        <v>446</v>
      </c>
      <c r="B194" s="20" t="s">
        <v>447</v>
      </c>
      <c r="C194" s="20" t="s">
        <v>448</v>
      </c>
      <c r="D194" s="20" t="s">
        <v>527</v>
      </c>
      <c r="E194" s="20" t="s">
        <v>531</v>
      </c>
      <c r="F194" s="21" t="s">
        <v>532</v>
      </c>
      <c r="G194" s="39" t="s">
        <v>530</v>
      </c>
      <c r="H194" s="36">
        <v>0</v>
      </c>
      <c r="I194" s="36">
        <v>0</v>
      </c>
      <c r="J194" s="36">
        <v>0</v>
      </c>
      <c r="K194" s="36">
        <v>0</v>
      </c>
      <c r="L194" s="36"/>
      <c r="M194" s="36"/>
      <c r="N194" s="36"/>
      <c r="O194" s="20" t="s">
        <v>14</v>
      </c>
      <c r="P194" s="22"/>
    </row>
    <row r="195" spans="1:16" s="27" customFormat="1" ht="108.75">
      <c r="A195" s="19" t="s">
        <v>446</v>
      </c>
      <c r="B195" s="20" t="s">
        <v>447</v>
      </c>
      <c r="C195" s="20" t="s">
        <v>448</v>
      </c>
      <c r="D195" s="20" t="s">
        <v>533</v>
      </c>
      <c r="E195" s="20" t="s">
        <v>534</v>
      </c>
      <c r="F195" s="21" t="s">
        <v>535</v>
      </c>
      <c r="G195" s="39" t="s">
        <v>175</v>
      </c>
      <c r="H195" s="36">
        <v>1345</v>
      </c>
      <c r="I195" s="36">
        <v>1370</v>
      </c>
      <c r="J195" s="36">
        <v>1903</v>
      </c>
      <c r="K195" s="36">
        <v>1903</v>
      </c>
      <c r="L195" s="36">
        <v>1764</v>
      </c>
      <c r="M195" s="36"/>
      <c r="N195" s="36"/>
      <c r="O195" s="20" t="s">
        <v>536</v>
      </c>
      <c r="P195" s="22"/>
    </row>
    <row r="196" spans="1:16" s="27" customFormat="1" ht="108.75">
      <c r="A196" s="19" t="s">
        <v>446</v>
      </c>
      <c r="B196" s="20" t="s">
        <v>447</v>
      </c>
      <c r="C196" s="20" t="s">
        <v>448</v>
      </c>
      <c r="D196" s="20" t="s">
        <v>533</v>
      </c>
      <c r="E196" s="20" t="s">
        <v>537</v>
      </c>
      <c r="F196" s="21" t="s">
        <v>538</v>
      </c>
      <c r="G196" s="39" t="s">
        <v>539</v>
      </c>
      <c r="H196" s="36">
        <v>0</v>
      </c>
      <c r="I196" s="36" t="s">
        <v>540</v>
      </c>
      <c r="J196" s="36" t="s">
        <v>541</v>
      </c>
      <c r="K196" s="36" t="s">
        <v>541</v>
      </c>
      <c r="L196" s="36"/>
      <c r="M196" s="36"/>
      <c r="N196" s="36"/>
      <c r="O196" s="20" t="s">
        <v>542</v>
      </c>
      <c r="P196" s="22"/>
    </row>
    <row r="197" spans="1:16" s="27" customFormat="1" ht="108.75">
      <c r="A197" s="19" t="s">
        <v>446</v>
      </c>
      <c r="B197" s="20" t="s">
        <v>447</v>
      </c>
      <c r="C197" s="20" t="s">
        <v>448</v>
      </c>
      <c r="D197" s="20" t="s">
        <v>533</v>
      </c>
      <c r="E197" s="20" t="s">
        <v>537</v>
      </c>
      <c r="F197" s="21" t="s">
        <v>543</v>
      </c>
      <c r="G197" s="39" t="s">
        <v>496</v>
      </c>
      <c r="H197" s="36">
        <v>135</v>
      </c>
      <c r="I197" s="36">
        <v>2128</v>
      </c>
      <c r="J197" s="36">
        <v>0</v>
      </c>
      <c r="K197" s="36">
        <v>0</v>
      </c>
      <c r="L197" s="36" t="s">
        <v>412</v>
      </c>
      <c r="M197" s="36"/>
      <c r="N197" s="36"/>
      <c r="O197" s="20" t="s">
        <v>79</v>
      </c>
      <c r="P197" s="22"/>
    </row>
    <row r="198" spans="1:16" s="27" customFormat="1" ht="108.75">
      <c r="A198" s="19" t="s">
        <v>446</v>
      </c>
      <c r="B198" s="20" t="s">
        <v>447</v>
      </c>
      <c r="C198" s="20" t="s">
        <v>448</v>
      </c>
      <c r="D198" s="20" t="s">
        <v>533</v>
      </c>
      <c r="E198" s="20" t="s">
        <v>537</v>
      </c>
      <c r="F198" s="21" t="s">
        <v>544</v>
      </c>
      <c r="G198" s="39" t="s">
        <v>530</v>
      </c>
      <c r="H198" s="36">
        <v>0</v>
      </c>
      <c r="I198" s="36">
        <v>0</v>
      </c>
      <c r="J198" s="36">
        <v>0</v>
      </c>
      <c r="K198" s="36">
        <v>0</v>
      </c>
      <c r="L198" s="36"/>
      <c r="M198" s="36"/>
      <c r="N198" s="36"/>
      <c r="O198" s="20" t="s">
        <v>14</v>
      </c>
      <c r="P198" s="22"/>
    </row>
    <row r="199" spans="1:16" s="27" customFormat="1" ht="65.25">
      <c r="A199" s="19" t="s">
        <v>446</v>
      </c>
      <c r="B199" s="20" t="s">
        <v>447</v>
      </c>
      <c r="C199" s="20" t="s">
        <v>545</v>
      </c>
      <c r="D199" s="20" t="s">
        <v>546</v>
      </c>
      <c r="E199" s="20" t="s">
        <v>547</v>
      </c>
      <c r="F199" s="21" t="s">
        <v>548</v>
      </c>
      <c r="G199" s="39" t="s">
        <v>549</v>
      </c>
      <c r="H199" s="36">
        <v>1495.7</v>
      </c>
      <c r="I199" s="36">
        <v>1521.2</v>
      </c>
      <c r="J199" s="36">
        <v>1942.9</v>
      </c>
      <c r="K199" s="36">
        <v>1895.3</v>
      </c>
      <c r="L199" s="36">
        <v>1979.9</v>
      </c>
      <c r="M199" s="36"/>
      <c r="N199" s="36"/>
      <c r="O199" s="20" t="s">
        <v>550</v>
      </c>
      <c r="P199" s="22"/>
    </row>
    <row r="200" spans="1:16" s="27" customFormat="1" ht="65.25">
      <c r="A200" s="19" t="s">
        <v>446</v>
      </c>
      <c r="B200" s="20" t="s">
        <v>447</v>
      </c>
      <c r="C200" s="20" t="s">
        <v>545</v>
      </c>
      <c r="D200" s="20" t="s">
        <v>546</v>
      </c>
      <c r="E200" s="20" t="s">
        <v>547</v>
      </c>
      <c r="F200" s="21" t="s">
        <v>551</v>
      </c>
      <c r="G200" s="39" t="s">
        <v>552</v>
      </c>
      <c r="H200" s="36">
        <v>12.651</v>
      </c>
      <c r="I200" s="36">
        <v>16.190000000000001</v>
      </c>
      <c r="J200" s="36">
        <v>16.190000000000001</v>
      </c>
      <c r="K200" s="36">
        <v>269.95</v>
      </c>
      <c r="L200" s="36">
        <v>312.35000000000002</v>
      </c>
      <c r="M200" s="36"/>
      <c r="N200" s="36"/>
      <c r="O200" s="20" t="s">
        <v>553</v>
      </c>
      <c r="P200" s="22"/>
    </row>
    <row r="201" spans="1:16" s="27" customFormat="1" ht="65.25">
      <c r="A201" s="19" t="s">
        <v>446</v>
      </c>
      <c r="B201" s="20" t="s">
        <v>447</v>
      </c>
      <c r="C201" s="20" t="s">
        <v>545</v>
      </c>
      <c r="D201" s="20" t="s">
        <v>546</v>
      </c>
      <c r="E201" s="20" t="s">
        <v>547</v>
      </c>
      <c r="F201" s="21" t="s">
        <v>554</v>
      </c>
      <c r="G201" s="39" t="s">
        <v>552</v>
      </c>
      <c r="H201" s="36">
        <v>12.651</v>
      </c>
      <c r="I201" s="36">
        <v>18.14</v>
      </c>
      <c r="J201" s="36">
        <v>256.63</v>
      </c>
      <c r="K201" s="36">
        <v>270.43</v>
      </c>
      <c r="L201" s="36">
        <v>270.43</v>
      </c>
      <c r="M201" s="36"/>
      <c r="N201" s="36"/>
      <c r="O201" s="20" t="s">
        <v>553</v>
      </c>
      <c r="P201" s="22"/>
    </row>
    <row r="202" spans="1:16" s="27" customFormat="1" ht="65.25">
      <c r="A202" s="19" t="s">
        <v>446</v>
      </c>
      <c r="B202" s="20" t="s">
        <v>447</v>
      </c>
      <c r="C202" s="20" t="s">
        <v>545</v>
      </c>
      <c r="D202" s="20" t="s">
        <v>546</v>
      </c>
      <c r="E202" s="20" t="s">
        <v>555</v>
      </c>
      <c r="F202" s="21" t="s">
        <v>556</v>
      </c>
      <c r="G202" s="39" t="s">
        <v>13</v>
      </c>
      <c r="H202" s="36">
        <v>279</v>
      </c>
      <c r="I202" s="36">
        <v>281</v>
      </c>
      <c r="J202" s="36">
        <v>282</v>
      </c>
      <c r="K202" s="36">
        <v>283</v>
      </c>
      <c r="L202" s="36">
        <v>283</v>
      </c>
      <c r="M202" s="36"/>
      <c r="N202" s="36"/>
      <c r="O202" s="20" t="s">
        <v>553</v>
      </c>
      <c r="P202" s="22"/>
    </row>
    <row r="203" spans="1:16" s="27" customFormat="1" ht="65.25">
      <c r="A203" s="19" t="s">
        <v>446</v>
      </c>
      <c r="B203" s="20" t="s">
        <v>447</v>
      </c>
      <c r="C203" s="20" t="s">
        <v>545</v>
      </c>
      <c r="D203" s="20" t="s">
        <v>546</v>
      </c>
      <c r="E203" s="20" t="s">
        <v>555</v>
      </c>
      <c r="F203" s="21" t="s">
        <v>557</v>
      </c>
      <c r="G203" s="39" t="s">
        <v>13</v>
      </c>
      <c r="H203" s="36">
        <v>69</v>
      </c>
      <c r="I203" s="36">
        <v>33</v>
      </c>
      <c r="J203" s="36">
        <v>11</v>
      </c>
      <c r="K203" s="36">
        <v>2</v>
      </c>
      <c r="L203" s="36">
        <v>12</v>
      </c>
      <c r="M203" s="36"/>
      <c r="N203" s="36"/>
      <c r="O203" s="20" t="s">
        <v>553</v>
      </c>
      <c r="P203" s="22"/>
    </row>
    <row r="204" spans="1:16" s="27" customFormat="1" ht="65.25">
      <c r="A204" s="19" t="s">
        <v>446</v>
      </c>
      <c r="B204" s="20" t="s">
        <v>447</v>
      </c>
      <c r="C204" s="20" t="s">
        <v>545</v>
      </c>
      <c r="D204" s="20" t="s">
        <v>546</v>
      </c>
      <c r="E204" s="20" t="s">
        <v>555</v>
      </c>
      <c r="F204" s="21" t="s">
        <v>558</v>
      </c>
      <c r="G204" s="39" t="s">
        <v>13</v>
      </c>
      <c r="H204" s="36">
        <v>47</v>
      </c>
      <c r="I204" s="36">
        <v>47</v>
      </c>
      <c r="J204" s="36">
        <v>49</v>
      </c>
      <c r="K204" s="36">
        <v>50</v>
      </c>
      <c r="L204" s="36">
        <v>51</v>
      </c>
      <c r="M204" s="36"/>
      <c r="N204" s="36"/>
      <c r="O204" s="20" t="s">
        <v>553</v>
      </c>
      <c r="P204" s="22"/>
    </row>
    <row r="205" spans="1:16" s="27" customFormat="1" ht="65.25">
      <c r="A205" s="19" t="s">
        <v>446</v>
      </c>
      <c r="B205" s="20" t="s">
        <v>447</v>
      </c>
      <c r="C205" s="20" t="s">
        <v>545</v>
      </c>
      <c r="D205" s="20" t="s">
        <v>559</v>
      </c>
      <c r="E205" s="20" t="s">
        <v>560</v>
      </c>
      <c r="F205" s="21" t="s">
        <v>561</v>
      </c>
      <c r="G205" s="39" t="s">
        <v>496</v>
      </c>
      <c r="H205" s="36">
        <v>350150</v>
      </c>
      <c r="I205" s="36">
        <v>305744</v>
      </c>
      <c r="J205" s="36">
        <v>305744</v>
      </c>
      <c r="K205" s="36">
        <v>305744</v>
      </c>
      <c r="L205" s="36">
        <v>308744</v>
      </c>
      <c r="M205" s="36"/>
      <c r="N205" s="36"/>
      <c r="O205" s="20" t="s">
        <v>553</v>
      </c>
      <c r="P205" s="22"/>
    </row>
    <row r="206" spans="1:16" s="27" customFormat="1" ht="87">
      <c r="A206" s="19" t="s">
        <v>446</v>
      </c>
      <c r="B206" s="20" t="s">
        <v>447</v>
      </c>
      <c r="C206" s="20" t="s">
        <v>545</v>
      </c>
      <c r="D206" s="20" t="s">
        <v>562</v>
      </c>
      <c r="E206" s="20" t="s">
        <v>563</v>
      </c>
      <c r="F206" s="21" t="s">
        <v>564</v>
      </c>
      <c r="G206" s="39" t="s">
        <v>276</v>
      </c>
      <c r="H206" s="36">
        <v>101451</v>
      </c>
      <c r="I206" s="36">
        <v>102323</v>
      </c>
      <c r="J206" s="36">
        <v>112698</v>
      </c>
      <c r="K206" s="36">
        <v>113016</v>
      </c>
      <c r="L206" s="36">
        <v>113419</v>
      </c>
      <c r="M206" s="36"/>
      <c r="N206" s="36"/>
      <c r="O206" s="20" t="s">
        <v>277</v>
      </c>
      <c r="P206" s="22"/>
    </row>
    <row r="207" spans="1:16" s="27" customFormat="1" ht="87">
      <c r="A207" s="19" t="s">
        <v>446</v>
      </c>
      <c r="B207" s="20" t="s">
        <v>447</v>
      </c>
      <c r="C207" s="20" t="s">
        <v>545</v>
      </c>
      <c r="D207" s="20" t="s">
        <v>562</v>
      </c>
      <c r="E207" s="20" t="s">
        <v>563</v>
      </c>
      <c r="F207" s="21" t="s">
        <v>565</v>
      </c>
      <c r="G207" s="39" t="s">
        <v>496</v>
      </c>
      <c r="H207" s="36">
        <v>0</v>
      </c>
      <c r="I207" s="36">
        <v>0</v>
      </c>
      <c r="J207" s="36">
        <v>0</v>
      </c>
      <c r="K207" s="36">
        <v>0</v>
      </c>
      <c r="L207" s="36">
        <v>0</v>
      </c>
      <c r="M207" s="36"/>
      <c r="N207" s="36"/>
      <c r="O207" s="20" t="s">
        <v>566</v>
      </c>
      <c r="P207" s="22"/>
    </row>
    <row r="208" spans="1:16" s="27" customFormat="1" ht="87">
      <c r="A208" s="19" t="s">
        <v>446</v>
      </c>
      <c r="B208" s="20" t="s">
        <v>447</v>
      </c>
      <c r="C208" s="20" t="s">
        <v>545</v>
      </c>
      <c r="D208" s="20" t="s">
        <v>562</v>
      </c>
      <c r="E208" s="20" t="s">
        <v>563</v>
      </c>
      <c r="F208" s="21" t="s">
        <v>567</v>
      </c>
      <c r="G208" s="39" t="s">
        <v>568</v>
      </c>
      <c r="H208" s="36">
        <v>545</v>
      </c>
      <c r="I208" s="36">
        <v>112.73</v>
      </c>
      <c r="J208" s="36">
        <v>125.3</v>
      </c>
      <c r="K208" s="36">
        <v>287.7</v>
      </c>
      <c r="L208" s="36">
        <v>240.7</v>
      </c>
      <c r="M208" s="36"/>
      <c r="N208" s="36"/>
      <c r="O208" s="20" t="s">
        <v>553</v>
      </c>
      <c r="P208" s="22"/>
    </row>
    <row r="209" spans="1:16" s="27" customFormat="1" ht="87">
      <c r="A209" s="19" t="s">
        <v>446</v>
      </c>
      <c r="B209" s="20" t="s">
        <v>447</v>
      </c>
      <c r="C209" s="20" t="s">
        <v>545</v>
      </c>
      <c r="D209" s="20" t="s">
        <v>562</v>
      </c>
      <c r="E209" s="20" t="s">
        <v>563</v>
      </c>
      <c r="F209" s="21" t="s">
        <v>569</v>
      </c>
      <c r="G209" s="39" t="s">
        <v>570</v>
      </c>
      <c r="H209" s="36">
        <v>545</v>
      </c>
      <c r="I209" s="36">
        <v>101.03</v>
      </c>
      <c r="J209" s="36">
        <v>110.86</v>
      </c>
      <c r="K209" s="36">
        <v>556</v>
      </c>
      <c r="L209" s="36">
        <v>641.6</v>
      </c>
      <c r="M209" s="36"/>
      <c r="N209" s="36"/>
      <c r="O209" s="20" t="s">
        <v>79</v>
      </c>
      <c r="P209" s="22"/>
    </row>
    <row r="210" spans="1:16" s="27" customFormat="1" ht="87">
      <c r="A210" s="19" t="s">
        <v>446</v>
      </c>
      <c r="B210" s="20" t="s">
        <v>447</v>
      </c>
      <c r="C210" s="20" t="s">
        <v>571</v>
      </c>
      <c r="D210" s="20" t="s">
        <v>572</v>
      </c>
      <c r="E210" s="20" t="s">
        <v>573</v>
      </c>
      <c r="F210" s="21" t="s">
        <v>37</v>
      </c>
      <c r="G210" s="39" t="s">
        <v>38</v>
      </c>
      <c r="H210" s="36">
        <v>5</v>
      </c>
      <c r="I210" s="36">
        <v>5</v>
      </c>
      <c r="J210" s="36">
        <v>5</v>
      </c>
      <c r="K210" s="36">
        <v>5</v>
      </c>
      <c r="L210" s="36">
        <v>5</v>
      </c>
      <c r="M210" s="36"/>
      <c r="N210" s="36"/>
      <c r="O210" s="20" t="s">
        <v>574</v>
      </c>
      <c r="P210" s="22"/>
    </row>
    <row r="211" spans="1:16" s="27" customFormat="1" ht="87">
      <c r="A211" s="19" t="s">
        <v>446</v>
      </c>
      <c r="B211" s="20" t="s">
        <v>447</v>
      </c>
      <c r="C211" s="20" t="s">
        <v>571</v>
      </c>
      <c r="D211" s="20" t="s">
        <v>572</v>
      </c>
      <c r="E211" s="20" t="s">
        <v>573</v>
      </c>
      <c r="F211" s="21" t="s">
        <v>40</v>
      </c>
      <c r="G211" s="39" t="s">
        <v>41</v>
      </c>
      <c r="H211" s="36">
        <v>2.9</v>
      </c>
      <c r="I211" s="36">
        <v>2.5</v>
      </c>
      <c r="J211" s="36">
        <v>2.4</v>
      </c>
      <c r="K211" s="36">
        <v>2.1</v>
      </c>
      <c r="L211" s="36">
        <v>1.8</v>
      </c>
      <c r="M211" s="36"/>
      <c r="N211" s="36"/>
      <c r="O211" s="20" t="s">
        <v>574</v>
      </c>
      <c r="P211" s="22"/>
    </row>
    <row r="212" spans="1:16" s="27" customFormat="1" ht="87">
      <c r="A212" s="19" t="s">
        <v>446</v>
      </c>
      <c r="B212" s="20" t="s">
        <v>447</v>
      </c>
      <c r="C212" s="20" t="s">
        <v>571</v>
      </c>
      <c r="D212" s="20" t="s">
        <v>572</v>
      </c>
      <c r="E212" s="20" t="s">
        <v>573</v>
      </c>
      <c r="F212" s="21" t="s">
        <v>575</v>
      </c>
      <c r="G212" s="41"/>
      <c r="H212" s="36"/>
      <c r="I212" s="36"/>
      <c r="J212" s="36"/>
      <c r="K212" s="36"/>
      <c r="L212" s="36"/>
      <c r="M212" s="36"/>
      <c r="N212" s="36"/>
      <c r="O212" s="20" t="s">
        <v>576</v>
      </c>
      <c r="P212" s="22"/>
    </row>
    <row r="213" spans="1:16" s="27" customFormat="1" ht="65.25">
      <c r="A213" s="19" t="s">
        <v>446</v>
      </c>
      <c r="B213" s="20" t="s">
        <v>447</v>
      </c>
      <c r="C213" s="20" t="s">
        <v>571</v>
      </c>
      <c r="D213" s="20" t="s">
        <v>572</v>
      </c>
      <c r="E213" s="20" t="s">
        <v>577</v>
      </c>
      <c r="F213" s="21" t="s">
        <v>578</v>
      </c>
      <c r="G213" s="39" t="s">
        <v>377</v>
      </c>
      <c r="H213" s="36" t="s">
        <v>579</v>
      </c>
      <c r="I213" s="36" t="s">
        <v>580</v>
      </c>
      <c r="J213" s="36" t="s">
        <v>581</v>
      </c>
      <c r="K213" s="36" t="s">
        <v>581</v>
      </c>
      <c r="L213" s="36"/>
      <c r="M213" s="36"/>
      <c r="N213" s="36"/>
      <c r="O213" s="20" t="s">
        <v>582</v>
      </c>
      <c r="P213" s="22"/>
    </row>
    <row r="214" spans="1:16" s="27" customFormat="1" ht="65.25">
      <c r="A214" s="19" t="s">
        <v>446</v>
      </c>
      <c r="B214" s="20" t="s">
        <v>447</v>
      </c>
      <c r="C214" s="20" t="s">
        <v>571</v>
      </c>
      <c r="D214" s="20" t="s">
        <v>572</v>
      </c>
      <c r="E214" s="20" t="s">
        <v>577</v>
      </c>
      <c r="F214" s="21" t="s">
        <v>583</v>
      </c>
      <c r="G214" s="39" t="s">
        <v>269</v>
      </c>
      <c r="H214" s="36">
        <v>26</v>
      </c>
      <c r="I214" s="36">
        <v>23</v>
      </c>
      <c r="J214" s="36">
        <v>23</v>
      </c>
      <c r="K214" s="36">
        <v>23</v>
      </c>
      <c r="L214" s="36"/>
      <c r="M214" s="36"/>
      <c r="N214" s="36"/>
      <c r="O214" s="20" t="s">
        <v>582</v>
      </c>
      <c r="P214" s="22"/>
    </row>
    <row r="215" spans="1:16" s="27" customFormat="1" ht="65.25">
      <c r="A215" s="19" t="s">
        <v>446</v>
      </c>
      <c r="B215" s="20" t="s">
        <v>447</v>
      </c>
      <c r="C215" s="20" t="s">
        <v>571</v>
      </c>
      <c r="D215" s="20" t="s">
        <v>572</v>
      </c>
      <c r="E215" s="20" t="s">
        <v>577</v>
      </c>
      <c r="F215" s="21" t="s">
        <v>584</v>
      </c>
      <c r="G215" s="39" t="s">
        <v>175</v>
      </c>
      <c r="H215" s="36">
        <v>1065</v>
      </c>
      <c r="I215" s="36">
        <v>1110</v>
      </c>
      <c r="J215" s="36">
        <v>1107</v>
      </c>
      <c r="K215" s="36">
        <v>1102</v>
      </c>
      <c r="L215" s="36"/>
      <c r="M215" s="36"/>
      <c r="N215" s="36"/>
      <c r="O215" s="20" t="s">
        <v>582</v>
      </c>
      <c r="P215" s="22"/>
    </row>
    <row r="216" spans="1:16" s="27" customFormat="1" ht="65.25">
      <c r="A216" s="19" t="s">
        <v>446</v>
      </c>
      <c r="B216" s="20" t="s">
        <v>447</v>
      </c>
      <c r="C216" s="20" t="s">
        <v>571</v>
      </c>
      <c r="D216" s="20" t="s">
        <v>585</v>
      </c>
      <c r="E216" s="20" t="s">
        <v>586</v>
      </c>
      <c r="F216" s="21" t="s">
        <v>587</v>
      </c>
      <c r="G216" s="39" t="s">
        <v>49</v>
      </c>
      <c r="H216" s="36">
        <v>0</v>
      </c>
      <c r="I216" s="36">
        <v>0</v>
      </c>
      <c r="J216" s="36">
        <v>0</v>
      </c>
      <c r="K216" s="36">
        <v>0</v>
      </c>
      <c r="L216" s="36">
        <v>0</v>
      </c>
      <c r="M216" s="36"/>
      <c r="N216" s="36"/>
      <c r="O216" s="20" t="s">
        <v>553</v>
      </c>
      <c r="P216" s="22"/>
    </row>
    <row r="217" spans="1:16" s="27" customFormat="1" ht="65.25">
      <c r="A217" s="19" t="s">
        <v>446</v>
      </c>
      <c r="B217" s="20" t="s">
        <v>447</v>
      </c>
      <c r="C217" s="20" t="s">
        <v>571</v>
      </c>
      <c r="D217" s="20" t="s">
        <v>585</v>
      </c>
      <c r="E217" s="20" t="s">
        <v>588</v>
      </c>
      <c r="F217" s="21" t="s">
        <v>589</v>
      </c>
      <c r="G217" s="39" t="s">
        <v>377</v>
      </c>
      <c r="H217" s="36">
        <v>56</v>
      </c>
      <c r="I217" s="36">
        <v>153</v>
      </c>
      <c r="J217" s="36">
        <v>0</v>
      </c>
      <c r="K217" s="36">
        <v>0</v>
      </c>
      <c r="L217" s="36"/>
      <c r="M217" s="36"/>
      <c r="N217" s="36"/>
      <c r="O217" s="20" t="s">
        <v>413</v>
      </c>
      <c r="P217" s="22"/>
    </row>
    <row r="218" spans="1:16" s="27" customFormat="1" ht="65.25">
      <c r="A218" s="19" t="s">
        <v>446</v>
      </c>
      <c r="B218" s="20" t="s">
        <v>447</v>
      </c>
      <c r="C218" s="20" t="s">
        <v>571</v>
      </c>
      <c r="D218" s="20" t="s">
        <v>585</v>
      </c>
      <c r="E218" s="20" t="s">
        <v>588</v>
      </c>
      <c r="F218" s="21" t="s">
        <v>590</v>
      </c>
      <c r="G218" s="39" t="s">
        <v>212</v>
      </c>
      <c r="H218" s="36" t="s">
        <v>591</v>
      </c>
      <c r="I218" s="36" t="s">
        <v>592</v>
      </c>
      <c r="J218" s="36" t="s">
        <v>593</v>
      </c>
      <c r="K218" s="36" t="s">
        <v>593</v>
      </c>
      <c r="L218" s="36"/>
      <c r="M218" s="36"/>
      <c r="N218" s="36"/>
      <c r="O218" s="20" t="s">
        <v>413</v>
      </c>
      <c r="P218" s="22"/>
    </row>
    <row r="219" spans="1:16" s="27" customFormat="1" ht="65.25">
      <c r="A219" s="19" t="s">
        <v>446</v>
      </c>
      <c r="B219" s="20" t="s">
        <v>447</v>
      </c>
      <c r="C219" s="20" t="s">
        <v>571</v>
      </c>
      <c r="D219" s="20" t="s">
        <v>585</v>
      </c>
      <c r="E219" s="20" t="s">
        <v>588</v>
      </c>
      <c r="F219" s="21" t="s">
        <v>594</v>
      </c>
      <c r="G219" s="39" t="s">
        <v>377</v>
      </c>
      <c r="H219" s="36">
        <v>467</v>
      </c>
      <c r="I219" s="36">
        <v>145</v>
      </c>
      <c r="J219" s="36">
        <v>67</v>
      </c>
      <c r="K219" s="36">
        <v>67</v>
      </c>
      <c r="L219" s="36"/>
      <c r="M219" s="36"/>
      <c r="N219" s="36"/>
      <c r="O219" s="20" t="s">
        <v>413</v>
      </c>
      <c r="P219" s="22"/>
    </row>
    <row r="220" spans="1:16" s="27" customFormat="1" ht="65.25">
      <c r="A220" s="19" t="s">
        <v>446</v>
      </c>
      <c r="B220" s="20" t="s">
        <v>447</v>
      </c>
      <c r="C220" s="20" t="s">
        <v>571</v>
      </c>
      <c r="D220" s="20" t="s">
        <v>585</v>
      </c>
      <c r="E220" s="20" t="s">
        <v>588</v>
      </c>
      <c r="F220" s="21" t="s">
        <v>595</v>
      </c>
      <c r="G220" s="39" t="s">
        <v>212</v>
      </c>
      <c r="H220" s="36" t="s">
        <v>593</v>
      </c>
      <c r="I220" s="36" t="s">
        <v>593</v>
      </c>
      <c r="J220" s="36" t="s">
        <v>593</v>
      </c>
      <c r="K220" s="36" t="s">
        <v>593</v>
      </c>
      <c r="L220" s="36"/>
      <c r="M220" s="36"/>
      <c r="N220" s="36"/>
      <c r="O220" s="20" t="s">
        <v>413</v>
      </c>
      <c r="P220" s="22"/>
    </row>
    <row r="221" spans="1:16" s="27" customFormat="1" ht="65.25">
      <c r="A221" s="19" t="s">
        <v>446</v>
      </c>
      <c r="B221" s="20" t="s">
        <v>447</v>
      </c>
      <c r="C221" s="20" t="s">
        <v>571</v>
      </c>
      <c r="D221" s="20" t="s">
        <v>585</v>
      </c>
      <c r="E221" s="20" t="s">
        <v>588</v>
      </c>
      <c r="F221" s="21" t="s">
        <v>596</v>
      </c>
      <c r="G221" s="39" t="s">
        <v>597</v>
      </c>
      <c r="H221" s="36" t="s">
        <v>598</v>
      </c>
      <c r="I221" s="36" t="s">
        <v>599</v>
      </c>
      <c r="J221" s="36">
        <v>0</v>
      </c>
      <c r="K221" s="36">
        <v>0</v>
      </c>
      <c r="L221" s="36">
        <v>0</v>
      </c>
      <c r="M221" s="36"/>
      <c r="N221" s="36"/>
      <c r="O221" s="20" t="s">
        <v>553</v>
      </c>
      <c r="P221" s="22"/>
    </row>
    <row r="222" spans="1:16" s="27" customFormat="1" ht="65.25">
      <c r="A222" s="19" t="s">
        <v>446</v>
      </c>
      <c r="B222" s="20" t="s">
        <v>447</v>
      </c>
      <c r="C222" s="20" t="s">
        <v>571</v>
      </c>
      <c r="D222" s="20" t="s">
        <v>600</v>
      </c>
      <c r="E222" s="20" t="s">
        <v>601</v>
      </c>
      <c r="F222" s="21" t="s">
        <v>602</v>
      </c>
      <c r="G222" s="39" t="s">
        <v>603</v>
      </c>
      <c r="H222" s="36">
        <v>72</v>
      </c>
      <c r="I222" s="36">
        <v>83</v>
      </c>
      <c r="J222" s="36">
        <v>87</v>
      </c>
      <c r="K222" s="36">
        <v>89</v>
      </c>
      <c r="L222" s="36">
        <v>89</v>
      </c>
      <c r="M222" s="36"/>
      <c r="N222" s="36"/>
      <c r="O222" s="20" t="s">
        <v>553</v>
      </c>
      <c r="P222" s="22"/>
    </row>
    <row r="223" spans="1:16" s="27" customFormat="1" ht="65.25">
      <c r="A223" s="19" t="s">
        <v>446</v>
      </c>
      <c r="B223" s="20" t="s">
        <v>447</v>
      </c>
      <c r="C223" s="20" t="s">
        <v>571</v>
      </c>
      <c r="D223" s="20" t="s">
        <v>600</v>
      </c>
      <c r="E223" s="20" t="s">
        <v>601</v>
      </c>
      <c r="F223" s="21" t="s">
        <v>604</v>
      </c>
      <c r="G223" s="39" t="s">
        <v>175</v>
      </c>
      <c r="H223" s="36">
        <v>134</v>
      </c>
      <c r="I223" s="36">
        <v>134</v>
      </c>
      <c r="J223" s="36">
        <v>134</v>
      </c>
      <c r="K223" s="36">
        <v>134</v>
      </c>
      <c r="L223" s="36"/>
      <c r="M223" s="36"/>
      <c r="N223" s="36"/>
      <c r="O223" s="20" t="s">
        <v>413</v>
      </c>
      <c r="P223" s="22"/>
    </row>
    <row r="224" spans="1:16" s="27" customFormat="1" ht="65.25">
      <c r="A224" s="19" t="s">
        <v>446</v>
      </c>
      <c r="B224" s="20" t="s">
        <v>447</v>
      </c>
      <c r="C224" s="20" t="s">
        <v>571</v>
      </c>
      <c r="D224" s="20" t="s">
        <v>600</v>
      </c>
      <c r="E224" s="20" t="s">
        <v>605</v>
      </c>
      <c r="F224" s="21" t="s">
        <v>606</v>
      </c>
      <c r="G224" s="39" t="s">
        <v>607</v>
      </c>
      <c r="H224" s="36" t="s">
        <v>608</v>
      </c>
      <c r="I224" s="36" t="s">
        <v>609</v>
      </c>
      <c r="J224" s="36" t="s">
        <v>610</v>
      </c>
      <c r="K224" s="36" t="s">
        <v>611</v>
      </c>
      <c r="L224" s="36" t="s">
        <v>612</v>
      </c>
      <c r="M224" s="36"/>
      <c r="N224" s="36"/>
      <c r="O224" s="20" t="s">
        <v>553</v>
      </c>
      <c r="P224" s="22"/>
    </row>
    <row r="225" spans="1:16" s="27" customFormat="1" ht="66" thickBot="1">
      <c r="A225" s="29" t="s">
        <v>446</v>
      </c>
      <c r="B225" s="29" t="s">
        <v>447</v>
      </c>
      <c r="C225" s="29" t="s">
        <v>571</v>
      </c>
      <c r="D225" s="29" t="s">
        <v>600</v>
      </c>
      <c r="E225" s="29" t="s">
        <v>605</v>
      </c>
      <c r="F225" s="30" t="s">
        <v>613</v>
      </c>
      <c r="G225" s="43" t="s">
        <v>269</v>
      </c>
      <c r="H225" s="44">
        <v>1</v>
      </c>
      <c r="I225" s="44">
        <v>1</v>
      </c>
      <c r="J225" s="44">
        <v>1</v>
      </c>
      <c r="K225" s="44">
        <v>1</v>
      </c>
      <c r="L225" s="44">
        <v>1</v>
      </c>
      <c r="M225" s="44"/>
      <c r="N225" s="44"/>
      <c r="O225" s="29" t="s">
        <v>413</v>
      </c>
      <c r="P225" s="31"/>
    </row>
  </sheetData>
  <autoFilter ref="A5:P5" xr:uid="{E1C3A6B9-481C-43AB-AC5B-EBF34A1D5894}"/>
  <mergeCells count="10">
    <mergeCell ref="G4:G5"/>
    <mergeCell ref="O4:O5"/>
    <mergeCell ref="P4:P5"/>
    <mergeCell ref="A4:A5"/>
    <mergeCell ref="B4:B5"/>
    <mergeCell ref="C4:C5"/>
    <mergeCell ref="D4:D5"/>
    <mergeCell ref="E4:E5"/>
    <mergeCell ref="F4:F5"/>
    <mergeCell ref="H4:M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39"/>
  <sheetViews>
    <sheetView zoomScaleNormal="100" workbookViewId="0">
      <selection activeCell="I18" sqref="I18"/>
    </sheetView>
  </sheetViews>
  <sheetFormatPr defaultRowHeight="15"/>
  <cols>
    <col min="1" max="1" width="60" style="51" customWidth="1"/>
    <col min="2" max="2" width="31.5" style="47" customWidth="1"/>
    <col min="3" max="3" width="9" style="48"/>
    <col min="4" max="4" width="20.625" style="48" bestFit="1" customWidth="1"/>
    <col min="5" max="5" width="16.625" style="48" bestFit="1" customWidth="1"/>
    <col min="6" max="6" width="9" style="48"/>
    <col min="7" max="7" width="31.125" style="48" customWidth="1"/>
    <col min="8" max="8" width="20.125" style="48" customWidth="1"/>
    <col min="9" max="16384" width="9" style="48"/>
  </cols>
  <sheetData>
    <row r="1" spans="1:8">
      <c r="A1" s="46" t="s">
        <v>616</v>
      </c>
      <c r="B1" s="47" t="s">
        <v>620</v>
      </c>
      <c r="D1" s="61" t="s">
        <v>616</v>
      </c>
      <c r="E1" s="48" t="s">
        <v>620</v>
      </c>
      <c r="F1"/>
    </row>
    <row r="2" spans="1:8" ht="30">
      <c r="A2" s="49" t="s">
        <v>7</v>
      </c>
      <c r="B2" s="50">
        <v>21</v>
      </c>
      <c r="D2" s="62" t="s">
        <v>157</v>
      </c>
      <c r="E2" s="64">
        <v>43</v>
      </c>
      <c r="F2"/>
    </row>
    <row r="3" spans="1:8">
      <c r="A3" s="52" t="s">
        <v>8</v>
      </c>
      <c r="B3" s="53">
        <v>21</v>
      </c>
      <c r="D3" s="62" t="s">
        <v>447</v>
      </c>
      <c r="E3" s="64">
        <v>62</v>
      </c>
      <c r="F3"/>
    </row>
    <row r="4" spans="1:8">
      <c r="A4" s="49" t="s">
        <v>50</v>
      </c>
      <c r="B4" s="50">
        <v>3</v>
      </c>
      <c r="D4" s="62" t="s">
        <v>271</v>
      </c>
      <c r="E4" s="64">
        <v>63</v>
      </c>
      <c r="F4"/>
    </row>
    <row r="5" spans="1:8">
      <c r="A5" s="49" t="s">
        <v>51</v>
      </c>
      <c r="B5" s="50">
        <v>3</v>
      </c>
      <c r="D5" s="62" t="s">
        <v>8</v>
      </c>
      <c r="E5" s="64">
        <v>21</v>
      </c>
      <c r="F5"/>
    </row>
    <row r="6" spans="1:8" ht="30">
      <c r="A6" s="49" t="s">
        <v>52</v>
      </c>
      <c r="B6" s="50">
        <v>2</v>
      </c>
      <c r="D6" s="62" t="s">
        <v>74</v>
      </c>
      <c r="E6" s="64">
        <v>31</v>
      </c>
      <c r="F6"/>
    </row>
    <row r="7" spans="1:8" ht="30">
      <c r="A7" s="49" t="s">
        <v>56</v>
      </c>
      <c r="B7" s="50">
        <v>1</v>
      </c>
      <c r="D7" s="62" t="s">
        <v>618</v>
      </c>
      <c r="E7" s="64">
        <v>220</v>
      </c>
      <c r="F7"/>
    </row>
    <row r="8" spans="1:8">
      <c r="A8" s="49" t="s">
        <v>59</v>
      </c>
      <c r="B8" s="50">
        <v>5</v>
      </c>
      <c r="F8"/>
    </row>
    <row r="9" spans="1:8" ht="14.25">
      <c r="A9" s="56" t="s">
        <v>60</v>
      </c>
      <c r="B9" s="50">
        <v>2</v>
      </c>
      <c r="F9"/>
    </row>
    <row r="10" spans="1:8" ht="14.25">
      <c r="A10" s="57" t="s">
        <v>61</v>
      </c>
      <c r="B10" s="50">
        <v>2</v>
      </c>
      <c r="D10" s="61" t="s">
        <v>616</v>
      </c>
      <c r="E10" s="48" t="s">
        <v>621</v>
      </c>
      <c r="F10" s="63"/>
      <c r="G10" s="61" t="s">
        <v>616</v>
      </c>
      <c r="H10" s="48" t="s">
        <v>622</v>
      </c>
    </row>
    <row r="11" spans="1:8" ht="14.25">
      <c r="A11" s="56" t="s">
        <v>64</v>
      </c>
      <c r="B11" s="50">
        <v>1</v>
      </c>
      <c r="D11" s="62" t="s">
        <v>178</v>
      </c>
      <c r="E11" s="64">
        <v>1</v>
      </c>
      <c r="F11"/>
      <c r="G11" s="62" t="s">
        <v>574</v>
      </c>
      <c r="H11" s="64">
        <v>2</v>
      </c>
    </row>
    <row r="12" spans="1:8" ht="14.25">
      <c r="A12" s="57" t="s">
        <v>65</v>
      </c>
      <c r="B12" s="50">
        <v>1</v>
      </c>
      <c r="D12" s="62" t="s">
        <v>54</v>
      </c>
      <c r="E12" s="64">
        <v>7</v>
      </c>
      <c r="F12"/>
      <c r="G12" s="62" t="s">
        <v>219</v>
      </c>
      <c r="H12" s="64">
        <v>1</v>
      </c>
    </row>
    <row r="13" spans="1:8" ht="14.25">
      <c r="A13" s="56" t="s">
        <v>68</v>
      </c>
      <c r="B13" s="50">
        <v>2</v>
      </c>
      <c r="D13" s="62" t="s">
        <v>427</v>
      </c>
      <c r="E13" s="64">
        <v>1</v>
      </c>
      <c r="F13"/>
      <c r="G13" s="62" t="s">
        <v>492</v>
      </c>
      <c r="H13" s="64">
        <v>1</v>
      </c>
    </row>
    <row r="14" spans="1:8" ht="14.25">
      <c r="A14" s="57" t="s">
        <v>69</v>
      </c>
      <c r="B14" s="50">
        <v>1</v>
      </c>
      <c r="D14" s="62" t="s">
        <v>187</v>
      </c>
      <c r="E14" s="64">
        <v>3</v>
      </c>
      <c r="F14"/>
      <c r="G14" s="62" t="s">
        <v>454</v>
      </c>
      <c r="H14" s="64">
        <v>1</v>
      </c>
    </row>
    <row r="15" spans="1:8" ht="14.25">
      <c r="A15" s="57" t="s">
        <v>71</v>
      </c>
      <c r="B15" s="50">
        <v>1</v>
      </c>
      <c r="D15" s="62" t="s">
        <v>175</v>
      </c>
      <c r="E15" s="64">
        <v>19</v>
      </c>
      <c r="F15"/>
      <c r="G15" s="62" t="s">
        <v>418</v>
      </c>
      <c r="H15" s="64">
        <v>1</v>
      </c>
    </row>
    <row r="16" spans="1:8">
      <c r="A16" s="49" t="s">
        <v>9</v>
      </c>
      <c r="B16" s="50">
        <v>3</v>
      </c>
      <c r="D16" s="62" t="s">
        <v>269</v>
      </c>
      <c r="E16" s="64">
        <v>5</v>
      </c>
      <c r="F16"/>
      <c r="G16" s="62" t="s">
        <v>93</v>
      </c>
      <c r="H16" s="64">
        <v>3</v>
      </c>
    </row>
    <row r="17" spans="1:8" ht="14.25">
      <c r="A17" s="56" t="s">
        <v>10</v>
      </c>
      <c r="B17" s="50">
        <v>2</v>
      </c>
      <c r="D17" s="62" t="s">
        <v>276</v>
      </c>
      <c r="E17" s="64">
        <v>13</v>
      </c>
      <c r="F17"/>
      <c r="G17" s="62" t="s">
        <v>576</v>
      </c>
      <c r="H17" s="64">
        <v>1</v>
      </c>
    </row>
    <row r="18" spans="1:8" ht="14.25">
      <c r="A18" s="57" t="s">
        <v>11</v>
      </c>
      <c r="B18" s="50">
        <v>2</v>
      </c>
      <c r="D18" s="62" t="s">
        <v>539</v>
      </c>
      <c r="E18" s="64">
        <v>1</v>
      </c>
      <c r="F18"/>
      <c r="G18" s="62" t="s">
        <v>553</v>
      </c>
      <c r="H18" s="64">
        <v>11</v>
      </c>
    </row>
    <row r="19" spans="1:8" ht="14.25">
      <c r="A19" s="56" t="s">
        <v>16</v>
      </c>
      <c r="B19" s="50">
        <v>1</v>
      </c>
      <c r="D19" s="62" t="s">
        <v>329</v>
      </c>
      <c r="E19" s="64">
        <v>1</v>
      </c>
      <c r="G19" s="62" t="s">
        <v>566</v>
      </c>
      <c r="H19" s="64">
        <v>1</v>
      </c>
    </row>
    <row r="20" spans="1:8" ht="14.25">
      <c r="A20" s="57" t="s">
        <v>17</v>
      </c>
      <c r="B20" s="50">
        <v>1</v>
      </c>
      <c r="D20" s="62" t="s">
        <v>603</v>
      </c>
      <c r="E20" s="64">
        <v>1</v>
      </c>
      <c r="G20" s="62" t="s">
        <v>188</v>
      </c>
      <c r="H20" s="64">
        <v>9</v>
      </c>
    </row>
    <row r="21" spans="1:8">
      <c r="A21" s="49" t="s">
        <v>19</v>
      </c>
      <c r="B21" s="50">
        <v>10</v>
      </c>
      <c r="D21" s="62" t="s">
        <v>49</v>
      </c>
      <c r="E21" s="64">
        <v>5</v>
      </c>
      <c r="G21" s="62" t="s">
        <v>39</v>
      </c>
      <c r="H21" s="64">
        <v>4</v>
      </c>
    </row>
    <row r="22" spans="1:8" ht="14.25">
      <c r="A22" s="56" t="s">
        <v>20</v>
      </c>
      <c r="B22" s="50">
        <v>2</v>
      </c>
      <c r="D22" s="62" t="s">
        <v>465</v>
      </c>
      <c r="E22" s="64">
        <v>1</v>
      </c>
      <c r="G22" s="62" t="s">
        <v>208</v>
      </c>
      <c r="H22" s="64">
        <v>2</v>
      </c>
    </row>
    <row r="23" spans="1:8" ht="14.25">
      <c r="A23" s="57" t="s">
        <v>21</v>
      </c>
      <c r="B23" s="50">
        <v>2</v>
      </c>
      <c r="D23" s="62" t="s">
        <v>480</v>
      </c>
      <c r="E23" s="64">
        <v>1</v>
      </c>
      <c r="G23" s="62" t="s">
        <v>280</v>
      </c>
      <c r="H23" s="64">
        <v>1</v>
      </c>
    </row>
    <row r="24" spans="1:8" ht="14.25">
      <c r="A24" s="56" t="s">
        <v>27</v>
      </c>
      <c r="B24" s="50">
        <v>7</v>
      </c>
      <c r="D24" s="62" t="s">
        <v>472</v>
      </c>
      <c r="E24" s="64">
        <v>1</v>
      </c>
      <c r="G24" s="62" t="s">
        <v>421</v>
      </c>
      <c r="H24" s="64">
        <v>1</v>
      </c>
    </row>
    <row r="25" spans="1:8" ht="14.25">
      <c r="A25" s="57" t="s">
        <v>28</v>
      </c>
      <c r="B25" s="50">
        <v>3</v>
      </c>
      <c r="D25" s="62" t="s">
        <v>38</v>
      </c>
      <c r="E25" s="64">
        <v>3</v>
      </c>
      <c r="G25" s="62" t="s">
        <v>452</v>
      </c>
      <c r="H25" s="64">
        <v>1</v>
      </c>
    </row>
    <row r="26" spans="1:8" ht="14.25">
      <c r="A26" s="57" t="s">
        <v>33</v>
      </c>
      <c r="B26" s="50">
        <v>1</v>
      </c>
      <c r="D26" s="62" t="s">
        <v>463</v>
      </c>
      <c r="E26" s="64">
        <v>1</v>
      </c>
      <c r="G26" s="62" t="s">
        <v>237</v>
      </c>
      <c r="H26" s="64">
        <v>3</v>
      </c>
    </row>
    <row r="27" spans="1:8" ht="14.25">
      <c r="A27" s="57" t="s">
        <v>36</v>
      </c>
      <c r="B27" s="50">
        <v>2</v>
      </c>
      <c r="D27" s="62" t="s">
        <v>396</v>
      </c>
      <c r="E27" s="64">
        <v>1</v>
      </c>
      <c r="G27" s="62" t="s">
        <v>244</v>
      </c>
      <c r="H27" s="64">
        <v>1</v>
      </c>
    </row>
    <row r="28" spans="1:8" ht="14.25">
      <c r="A28" s="57" t="s">
        <v>42</v>
      </c>
      <c r="B28" s="50">
        <v>1</v>
      </c>
      <c r="D28" s="62" t="s">
        <v>23</v>
      </c>
      <c r="E28" s="64">
        <v>2</v>
      </c>
      <c r="G28" s="62" t="s">
        <v>246</v>
      </c>
      <c r="H28" s="64">
        <v>1</v>
      </c>
    </row>
    <row r="29" spans="1:8" ht="14.25">
      <c r="A29" s="56" t="s">
        <v>46</v>
      </c>
      <c r="B29" s="50">
        <v>1</v>
      </c>
      <c r="D29" s="62" t="s">
        <v>35</v>
      </c>
      <c r="E29" s="64">
        <v>2</v>
      </c>
      <c r="G29" s="62" t="s">
        <v>334</v>
      </c>
      <c r="H29" s="64">
        <v>1</v>
      </c>
    </row>
    <row r="30" spans="1:8" ht="14.25">
      <c r="A30" s="57" t="s">
        <v>47</v>
      </c>
      <c r="B30" s="50">
        <v>1</v>
      </c>
      <c r="D30" s="62" t="s">
        <v>30</v>
      </c>
      <c r="E30" s="64">
        <v>4</v>
      </c>
      <c r="G30" s="62" t="s">
        <v>382</v>
      </c>
      <c r="H30" s="64">
        <v>2</v>
      </c>
    </row>
    <row r="31" spans="1:8" ht="45">
      <c r="A31" s="49" t="s">
        <v>73</v>
      </c>
      <c r="B31" s="50">
        <v>31</v>
      </c>
      <c r="D31" s="62" t="s">
        <v>218</v>
      </c>
      <c r="E31" s="64">
        <v>2</v>
      </c>
      <c r="G31" s="62" t="s">
        <v>374</v>
      </c>
      <c r="H31" s="64">
        <v>1</v>
      </c>
    </row>
    <row r="32" spans="1:8" ht="14.25">
      <c r="A32" s="60" t="s">
        <v>74</v>
      </c>
      <c r="B32" s="53">
        <v>31</v>
      </c>
      <c r="D32" s="62" t="s">
        <v>460</v>
      </c>
      <c r="E32" s="64">
        <v>1</v>
      </c>
      <c r="G32" s="62" t="s">
        <v>526</v>
      </c>
      <c r="H32" s="64">
        <v>1</v>
      </c>
    </row>
    <row r="33" spans="1:8" ht="14.25">
      <c r="A33" s="59" t="s">
        <v>107</v>
      </c>
      <c r="B33" s="50">
        <v>7</v>
      </c>
      <c r="D33" s="62" t="s">
        <v>486</v>
      </c>
      <c r="E33" s="64">
        <v>1</v>
      </c>
      <c r="G33" s="62" t="s">
        <v>550</v>
      </c>
      <c r="H33" s="64">
        <v>1</v>
      </c>
    </row>
    <row r="34" spans="1:8" ht="14.25">
      <c r="A34" s="56" t="s">
        <v>108</v>
      </c>
      <c r="B34" s="50">
        <v>1</v>
      </c>
      <c r="D34" s="62" t="s">
        <v>316</v>
      </c>
      <c r="E34" s="64">
        <v>1</v>
      </c>
      <c r="G34" s="62" t="s">
        <v>162</v>
      </c>
      <c r="H34" s="64">
        <v>33</v>
      </c>
    </row>
    <row r="35" spans="1:8" ht="14.25">
      <c r="A35" s="57" t="s">
        <v>109</v>
      </c>
      <c r="B35" s="50">
        <v>1</v>
      </c>
      <c r="D35" s="62" t="s">
        <v>181</v>
      </c>
      <c r="E35" s="64">
        <v>1</v>
      </c>
      <c r="G35" s="62" t="s">
        <v>79</v>
      </c>
      <c r="H35" s="64">
        <v>21</v>
      </c>
    </row>
    <row r="36" spans="1:8" ht="14.25">
      <c r="A36" s="56" t="s">
        <v>112</v>
      </c>
      <c r="B36" s="50">
        <v>6</v>
      </c>
      <c r="D36" s="62" t="s">
        <v>456</v>
      </c>
      <c r="E36" s="64">
        <v>1</v>
      </c>
      <c r="G36" s="62" t="s">
        <v>513</v>
      </c>
      <c r="H36" s="64">
        <v>1</v>
      </c>
    </row>
    <row r="37" spans="1:8" ht="14.25">
      <c r="A37" s="57" t="s">
        <v>113</v>
      </c>
      <c r="B37" s="50">
        <v>1</v>
      </c>
      <c r="D37" s="62" t="s">
        <v>338</v>
      </c>
      <c r="E37" s="64">
        <v>3</v>
      </c>
      <c r="G37" s="62" t="s">
        <v>498</v>
      </c>
      <c r="H37" s="64">
        <v>4</v>
      </c>
    </row>
    <row r="38" spans="1:8" ht="14.25">
      <c r="A38" s="57" t="s">
        <v>116</v>
      </c>
      <c r="B38" s="50">
        <v>1</v>
      </c>
      <c r="D38" s="62" t="s">
        <v>259</v>
      </c>
      <c r="E38" s="64">
        <v>1</v>
      </c>
      <c r="G38" s="62" t="s">
        <v>520</v>
      </c>
      <c r="H38" s="64">
        <v>1</v>
      </c>
    </row>
    <row r="39" spans="1:8" ht="14.25">
      <c r="A39" s="57" t="s">
        <v>118</v>
      </c>
      <c r="B39" s="50">
        <v>1</v>
      </c>
      <c r="D39" s="62" t="s">
        <v>164</v>
      </c>
      <c r="E39" s="64">
        <v>2</v>
      </c>
      <c r="G39" s="62" t="s">
        <v>101</v>
      </c>
      <c r="H39" s="64">
        <v>1</v>
      </c>
    </row>
    <row r="40" spans="1:8" ht="14.25">
      <c r="A40" s="57" t="s">
        <v>120</v>
      </c>
      <c r="B40" s="50">
        <v>1</v>
      </c>
      <c r="D40" s="62" t="s">
        <v>236</v>
      </c>
      <c r="E40" s="64">
        <v>2</v>
      </c>
      <c r="G40" s="62" t="s">
        <v>428</v>
      </c>
      <c r="H40" s="64">
        <v>3</v>
      </c>
    </row>
    <row r="41" spans="1:8" ht="14.25">
      <c r="A41" s="57" t="s">
        <v>122</v>
      </c>
      <c r="B41" s="50">
        <v>1</v>
      </c>
      <c r="D41" s="62" t="s">
        <v>346</v>
      </c>
      <c r="E41" s="64">
        <v>1</v>
      </c>
      <c r="G41" s="62" t="s">
        <v>516</v>
      </c>
      <c r="H41" s="64">
        <v>1</v>
      </c>
    </row>
    <row r="42" spans="1:8" ht="14.25">
      <c r="A42" s="57" t="s">
        <v>617</v>
      </c>
      <c r="B42" s="50">
        <v>1</v>
      </c>
      <c r="D42" s="62" t="s">
        <v>41</v>
      </c>
      <c r="E42" s="64">
        <v>2</v>
      </c>
      <c r="G42" s="62" t="s">
        <v>350</v>
      </c>
      <c r="H42" s="64">
        <v>1</v>
      </c>
    </row>
    <row r="43" spans="1:8" ht="14.25">
      <c r="A43" s="59" t="s">
        <v>124</v>
      </c>
      <c r="B43" s="50">
        <v>9</v>
      </c>
      <c r="D43" s="62" t="s">
        <v>549</v>
      </c>
      <c r="E43" s="64">
        <v>1</v>
      </c>
      <c r="G43" s="62" t="s">
        <v>434</v>
      </c>
      <c r="H43" s="64">
        <v>4</v>
      </c>
    </row>
    <row r="44" spans="1:8" ht="14.25">
      <c r="A44" s="56" t="s">
        <v>619</v>
      </c>
      <c r="B44" s="50">
        <v>2</v>
      </c>
      <c r="D44" s="62" t="s">
        <v>44</v>
      </c>
      <c r="E44" s="64">
        <v>1</v>
      </c>
      <c r="G44" s="62" t="s">
        <v>26</v>
      </c>
      <c r="H44" s="64">
        <v>1</v>
      </c>
    </row>
    <row r="45" spans="1:8" ht="14.25">
      <c r="A45" s="57" t="s">
        <v>126</v>
      </c>
      <c r="B45" s="50">
        <v>2</v>
      </c>
      <c r="D45" s="62" t="s">
        <v>291</v>
      </c>
      <c r="E45" s="64">
        <v>8</v>
      </c>
      <c r="G45" s="62" t="s">
        <v>461</v>
      </c>
      <c r="H45" s="64">
        <v>11</v>
      </c>
    </row>
    <row r="46" spans="1:8" ht="14.25">
      <c r="A46" s="56" t="s">
        <v>130</v>
      </c>
      <c r="B46" s="50">
        <v>7</v>
      </c>
      <c r="D46" s="62" t="s">
        <v>172</v>
      </c>
      <c r="E46" s="64">
        <v>1</v>
      </c>
      <c r="G46" s="62" t="s">
        <v>582</v>
      </c>
      <c r="H46" s="64">
        <v>3</v>
      </c>
    </row>
    <row r="47" spans="1:8" ht="14.25">
      <c r="A47" s="57" t="s">
        <v>131</v>
      </c>
      <c r="B47" s="50">
        <v>2</v>
      </c>
      <c r="D47" s="62" t="s">
        <v>250</v>
      </c>
      <c r="E47" s="64">
        <v>14</v>
      </c>
      <c r="G47" s="62" t="s">
        <v>483</v>
      </c>
      <c r="H47" s="64">
        <v>1</v>
      </c>
    </row>
    <row r="48" spans="1:8" ht="14.25">
      <c r="A48" s="57" t="s">
        <v>135</v>
      </c>
      <c r="B48" s="50">
        <v>5</v>
      </c>
      <c r="D48" s="62" t="s">
        <v>67</v>
      </c>
      <c r="E48" s="64">
        <v>1</v>
      </c>
      <c r="G48" s="62" t="s">
        <v>413</v>
      </c>
      <c r="H48" s="64">
        <v>8</v>
      </c>
    </row>
    <row r="49" spans="1:8" ht="14.25">
      <c r="A49" s="59" t="s">
        <v>146</v>
      </c>
      <c r="B49" s="50">
        <v>3</v>
      </c>
      <c r="D49" s="62" t="s">
        <v>530</v>
      </c>
      <c r="E49" s="64">
        <v>3</v>
      </c>
      <c r="G49" s="62" t="s">
        <v>360</v>
      </c>
      <c r="H49" s="64">
        <v>1</v>
      </c>
    </row>
    <row r="50" spans="1:8" ht="14.25">
      <c r="A50" s="56" t="s">
        <v>153</v>
      </c>
      <c r="B50" s="50">
        <v>1</v>
      </c>
      <c r="D50" s="62" t="s">
        <v>496</v>
      </c>
      <c r="E50" s="64">
        <v>9</v>
      </c>
      <c r="G50" s="62" t="s">
        <v>410</v>
      </c>
      <c r="H50" s="64">
        <v>1</v>
      </c>
    </row>
    <row r="51" spans="1:8" ht="14.25">
      <c r="A51" s="57" t="s">
        <v>154</v>
      </c>
      <c r="B51" s="50">
        <v>1</v>
      </c>
      <c r="D51" s="62" t="s">
        <v>568</v>
      </c>
      <c r="E51" s="64">
        <v>1</v>
      </c>
      <c r="G51" s="62" t="s">
        <v>542</v>
      </c>
      <c r="H51" s="64">
        <v>1</v>
      </c>
    </row>
    <row r="52" spans="1:8" ht="14.25">
      <c r="A52" s="56" t="s">
        <v>147</v>
      </c>
      <c r="B52" s="50">
        <v>2</v>
      </c>
      <c r="D52" s="62" t="s">
        <v>552</v>
      </c>
      <c r="E52" s="64">
        <v>2</v>
      </c>
      <c r="G52" s="62" t="s">
        <v>403</v>
      </c>
      <c r="H52" s="64">
        <v>1</v>
      </c>
    </row>
    <row r="53" spans="1:8" ht="14.25">
      <c r="A53" s="57" t="s">
        <v>148</v>
      </c>
      <c r="B53" s="50">
        <v>1</v>
      </c>
      <c r="D53" s="62" t="s">
        <v>570</v>
      </c>
      <c r="E53" s="64">
        <v>1</v>
      </c>
      <c r="G53" s="62" t="s">
        <v>277</v>
      </c>
      <c r="H53" s="64">
        <v>3</v>
      </c>
    </row>
    <row r="54" spans="1:8" ht="14.25">
      <c r="A54" s="57" t="s">
        <v>151</v>
      </c>
      <c r="B54" s="50">
        <v>1</v>
      </c>
      <c r="D54" s="62" t="s">
        <v>212</v>
      </c>
      <c r="E54" s="64">
        <v>9</v>
      </c>
      <c r="G54" s="62" t="s">
        <v>24</v>
      </c>
      <c r="H54" s="64">
        <v>1</v>
      </c>
    </row>
    <row r="55" spans="1:8" ht="14.25">
      <c r="A55" s="59" t="s">
        <v>75</v>
      </c>
      <c r="B55" s="50">
        <v>6</v>
      </c>
      <c r="D55" s="62" t="s">
        <v>207</v>
      </c>
      <c r="E55" s="64">
        <v>2</v>
      </c>
      <c r="G55" s="62" t="s">
        <v>339</v>
      </c>
      <c r="H55" s="64">
        <v>9</v>
      </c>
    </row>
    <row r="56" spans="1:8" ht="14.25">
      <c r="A56" s="56" t="s">
        <v>76</v>
      </c>
      <c r="B56" s="50">
        <v>6</v>
      </c>
      <c r="D56" s="62" t="s">
        <v>58</v>
      </c>
      <c r="E56" s="64">
        <v>1</v>
      </c>
      <c r="G56" s="62" t="s">
        <v>150</v>
      </c>
      <c r="H56" s="64">
        <v>3</v>
      </c>
    </row>
    <row r="57" spans="1:8" ht="14.25">
      <c r="A57" s="57" t="s">
        <v>77</v>
      </c>
      <c r="B57" s="50">
        <v>6</v>
      </c>
      <c r="D57" s="62" t="s">
        <v>377</v>
      </c>
      <c r="E57" s="64">
        <v>11</v>
      </c>
      <c r="G57" s="62" t="s">
        <v>288</v>
      </c>
      <c r="H57" s="64">
        <v>1</v>
      </c>
    </row>
    <row r="58" spans="1:8" ht="14.25">
      <c r="A58" s="59" t="s">
        <v>89</v>
      </c>
      <c r="B58" s="50">
        <v>6</v>
      </c>
      <c r="D58" s="62" t="s">
        <v>597</v>
      </c>
      <c r="E58" s="64">
        <v>1</v>
      </c>
      <c r="G58" s="62" t="s">
        <v>292</v>
      </c>
      <c r="H58" s="64">
        <v>14</v>
      </c>
    </row>
    <row r="59" spans="1:8" ht="14.25">
      <c r="A59" s="56" t="s">
        <v>90</v>
      </c>
      <c r="B59" s="50">
        <v>3</v>
      </c>
      <c r="D59" s="62" t="s">
        <v>607</v>
      </c>
      <c r="E59" s="64">
        <v>1</v>
      </c>
      <c r="G59" s="62" t="s">
        <v>441</v>
      </c>
      <c r="H59" s="64">
        <v>3</v>
      </c>
    </row>
    <row r="60" spans="1:8" ht="14.25">
      <c r="A60" s="57" t="s">
        <v>91</v>
      </c>
      <c r="B60" s="50">
        <v>1</v>
      </c>
      <c r="D60" s="62" t="s">
        <v>13</v>
      </c>
      <c r="E60" s="64">
        <v>24</v>
      </c>
      <c r="G60" s="62" t="s">
        <v>14</v>
      </c>
      <c r="H60" s="64">
        <v>18</v>
      </c>
    </row>
    <row r="61" spans="1:8" ht="14.25">
      <c r="A61" s="57" t="s">
        <v>94</v>
      </c>
      <c r="B61" s="50">
        <v>1</v>
      </c>
      <c r="D61" s="62" t="s">
        <v>192</v>
      </c>
      <c r="E61" s="64">
        <v>1</v>
      </c>
      <c r="G61" s="62" t="s">
        <v>323</v>
      </c>
      <c r="H61" s="64">
        <v>3</v>
      </c>
    </row>
    <row r="62" spans="1:8" ht="14.25">
      <c r="A62" s="57" t="s">
        <v>96</v>
      </c>
      <c r="B62" s="50">
        <v>1</v>
      </c>
      <c r="D62" s="62" t="s">
        <v>617</v>
      </c>
      <c r="E62" s="64"/>
      <c r="G62" s="62" t="s">
        <v>213</v>
      </c>
      <c r="H62" s="64">
        <v>1</v>
      </c>
    </row>
    <row r="63" spans="1:8" ht="14.25">
      <c r="A63" s="56" t="s">
        <v>98</v>
      </c>
      <c r="B63" s="50">
        <v>1</v>
      </c>
      <c r="D63" s="62" t="s">
        <v>618</v>
      </c>
      <c r="E63" s="64">
        <v>183</v>
      </c>
      <c r="G63" s="62" t="s">
        <v>536</v>
      </c>
      <c r="H63" s="64">
        <v>1</v>
      </c>
    </row>
    <row r="64" spans="1:8" ht="14.25">
      <c r="A64" s="57" t="s">
        <v>99</v>
      </c>
      <c r="B64" s="50">
        <v>1</v>
      </c>
      <c r="G64" s="62" t="s">
        <v>439</v>
      </c>
      <c r="H64" s="64">
        <v>1</v>
      </c>
    </row>
    <row r="65" spans="1:8" ht="14.25">
      <c r="A65" s="56" t="s">
        <v>102</v>
      </c>
      <c r="B65" s="50">
        <v>2</v>
      </c>
      <c r="G65" s="62" t="s">
        <v>387</v>
      </c>
      <c r="H65" s="64">
        <v>2</v>
      </c>
    </row>
    <row r="66" spans="1:8" ht="14.25">
      <c r="A66" s="57" t="s">
        <v>103</v>
      </c>
      <c r="B66" s="50">
        <v>1</v>
      </c>
      <c r="G66" s="62" t="s">
        <v>392</v>
      </c>
      <c r="H66" s="64">
        <v>1</v>
      </c>
    </row>
    <row r="67" spans="1:8" ht="14.25">
      <c r="A67" s="57" t="s">
        <v>105</v>
      </c>
      <c r="B67" s="50">
        <v>1</v>
      </c>
      <c r="G67" s="62" t="s">
        <v>523</v>
      </c>
      <c r="H67" s="64">
        <v>1</v>
      </c>
    </row>
    <row r="68" spans="1:8" ht="30">
      <c r="A68" s="49" t="s">
        <v>156</v>
      </c>
      <c r="B68" s="50">
        <v>43</v>
      </c>
      <c r="G68" s="62" t="s">
        <v>128</v>
      </c>
      <c r="H68" s="64">
        <v>9</v>
      </c>
    </row>
    <row r="69" spans="1:8" ht="14.25">
      <c r="A69" s="60" t="s">
        <v>157</v>
      </c>
      <c r="B69" s="53">
        <v>43</v>
      </c>
      <c r="G69" s="62" t="s">
        <v>618</v>
      </c>
      <c r="H69" s="64">
        <v>220</v>
      </c>
    </row>
    <row r="70" spans="1:8" ht="14.25">
      <c r="A70" s="59" t="s">
        <v>193</v>
      </c>
      <c r="B70" s="50">
        <v>5</v>
      </c>
    </row>
    <row r="71" spans="1:8" ht="14.25">
      <c r="A71" s="56" t="s">
        <v>199</v>
      </c>
      <c r="B71" s="50">
        <v>2</v>
      </c>
    </row>
    <row r="72" spans="1:8" ht="14.25">
      <c r="A72" s="57" t="s">
        <v>200</v>
      </c>
      <c r="B72" s="50">
        <v>2</v>
      </c>
    </row>
    <row r="73" spans="1:8" ht="14.25">
      <c r="A73" s="56" t="s">
        <v>194</v>
      </c>
      <c r="B73" s="50">
        <v>3</v>
      </c>
    </row>
    <row r="74" spans="1:8" ht="14.25">
      <c r="A74" s="57" t="s">
        <v>195</v>
      </c>
      <c r="B74" s="50">
        <v>3</v>
      </c>
    </row>
    <row r="75" spans="1:8" ht="14.25">
      <c r="A75" s="59" t="s">
        <v>203</v>
      </c>
      <c r="B75" s="50">
        <v>5</v>
      </c>
    </row>
    <row r="76" spans="1:8" ht="14.25">
      <c r="A76" s="56" t="s">
        <v>204</v>
      </c>
      <c r="B76" s="50">
        <v>3</v>
      </c>
    </row>
    <row r="77" spans="1:8" ht="14.25">
      <c r="A77" s="57" t="s">
        <v>205</v>
      </c>
      <c r="B77" s="50">
        <v>2</v>
      </c>
    </row>
    <row r="78" spans="1:8" ht="14.25">
      <c r="A78" s="57" t="s">
        <v>210</v>
      </c>
      <c r="B78" s="50">
        <v>1</v>
      </c>
    </row>
    <row r="79" spans="1:8" ht="14.25">
      <c r="A79" s="56" t="s">
        <v>214</v>
      </c>
      <c r="B79" s="50">
        <v>2</v>
      </c>
    </row>
    <row r="80" spans="1:8" ht="14.25">
      <c r="A80" s="57" t="s">
        <v>215</v>
      </c>
      <c r="B80" s="50">
        <v>2</v>
      </c>
    </row>
    <row r="81" spans="1:2" ht="14.25">
      <c r="A81" s="59" t="s">
        <v>220</v>
      </c>
      <c r="B81" s="50">
        <v>4</v>
      </c>
    </row>
    <row r="82" spans="1:2" ht="14.25">
      <c r="A82" s="56" t="s">
        <v>224</v>
      </c>
      <c r="B82" s="50">
        <v>3</v>
      </c>
    </row>
    <row r="83" spans="1:2" ht="14.25">
      <c r="A83" s="57" t="s">
        <v>225</v>
      </c>
      <c r="B83" s="50">
        <v>3</v>
      </c>
    </row>
    <row r="84" spans="1:2" ht="14.25">
      <c r="A84" s="56" t="s">
        <v>221</v>
      </c>
      <c r="B84" s="50">
        <v>1</v>
      </c>
    </row>
    <row r="85" spans="1:2" ht="14.25">
      <c r="A85" s="57" t="s">
        <v>222</v>
      </c>
      <c r="B85" s="50">
        <v>1</v>
      </c>
    </row>
    <row r="86" spans="1:2" ht="14.25">
      <c r="A86" s="59" t="s">
        <v>229</v>
      </c>
      <c r="B86" s="50">
        <v>7</v>
      </c>
    </row>
    <row r="87" spans="1:2" ht="14.25">
      <c r="A87" s="56" t="s">
        <v>230</v>
      </c>
      <c r="B87" s="50">
        <v>1</v>
      </c>
    </row>
    <row r="88" spans="1:2" ht="14.25">
      <c r="A88" s="57" t="s">
        <v>231</v>
      </c>
      <c r="B88" s="50">
        <v>1</v>
      </c>
    </row>
    <row r="89" spans="1:2" ht="14.25">
      <c r="A89" s="56" t="s">
        <v>233</v>
      </c>
      <c r="B89" s="50">
        <v>3</v>
      </c>
    </row>
    <row r="90" spans="1:2" ht="14.25">
      <c r="A90" s="57" t="s">
        <v>234</v>
      </c>
      <c r="B90" s="50">
        <v>3</v>
      </c>
    </row>
    <row r="91" spans="1:2" ht="14.25">
      <c r="A91" s="56" t="s">
        <v>247</v>
      </c>
      <c r="B91" s="50">
        <v>1</v>
      </c>
    </row>
    <row r="92" spans="1:2" ht="14.25">
      <c r="A92" s="57" t="s">
        <v>248</v>
      </c>
      <c r="B92" s="50">
        <v>1</v>
      </c>
    </row>
    <row r="93" spans="1:2" ht="14.25">
      <c r="A93" s="56" t="s">
        <v>241</v>
      </c>
      <c r="B93" s="50">
        <v>2</v>
      </c>
    </row>
    <row r="94" spans="1:2" ht="14.25">
      <c r="A94" s="57" t="s">
        <v>242</v>
      </c>
      <c r="B94" s="50">
        <v>2</v>
      </c>
    </row>
    <row r="95" spans="1:2" ht="14.25">
      <c r="A95" s="59" t="s">
        <v>251</v>
      </c>
      <c r="B95" s="50">
        <v>8</v>
      </c>
    </row>
    <row r="96" spans="1:2" ht="14.25">
      <c r="A96" s="56" t="s">
        <v>252</v>
      </c>
      <c r="B96" s="50">
        <v>3</v>
      </c>
    </row>
    <row r="97" spans="1:2" ht="14.25">
      <c r="A97" s="57" t="s">
        <v>253</v>
      </c>
      <c r="B97" s="50">
        <v>1</v>
      </c>
    </row>
    <row r="98" spans="1:2" ht="14.25">
      <c r="A98" s="57" t="s">
        <v>255</v>
      </c>
      <c r="B98" s="50">
        <v>1</v>
      </c>
    </row>
    <row r="99" spans="1:2" ht="14.25">
      <c r="A99" s="57" t="s">
        <v>257</v>
      </c>
      <c r="B99" s="50">
        <v>1</v>
      </c>
    </row>
    <row r="100" spans="1:2" ht="14.25">
      <c r="A100" s="56" t="s">
        <v>260</v>
      </c>
      <c r="B100" s="50">
        <v>3</v>
      </c>
    </row>
    <row r="101" spans="1:2" ht="14.25">
      <c r="A101" s="57" t="s">
        <v>261</v>
      </c>
      <c r="B101" s="50">
        <v>3</v>
      </c>
    </row>
    <row r="102" spans="1:2" ht="14.25">
      <c r="A102" s="56" t="s">
        <v>265</v>
      </c>
      <c r="B102" s="50">
        <v>2</v>
      </c>
    </row>
    <row r="103" spans="1:2" ht="14.25">
      <c r="A103" s="57" t="s">
        <v>266</v>
      </c>
      <c r="B103" s="50">
        <v>2</v>
      </c>
    </row>
    <row r="104" spans="1:2" ht="14.25">
      <c r="A104" s="59" t="s">
        <v>158</v>
      </c>
      <c r="B104" s="50">
        <v>14</v>
      </c>
    </row>
    <row r="105" spans="1:2" ht="14.25">
      <c r="A105" s="56" t="s">
        <v>159</v>
      </c>
      <c r="B105" s="50">
        <v>3</v>
      </c>
    </row>
    <row r="106" spans="1:2" ht="30">
      <c r="A106" s="49" t="s">
        <v>160</v>
      </c>
      <c r="B106" s="50">
        <v>3</v>
      </c>
    </row>
    <row r="107" spans="1:2" ht="14.25">
      <c r="A107" s="56" t="s">
        <v>166</v>
      </c>
      <c r="B107" s="50">
        <v>9</v>
      </c>
    </row>
    <row r="108" spans="1:2" ht="14.25">
      <c r="A108" s="57" t="s">
        <v>167</v>
      </c>
      <c r="B108" s="50">
        <v>4</v>
      </c>
    </row>
    <row r="109" spans="1:2" ht="14.25">
      <c r="A109" s="57" t="s">
        <v>173</v>
      </c>
      <c r="B109" s="50">
        <v>3</v>
      </c>
    </row>
    <row r="110" spans="1:2" ht="14.25">
      <c r="A110" s="57" t="s">
        <v>179</v>
      </c>
      <c r="B110" s="50">
        <v>1</v>
      </c>
    </row>
    <row r="111" spans="1:2" ht="14.25">
      <c r="A111" s="57" t="s">
        <v>182</v>
      </c>
      <c r="B111" s="50">
        <v>1</v>
      </c>
    </row>
    <row r="112" spans="1:2" ht="14.25">
      <c r="A112" s="56" t="s">
        <v>184</v>
      </c>
      <c r="B112" s="50">
        <v>1</v>
      </c>
    </row>
    <row r="113" spans="1:2" ht="14.25">
      <c r="A113" s="57" t="s">
        <v>185</v>
      </c>
      <c r="B113" s="50">
        <v>1</v>
      </c>
    </row>
    <row r="114" spans="1:2" ht="14.25">
      <c r="A114" s="56" t="s">
        <v>189</v>
      </c>
      <c r="B114" s="50">
        <v>1</v>
      </c>
    </row>
    <row r="115" spans="1:2" ht="14.25">
      <c r="A115" s="57" t="s">
        <v>190</v>
      </c>
      <c r="B115" s="50">
        <v>1</v>
      </c>
    </row>
    <row r="116" spans="1:2" ht="45">
      <c r="A116" s="49" t="s">
        <v>270</v>
      </c>
      <c r="B116" s="50">
        <v>63</v>
      </c>
    </row>
    <row r="117" spans="1:2" ht="14.25">
      <c r="A117" s="60" t="s">
        <v>271</v>
      </c>
      <c r="B117" s="53">
        <v>63</v>
      </c>
    </row>
    <row r="118" spans="1:2" ht="14.25">
      <c r="A118" s="59" t="s">
        <v>330</v>
      </c>
      <c r="B118" s="50">
        <v>7</v>
      </c>
    </row>
    <row r="119" spans="1:2" ht="14.25">
      <c r="A119" s="56" t="s">
        <v>347</v>
      </c>
      <c r="B119" s="50">
        <v>2</v>
      </c>
    </row>
    <row r="120" spans="1:2" ht="14.25">
      <c r="A120" s="57" t="s">
        <v>348</v>
      </c>
      <c r="B120" s="50">
        <v>1</v>
      </c>
    </row>
    <row r="121" spans="1:2" ht="14.25">
      <c r="A121" s="57" t="s">
        <v>351</v>
      </c>
      <c r="B121" s="50">
        <v>1</v>
      </c>
    </row>
    <row r="122" spans="1:2" ht="14.25">
      <c r="A122" s="56" t="s">
        <v>331</v>
      </c>
      <c r="B122" s="50">
        <v>1</v>
      </c>
    </row>
    <row r="123" spans="1:2" ht="14.25">
      <c r="A123" s="57" t="s">
        <v>332</v>
      </c>
      <c r="B123" s="50">
        <v>1</v>
      </c>
    </row>
    <row r="124" spans="1:2" ht="14.25">
      <c r="A124" s="56" t="s">
        <v>335</v>
      </c>
      <c r="B124" s="50">
        <v>4</v>
      </c>
    </row>
    <row r="125" spans="1:2" ht="14.25">
      <c r="A125" s="57" t="s">
        <v>336</v>
      </c>
      <c r="B125" s="50">
        <v>1</v>
      </c>
    </row>
    <row r="126" spans="1:2" ht="14.25">
      <c r="A126" s="57" t="s">
        <v>340</v>
      </c>
      <c r="B126" s="50">
        <v>1</v>
      </c>
    </row>
    <row r="127" spans="1:2" ht="14.25">
      <c r="A127" s="57" t="s">
        <v>342</v>
      </c>
      <c r="B127" s="50">
        <v>1</v>
      </c>
    </row>
    <row r="128" spans="1:2" ht="14.25">
      <c r="A128" s="57" t="s">
        <v>344</v>
      </c>
      <c r="B128" s="50">
        <v>1</v>
      </c>
    </row>
    <row r="129" spans="1:2" ht="14.25">
      <c r="A129" s="59" t="s">
        <v>353</v>
      </c>
      <c r="B129" s="50">
        <v>13</v>
      </c>
    </row>
    <row r="130" spans="1:2" ht="14.25">
      <c r="A130" s="56" t="s">
        <v>354</v>
      </c>
      <c r="B130" s="50">
        <v>1</v>
      </c>
    </row>
    <row r="131" spans="1:2" ht="14.25">
      <c r="A131" s="57" t="s">
        <v>355</v>
      </c>
      <c r="B131" s="50">
        <v>1</v>
      </c>
    </row>
    <row r="132" spans="1:2" ht="14.25">
      <c r="A132" s="56" t="s">
        <v>357</v>
      </c>
      <c r="B132" s="50">
        <v>1</v>
      </c>
    </row>
    <row r="133" spans="1:2" ht="14.25">
      <c r="A133" s="57" t="s">
        <v>358</v>
      </c>
      <c r="B133" s="50">
        <v>1</v>
      </c>
    </row>
    <row r="134" spans="1:2" ht="14.25">
      <c r="A134" s="56" t="s">
        <v>361</v>
      </c>
      <c r="B134" s="50">
        <v>5</v>
      </c>
    </row>
    <row r="135" spans="1:2" ht="14.25">
      <c r="A135" s="57" t="s">
        <v>362</v>
      </c>
      <c r="B135" s="50">
        <v>1</v>
      </c>
    </row>
    <row r="136" spans="1:2" ht="14.25">
      <c r="A136" s="57" t="s">
        <v>364</v>
      </c>
      <c r="B136" s="50">
        <v>1</v>
      </c>
    </row>
    <row r="137" spans="1:2" ht="14.25">
      <c r="A137" s="57" t="s">
        <v>366</v>
      </c>
      <c r="B137" s="50">
        <v>1</v>
      </c>
    </row>
    <row r="138" spans="1:2" ht="14.25">
      <c r="A138" s="57" t="s">
        <v>368</v>
      </c>
      <c r="B138" s="50">
        <v>2</v>
      </c>
    </row>
    <row r="139" spans="1:2" ht="14.25">
      <c r="A139" s="56" t="s">
        <v>371</v>
      </c>
      <c r="B139" s="50">
        <v>6</v>
      </c>
    </row>
    <row r="140" spans="1:2" ht="14.25">
      <c r="A140" s="57" t="s">
        <v>372</v>
      </c>
      <c r="B140" s="50">
        <v>1</v>
      </c>
    </row>
    <row r="141" spans="1:2" ht="14.25">
      <c r="A141" s="57" t="s">
        <v>375</v>
      </c>
      <c r="B141" s="50">
        <v>1</v>
      </c>
    </row>
    <row r="142" spans="1:2" ht="14.25">
      <c r="A142" s="57" t="s">
        <v>383</v>
      </c>
      <c r="B142" s="50">
        <v>1</v>
      </c>
    </row>
    <row r="143" spans="1:2" ht="14.25">
      <c r="A143" s="57" t="s">
        <v>385</v>
      </c>
      <c r="B143" s="50">
        <v>1</v>
      </c>
    </row>
    <row r="144" spans="1:2" ht="14.25">
      <c r="A144" s="57" t="s">
        <v>388</v>
      </c>
      <c r="B144" s="50">
        <v>1</v>
      </c>
    </row>
    <row r="145" spans="1:2" ht="14.25">
      <c r="A145" s="57" t="s">
        <v>390</v>
      </c>
      <c r="B145" s="50">
        <v>1</v>
      </c>
    </row>
    <row r="146" spans="1:2" ht="14.25">
      <c r="A146" s="59" t="s">
        <v>398</v>
      </c>
      <c r="B146" s="50">
        <v>21</v>
      </c>
    </row>
    <row r="147" spans="1:2" ht="14.25">
      <c r="A147" s="56" t="s">
        <v>399</v>
      </c>
      <c r="B147" s="50">
        <v>3</v>
      </c>
    </row>
    <row r="148" spans="1:2" ht="14.25">
      <c r="A148" s="57" t="s">
        <v>400</v>
      </c>
      <c r="B148" s="50">
        <v>1</v>
      </c>
    </row>
    <row r="149" spans="1:2" ht="14.25">
      <c r="A149" s="57" t="s">
        <v>404</v>
      </c>
      <c r="B149" s="50">
        <v>2</v>
      </c>
    </row>
    <row r="150" spans="1:2" ht="14.25">
      <c r="A150" s="56" t="s">
        <v>407</v>
      </c>
      <c r="B150" s="50">
        <v>7</v>
      </c>
    </row>
    <row r="151" spans="1:2" ht="14.25">
      <c r="A151" s="57" t="s">
        <v>408</v>
      </c>
      <c r="B151" s="50">
        <v>2</v>
      </c>
    </row>
    <row r="152" spans="1:2" ht="14.25">
      <c r="A152" s="57" t="s">
        <v>414</v>
      </c>
      <c r="B152" s="50">
        <v>1</v>
      </c>
    </row>
    <row r="153" spans="1:2" ht="14.25">
      <c r="A153" s="57" t="s">
        <v>416</v>
      </c>
      <c r="B153" s="50">
        <v>1</v>
      </c>
    </row>
    <row r="154" spans="1:2" ht="14.25">
      <c r="A154" s="57" t="s">
        <v>419</v>
      </c>
      <c r="B154" s="50">
        <v>3</v>
      </c>
    </row>
    <row r="155" spans="1:2" ht="14.25">
      <c r="A155" s="56" t="s">
        <v>424</v>
      </c>
      <c r="B155" s="50">
        <v>3</v>
      </c>
    </row>
    <row r="156" spans="1:2" ht="14.25">
      <c r="A156" s="57" t="s">
        <v>425</v>
      </c>
      <c r="B156" s="50">
        <v>3</v>
      </c>
    </row>
    <row r="157" spans="1:2" ht="14.25">
      <c r="A157" s="56" t="s">
        <v>431</v>
      </c>
      <c r="B157" s="50">
        <v>6</v>
      </c>
    </row>
    <row r="158" spans="1:2" ht="14.25">
      <c r="A158" s="57" t="s">
        <v>432</v>
      </c>
      <c r="B158" s="50">
        <v>6</v>
      </c>
    </row>
    <row r="159" spans="1:2" ht="14.25">
      <c r="A159" s="56" t="s">
        <v>442</v>
      </c>
      <c r="B159" s="50">
        <v>2</v>
      </c>
    </row>
    <row r="160" spans="1:2" ht="14.25">
      <c r="A160" s="57" t="s">
        <v>443</v>
      </c>
      <c r="B160" s="50">
        <v>2</v>
      </c>
    </row>
    <row r="161" spans="1:2" ht="14.25">
      <c r="A161" s="59" t="s">
        <v>272</v>
      </c>
      <c r="B161" s="50">
        <v>3</v>
      </c>
    </row>
    <row r="162" spans="1:2" ht="14.25">
      <c r="A162" s="56" t="s">
        <v>273</v>
      </c>
      <c r="B162" s="50">
        <v>2</v>
      </c>
    </row>
    <row r="163" spans="1:2" ht="14.25">
      <c r="A163" s="57" t="s">
        <v>274</v>
      </c>
      <c r="B163" s="50">
        <v>1</v>
      </c>
    </row>
    <row r="164" spans="1:2" ht="14.25">
      <c r="A164" s="57" t="s">
        <v>278</v>
      </c>
      <c r="B164" s="50">
        <v>1</v>
      </c>
    </row>
    <row r="165" spans="1:2" ht="14.25">
      <c r="A165" s="56" t="s">
        <v>281</v>
      </c>
      <c r="B165" s="50">
        <v>1</v>
      </c>
    </row>
    <row r="166" spans="1:2" ht="14.25">
      <c r="A166" s="57" t="s">
        <v>282</v>
      </c>
      <c r="B166" s="50">
        <v>1</v>
      </c>
    </row>
    <row r="167" spans="1:2" ht="14.25">
      <c r="A167" s="59" t="s">
        <v>284</v>
      </c>
      <c r="B167" s="50">
        <v>15</v>
      </c>
    </row>
    <row r="168" spans="1:2" ht="30">
      <c r="A168" s="49" t="s">
        <v>285</v>
      </c>
      <c r="B168" s="50">
        <v>2</v>
      </c>
    </row>
    <row r="169" spans="1:2" ht="14.25">
      <c r="A169" s="57" t="s">
        <v>286</v>
      </c>
      <c r="B169" s="50">
        <v>1</v>
      </c>
    </row>
    <row r="170" spans="1:2" ht="14.25">
      <c r="A170" s="57" t="s">
        <v>289</v>
      </c>
      <c r="B170" s="50">
        <v>1</v>
      </c>
    </row>
    <row r="171" spans="1:2" ht="45">
      <c r="A171" s="49" t="s">
        <v>293</v>
      </c>
      <c r="B171" s="50">
        <v>9</v>
      </c>
    </row>
    <row r="172" spans="1:2" ht="14.25">
      <c r="A172" s="57" t="s">
        <v>294</v>
      </c>
      <c r="B172" s="50">
        <v>1</v>
      </c>
    </row>
    <row r="173" spans="1:2" ht="14.25">
      <c r="A173" s="57" t="s">
        <v>296</v>
      </c>
      <c r="B173" s="50">
        <v>1</v>
      </c>
    </row>
    <row r="174" spans="1:2" ht="14.25">
      <c r="A174" s="57" t="s">
        <v>298</v>
      </c>
      <c r="B174" s="50">
        <v>1</v>
      </c>
    </row>
    <row r="175" spans="1:2" ht="14.25">
      <c r="A175" s="57" t="s">
        <v>300</v>
      </c>
      <c r="B175" s="50">
        <v>1</v>
      </c>
    </row>
    <row r="176" spans="1:2" ht="14.25">
      <c r="A176" s="57" t="s">
        <v>302</v>
      </c>
      <c r="B176" s="50">
        <v>1</v>
      </c>
    </row>
    <row r="177" spans="1:2" ht="14.25">
      <c r="A177" s="57" t="s">
        <v>304</v>
      </c>
      <c r="B177" s="50">
        <v>1</v>
      </c>
    </row>
    <row r="178" spans="1:2" ht="14.25">
      <c r="A178" s="57" t="s">
        <v>306</v>
      </c>
      <c r="B178" s="50">
        <v>2</v>
      </c>
    </row>
    <row r="179" spans="1:2" ht="14.25">
      <c r="A179" s="57" t="s">
        <v>309</v>
      </c>
      <c r="B179" s="50">
        <v>1</v>
      </c>
    </row>
    <row r="180" spans="1:2" ht="30">
      <c r="A180" s="49" t="s">
        <v>311</v>
      </c>
      <c r="B180" s="50">
        <v>4</v>
      </c>
    </row>
    <row r="181" spans="1:2" ht="14.25">
      <c r="A181" s="57" t="s">
        <v>312</v>
      </c>
      <c r="B181" s="50">
        <v>3</v>
      </c>
    </row>
    <row r="182" spans="1:2" ht="14.25">
      <c r="A182" s="57" t="s">
        <v>317</v>
      </c>
      <c r="B182" s="50">
        <v>1</v>
      </c>
    </row>
    <row r="183" spans="1:2" ht="14.25">
      <c r="A183" s="59" t="s">
        <v>319</v>
      </c>
      <c r="B183" s="50">
        <v>3</v>
      </c>
    </row>
    <row r="184" spans="1:2" ht="14.25">
      <c r="A184" s="56" t="s">
        <v>320</v>
      </c>
      <c r="B184" s="50">
        <v>2</v>
      </c>
    </row>
    <row r="185" spans="1:2" ht="30">
      <c r="A185" s="49" t="s">
        <v>321</v>
      </c>
      <c r="B185" s="50">
        <v>1</v>
      </c>
    </row>
    <row r="186" spans="1:2" ht="45">
      <c r="A186" s="49" t="s">
        <v>324</v>
      </c>
      <c r="B186" s="50">
        <v>1</v>
      </c>
    </row>
    <row r="187" spans="1:2" ht="14.25">
      <c r="A187" s="56" t="s">
        <v>326</v>
      </c>
      <c r="B187" s="50">
        <v>1</v>
      </c>
    </row>
    <row r="188" spans="1:2" ht="14.25">
      <c r="A188" s="57" t="s">
        <v>327</v>
      </c>
      <c r="B188" s="50">
        <v>1</v>
      </c>
    </row>
    <row r="189" spans="1:2" ht="14.25">
      <c r="A189" s="59" t="s">
        <v>617</v>
      </c>
      <c r="B189" s="50">
        <v>1</v>
      </c>
    </row>
    <row r="190" spans="1:2" ht="14.25">
      <c r="A190" s="56" t="s">
        <v>393</v>
      </c>
      <c r="B190" s="50">
        <v>1</v>
      </c>
    </row>
    <row r="191" spans="1:2" ht="14.25">
      <c r="A191" s="57" t="s">
        <v>394</v>
      </c>
      <c r="B191" s="50">
        <v>1</v>
      </c>
    </row>
    <row r="192" spans="1:2" ht="45">
      <c r="A192" s="49" t="s">
        <v>446</v>
      </c>
      <c r="B192" s="50">
        <v>62</v>
      </c>
    </row>
    <row r="193" spans="1:2" ht="14.25">
      <c r="A193" s="60" t="s">
        <v>447</v>
      </c>
      <c r="B193" s="53">
        <v>62</v>
      </c>
    </row>
    <row r="194" spans="1:2" ht="14.25">
      <c r="A194" s="59" t="s">
        <v>571</v>
      </c>
      <c r="B194" s="50">
        <v>16</v>
      </c>
    </row>
    <row r="195" spans="1:2" ht="14.25">
      <c r="A195" s="56" t="s">
        <v>600</v>
      </c>
      <c r="B195" s="50">
        <v>4</v>
      </c>
    </row>
    <row r="196" spans="1:2" ht="14.25">
      <c r="A196" s="57" t="s">
        <v>601</v>
      </c>
      <c r="B196" s="50">
        <v>2</v>
      </c>
    </row>
    <row r="197" spans="1:2" ht="14.25">
      <c r="A197" s="57" t="s">
        <v>605</v>
      </c>
      <c r="B197" s="50">
        <v>2</v>
      </c>
    </row>
    <row r="198" spans="1:2" ht="14.25">
      <c r="A198" s="56" t="s">
        <v>572</v>
      </c>
      <c r="B198" s="50">
        <v>6</v>
      </c>
    </row>
    <row r="199" spans="1:2" ht="14.25">
      <c r="A199" s="57" t="s">
        <v>573</v>
      </c>
      <c r="B199" s="50">
        <v>3</v>
      </c>
    </row>
    <row r="200" spans="1:2" ht="14.25">
      <c r="A200" s="57" t="s">
        <v>577</v>
      </c>
      <c r="B200" s="50">
        <v>3</v>
      </c>
    </row>
    <row r="201" spans="1:2" ht="14.25">
      <c r="A201" s="56" t="s">
        <v>585</v>
      </c>
      <c r="B201" s="50">
        <v>6</v>
      </c>
    </row>
    <row r="202" spans="1:2" ht="14.25">
      <c r="A202" s="57" t="s">
        <v>586</v>
      </c>
      <c r="B202" s="50">
        <v>1</v>
      </c>
    </row>
    <row r="203" spans="1:2" ht="14.25">
      <c r="A203" s="57" t="s">
        <v>588</v>
      </c>
      <c r="B203" s="50">
        <v>5</v>
      </c>
    </row>
    <row r="204" spans="1:2" ht="14.25">
      <c r="A204" s="59" t="s">
        <v>448</v>
      </c>
      <c r="B204" s="50">
        <v>35</v>
      </c>
    </row>
    <row r="205" spans="1:2" ht="14.25">
      <c r="A205" s="56" t="s">
        <v>449</v>
      </c>
      <c r="B205" s="50">
        <v>16</v>
      </c>
    </row>
    <row r="206" spans="1:2" ht="14.25">
      <c r="A206" s="57" t="s">
        <v>450</v>
      </c>
      <c r="B206" s="50">
        <v>3</v>
      </c>
    </row>
    <row r="207" spans="1:2" ht="14.25">
      <c r="A207" s="57" t="s">
        <v>458</v>
      </c>
      <c r="B207" s="50">
        <v>3</v>
      </c>
    </row>
    <row r="208" spans="1:2" ht="14.25">
      <c r="A208" s="57" t="s">
        <v>468</v>
      </c>
      <c r="B208" s="50">
        <v>3</v>
      </c>
    </row>
    <row r="209" spans="1:2" ht="14.25">
      <c r="A209" s="57" t="s">
        <v>476</v>
      </c>
      <c r="B209" s="50">
        <v>3</v>
      </c>
    </row>
    <row r="210" spans="1:2" ht="14.25">
      <c r="A210" s="57" t="s">
        <v>481</v>
      </c>
      <c r="B210" s="50">
        <v>1</v>
      </c>
    </row>
    <row r="211" spans="1:2" ht="14.25">
      <c r="A211" s="57" t="s">
        <v>484</v>
      </c>
      <c r="B211" s="50">
        <v>3</v>
      </c>
    </row>
    <row r="212" spans="1:2" ht="14.25">
      <c r="A212" s="56" t="s">
        <v>493</v>
      </c>
      <c r="B212" s="50">
        <v>13</v>
      </c>
    </row>
    <row r="213" spans="1:2" ht="14.25">
      <c r="A213" s="57" t="s">
        <v>494</v>
      </c>
      <c r="B213" s="50">
        <v>4</v>
      </c>
    </row>
    <row r="214" spans="1:2" ht="14.25">
      <c r="A214" s="57" t="s">
        <v>501</v>
      </c>
      <c r="B214" s="50">
        <v>4</v>
      </c>
    </row>
    <row r="215" spans="1:2" ht="14.25">
      <c r="A215" s="57" t="s">
        <v>506</v>
      </c>
      <c r="B215" s="50">
        <v>1</v>
      </c>
    </row>
    <row r="216" spans="1:2" ht="14.25">
      <c r="A216" s="57" t="s">
        <v>514</v>
      </c>
      <c r="B216" s="50">
        <v>1</v>
      </c>
    </row>
    <row r="217" spans="1:2" ht="14.25">
      <c r="A217" s="57" t="s">
        <v>517</v>
      </c>
      <c r="B217" s="50">
        <v>1</v>
      </c>
    </row>
    <row r="218" spans="1:2" ht="14.25">
      <c r="A218" s="57" t="s">
        <v>521</v>
      </c>
      <c r="B218" s="50">
        <v>1</v>
      </c>
    </row>
    <row r="219" spans="1:2" ht="14.25">
      <c r="A219" s="57" t="s">
        <v>524</v>
      </c>
      <c r="B219" s="50">
        <v>1</v>
      </c>
    </row>
    <row r="220" spans="1:2" ht="14.25">
      <c r="A220" s="56" t="s">
        <v>527</v>
      </c>
      <c r="B220" s="50">
        <v>2</v>
      </c>
    </row>
    <row r="221" spans="1:2" ht="14.25">
      <c r="A221" s="57" t="s">
        <v>528</v>
      </c>
      <c r="B221" s="50">
        <v>1</v>
      </c>
    </row>
    <row r="222" spans="1:2" ht="14.25">
      <c r="A222" s="57" t="s">
        <v>531</v>
      </c>
      <c r="B222" s="50">
        <v>1</v>
      </c>
    </row>
    <row r="223" spans="1:2" ht="14.25">
      <c r="A223" s="56" t="s">
        <v>533</v>
      </c>
      <c r="B223" s="50">
        <v>4</v>
      </c>
    </row>
    <row r="224" spans="1:2" ht="14.25">
      <c r="A224" s="57" t="s">
        <v>534</v>
      </c>
      <c r="B224" s="50">
        <v>1</v>
      </c>
    </row>
    <row r="225" spans="1:2" ht="14.25">
      <c r="A225" s="57" t="s">
        <v>537</v>
      </c>
      <c r="B225" s="50">
        <v>3</v>
      </c>
    </row>
    <row r="226" spans="1:2" ht="14.25">
      <c r="A226" s="59" t="s">
        <v>545</v>
      </c>
      <c r="B226" s="50">
        <v>11</v>
      </c>
    </row>
    <row r="227" spans="1:2" ht="14.25">
      <c r="A227" s="56" t="s">
        <v>546</v>
      </c>
      <c r="B227" s="50">
        <v>6</v>
      </c>
    </row>
    <row r="228" spans="1:2" ht="14.25">
      <c r="A228" s="57" t="s">
        <v>547</v>
      </c>
      <c r="B228" s="50">
        <v>3</v>
      </c>
    </row>
    <row r="229" spans="1:2" ht="14.25">
      <c r="A229" s="57" t="s">
        <v>555</v>
      </c>
      <c r="B229" s="50">
        <v>3</v>
      </c>
    </row>
    <row r="230" spans="1:2" ht="14.25">
      <c r="A230" s="56" t="s">
        <v>559</v>
      </c>
      <c r="B230" s="50">
        <v>1</v>
      </c>
    </row>
    <row r="231" spans="1:2" ht="14.25">
      <c r="A231" s="57" t="s">
        <v>560</v>
      </c>
      <c r="B231" s="50">
        <v>1</v>
      </c>
    </row>
    <row r="232" spans="1:2" ht="14.25">
      <c r="A232" s="56" t="s">
        <v>562</v>
      </c>
      <c r="B232" s="50">
        <v>4</v>
      </c>
    </row>
    <row r="233" spans="1:2" ht="14.25">
      <c r="A233" s="57" t="s">
        <v>563</v>
      </c>
      <c r="B233" s="50">
        <v>4</v>
      </c>
    </row>
    <row r="234" spans="1:2">
      <c r="A234" s="49" t="s">
        <v>617</v>
      </c>
      <c r="B234" s="50"/>
    </row>
    <row r="235" spans="1:2" ht="14.25">
      <c r="A235" s="58" t="s">
        <v>617</v>
      </c>
      <c r="B235" s="50"/>
    </row>
    <row r="236" spans="1:2" ht="14.25">
      <c r="A236" s="59" t="s">
        <v>617</v>
      </c>
      <c r="B236" s="50"/>
    </row>
    <row r="237" spans="1:2" ht="14.25">
      <c r="A237" s="56" t="s">
        <v>617</v>
      </c>
      <c r="B237" s="50"/>
    </row>
    <row r="238" spans="1:2" ht="14.25">
      <c r="A238" s="57" t="s">
        <v>617</v>
      </c>
      <c r="B238" s="50"/>
    </row>
    <row r="239" spans="1:2">
      <c r="A239" s="54" t="s">
        <v>618</v>
      </c>
      <c r="B239" s="55">
        <v>220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ข้อมูล  PC_CI</vt:lpstr>
      <vt:lpstr>สรุป 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2019-11-13T08:44:18Z</dcterms:created>
  <dcterms:modified xsi:type="dcterms:W3CDTF">2020-05-12T08:12:59Z</dcterms:modified>
</cp:coreProperties>
</file>