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C7588245-40EA-49B5-995C-87121138D777}" xr6:coauthVersionLast="45" xr6:coauthVersionMax="45" xr10:uidLastSave="{00000000-0000-0000-0000-000000000000}"/>
  <bookViews>
    <workbookView xWindow="-120" yWindow="-120" windowWidth="20730" windowHeight="11160" tabRatio="805" firstSheet="1" activeTab="1" xr2:uid="{00000000-000D-0000-FFFF-FFFF00000000}"/>
  </bookViews>
  <sheets>
    <sheet name="สรุปสถานะ" sheetId="46" state="hidden" r:id="rId1"/>
    <sheet name="ข้อมูล  PC_CI" sheetId="41" r:id="rId2"/>
    <sheet name="สรุป" sheetId="43" state="hidden" r:id="rId3"/>
    <sheet name="สรุป1-63" sheetId="44" r:id="rId4"/>
    <sheet name="สรุป1-63 (2)" sheetId="48" state="hidden" r:id="rId5"/>
    <sheet name="check" sheetId="47" state="hidden" r:id="rId6"/>
  </sheets>
  <definedNames>
    <definedName name="_xlnm._FilterDatabase" localSheetId="5" hidden="1">check!$A$1:$C$252</definedName>
    <definedName name="_xlnm._FilterDatabase" localSheetId="1" hidden="1">'ข้อมูล  PC_CI'!$A$5:$P$256</definedName>
  </definedNames>
  <calcPr calcId="181029"/>
  <pivotCaches>
    <pivotCache cacheId="256" r:id="rId7"/>
    <pivotCache cacheId="266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47" l="1"/>
  <c r="C4" i="47"/>
  <c r="C5" i="47"/>
  <c r="C6" i="47"/>
  <c r="C7" i="47"/>
  <c r="C8" i="47"/>
  <c r="C9" i="47"/>
  <c r="C10" i="47"/>
  <c r="C11" i="47"/>
  <c r="C12" i="47"/>
  <c r="C13" i="47"/>
  <c r="C14" i="47"/>
  <c r="C15" i="47"/>
  <c r="C16" i="47"/>
  <c r="C17" i="47"/>
  <c r="C18" i="47"/>
  <c r="C19" i="47"/>
  <c r="C20" i="47"/>
  <c r="C21" i="47"/>
  <c r="C22" i="47"/>
  <c r="C23" i="47"/>
  <c r="C24" i="47"/>
  <c r="C25" i="47"/>
  <c r="C26" i="47"/>
  <c r="C27" i="47"/>
  <c r="C28" i="47"/>
  <c r="C29" i="47"/>
  <c r="C30" i="47"/>
  <c r="C31" i="47"/>
  <c r="C32" i="47"/>
  <c r="C33" i="47"/>
  <c r="C34" i="47"/>
  <c r="C35" i="47"/>
  <c r="C36" i="47"/>
  <c r="C37" i="47"/>
  <c r="C38" i="47"/>
  <c r="C39" i="47"/>
  <c r="C40" i="47"/>
  <c r="C41" i="47"/>
  <c r="C42" i="47"/>
  <c r="C43" i="47"/>
  <c r="C44" i="47"/>
  <c r="C45" i="47"/>
  <c r="C46" i="47"/>
  <c r="C47" i="47"/>
  <c r="C48" i="47"/>
  <c r="C49" i="47"/>
  <c r="C50" i="47"/>
  <c r="C51" i="47"/>
  <c r="C52" i="47"/>
  <c r="C53" i="47"/>
  <c r="C54" i="47"/>
  <c r="C55" i="47"/>
  <c r="C56" i="47"/>
  <c r="C57" i="47"/>
  <c r="C58" i="47"/>
  <c r="C59" i="47"/>
  <c r="C60" i="47"/>
  <c r="C61" i="47"/>
  <c r="C62" i="47"/>
  <c r="C63" i="47"/>
  <c r="C64" i="47"/>
  <c r="C65" i="47"/>
  <c r="C66" i="47"/>
  <c r="C67" i="47"/>
  <c r="C68" i="47"/>
  <c r="C69" i="47"/>
  <c r="C70" i="47"/>
  <c r="C71" i="47"/>
  <c r="C72" i="47"/>
  <c r="C73" i="47"/>
  <c r="C74" i="47"/>
  <c r="C75" i="47"/>
  <c r="C76" i="47"/>
  <c r="C77" i="47"/>
  <c r="C78" i="47"/>
  <c r="C79" i="47"/>
  <c r="C80" i="47"/>
  <c r="C81" i="47"/>
  <c r="C82" i="47"/>
  <c r="C83" i="47"/>
  <c r="C84" i="47"/>
  <c r="C85" i="47"/>
  <c r="C86" i="47"/>
  <c r="C87" i="47"/>
  <c r="C88" i="47"/>
  <c r="C89" i="47"/>
  <c r="C90" i="47"/>
  <c r="C91" i="47"/>
  <c r="C92" i="47"/>
  <c r="C93" i="47"/>
  <c r="C94" i="47"/>
  <c r="C95" i="47"/>
  <c r="C96" i="47"/>
  <c r="C97" i="47"/>
  <c r="C98" i="47"/>
  <c r="C99" i="47"/>
  <c r="C100" i="47"/>
  <c r="C101" i="47"/>
  <c r="C102" i="47"/>
  <c r="C103" i="47"/>
  <c r="C104" i="47"/>
  <c r="C105" i="47"/>
  <c r="C106" i="47"/>
  <c r="C107" i="47"/>
  <c r="C108" i="47"/>
  <c r="C109" i="47"/>
  <c r="C110" i="47"/>
  <c r="C111" i="47"/>
  <c r="C112" i="47"/>
  <c r="C113" i="47"/>
  <c r="C114" i="47"/>
  <c r="C115" i="47"/>
  <c r="C116" i="47"/>
  <c r="C117" i="47"/>
  <c r="C118" i="47"/>
  <c r="C119" i="47"/>
  <c r="C120" i="47"/>
  <c r="C121" i="47"/>
  <c r="C122" i="47"/>
  <c r="C123" i="47"/>
  <c r="C124" i="47"/>
  <c r="C125" i="47"/>
  <c r="C126" i="47"/>
  <c r="C127" i="47"/>
  <c r="C128" i="47"/>
  <c r="C129" i="47"/>
  <c r="C130" i="47"/>
  <c r="C131" i="47"/>
  <c r="C132" i="47"/>
  <c r="C133" i="47"/>
  <c r="C134" i="47"/>
  <c r="C135" i="47"/>
  <c r="C136" i="47"/>
  <c r="C137" i="47"/>
  <c r="C138" i="47"/>
  <c r="C139" i="47"/>
  <c r="C140" i="47"/>
  <c r="C141" i="47"/>
  <c r="C142" i="47"/>
  <c r="C143" i="47"/>
  <c r="C144" i="47"/>
  <c r="C145" i="47"/>
  <c r="C146" i="47"/>
  <c r="C147" i="47"/>
  <c r="C148" i="47"/>
  <c r="C149" i="47"/>
  <c r="C150" i="47"/>
  <c r="C151" i="47"/>
  <c r="C152" i="47"/>
  <c r="C153" i="47"/>
  <c r="C154" i="47"/>
  <c r="C155" i="47"/>
  <c r="C156" i="47"/>
  <c r="C157" i="47"/>
  <c r="C158" i="47"/>
  <c r="C159" i="47"/>
  <c r="C160" i="47"/>
  <c r="C161" i="47"/>
  <c r="C162" i="47"/>
  <c r="C163" i="47"/>
  <c r="C164" i="47"/>
  <c r="C165" i="47"/>
  <c r="C166" i="47"/>
  <c r="C167" i="47"/>
  <c r="C168" i="47"/>
  <c r="C169" i="47"/>
  <c r="C170" i="47"/>
  <c r="C171" i="47"/>
  <c r="C172" i="47"/>
  <c r="C173" i="47"/>
  <c r="C174" i="47"/>
  <c r="C175" i="47"/>
  <c r="C176" i="47"/>
  <c r="C177" i="47"/>
  <c r="C178" i="47"/>
  <c r="C179" i="47"/>
  <c r="C180" i="47"/>
  <c r="C181" i="47"/>
  <c r="C182" i="47"/>
  <c r="C183" i="47"/>
  <c r="C184" i="47"/>
  <c r="C185" i="47"/>
  <c r="C186" i="47"/>
  <c r="C187" i="47"/>
  <c r="C188" i="47"/>
  <c r="C189" i="47"/>
  <c r="C190" i="47"/>
  <c r="C191" i="47"/>
  <c r="C192" i="47"/>
  <c r="C193" i="47"/>
  <c r="C194" i="47"/>
  <c r="C195" i="47"/>
  <c r="C196" i="47"/>
  <c r="C197" i="47"/>
  <c r="C198" i="47"/>
  <c r="C199" i="47"/>
  <c r="C200" i="47"/>
  <c r="C201" i="47"/>
  <c r="C202" i="47"/>
  <c r="C203" i="47"/>
  <c r="C204" i="47"/>
  <c r="C205" i="47"/>
  <c r="C206" i="47"/>
  <c r="C207" i="47"/>
  <c r="C208" i="47"/>
  <c r="C209" i="47"/>
  <c r="C210" i="47"/>
  <c r="C211" i="47"/>
  <c r="C212" i="47"/>
  <c r="C213" i="47"/>
  <c r="C214" i="47"/>
  <c r="C215" i="47"/>
  <c r="C216" i="47"/>
  <c r="C217" i="47"/>
  <c r="C218" i="47"/>
  <c r="C219" i="47"/>
  <c r="C220" i="47"/>
  <c r="C221" i="47"/>
  <c r="C222" i="47"/>
  <c r="C223" i="47"/>
  <c r="C224" i="47"/>
  <c r="C225" i="47"/>
  <c r="C226" i="47"/>
  <c r="C227" i="47"/>
  <c r="C228" i="47"/>
  <c r="C229" i="47"/>
  <c r="C230" i="47"/>
  <c r="C231" i="47"/>
  <c r="C232" i="47"/>
  <c r="C233" i="47"/>
  <c r="C234" i="47"/>
  <c r="C235" i="47"/>
  <c r="C236" i="47"/>
  <c r="C237" i="47"/>
  <c r="C238" i="47"/>
  <c r="C239" i="47"/>
  <c r="C240" i="47"/>
  <c r="C241" i="47"/>
  <c r="C242" i="47"/>
  <c r="C243" i="47"/>
  <c r="C244" i="47"/>
  <c r="C245" i="47"/>
  <c r="C246" i="47"/>
  <c r="C247" i="47"/>
  <c r="C248" i="47"/>
  <c r="C249" i="47"/>
  <c r="C250" i="47"/>
  <c r="C251" i="47"/>
  <c r="C252" i="47"/>
  <c r="C2" i="47"/>
</calcChain>
</file>

<file path=xl/sharedStrings.xml><?xml version="1.0" encoding="utf-8"?>
<sst xmlns="http://schemas.openxmlformats.org/spreadsheetml/2006/main" count="5263" uniqueCount="732">
  <si>
    <t>หมายเหตุ</t>
  </si>
  <si>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</si>
  <si>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</si>
  <si>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</si>
  <si>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</si>
  <si>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</si>
  <si>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</si>
  <si>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</si>
  <si>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</si>
  <si>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</si>
  <si>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</si>
  <si>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ครั้ง</t>
  </si>
  <si>
    <t>-</t>
  </si>
  <si>
    <t>ราย</t>
  </si>
  <si>
    <t>คน</t>
  </si>
  <si>
    <t>แห่ง</t>
  </si>
  <si>
    <t>ครัวเรือน</t>
  </si>
  <si>
    <t>ไร่</t>
  </si>
  <si>
    <t>ฐานข้อมูล</t>
  </si>
  <si>
    <t>บาท</t>
  </si>
  <si>
    <t>ชุมชน</t>
  </si>
  <si>
    <t>แผน</t>
  </si>
  <si>
    <t>วัน</t>
  </si>
  <si>
    <t>กลุ่ม</t>
  </si>
  <si>
    <t>ระดับ</t>
  </si>
  <si>
    <t>หมู่บ้าน</t>
  </si>
  <si>
    <t>ตัน</t>
  </si>
  <si>
    <t>กิจกรรม</t>
  </si>
  <si>
    <t>คดี</t>
  </si>
  <si>
    <t>ศูนย์</t>
  </si>
  <si>
    <t>โครงการ</t>
  </si>
  <si>
    <t>รายการ</t>
  </si>
  <si>
    <t>เรื่อง</t>
  </si>
  <si>
    <t>กิโลเมตร</t>
  </si>
  <si>
    <t>หลักสูตร</t>
  </si>
  <si>
    <t>ร้อยละ</t>
  </si>
  <si>
    <t>ช่องทาง</t>
  </si>
  <si>
    <t>เครือข่าย</t>
  </si>
  <si>
    <t>เทศบาล</t>
  </si>
  <si>
    <t>ธุรกิจ</t>
  </si>
  <si>
    <t>รายงาน</t>
  </si>
  <si>
    <t>Data 2.1.1 จำนวนมัคคุเทศก์ท้องถิ่น/ผู้นำเที่ยวที่ได้รับใบอนุญาตเป็นมัคคุเทศก์/ผู้นำเที่ยว</t>
  </si>
  <si>
    <t>Data 2.3.1 จำนวนการรวมกลุ่มของชุมชน ผู้ประกอบการด้านท่องเที่ยวและธุรกิจที่เกี่ยวข้อง</t>
  </si>
  <si>
    <t>Data 2.3.2 ความหลากหลายของผู้ประกอบการด้านท่องเที่ยวและธุรกิจที่เกี่ยวข้องที่มีการรวมกลุ่มกัน</t>
  </si>
  <si>
    <t xml:space="preserve">  VC4 : พัฒนา แหล่งและกิจกรรม ท่องเที่ยว</t>
  </si>
  <si>
    <t xml:space="preserve">CSF 4.4 ยกระดับคุณภาพสิ่งอำนวยความสะดวก เช่น ห้องน้ำและน้ำดื่มสาธารณะ
</t>
  </si>
  <si>
    <t>KPI 4.4-1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</si>
  <si>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4.4.1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</si>
  <si>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Data 4.4.2 จำนวนแหล่งท่องเที่ยวทั้งหมดที่เปิดให้บริการนักท่องเที่ยว/ผู้เยี่ยมเยียน</t>
  </si>
  <si>
    <t xml:space="preserve">  VC5 : พัฒนา ธุรกิจบริการการท่องเที่ยว</t>
  </si>
  <si>
    <t xml:space="preserve">KPI 5.1-1 ร้อยละของธุรกิจที่พัก Guest- house/ Home stay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</si>
  <si>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</si>
  <si>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</si>
  <si>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</si>
  <si>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 xml:space="preserve">Data 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</si>
  <si>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 xml:space="preserve">  VC6 : พัฒนา การตลาดและประชาสัมพันธ์</t>
  </si>
  <si>
    <t xml:space="preserve">CSF 6.1 การทำการตลาดกลุ่มนักท่องเที่ยวคุณภาพ
</t>
  </si>
  <si>
    <t>VC2 : ยกระดับคุณภาพการศึกษา</t>
  </si>
  <si>
    <t>ปี</t>
  </si>
  <si>
    <t>CSF 3.5 การพัฒนาและปรับปรุงระบบสาธารณูปโภค ไฟฟ้า ประปา โครงข่ายโทรศัพท์และInternet</t>
  </si>
  <si>
    <t>ครัวเรือน/คน</t>
  </si>
  <si>
    <t>KPI 2.2-3 ร้อยละของพื้นที่ป่าอนุรักษ์ที่สมบูรณ์ต่อพื้นที่ป่าอนุรักษ์ทั้งหมด</t>
  </si>
  <si>
    <t>KPI 2.2-4 การฟื้นฟูพื้นที่ป่าไม้</t>
  </si>
  <si>
    <t>ฐาน ข้อมูล</t>
  </si>
  <si>
    <t>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</si>
  <si>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ตันต่อเดือน</t>
  </si>
  <si>
    <t>KPI 4.3-1 จำนวนแหล่งท่องเที่ยวอื่นๆที่ช่วยดึงดูดนอกเหนือจากจากแหล่งท่องเที่ยวหลัก</t>
  </si>
  <si>
    <t xml:space="preserve">KPI 1.1-1 ร้อยละการเปลี่ยนแปลงของพื้นที่ป่าไม้เฉลี่ยต่อปี  </t>
  </si>
  <si>
    <t>KPI 1.1-2 สัดส่วนของพื้นที่ป่าไม้ต่อพื้นที่จังหวัด</t>
  </si>
  <si>
    <t>KPI 1.1-3 ความสำเร็จในการรักษาพื้นที่ป่าสงวน</t>
  </si>
  <si>
    <t xml:space="preserve">KPI 2.1-1 จำนวนพื้นที่ที่เกษตรกรได้รับสิทธิเข้าทำประโยชน์ </t>
  </si>
  <si>
    <t>Data 2.1.1 จำนวนพื้นที่ที่เกษตรกรได้รับสิทธิเข้าทำประโยชน์ จำแนกตามลักษณะการจัดที่ดิน (เกษตรกร, ชุมชน)</t>
  </si>
  <si>
    <t>KPI 2.1-2 ร้อยละของการใช้ที่ดิน</t>
  </si>
  <si>
    <t xml:space="preserve">KPI 2.2-1 จำนวนและพื้นที่อนุรักษ์  </t>
  </si>
  <si>
    <t>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</t>
  </si>
  <si>
    <t>Data 2.2.4 พื้นที่ป่าอนุรักษ์ที่สมบูรณ์ทั้งหมดของจังหวัด</t>
  </si>
  <si>
    <t>Data 2.2.5 พื้นที่ป่าอนุรักษ์ทั้งหมด</t>
  </si>
  <si>
    <t>Data 2.2.6 จำนวนพื้นที่ป่าไม้ที่ได้รับการฟื้นฟูจำแนกตามพื้นที่</t>
  </si>
  <si>
    <t>Data 2.2.7 จำนวนการรับขึ้นทะเบียนสวนป่า</t>
  </si>
  <si>
    <t>KPI 2.2-5 การรักษาพื้นที่ต้นน้ำของจังหวัด</t>
  </si>
  <si>
    <t>Data 2.2.8 พื้นที่ต้นน้ำของจังหวัดจำแนกตามแหล่งและเนื้อที่</t>
  </si>
  <si>
    <t>KPI 3.1-1 จำนวนคดีการกระทำผิดกฎหมายเกี่ยวกับการเผาป่าลดลงเมื่อเทียบกับปีที่ผ่านมา</t>
  </si>
  <si>
    <t>KPI 3.1-2 สาเหตุของการเกิดไฟป่าลดลงเมื่อเทียบกับปีที่ผ่านมา</t>
  </si>
  <si>
    <t>KPI 3.2-1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</t>
  </si>
  <si>
    <t>Data 3.3.2 จำนวนครั้งของการดับไฟป่า</t>
  </si>
  <si>
    <t>Data 3.3.3 จำนวนพื้นที่ได้รับความเสียหายจากการเกิดไฟป่า</t>
  </si>
  <si>
    <t>KPI 3.4-1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</t>
  </si>
  <si>
    <t>Data 3.4.1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</t>
  </si>
  <si>
    <t>KPI 3.4-3 อัตราการลดลงของพื้นที่ความเสียหายจากไฟป่า</t>
  </si>
  <si>
    <t>Data 3.4.3 อัตราการลดลงของพื้นที่ความเสียหายจากไฟป่า</t>
  </si>
  <si>
    <t>KPI 3.4-4 จำนวนวันในรอบปีงบประมาณคุณภาพอากาศอยู่ในเกณฑ์มาตรฐาน</t>
  </si>
  <si>
    <t>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</t>
  </si>
  <si>
    <t>Data 1.1.2 สัดส่วนของงบประมาณที่ได้รับจัดสรรด้านการท่องเที่ยวต่องบประมาณทั้งหมด</t>
  </si>
  <si>
    <t>KPI 1.2.1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</si>
  <si>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 xml:space="preserve">CSF 1.4 การเชื่อมโยงและจัดเส้นทาง (routs) การท่องเที่ยวระหว่างจังหวัด
</t>
  </si>
  <si>
    <t xml:space="preserve">CSF 1.6 สร้างความเชื่อมั่นด้านความปลอดภัยในชีวิตและทรัพย์สิน
</t>
  </si>
  <si>
    <t>KPI 1.6-1 ร้อยละของระดับความเชื่อมั่นด้านความปลอดภัยในชีวิตและทรัพย์สิน</t>
  </si>
  <si>
    <t>Data 1.6.1 ร้อยละของระดับความเชื่อมั่นด้านความปลอดภัยในชีวิตและทรัพย์สิน</t>
  </si>
  <si>
    <t>VC 2 : พัฒนาศักยภาพมัคคุเทศน์และบุคลากร</t>
  </si>
  <si>
    <t xml:space="preserve">CSF 2.3 ส่งเสริมการรวม กลุ่มของชุมชนผู้ประกอบการด้านท่องเที่ยวและธุรกิจที่เกี่ยวข้อง
</t>
  </si>
  <si>
    <t>KPI 2.3-1 จำนวนการรวมกลุ่มของชุมชนผู้ประกอบการด้านท่องเที่ยวและธุรกิจที่เกี่ยวข้อง</t>
  </si>
  <si>
    <t xml:space="preserve"> VC3 : พัฒนาปัจจัยพื้นฐานด้านท่องเที่ยว/ทรัพยากร</t>
  </si>
  <si>
    <t xml:space="preserve">CSF 5.1 ส่งเสริมและพัฒนาให้ธุรกิจที่พัก Guest- house/ Home stay และโรงแรมได้รับการรับรองมาตรฐาน 
</t>
  </si>
  <si>
    <t xml:space="preserve">CSF 6.3 การตลาดเชิงรุกผ่านสื่อสมัยใหม่ (Social Network
</t>
  </si>
  <si>
    <t>KPI 1.1-1 ระดับความสำเร็จของส่งเสริมการสร้างความสัมพันธ์ในครอบครัว</t>
  </si>
  <si>
    <t>Data 1.1.1 จำนวนกิจกรรมเพื่อการส่งเสริม/สร้างความสัมพันธ์ในครอบครัว จำแนกตามอำเภอ ตำบล</t>
  </si>
  <si>
    <t>Data 1.1.2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</t>
  </si>
  <si>
    <t>KPI 1.2-1 ร้อยละที่เพิ่มขึ้นของครอบครัวและชุมชนที่มีการทำกิจกรรมสร้างศีลธรรม จริยธรรม</t>
  </si>
  <si>
    <t>Data 1.2.1 จำนวนกิจกรรมสร้างศีลธรรม จริยธรรมในครอบครัวจำแนกตามอำเภอ ตำบล</t>
  </si>
  <si>
    <t>Data 1.2.2 จำนวนครัวเรือน/ผู้เข้าร่วมกิจกรรมสร้างศีลธรรม จริยธรรมในครอบครัวจำแนกตามอำเภอ ตำบล</t>
  </si>
  <si>
    <t>Data 1.2.3 จำนวนครัวเรือนทั้งหมดจำแนกตามอำเภอ ตำบล</t>
  </si>
  <si>
    <t>KPI 1.2-2 จำนวนที่เพิ่มขึ้นของโรงเรียนที่ส่งเสริมให้นักเรียนมีการศึกษาและการปฏิบัติศาสนกิจ</t>
  </si>
  <si>
    <t>สำนักงานเขตพื้นที่การศึกษา</t>
  </si>
  <si>
    <t>KPI 1.3-1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</si>
  <si>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KPI 2.1-1 ระดับความสำเร็จของการส่งเสริมให้เด็กและเยาวชนสามารถเข้าถึงโอกาสทางการศึกษา</t>
  </si>
  <si>
    <t>Data 2.1.1 อัตราการเข้าเรียนนำแนกตามเพศ กลุ่มรายได้  เขตการปกครอง(จังหวัด/อำเภอ/ตำบล)</t>
  </si>
  <si>
    <t xml:space="preserve">Data 2.1.2 อัตราการได้เรียนสุทธิ (Net Enrollment Rate) </t>
  </si>
  <si>
    <t xml:space="preserve">KPI 2.1-2 ร้อยละของประชากรที่ได้รับการศึกษาแต่ละระดับ
</t>
  </si>
  <si>
    <t>Data 2.1.4 ร้อยละของประชากรของจังหวัดที่ได้รับการศึกษาระดับมัธยมศึกษา</t>
  </si>
  <si>
    <t>Data 2.1.5 ร้อยละของประชากรของจังหวัดที่ได้รับการศึกษาระดับอุดมศึกษา</t>
  </si>
  <si>
    <t>Data 2.2.1 จำนวนฐานข้อมูลด้านการศึกษาของเด็กและเยาวชนในพื้นที่ที่สามารถเข้าถึงได้</t>
  </si>
  <si>
    <t>KPI 2.3-1 ระดับคุณภาพของบุคลากรทางการศึกษา</t>
  </si>
  <si>
    <t>Data 2.3.1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</t>
  </si>
  <si>
    <t>Data 2.3.2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</si>
  <si>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Data 2.3.3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</t>
  </si>
  <si>
    <t>Data 2.3.4 ร้อยละของผู้ประกอบวิชาชีพทางการศึกษาได้รับการส่งเสริมและพัฒนาตามมาตรฐานวิชาชีพ</t>
  </si>
  <si>
    <t>KPI 2.3-2 ระดับคุณภาพของสถานศึกษา</t>
  </si>
  <si>
    <t>Data 2.3.5 จำนวนสถานศึกษาในระบบ จำแนกตามระดับการศึกษาที่เปิดสอน เขตการปกครอง(จังหวัด/อำเภอ/ตำบล)</t>
  </si>
  <si>
    <t xml:space="preserve">Data 2.3.6 ร้อยละของสถานศึกษาทุกสังกัดที่ได้มาตรฐานคุณภาพ สมศ. </t>
  </si>
  <si>
    <t>Data 2.3.7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</t>
  </si>
  <si>
    <t>KPI 2.3-3 ระดับคุณภาพของนักเรียน</t>
  </si>
  <si>
    <t>Data 2.3.8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</t>
  </si>
  <si>
    <t>Data 2.3.9 ร้อยละของนักเรียนที่สอบผ่าน O-Net ป.6 และ ม.3 เฉพาะในกลุ่มวิชา</t>
  </si>
  <si>
    <t>Data 2.3.10 ค่าเฉลี่ย O-Net ม. 3</t>
  </si>
  <si>
    <t>KPI 2.4-1 จำนวนปีการศึกษาเฉลี่ย</t>
  </si>
  <si>
    <t>Data 2.4.1 จำนวนปีที่ได้รับการศึกษาในระบบโรงเรียนหรือเทียบเท่าของประชากรกลุ่มอายุ 15-59 ปีโดยเฉลี่ย</t>
  </si>
  <si>
    <t xml:space="preserve">KPI 2.4-2 ระดับความสำเร็จของการเข้าสู่การศึกษาในระดับสูง/ช่องทางอาชีพสำหรับเยาวชนที่จะจบการศึกษา </t>
  </si>
  <si>
    <t>Data 2.4.2 ร้อยละของผู้สำเร็จการศึกษานอกระบบ และเข้าสู่ตลาดงาน</t>
  </si>
  <si>
    <t>Data 2.4.3 ร้อยละของผู้สำเร็จการศึกษาระดับอาชีวศึกษาตามหลักสูตรระดับ ปวช. และเข้าสู่ตลาดงาน</t>
  </si>
  <si>
    <t>Data 2.4.4 ร้อยละของผู้สำเร็จการศึกษาระดับอาชีวศึกษาตามหลักสูตรระดับ ปวส. และเข้าสู่ตลาดงาน</t>
  </si>
  <si>
    <t>KPI 3.2-1 จำนวนที่เพิ่มขึ้นของภาคธุรกิจและเครือข่ายเด็กเยาวชนที่ทำงานเพื่อสังคม</t>
  </si>
  <si>
    <t>Data 3.3.1 จำนวนแหล่งเรียนรู้ชุมชนที่ได้มาตรฐานและยั่งยืน</t>
  </si>
  <si>
    <t xml:space="preserve">Data 3.3.4 จำนวนผู้ใช้บริการห้องสมุด </t>
  </si>
  <si>
    <t xml:space="preserve">Data 3.3.5 ร้อยละของประชากรอายุ 6 ปีขึ้นไปที่มีทักษะการใช้คอมพิวเตอร์ </t>
  </si>
  <si>
    <t>KPI 3.4-1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</t>
  </si>
  <si>
    <t>Data 3.4.1 ระดับความสำเร็จของการบริหารจัดการองค์ความรู้เชิงภูมิปัญญาและวัฒนธรรมจำแนกตามอำเภอ ตำบล</t>
  </si>
  <si>
    <t>Data 1.1.2 เนื้อที่ป่าไม้ทั้งหมดของจังหวัด</t>
  </si>
  <si>
    <t>Data 1.1.3 เนื้อที่ทั้งหมดของจังหวัด</t>
  </si>
  <si>
    <t>Data 1.1.4 พื้นที่ป่าสงวนตามประกาศ  จำแนกตามประเภทป่าและเนื้อที่</t>
  </si>
  <si>
    <t>Data 1.1.5 พื้นที่ป่าสงวนที่มีสภาพป่า จำแนกตามประเภทป่าและเนื้อที่</t>
  </si>
  <si>
    <t>CSF1.2 การป้องกันการพังทลายของดิน</t>
  </si>
  <si>
    <t xml:space="preserve">KPI 1.2-1 พื้นที่การจำแนกชั้นความรุนแรงของการชะล้างพังทลายของดิน </t>
  </si>
  <si>
    <t xml:space="preserve">Data 1.2.1 พื้นที่การจำแนกชั้นความรุนแรงของการชะล้างพังทลายของดิน </t>
  </si>
  <si>
    <t>KPI 1.2-2 จำนวนการเกิดภัยดินถล่ม</t>
  </si>
  <si>
    <t>Data 1.2.2 จำนวนการเกิดภัยดินถล่มจำแนกตามจำนวนครั้งที่เกิด หมู่บ้าน และผู้ประสบภัย</t>
  </si>
  <si>
    <t xml:space="preserve">CSF1.3 การเพิ่มประสิทธิภาพการป้องกัน ดูแลป่าไม้
</t>
  </si>
  <si>
    <t>KPI 1.3-1 ความสำเร็จในการจัดการเกี่ยวกับการกระทำผิดกฎหมายเกี่ยวกับป่าไม้</t>
  </si>
  <si>
    <t>Data 1.3.1 จำนวนพื้นที่ป่าถูกบุกรุกทำลายที่ได้มีการดำเนินการตามกฎหมายหรือจัดการตามหลักวิชาการ</t>
  </si>
  <si>
    <t>Data 1.3.2 จำนวนคดีการกระทำผิดกฎหมายเกี่ยวกับป่าไม้จำแนกตามจำนวนคดีและความเสียหาย</t>
  </si>
  <si>
    <t>KPI 1.3-2 ความสำเร็จในการจัดการเกี่ยวกับผลิตภัณฑ์สำคัญที่ได้จากป่าไม้</t>
  </si>
  <si>
    <t>Data 1.3.3 ปริมาณไม้ที่ผลิตได้ จำแนกตามประเภท ปริมาณ และมูลค่า</t>
  </si>
  <si>
    <t>Data 1.3.4 ปริมาณไม้นำเข้าและส่งออก จำแนกตามประเภท ปริมาณ และมูลค่า</t>
  </si>
  <si>
    <t>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</t>
  </si>
  <si>
    <t>ลบ.เมตรและบาท</t>
  </si>
  <si>
    <t xml:space="preserve">KPI 2.2-2 ร้อยละของพื้นที่ป่าอนุรักษ์ตามประกาศต่อพื้นที่จังหวัดและต่อพื้นที่ประเทศ </t>
  </si>
  <si>
    <t>KPI 2.2-6 พื้นที่ปลูกป่านอกเขตพื้นที่อนุรักษ์  จำแนกตามหน่วยงาน</t>
  </si>
  <si>
    <t xml:space="preserve">KPI 2.2-7 พื้นที่ปลูกป่าในเขตพื้นที่อนุรักษ์  </t>
  </si>
  <si>
    <t>Data 2.2.10 พื้นที่ปลูกป่าในเขตพื้นที่อนุรักษ์ จำแนกตามเนื้อที่และประเภทป่า</t>
  </si>
  <si>
    <t xml:space="preserve">KPI 2.2-8 พื้นที่ป่านอกเขตพื้นที่อนุรักษ์และพื้นที่ป่าในเขตพื้นที่อนุรักษ์ที่ถูกไฟไหม้ </t>
  </si>
  <si>
    <t xml:space="preserve">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</t>
  </si>
  <si>
    <t xml:space="preserve">KPI 2.2-9 ความสำเร็จของโครงการเกี่ยวกับการฟื้นฟูและรักษาระบบนิเวศ </t>
  </si>
  <si>
    <t>แหล่งและไร่</t>
  </si>
  <si>
    <t>Data 3.2.1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จำนวนพื้นที่และจำนวนเกษตรกรที่ได้รับการส่งเสริมสนับสนุน</t>
  </si>
  <si>
    <t>KPI  3.3-1 ระดับความสำเร็จของการประชาสัมพันธ์และเตรียมความพร้อมโดยใช้ความมีส่วนร่วมของชุมชนในการป้องกันและเฝ้าระวังการเกิดไฟป่า</t>
  </si>
  <si>
    <t>Data 3.3.1 ระดับการรับรู้และความพร้อมให้ความร่วมมือของชุมชนในการป้องกันและเฝ้าระวังการเกิดไฟป่า</t>
  </si>
  <si>
    <t>ระดับ/ร้อยละ</t>
  </si>
  <si>
    <t>KPI  3.3-2 สถิติการดับไฟของสถานีควบคุมไฟป่าและหน่วยงานในสังกัดรวมทั้งชุมชน</t>
  </si>
  <si>
    <t>KPI 3.4-2 อัตราการลดลงของจุดความร้อน (Hotspot)ในพื้นที่จังหวัด</t>
  </si>
  <si>
    <t>Data 3.4.4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</t>
  </si>
  <si>
    <t>KPI 3.5-1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</t>
  </si>
  <si>
    <t>Data 3.5.1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 จำแนกตามพื้นที่</t>
  </si>
  <si>
    <t>VC4 : ส่งเสริมและสนับสนุนให้เกิดความร่วมมืออนุรักษ์ฟื้นฟูทรัพยากรธรรมชาติ</t>
  </si>
  <si>
    <t>KPI 4.1-1 จำนวนเครือข่ายเร่งรัดการรักษาทรัพยากรธรรมชาติป่าไม้ที่เพิ่มขึ้น</t>
  </si>
  <si>
    <t xml:space="preserve">KPI 4.2-1 ความสำเร็จในการพัฒนาภาคีเครือข่ายในการจัดการทรัพยากรธรรมชาติป่าไม้ </t>
  </si>
  <si>
    <t>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</t>
  </si>
  <si>
    <t>Data 4.3.1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</t>
  </si>
  <si>
    <t>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</t>
  </si>
  <si>
    <t>Data 5.1.1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</t>
  </si>
  <si>
    <t>ระดับหรือ   ร้อยละ</t>
  </si>
  <si>
    <t>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</t>
  </si>
  <si>
    <t>Data 5.2.1 จำนวนข้อมูลสารสนเทศและองค์ความรู้เพื่อการบริหารจัดการทรัพยากรธรรมชาติป่าไม้</t>
  </si>
  <si>
    <t>Data 5.2.2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</t>
  </si>
  <si>
    <t xml:space="preserve">KPI 5.3-1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</t>
  </si>
  <si>
    <t>Data 5.3.1 จำนวนชุมชนที่มีการจัดทำแผนการจัดการทรัพยากรชีวภาพและภูมิปัญญาท้องถิ่น</t>
  </si>
  <si>
    <t>Data 5.3.2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</t>
  </si>
  <si>
    <t>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</t>
  </si>
  <si>
    <t>Data 5.4.1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</t>
  </si>
  <si>
    <t>Data 5.4.2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</t>
  </si>
  <si>
    <t>Data 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</si>
  <si>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3.4.1 ปริมาณขยะที่เกิดขึ้นทั้งหมดต่อเดือน</t>
  </si>
  <si>
    <t>Data 3.4.2 ปริมาณขยะที่ได้รับการกำจัดโดยเฉลี่ยต่อเดือน</t>
  </si>
  <si>
    <t>Data 3.4.3 ร้อยละของปริมาณขยะที่ได้รับการกำจัดอย่างถูกวิธี/สุขลัษณะต่อปี</t>
  </si>
  <si>
    <t>ผลิตภัณฑ์ที่มีศักยภาพ (Product Champion: PC)) :  การท่องเที่ยวเชิงวัฒนธรรม ธรรมชาติและผจญภัย</t>
  </si>
  <si>
    <t xml:space="preserve">VC 1 :  พัฒนาระบบบริหารจัดการการท่องเที่ยว
</t>
  </si>
  <si>
    <t xml:space="preserve">CSF 1.1 :  การวางแผนและกำหนดตำแหน่งเชิงยุทธศาสตร์ (Strategic Positioning)
</t>
  </si>
  <si>
    <t>KPI 1.1.1 :มีการวางแผนและกำหนดตำแหน่งเชิงยุทธศาสตร์ (Strategic Positioning)ด้านการท่องเที่ยวของแม่ฮ่องสอน</t>
  </si>
  <si>
    <t>Data 1.1.1  ระดับความครอบคลุมของกลยุทธ์ และโครงการต่อการกำหนดตำแหน่งเชิงยุทธศาสตร์ด้านการท่องเที่ยวของแม่ฮ่องสอน</t>
  </si>
  <si>
    <t xml:space="preserve">CSF 1.2  การกำหนดขีดความสามารถในการรองรับนักท่องเที่ยว (Carrying Capacity)
</t>
  </si>
  <si>
    <t xml:space="preserve">CSF 1.3 บริหารจัดการฐาน ข้อมูลวัฒนธรรมท้องถิ่นและจัดทำข้อมูลสารสนเทศเพื่อการท่องเที่ยวเชิงการเรียนรู้วิถีชุมชน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
</t>
  </si>
  <si>
    <t>KPI 1.3-1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</t>
  </si>
  <si>
    <t>Data 1.3.1 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</t>
  </si>
  <si>
    <t>Data 1.3.2 จำนวนการใช้ข้อมูลวัฒนธรรมท้องถิ่นและข้อมูลสารสนเทศเพื่อการท่องเที่ยวเชิงการเรียนรู้วิถีชุมชน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</t>
  </si>
  <si>
    <t>KPI 1.4-1 จำนวนรายการท่องเที่ยวที่เป็นการเชื่อมโยงเส้นทาง(Routs)ท่องเที่ยว ระหว่างจังหวัดแม่ฮ่องสอนและจังหวัดอื่น ๆ</t>
  </si>
  <si>
    <t>Data 1.4.1 จำนวนรายการท่องเที่ยวที่เป็นการเชื่อมโยงเส้นทาง(Routs)ท่องเที่ยว ระหว่างจังหวัดแม่ฮ่องสอนและจังหวัดอื่น ๆ</t>
  </si>
  <si>
    <t xml:space="preserve">CSF 1.5 การสร้างการมีส่วนร่วมของชุมชนในการสืบสานและร่วมนำเสนอวัฒนธรรมประเพณีของแม่ฮ่องสอน
</t>
  </si>
  <si>
    <t>KPI 1.5-1 อัตราการเพิ่มของชุมชนที่มีส่วนร่วมในการสืบสานและร่วมนำเสนอวัฒนธรรมประเพณีของแม่ฮ่องสอน</t>
  </si>
  <si>
    <t>Data 1.5.1 อัตราการเพิ่มของชุมชนที่มีส่วนร่วมในการสืบสานและร่วมนำเสนอวัฒนธรรมประเพณีของแม่ฮ่องสอน</t>
  </si>
  <si>
    <t>Data 1.5.2 จำนวนกิจกรรมของชุมชนเกี่ยวกับการสืบสานวัฒนธรรมประเพณีของแม่ฮ่องสอน</t>
  </si>
  <si>
    <t xml:space="preserve">ยุทธศาสตร์ที่ 1 :ส่งเสริมและพัฒนาการท่องเที่ยวคุณภาพใน
เชิงนิเวศ วิถีชีวิต และสุขภาพ 
</t>
  </si>
  <si>
    <t xml:space="preserve">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
</t>
  </si>
  <si>
    <t>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</t>
  </si>
  <si>
    <t>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</t>
  </si>
  <si>
    <t xml:space="preserve">CSF 2.2 พัฒนาศักยภาพแรงงานวิชาชีพและบุคลากรที่เกี่ยวข้องกับการท่องเที่ยวเชิงวัฒนธรรม ธรรมชาติและการผจญภัย ที่เป็นเอกลักษณ์ของแม่ฮ่องสอน
</t>
  </si>
  <si>
    <t>KPI 2.2-1จำนวนแรงงานและบุคลากรที่มีศักยภาพการในกิจกรรมที่เป็นห่วงโซ่การท่องเที่ยวเชิงวัฒนธรรม ธรรมชาติและการผจญภัย ที่เป็นเอกลักษณ์ของแม่ฮ่องสอน</t>
  </si>
  <si>
    <t xml:space="preserve">Data 2.2.1 จำนวนแรงงานและบุคลากรที่มีศักยภาพในกิจกรรมที่เป็นห่วงโซ่การท่องเที่ยวเชิงวัฒนธรรม ธรรมชาติและการผจญภัย ที่เป็นเอกลักษณ์ของแม่ฮ่องสอน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บุคลากรร้านค้าพื้นเมืองและบุคลากรผู้ให้คำแนะนำในชุมชนต้นแบบการท่องเที่ยวเชิงวัฒนธรรม ธรรมชาติและการผจญภัย เป็นต้น) </t>
  </si>
  <si>
    <t xml:space="preserve">CSF 3.1 พัฒนาและฟื้นฟูทรัพยากรการท่องเที่ยวทางธรรมชาติ
</t>
  </si>
  <si>
    <t>KPI 3.1-1 การเปลี่ยนแปลงของพื้นที่ป่าและฟื้นฟูสภาพป่าเสื่อมโทรม</t>
  </si>
  <si>
    <t>Data 3.1.1 พื้นที่ปลูกป่า</t>
  </si>
  <si>
    <t>Data 3.1.2 พื้นที่ป่าสภาพสมบูรณ์อยู่ในเกณฑ์คงที่</t>
  </si>
  <si>
    <t xml:space="preserve">CSF 3.2 การจัดการคุณภาพสิ่งแวดล้อมเพื่อการท่องเที่ยวอย่างยั่งยืน
</t>
  </si>
  <si>
    <t>KPI 3.2-1 อัตราการลดลงของจุดความร้อน (Hotspot)ในพื้นที่จังหวัด</t>
  </si>
  <si>
    <t>KPI 3.2-2 อัตราการลดลงของพื้นที่ความเสียหายจากไฟป่า</t>
  </si>
  <si>
    <t>Data 3.2.1 อัตราการลดลงของจุดความร้อน (Hotspot)ในพื้นที่จังหวัด</t>
  </si>
  <si>
    <t>Data 3.2.2 อัตราการลดลงของพื้นที่ความเสียหายจากไฟป่า</t>
  </si>
  <si>
    <t>KPI 3.2-3 จำนวนวันที่ปริมาณฝุ่นละอองขนาดเล็ก (PM10 )มีค่าเกินมาตรฐาน</t>
  </si>
  <si>
    <t>Data 3.2.3 จำนวนวันที่ปริมาณฝุ่นละอองขนาดเล็ก (PM10 )มีค่าเกินมาตรฐาน</t>
  </si>
  <si>
    <t xml:space="preserve">CSF 3.3 การพัฒนาโครงสร้างพื้นฐานเส้นทางถนนทั้งภายในและระหว่างจังหวัด ป้ายบอกทางรวมทั้งเพิ่มจำนวนเที่ยวบิน และเพิ่มบริการรถขนส่งผู้โดยสารไปยังสถานที่ท่องเที่ยวต่างๆ ในแม่ฮ่องสอน
</t>
  </si>
  <si>
    <t>KPI 3.3-1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รวมทั้งเพิ่มจำนวนเที่ยวบิน และเพิ่มบริการรถขนส่งผู้โดยสารไปยังสถานที่ท่องเที่ยวต่างๆ ในแม่ฮ่องสอน</t>
  </si>
  <si>
    <t xml:space="preserve">CSF 3.4 การจัดการปัญหาจากการท่องเที่ยว เช่น สิ่งปฏิกูล ขยะและมลภาวะ
</t>
  </si>
  <si>
    <t>KPI 3.4-1 อัตราการกำจัดขยะ</t>
  </si>
  <si>
    <t>KPI 3.5-1 อัตราการเข้าถึงไฟฟ้า</t>
  </si>
  <si>
    <t>Data 3.5.1 ร้อยละของครัวเรือนที่มีไฟฟ้าใช้</t>
  </si>
  <si>
    <t xml:space="preserve">KPI 3.5-2 อัตราการเข้าถึงน้ำประปา </t>
  </si>
  <si>
    <t>Data 3.5.2 ร้อยละของครัวเรือนที่เข้าถึงน้ำประปา</t>
  </si>
  <si>
    <t xml:space="preserve">KPI 3.5-3 อัตราการเข้าถึงอินเตอร์เน็ตและการเข้าถึงเครือข่ายโทรศัพท์  </t>
  </si>
  <si>
    <t xml:space="preserve">Data 3.5.3 อัตราการเชื่อมต่ออินเตอร์เน็ตของประชากร </t>
  </si>
  <si>
    <t xml:space="preserve">CSF 4.1 สร้างสรรค์กิจกรรมท่องเที่ยวรูปแบบใหม่ๆ ให้สอดคล้องกับการท่องเที่ยวเชิงวัฒนธรรม ธรรมชาติและการผจญภัย ที่เป็นเอกลักษณ์ของแม่ฮ่องสอน
</t>
  </si>
  <si>
    <t>KPI 4.1-1 จำนวนปราชญ์ที่มีภูมิปัญญาสาขาต่างๆ ได้รับการส่งเสริมให้มีการสืบสาน และสร้างสรรค์งานเพิ่มขึ้น</t>
  </si>
  <si>
    <t>KPI 4.1-2 จำนวนแหล่งท่องเที่ยวใหม่ๆเกี่ยวกับการท่องเที่ยวเชิงวัฒนธรรม ธรรมชาติและการผจญภัย ที่เป็นเอกลักษณ์ของแม่ฮ่องสอน</t>
  </si>
  <si>
    <t>Data 4.1.1จำนวนปราชญ์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</t>
  </si>
  <si>
    <t>Data 4.1.2 จำนวนแหล่งท่องเที่ยวใหม่ๆเกี่ยวกับการท่องเที่ยวเชิงวัฒนธรรม ธรรมชาติและการผจญภัย ที่เป็นเอกลักษณ์ของแม่ฮ่องสอน</t>
  </si>
  <si>
    <t xml:space="preserve">CSF 4.2  ส่งเสริมและพัฒนาให้แหล่งท่องเที่ยวทางวัฒนธรรม ธรรมชาติและการผจญภัย ได้รับการรับรองมาตรฐาน
</t>
  </si>
  <si>
    <t>KPI 4.2-1 จำนวนแหล่งท่องเที่ยวทางวัฒนธรรม ธรรมชาติและการผจญภัยที่ได้รับการรับรองมาตรฐานเพิ่มขึ้น</t>
  </si>
  <si>
    <t>Data 4.2.1 จำนวนแหล่งท่องเที่ยวทางวัฒนธรรม ธรรมชาติและการผจญภัยที่ได้รับการรับรองมาตรฐานในปีปัจจุบันและปีที่ผ่านมา</t>
  </si>
  <si>
    <t xml:space="preserve">CSF 4.3 ฟื้นฟู/ปรับปรุง/พัฒนาแหล่งท่องเที่ยวอื่นๆให้เป็นที่ดึงดูดนอกเหนือจากแหล่งท่องเที่ยวหลัก (เช่น อุทยานไม้ดอกไม้ประดับ สวนสุขภาพ สวนสาธารณะ เป็นต้น)
</t>
  </si>
  <si>
    <t xml:space="preserve">Data 4.3.1 จำนวนแหล่งท่องเที่ยวอื่นๆที่ช่วยดึงดูดนอกเหนือจากจากแหล่งท่องเที่ยวหลัก </t>
  </si>
  <si>
    <t xml:space="preserve">CSF 5.2 การส่งเสริมและพัฒนาให้ธุรกิจบริการที่เกี่ยวเนื่องกับการท่องเที่ยวเชิงวัฒนธรรม ธรรมชาติและการผจญภัยได้รับการรับรองมาตรฐาน (เช่น ร้านอาหารที่ปลอดภัย สถานบริการการดูแลสุขภาพและความเจ็บ ป่วยของนักท่องเที่ยวที่มีคุณภาพ ร้านอาหารพื้นเมือง ธุรกิจชา และกาแฟ เป็นต้น)*
</t>
  </si>
  <si>
    <t>KPI 5.2-1 ร้อยละของธุรกิจบริการที่เกี่ยวเนื่องกับการท่องเที่ยวเชิงวัฒนธรรม ธรรมชาติและการผจญภัยที่ได้รับการรับรองมาตรฐาน(เช่น ร้านอาหารที่ปลอดภัย สถานบริการการดูแลสุขภาพและความเจ็บ ป่วยของนักท่องเที่ยวที่มีคุณภาพ  ร้านอาหารพื้นเมือง ธุรกิจชา และกาแฟ เป็นต้น)</t>
  </si>
  <si>
    <t xml:space="preserve">Data 5.2.1 จำนวนธุรกิจบริการที่เกี่ยวเนื่องกับการท่องเที่ยวเชิงวัฒนธรรม ธรรมชาติและการผจญภัยที่ได้รับการรับรองมาตรฐาน </t>
  </si>
  <si>
    <t>Data 5.2.2 จำนวนธุรกิจบริการที่เกี่ยวเนื่องกับการท่องเที่ยวเชิงวัฒนธรรม ธรรมชาติและการผจญภัยทั้งหมดที่ได้รับการสนับสนุนให้ขอรับการตรวจรับรองมาตรฐาน (เช่น ร้านอาหารที่ปลอดภัย สถานบริการการดูแลสุขภาพและความเจ็บป่วยของนักท่องเที่ยวที่มีคุณภาพ ร้านอาหารพื้นเมือง ธุรกิจชา และกาแฟ เป็นต้น)</t>
  </si>
  <si>
    <t xml:space="preserve">CSF 5.3 พัฒนามาตรฐานสินค้าของฝากและของที่ระลึกที่เป็นอัตลักษณ์ของแม่ฮ่องสอน
</t>
  </si>
  <si>
    <t>KPI 5.3-1 จำนวนสินค้าของฝากและของที่ระลึกที่เป็นอัตลักษณ์ของแม่ฮ่องสอนที่ได้รับการรับรองมาตรฐาน (เช่น OTOP 5 ดาว   เป็นต้น)</t>
  </si>
  <si>
    <t>Data 5.3.1 จำนวนสินค้าของฝากและของที่ระลึกที่เป็นอัตลักษณ์ของแม่ฮ่องสอนที่ได้รับการรับรองมาตรฐาน (เช่น OTOP 5 ดาว เป็นต้น)</t>
  </si>
  <si>
    <t xml:space="preserve">Data 5.3.2 มูลค่าสินค้าของฝากและของที่ระลึกที่เป็นอัตลักษณ์ของแม่ฮ่องสอน
</t>
  </si>
  <si>
    <t xml:space="preserve">CSF 5.4 พัฒนามาตรฐานธุรกิจนำเที่ยวเชิงวัฒนธรรม ธรรมชาติและการผจญภัย
</t>
  </si>
  <si>
    <t>KPI 5.4-1 จำนวนธุรกิจนำเที่ยวเชิงวัฒนธรรม ธรรมชาติและการผจญภัยของแม่ฮ่องสอนที่ได้รับใบอนุญาตประกอบธุรกิจนำเที่ยว</t>
  </si>
  <si>
    <t>Data 5.4.1 จำนวนธุรกิจนำเที่ยวเชิงวัฒนธรรม ธรรมชาติและการผจญภัยของแม่ฮ่องสอนที่ได้รับใบอนุญาตประกอบธุรกิจนำเที่ยว</t>
  </si>
  <si>
    <t>KPI 6.1-1  จำนวนนักท่องเที่ยวและรายได้จากการท่องที่ยวของแม่ฮ่องสอนที่เพิ่มขึ้น</t>
  </si>
  <si>
    <t>Data 6.1.1 จำนวนนักท่องเที่ยวของแม่ฮ่องสอนในปีปัจจุบันและปีที่ผ่านมา</t>
  </si>
  <si>
    <t>Data 6.1.2 รายได้จากการท่องที่ยวของแม่ฮ่องสอนในปีปัจจุบันและปีที่ผ่านมา</t>
  </si>
  <si>
    <t xml:space="preserve">CSF 6.2 สร้างเรื่องราวเชิงประสบการณ์และประชาสัมพันธ์เอกลักษณ์การท่องเที่ยวเชิงวัฒนธรรม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
</t>
  </si>
  <si>
    <t>KPI 6.2-1 จำนวนเรื่องราวเชิงประสบการณ์และประชาสัมพันธ์เอกลักษณ์การท่องเที่ยวเชิงวัฒนธรรม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</t>
  </si>
  <si>
    <t>Data 6.2.1 จำนวนเรื่องราวเชิงประสบการณ์และประชาสัมพันธ์เอกลักษณ์การท่องเที่ยวเชิงวัฒนธรรม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</t>
  </si>
  <si>
    <t xml:space="preserve">Data 6.2.2 จำนวนครั้งของการเผยแพร่และประชาสัมพันธ์เอกลักษณ์การท่องเที่ยวเชิงวัฒนธรรม ธรรมชาติและการผจญภัยที่เป็นภูมิปัญญาท้องถิ่นของแม่ฮ่องสอนผ่านสื่อต่าง ๆ </t>
  </si>
  <si>
    <t>KPI 6.3-1 จำนวนธุรกิจด้านการท่องเที่ยวของแม่ฮ่องสอนที่มีช่องทางการตลาดเชิงรุกและการทำธุรกรรมด้านการท่องเที่ยวผ่านสื่อสมัยใหม่ (Social Network)</t>
  </si>
  <si>
    <t>Data 6.3.1 จำนวนธุรกิจด้านการท่องเที่ยวของแม่ฮ่องสอนที่มีช่องทางการตลาดเชิงรุกและการทำธุรกรรมด้านการท่องเที่ยวผ่านสื่อสมัยใหม่ (Social Network)</t>
  </si>
  <si>
    <t xml:space="preserve">ยุทธศาสตร์ที่ 2 : ส่งเสริมและพัฒนา
การค้า การลงทุน และการค้าชายแดน 
</t>
  </si>
  <si>
    <t xml:space="preserve">ผลิตภัณฑ์ที่มีศักยภาพ (Product Champion: PC)) : การค้าชายแดน
</t>
  </si>
  <si>
    <t xml:space="preserve">VC1 : โครงสร้างพื้นฐานทางการค้า การลงทุน
</t>
  </si>
  <si>
    <t xml:space="preserve">CSF 1.1 การพัฒนาฐานข้อมูลการผลิตและการบริโภคสินค้
</t>
  </si>
  <si>
    <t>KPI 1.1-1 จำนวนฐานข้อมูลการผลิตและการบริโภคสินค้าจากการค้าชายแดน จังหวัดแม่ฮ่องสอนที่ทันสมัย</t>
  </si>
  <si>
    <t>Data 1.1.1 จำนวนฐานข้อมูลการผลิตและการบริโภคสินค้าจากการค้าชายแดน จังหวัดแม่ฮ่องสอนที่ทันสมัย</t>
  </si>
  <si>
    <t>Data 1.1.2 จำนวนผู้ใช้ข้อมูลการผลิตและการบริโภคสินค้าจากการค้าชายแดน จังหวัดแม่ฮ่องสอนที่ทันสมัย</t>
  </si>
  <si>
    <t xml:space="preserve">CSF 1.2 การพัฒนาฐานข้อมูลตลาดและปริมาณการนำเข้าและการส่งออก (Trade &amp; Market Intelligence)
</t>
  </si>
  <si>
    <t>KPI1.2-1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</t>
  </si>
  <si>
    <t>Data1.2.1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</t>
  </si>
  <si>
    <t>Data1.2.2 จำนวนผู้ใช้ข้อมูลตลาดและปริมาณการนำเข้าและการส่งออก (Trade &amp; Market Intelligence) ที่เป็นการค้าชายแดน จังหวัดแม่ฮ่องสอน</t>
  </si>
  <si>
    <t>CSF 1.3 เงินลงทุนและการเข้าถึงแหล่งเงินทุน</t>
  </si>
  <si>
    <t>KPI1.3-1 จำนวนเงินลงทุนที่ผู้ประกอบการได้รับการสนับสนุนจากแหล่งทุน</t>
  </si>
  <si>
    <t>Data1.3.1 จำนวนเงินลงทุนที่ผู้ประกอบการได้รับการสนับสนุนจากแหล่งทุน</t>
  </si>
  <si>
    <t xml:space="preserve">CSF 1.4 การทำประกันภัย
</t>
  </si>
  <si>
    <t>KPI1.4-1 ร้อยละของผู้ประกอบการส่งออก/นำเข้าทีผ่านด่านของจังหวัดแม่ฮ่องสอนมีการทำประกันภัย</t>
  </si>
  <si>
    <t>Data1.4.1 จำนวนผู้ประกอบการส่งออก/นำเข้าทีผ่านด่านของจังหวัดแม่ฮ่องสอนมีการทำประกันภัย</t>
  </si>
  <si>
    <t>Data 1.4.2 จำนวนผู้ประกอบการส่งออก/นำเข้าทีผ่านด่านของจังหวัดแม่ฮ่องสอนทั้งหมด</t>
  </si>
  <si>
    <t>KPI 1.4-2 มูลค่าของการทำประกันภัยสำหรับสินค้าที่มีการส่งออก/นำเข้าที่ด่านของจังหวัดแม่ฮ่องสอน</t>
  </si>
  <si>
    <t>Data 1.4.3 มูลค่าของการทำประกันภัยสำหรับสินค้าที่มีการส่งออก/นำเข้าที่ด่านของจังหวัดแม่ฮ่องสอน</t>
  </si>
  <si>
    <t xml:space="preserve">CSF 1.5  การพัฒนาระบบพาณิชย์อิเล็กโทรนิกส์ (E-Commerce)
</t>
  </si>
  <si>
    <t>KPI1.5-1 ระดับความพร้อมของระบบพาณิชย์อิเล็กโทรนิกส์ (E-Commerce)</t>
  </si>
  <si>
    <t>Data1.5.1 ระดับความพร้อมของระบบพาณิชย์อิเล็กโทรนิกส์ (E-Commerce)</t>
  </si>
  <si>
    <t xml:space="preserve">CSF 1.6 การเปิดด่านถาวรและการให้บริการอำนวยความสะดวกแบบ One stop service  </t>
  </si>
  <si>
    <t xml:space="preserve">KPI 1.6-1 ระดับความสำเร็จของการเปิดด่านถาวรและการให้บริการอำนวยความสะดวกแบบ One stop service  </t>
  </si>
  <si>
    <t>Data 1.6.1 ร้อยละความสำเร็จของการเปิดด่านถาวรเมื่อเทียบกับแผน (เช่น ด่านบ้านห้วยต้นนุ่น อ.ขุนยวม จ.แม่ฮ่องสอน)</t>
  </si>
  <si>
    <t>Data 1.6.2 ร้อยละความสำเร็จของการให้บริการอำนวยความสะดวกแบบ One stop service เมื่อเทียบกับแผน</t>
  </si>
  <si>
    <t>CSF 1.7 การพัฒนาปรับปรุงเส้นทาง ถนนเข้าด่าน</t>
  </si>
  <si>
    <t>KPI 1.7-1 ร้อยละความสำเร็จของการพัฒนาปรับปรุงเส้นทางถนนเข้าด่านเมื่อเทียบกับแผน</t>
  </si>
  <si>
    <t>Data 1.7.1 ร้อยละความสำเร็จของการพัฒนาปรับปรุงเส้นทางถนนเข้าด่านเมื่อเทียบกับแผน</t>
  </si>
  <si>
    <t>VC2 : การพัฒนาระบบบริหารจัดการ</t>
  </si>
  <si>
    <t xml:space="preserve">CSF 2.1 การพัฒนาระบบการสรรหาและสั่งซื้อสินค้าจากผู้ผลิต  (Sourcing System)
</t>
  </si>
  <si>
    <t>KPI 2.1-1 ระดับความพร้อมของระบบการสรรหาและสั่งซื้อสินค้าจากผู้ผลิต  (Sourcing System)</t>
  </si>
  <si>
    <t>Data2.1.1 ระดับความพร้อมของระบบการสรรหาและสั่งซื้อสินค้าจากผู้ผลิต  (Sourcing System)</t>
  </si>
  <si>
    <t xml:space="preserve">CSF 2.2 การใช้สิทธิประโยชน์ทางภาษีจากข้อตกลงต่างๆ
</t>
  </si>
  <si>
    <t>KPI 2.2-1 จำนวนผู้ประกอบการส่งออก/นำเข้าที่ด่านของจังหวัดแม่ฮ่องสอนได้ใช้ประโยชน์ทางภาษีของข้อตกลงต่างๆ</t>
  </si>
  <si>
    <t>Data2.2.1 จำนวนผู้ประกอบการส่งออก/นำเข้าที่ด่านของจังหวัดแม่ฮ่องสอนได้ใช้ประโยชน์ทางภาษีของข้อตกลงต่างๆ</t>
  </si>
  <si>
    <t xml:space="preserve">VC3 : การพัฒนาผู้ประกอบการและส่งเสริมธุรกิจ
</t>
  </si>
  <si>
    <t xml:space="preserve">CSF 3.1 พัฒนาผู้ประกอบการให้มีขีดความสามารถในการแข่งขันรองรับการค้าการลงทุนและการค้าชายแดน(โดยให้ความสำคัญการพัฒนาผู้ประกอบการหรือคนในพื้นที่ให้มีความพร้อมและสามารถได้รับประโยชน์จากการเปิดด่านให้มากที่สุด) </t>
  </si>
  <si>
    <t xml:space="preserve">KPI 3.1-1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และการค้าชายแดน  </t>
  </si>
  <si>
    <t>Data 3.1.1 จำนวนผู้ประกอบการหรือคนในพื้นที่ที่ได้รับการพัฒนาให้มีขีดความสามารถในการแข่งขันด้านการค้าการลงทุนและการค้าชายแดน</t>
  </si>
  <si>
    <t>Data 3.1.2 จำนวนผู้ประกอบการหรือคนในพื้นที่ที่ได้รับการส่งเสริมการลงทุนในจังหวัดแม่ฮ่องสอน</t>
  </si>
  <si>
    <t>Data 3.1.3 จำนวนผู้ประกอบการทั้งหมดที่ได้รับการส่งเสริมการลงทุนในจังหวัดแม่ฮ่องสอน</t>
  </si>
  <si>
    <t>CSF 3.2 การส่งเสริม พัฒนาการรวมกลุ่มผู้ประกอบการการค้าชายแดน</t>
  </si>
  <si>
    <t>KPI 3.2-1 จำนวนการรวมกลุ่มผู้ประกอบการการค้าชายแดนที่เพิ่มขึ้น</t>
  </si>
  <si>
    <t>Data 3.2.1 จำนวนกลุ่มผู้ประกอบการการค้าชายแดนในปีปัจจุบันและปีที่ผ่านมา</t>
  </si>
  <si>
    <t>CSF 3.3 สร้างและขยายเครือข่ายการค้าชายแดนและ การลงทุนทั้งในและต่างประเทศ</t>
  </si>
  <si>
    <t>KPI 3.3-1 จำนวนเครือข่ายการค้าชายแดนและ การลงทุนทั้งในและต่างประเทศที่เพิ่มขึ้น</t>
  </si>
  <si>
    <t xml:space="preserve">Data 3.3.1 จำนวนเครือข่ายการค้าชายแดนและการลงทุนทั้งในและต่างประเทศในปีปัจจุบันและปีที่ผ่านมา </t>
  </si>
  <si>
    <t xml:space="preserve">CSF 3.4 การยกระดับความพร้อมด้านเทคโนโลยี (Technology Readiness)
</t>
  </si>
  <si>
    <t>KPI 3.4-1 ระดับความพร้อมด้านเทคโนโลยี (Technology Readiness) ที่ผู้ประกอบการและคู่ค้าสามารถเข้าถึงได้ง่าย( เช่น โทรศัพท์ โทรสาร Internet ระบบพาณิชย์อิเล็กโทรนิกส์ (E-Commerce) เป็นต้น)</t>
  </si>
  <si>
    <t>Data 3.4.1 ระดับความพร้อมด้านเทคโนโลยี (Technology Readiness) ที่ผู้ประกอบการและคู่ค้าสามารถเข้าถึงได้ง่าย</t>
  </si>
  <si>
    <t xml:space="preserve">CSF 3.5 พัฒนาแรงงานให้มีฝีมือเพื่อรองรับการค้าชายแดนและการลงทุน(เช่นการพัฒนาด้านภาษาเพื่อการสื่อสาร เป็นต้น) </t>
  </si>
  <si>
    <t xml:space="preserve">KPI 3.5-1 จำนวนแรงงานที่ได้รับการพัฒนาฝีมือและได้รับการรับรองว่ามีความรู้ความ สามารถในการทำงานตรงตามความต้องการของผู้ประกอบการด้านการค้าชายแดน(เช่นการพัฒนาด้านภาษาเพื่อการสื่อสาร เป็นต้น) </t>
  </si>
  <si>
    <t xml:space="preserve">Data 3.5.1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ชายแดน(เช่นการพัฒนาด้านภาษาเพื่อการสื่อสาร เป็นต้น) </t>
  </si>
  <si>
    <t xml:space="preserve">KPI 3.5-2 จำนวนผู้จบการศึกษาจากสถาบันการศึกษาในจังหวัดแม่ฮ่องสอนที่มีความรู้ความสามารถตามความต้องการของผู้ประกอบการด้านการค้าชายแดน(เช่นการพัฒนาด้านภาษาเพื่อการสื่อสาร เป็นต้น) </t>
  </si>
  <si>
    <t xml:space="preserve">Data 3.5.2 จำนวนผู้จบการศึกษาจากสถาบันการศึกษาในจังหวัดแม่ฮ่องสอนที่มีความรู้ความสามารถตามความต้องการของผู้ประกอบการด้านการค้าชายแดน(เช่นการพัฒนาด้านภาษาเพื่อการสื่อสาร เป็นต้น) </t>
  </si>
  <si>
    <t>KPI 3.5-3  รายงานการสำรวจความต้องการของผู้ประกอบการเกี่ยวกับแรงงานในธุรกิจการค้าชายแดนและการลงทุนของจังหวัดแม่ฮ่องสอน</t>
  </si>
  <si>
    <t>Data 3.5.3 รายงานการสำรวจความต้องการของผู้ประกอบการเกี่ยวกับแรงงานในธุรกิจการค้าชายแดนและการลงทุนของจังหวัดแม่ฮ่องสอน</t>
  </si>
  <si>
    <t>VC4 : การพัฒนา การให้บริการโลจิสติกส์แก่ธุรกิจการค้า</t>
  </si>
  <si>
    <t>CSF 4.1 การพัฒนาศูนย์กระจายสินค้า (เช่น ระบบโกดัง เพื่อให้เป็นจุดเปลี่ยนถ่ายสินค้าจากรถใหญ่เป็นรถขนาดเล็กลง เป็นต้น)</t>
  </si>
  <si>
    <t>KPI4.1-1 จำนวนศูนย์กระจายสินค้า</t>
  </si>
  <si>
    <t>Data 4.1.1จำนวนศูนย์กระจายสินค้า (รวมทั้งโกดัง)</t>
  </si>
  <si>
    <t>Data 4.1.2 ระยะห่างโดยเฉลี่ยระหว่างศูนย์กระจายสินค้ากับด่าน</t>
  </si>
  <si>
    <t xml:space="preserve">CSF 4.2 การพัฒนาประสิทธิภาพและลดต้นทุนการขนส่งและกระจายสินค้า
</t>
  </si>
  <si>
    <t>KPI 4.2-1 อัตราส่วนค่าใช้จ่ายในการขนส่งต่อปริมาณสินค้าต่อเที่ยว</t>
  </si>
  <si>
    <t>Data 4.2.1 ค่าใช้จ่ายในการขนส่งสินค้าต่อเที่ยวแยกตามวิธีการขนส่ง</t>
  </si>
  <si>
    <t>Data 4.2.2 ปริมาณการส่งสินค้าทั้งหมด</t>
  </si>
  <si>
    <t>บาท/ตัน/เที่ยว</t>
  </si>
  <si>
    <t xml:space="preserve">CSF 4.3 การสูญเสียระหว่างขนส่ง
</t>
  </si>
  <si>
    <t>KPI 4.3-1 อัตราการสูญเสียระหว่างขนส่งที่ลดลง</t>
  </si>
  <si>
    <t>Data 4.3.1 อัตราการสูญเสียระหว่างขนส่งสินค้าโดยเฉลี่ยต่อเที่ยว</t>
  </si>
  <si>
    <t>จำนวน/เที่ยว</t>
  </si>
  <si>
    <t xml:space="preserve">CSF 4.4 การลดต้นทุนในการบริหารจัดการและเก็บรักษาสินค้าคงคลัง
</t>
  </si>
  <si>
    <t>KPI 4.4-1 ค่าใช้จ่ายในการบริหารจัดการและเก็บรักษาสินค้าคงคลังที่ลดลง</t>
  </si>
  <si>
    <t>Data 4.4.1 ค่าใช้จ่ายในการบริหารจัดการและเก็บรักษาสินค้าคงคลังในปีปัจจุบันและปีที่ผ่านมา</t>
  </si>
  <si>
    <t xml:space="preserve">CSF 4.5 การจัดการงานด้านศุลกากร (ส่งออก/นำเข้า)
</t>
  </si>
  <si>
    <t xml:space="preserve">KPI 4.5-1 มูลค่าการค้าชายแดนเพิ่มขึ้น </t>
  </si>
  <si>
    <t>Data 4.5.1 มูลค่าการค้าชายแดนในปีปัจจุบันและปีที่ผ่านมา</t>
  </si>
  <si>
    <t xml:space="preserve">VC5 : พัฒนา ด้านการตลาดและช่องทางการจัดจำหน่าย
</t>
  </si>
  <si>
    <t xml:space="preserve">CSF 5.1 การพัฒนาช่องทางการจัดจำหน่ายสินค้า
</t>
  </si>
  <si>
    <t>KPI 5.1-1 จำนวนช่องทางการจัดจำหน่ายสินค้า</t>
  </si>
  <si>
    <t>Data 5.1.1 จำนวนช่องทางการจัดจำหน่ายสินค้า</t>
  </si>
  <si>
    <t xml:space="preserve">CSF 5.2 การจัดกิจกรรมส่งเสริมการขาย
</t>
  </si>
  <si>
    <t>KPI 5.2-1 มูลค่าการค้าที่ได้จากการจัดกิจกรรมส่งเสริมการขาย</t>
  </si>
  <si>
    <t>Data 5.2.1 จำนวนการจัดกิจกรรมส่งเสริมการขาย</t>
  </si>
  <si>
    <t>Data 5.2.2 มูลค่าการค้าที่ได้จากการจัดกิจกรรมส่งเสริมการขาย</t>
  </si>
  <si>
    <t xml:space="preserve">CSF 5.3 การโฆษณาและประชาสัมพันธ์ผ่านสื่อต่างๆ
</t>
  </si>
  <si>
    <t>KPI 5.3-1 จำนวนครั้งของการโฆษณาและประชาสัมพันธ์ผ่านสื่อต่างๆ</t>
  </si>
  <si>
    <t>Data 5.3.1 จำนวนครั้งของการโฆษณาและประชาสัมพันธ์ผ่านสื่อต่างๆ</t>
  </si>
  <si>
    <t xml:space="preserve">ยุทธศาสตร์ที่ 3 : การแก้ไขปัญหาความยากจน พัฒนาคน สังคม การบริการภาครัฐ และพลังงานทดแทน
เพื่อยกระดับคุณภาพชีวิต
</t>
  </si>
  <si>
    <t xml:space="preserve">ผลิตภัณฑ์ที่มีศักยภาพ (Product Champion: PC)) : การพัฒนาทรัพยากรมนุษย์และคุณภาพชีวิต
</t>
  </si>
  <si>
    <t>VC1: ส่งเสริมครอบครัวและชุมชนเข้มแข็ง</t>
  </si>
  <si>
    <t xml:space="preserve">CSF 1.1 ส่งเสริมกิจกรรมสร้างความสัมพันธ์ในครอบครัว
</t>
  </si>
  <si>
    <t>Data 1.1.3  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</si>
  <si>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 xml:space="preserve">CSF 1.2 ส่งเสริมกิจกรรมสร้างศีลธรรม จริยธรรมในครอบครัวและชุมชน
</t>
  </si>
  <si>
    <t>Data 1.2.4 จำนวนโรงเรียนที่ส่งเสริมให้นักเรียนมีการศึกษาและการปฏิบัติศาสนกิจในปีปัจจุบันและปีที่ผ่านมา จำแนกตามอำเภอ ตำบล</t>
  </si>
  <si>
    <t xml:space="preserve">CSF 1.3 การสร้างเสริมความสามัคคี และการให้โอกาสในครอบครัวและชุมชน </t>
  </si>
  <si>
    <t>Data 1.3.1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</t>
  </si>
  <si>
    <t>KPI 1.3-2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</t>
  </si>
  <si>
    <t>Data 1.3.2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</t>
  </si>
  <si>
    <t xml:space="preserve">CSF 2.1 การส่งเสริมให้เด็กและเยาวชนสามารถเข้าถึงโอกาสทางการศึกษา
</t>
  </si>
  <si>
    <t>Data 2.1.3 ร้อยละของประชากรของจังหวัดที่ได้รับการศึกษาระดับภาคบังคับ</t>
  </si>
  <si>
    <t xml:space="preserve">CSF 2.2 การบริหารจัดการฐานข้อมูลด้านการการศึกษาของเด็กและเยาวชนในพื้นที่
</t>
  </si>
  <si>
    <t>KPI 2.2-1 2.2-1 จำนวนฐานข้อมูลด้านการศึกษาของเด็กและเยาวชนในพื้นที่ที่สามารถเข้าถึงได้ผลิตภัณฑ์หัตถอุตสาหกรรมเซรามิกทั้งในประเทศและต่างประเทศ(Demand)</t>
  </si>
  <si>
    <t xml:space="preserve">CSF 2.3 การพัฒนาคุณภาพการศึกษาในทุกระดับตามลักษณะและข้อจำกัดเฉพาะของพื้นที่ ( เช่น รับภาระเด็กกินนอนในโรงเรียน) *
</t>
  </si>
  <si>
    <t xml:space="preserve">CSF 2.4 การสร้างโอกาสและแนวทางในการเข้าสู่การศึกษาในระดับสูง/ช่องทางอาชีพสำหรับเยาวชนที่จะจบการศึกษาด้วยแนวทางของจังหวัดโดยการสนับสนุนของกระทรวงศึกษาฯ (เช่น เปิดการสอนอาชีวะศึกษาในระดับมัธยม โดยมีหลักสูตร ปวส. ในวิทยาลัยนวมินทร์ และมีหลักสูตร ปวช. ในโรงเรียนมัธยม เป็นต้น) *
</t>
  </si>
  <si>
    <t>Data 2.4.5 ร้อยละของเยาวชนที่จบการศึกษาด้วยแนวทางของจังหวัดโดยการสนับสนุนของกระทรวงศึกษาฯ (เช่น เปิดการสอนอาชีวะศึกษาในระดับมัธยม โดยมีหลักสูตร ปวส. ในวิทยาลัยนวมินทร์ และมีหลักสูตร ปวช. ในโรงเรียนมัธยม เป็นต้น) และเข้าสู่ตลาดงาน</t>
  </si>
  <si>
    <t xml:space="preserve">VC3: ส่งเสริมการเรียนรู้นอกห้องเรียนของเยาวชน/ชุมชน
</t>
  </si>
  <si>
    <t>CSF 3.1 การส่งเสริมกิจกรรมเสริมการเรียนรู้เพิ่มเติมจากหลักสูตรการศึกษา</t>
  </si>
  <si>
    <t>KPI 3.1-1 KPI 3.1-1 ระดับความสำเร็จของการส่งเสริมกิจกรรมเสริมการเรียนรู้เพิ่มเติมจากหลักสูตรการศึกษา</t>
  </si>
  <si>
    <t>Data 3.1.2. อัตราการเรียนรู้ของคนไทย</t>
  </si>
  <si>
    <t>CSF 3.2 การส่งเสริมกิจกรรมสร้างเสริมประสบการณ์ชีวิตสำหรับเด็กและเยาวชน</t>
  </si>
  <si>
    <t>Data 3.2.1 จำนวนภาคธุรกิจและเครือข่ายเด็กเยาวชนที่ทำงานเพื่อสังคม ในปีปัจจุบันและปีที่ผ่านมา</t>
  </si>
  <si>
    <t xml:space="preserve">CSF 3.3 การพัฒนาแหล่งเรียนรู้นอกห้องเรียนในชุมชน
</t>
  </si>
  <si>
    <t>KPI 3.3-1 ระดับความสำเร็ขของการพัฒนาแหล่งเรียนรู้ชุมชนที่ได้มาตรฐาน</t>
  </si>
  <si>
    <t>Data 3.3.2 อัตราการใช้บริการแหล่งเรียนรู้เพื่อการเรียนรู้ตลอดชีวิต (ต่อประชากร 100 คนครั้งต่อปี)</t>
  </si>
  <si>
    <t>Data 3.3.3 อัตราส่วนแหล่งเรียนรู้เพื่อการเรียนรู้ตลอดชีวิต (ต่อประชากร 40,000 คน)</t>
  </si>
  <si>
    <t xml:space="preserve">Data 3.3.6 ร้อยละของประชากรอายุ 6 ปีขึ้นไปที่มีทักษะการใช้อินเตอร์เน็ต </t>
  </si>
  <si>
    <t xml:space="preserve">CSF 3.4 สร้างการมีส่วนร่วมของเด็ก เยาวชน ชุมชนในการเรียนรู้ร่วมกันอย่างสร้างสรรค์ </t>
  </si>
  <si>
    <t>Data 3.4.2 อัตราการเข้าร่วมของเยาวชนและผู้ใหญ่ ผู้สูงอายุในกิจกรรมการศึกษานอกโรงเรียน จำแนกตามอำเภอ ตำบล</t>
  </si>
  <si>
    <t>VC4: การสืบสานเรียนรู้วัฒนธรรมท้องถิ่น/ชุมชน</t>
  </si>
  <si>
    <t xml:space="preserve">CSF 4.1 การบริหารจัดการฐานข้อมูลวัฒนธรรมท้องถิ่น 
</t>
  </si>
  <si>
    <t>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</si>
  <si>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t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</t>
  </si>
  <si>
    <t>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</si>
  <si>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t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</t>
  </si>
  <si>
    <t>CSF 4.2 การสร้างจิตสำนึกให้ความรู้/ความเข้าใจเรื่องวัฒนธรรมท้องถิ่นโดยเฉพาะในชุมชน</t>
  </si>
  <si>
    <t>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</t>
  </si>
  <si>
    <t xml:space="preserve">Data 4.2.1จำนวนบุคลากรด้านมรดกทางศิลปวัฒนธรรม จำแนกตามด้าน </t>
  </si>
  <si>
    <t>Data 4.2.2 จำนวนเยาวชนต้นแบบศิลปะร่วมสมัย จำแนกตามสาขา</t>
  </si>
  <si>
    <t xml:space="preserve">Data 4.2.3 จำนวนอาสาสมัครท้องถิ่นในการดูแลรักษามรดกทางศิลปวัฒนธรรม (อส.มศ.) </t>
  </si>
  <si>
    <t xml:space="preserve">Data 4.2.4 จำนวนโบราณวัตถุ ศิลปวัตถุที่ครอบครองโดยวัดและเอกชน </t>
  </si>
  <si>
    <t xml:space="preserve">Data 4.2.5 จำนวนงานวิจัย/งานสร้างสรรค์ด้านศิลปะ วัฒนธรรม จำแนกตามหัวเรื่อง ประเภท </t>
  </si>
  <si>
    <t>Data 4.2.6 จำนวนผลงานวิจัย/งานสร้างสรรค์ด้านศิลปะ วัฒนธรรมที่มีการจดสิทธิบัตร/ อนุสิทธิบัตร</t>
  </si>
  <si>
    <t>หัวเรื่อง/ประเภท</t>
  </si>
  <si>
    <t>เรื่อง/ผลงาน</t>
  </si>
  <si>
    <t>CSF 4.3 กิจกรรมเพื่ออนุรักษ์ สืบทอดวัฒนธรรมท้องถิ่นด้วยการมีส่วนร่วมของชุมชน</t>
  </si>
  <si>
    <t>KPI 4.3-1 จำนวนกิจกรรมเพื่ออนุรักษ์ สืบทอดวัฒนธรรมท้องถิ่นด้วยการมีส่วนร่วมของชุมชน</t>
  </si>
  <si>
    <t>Data 4.3.1 จำนวนรายการวิทยุกระจายเสียง และรายการโทรทัศน์ที่ส่งเสริมด้านศาสนา ศิลปะ วัฒนธรรม</t>
  </si>
  <si>
    <t xml:space="preserve">Data 4.3.2 จำนวนอาสาสมัครท้องถิ่นในการดูแลรักษามรดกทางศิลปวัฒนธรรม (อส.มศ.) </t>
  </si>
  <si>
    <t>VC5 : ส่งเสริมการพัฒนาสุขภาวะของประชาชนทุกระดับวัย</t>
  </si>
  <si>
    <t>CSF 5.1 การส่งเสริม ความรู้ทักษะการเลี้ยงดูและสุขอนามัยทารก</t>
  </si>
  <si>
    <t xml:space="preserve">KPI 5.1-1 อัตราทารกตายต่อเกิดมีชีพ
</t>
  </si>
  <si>
    <t>Data 5.1.1 อัตราทารกตายต่อเกิดมีชีพ (ทารกตายต่อเกิดมีชีพ1,000คน )</t>
  </si>
  <si>
    <t>CSF 5.2 การส่งเสริมความรู้ ทักษะกิจกรรมและสุขภาวะที่ดีสำหรับเด็กและเยาวชน</t>
  </si>
  <si>
    <t>KPI 5.2-1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</t>
  </si>
  <si>
    <t>Data 5.2.1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</t>
  </si>
  <si>
    <t xml:space="preserve">CSF 5.3 การป้องกันมิให้ประชาชนป่วยเป็นโรคพื้นฐานทั่วไป </t>
  </si>
  <si>
    <t xml:space="preserve">KPI 5.3-1 ระดับความสำเร็จของการป้องกันมิให้ประชาชนป่วยเป็นโรคพื้นฐานทั่วไป </t>
  </si>
  <si>
    <t>Data 5.3.1 ร้อยละของประชาชนอายุ 15 ปีขึ้นไป ได้รับการคัดกรองเบาหวาน</t>
  </si>
  <si>
    <t>Data 5.3.2 ร้อยละของประชาชนอายุ 15 ปีขึ้นไป ได้รับการคัดกรองโรคความดันโลหิตสูง</t>
  </si>
  <si>
    <t>Data 5.3.3 ร้อยละของผู้ป่วยเบาหวานที่ควบคุมน้ำตาลในเลือดได้ดี</t>
  </si>
  <si>
    <t>Data 5.3.4 ร้อยละของผู้ป่วยความดันที่ควบคุมระดับความดันในเลือดได้ดี</t>
  </si>
  <si>
    <t xml:space="preserve">CSF 5.4 การดูแลสุขภาวะและป้องกันโรคสำหรับผู้สูงอายุ </t>
  </si>
  <si>
    <t>KPI 5.4-1 จำนวนผู้สูงอายุได้รับการตรวจสุขภาพและ/หรือเข้าร่วมกิจกรรมเพื่อป้องกันโรคสำหรับผู้สูงอายุ</t>
  </si>
  <si>
    <t>Data 5.4.1 จำนวนผู้สูงอายุได้รับการตรวจสุขภาพและ/หรือเข้าร่วมกิจกรรมเพื่อป้องกันโรคสำหรับผู้สูงอายุ</t>
  </si>
  <si>
    <t xml:space="preserve">KPI 5.4-2 จำนวนผู้สูงอายุได้รับเบี้ยยังชีพจำแนกตามเพศ </t>
  </si>
  <si>
    <t xml:space="preserve">Data 5.4.2 จำนวนผู้สูงอายุได้รับเบี้ยยังชีพจำแนกตามเพศ </t>
  </si>
  <si>
    <t>KPI 5.4-3 จำนวนผู้สูงอายุที่ใช้บริการศูนย์บริการทางสังคมสำหรับผู้สูงอายุ</t>
  </si>
  <si>
    <t>Data 5.4.3 จำนวนผู้สูงอายุที่ใช้บริการศูนย์บริการทางสังคมสำหรับผู้สูงอายุ</t>
  </si>
  <si>
    <t>CSF 5.5 การดูแลผู้ป่วยให้สามารถเข้าถึงซึ่งบริการสุขภาพได้สะดวก รวดเร็ว (รวมทั้งพัฒนาสถานบริการสาธารณสุขให้เข้าเกณฑ์มาตรฐานสำหรับแต่ละระดับอายุ ทั้งเด็ก ผู้ใหญ่ ผู้สูงอายุ) *</t>
  </si>
  <si>
    <t>KPI 5.5-1 ร้อยละของผู้ป่วยสามารถเข้าถึงซึ่งบริการสุขภาพได้สะดวก รวดเร็ว</t>
  </si>
  <si>
    <t xml:space="preserve">Data 5.5.1 จำนวน (สัดส่วน) สถานพยาบาลที่ได้มาตรฐาน Hospital Accreditation  (HA) หรือมาตรฐานอื่น </t>
  </si>
  <si>
    <t>Data 5.5.2 ร้อยละของผู้ป่วยเบาหวานที่มีภาวะแทรกซ้อนได้รับการดูแลรักษา/ส่งต่อ</t>
  </si>
  <si>
    <t>Data 5.5.3 ร้อยละของผู้ป่วยความดันที่มีภาวะแทรกซ้อนได้รับการดูแลรักษา/ส่งต่อ</t>
  </si>
  <si>
    <t>KPI 5.5-2 จำนวนอาสาสมัครสาธารณสุขประจำหมู่บ้าน</t>
  </si>
  <si>
    <t>Data 5.5.4 จำนวนอาสาสมัครสาธารณสุขประจำหมู่บ้าน</t>
  </si>
  <si>
    <t>KPI 5.5-3 อัตราการใช้บริการผู้ป่วยนอก/ใน สิทธิหลักประกันสุขภาพถ้วนหน้า</t>
  </si>
  <si>
    <t xml:space="preserve">Data 5.5.5 อัตราการใช้บริการผู้ป่วยนอก/ใน สิทธิหลักประกันสุขภาพถ้วนหน้า </t>
  </si>
  <si>
    <t>ครั้ง/คน/ปี</t>
  </si>
  <si>
    <t>VC6 : ส่งเสริมพัฒนาอาชีพ/การมีงานทำ/รายได้</t>
  </si>
  <si>
    <t xml:space="preserve">CSF 6.1 การพัฒนาคุณภาพฝีมือแรงงานในสาขาที่จำเป็น
</t>
  </si>
  <si>
    <t>KPI 6.1-1  ผลิตภาพแรงาน</t>
  </si>
  <si>
    <t>Data 6.1.1 ผลิตภัณฑ์จังหวัด ณ ราคาคงที่</t>
  </si>
  <si>
    <t>Data 6.1.2 จำนวนผู้มีงานทำในจังหวัด</t>
  </si>
  <si>
    <t>KPI 6.1-2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</t>
  </si>
  <si>
    <t>Data 6.1.3 รายได้ของแรงงานที่ผ่านการทดสอบฝีมือแรงงาน</t>
  </si>
  <si>
    <t>Data 6.1.4 ค่าจ้างขั้นต่ำของจังหวัด</t>
  </si>
  <si>
    <t xml:space="preserve">CSF 6.2 การให้ความรู้ ทักษะให้ชุมชนมีอาชีพเสริมเพื่อสร้างรายได้
</t>
  </si>
  <si>
    <t xml:space="preserve">KPI 6.2-1 ร้อยละความสำเร็จของการจัดหลักสูตรให้ความรู้ ทักษะให้ชุมชนมีอาชีพเสริมเพื่อสร้างรายได้ </t>
  </si>
  <si>
    <t>Data 6.2.2 จำนวนหลักสูตรพัฒนา/อบรม/ศึกษาดูงานเพื่อให้มีความรู้ ทักษะอาชีพเสริมเพื่อสร้างรายได้</t>
  </si>
  <si>
    <t>KPI 6.2-2 จำนวนศูนย์การเรียนรู้ชุมชนที่ให้การอบรมอาชีพเสริม</t>
  </si>
  <si>
    <t>Data 6.2.3  จำนวนศูนย์การเรียนรู้ชุมชนที่ให้การอบรมอาชีพเสริม</t>
  </si>
  <si>
    <t xml:space="preserve">CSF 6.3 การสร้างอาชีพที่เหมาะสมกับชุมชน 
</t>
  </si>
  <si>
    <t>KPI 6.3-1 จำนวนโครงการเพื่อสร้างอาชีพของกองทุนหมู่บ้าน</t>
  </si>
  <si>
    <t>Data 6.3.1 จำนวนโครงการเพื่อสร้างอาชีพของกองทุนหมู่บ้าน</t>
  </si>
  <si>
    <t>Data 6.3.2  จำนวนสมาชิกกองทุนที่เข้าร่วมโครงการ</t>
  </si>
  <si>
    <t xml:space="preserve">CSF 6.4 การจัดกิจกรรมส่งเสริมการออมในชุมชนและเสริมรายได้แรงงาน
</t>
  </si>
  <si>
    <t>KPI 6.4-1 ร้อยละของครัวเรือนที่มีการจัดทำบัญชีครัวเรือน</t>
  </si>
  <si>
    <t>Data 6.4.1 จำนวนครัวเรือนที่มีการจัดทำบัญชีครัวเรือน</t>
  </si>
  <si>
    <t>Data 6.4.2 จำนวนครัวเรือนในชุมชนทั้งหมด</t>
  </si>
  <si>
    <t>KPI 6.4-2 ระดับความสำเร็จของสหกรณ์ออมทรัพย์ / ธนาคารชุมชน</t>
  </si>
  <si>
    <t>Data 6.4.2 จำนวนหมู่บ้านที่มีสหกรณ์ออมทรัพย์/ธนาคารชุมชน</t>
  </si>
  <si>
    <t>Data 6.4.3 จำนวนประชากรที่เป็นสมาชิกสหกรณ์ / ธนาคารชุมชน</t>
  </si>
  <si>
    <t>VC7 : การพัฒนาเมืองและชุมชนให้น่าอยู่ มีระบบสาธารณูปโภคที่ดี</t>
  </si>
  <si>
    <t xml:space="preserve">CSF 7.1 การพัฒนาเมืองให้น่าอยู่ เพื่อให้ประชาชนอยู่ในสิ่งแวดล้อมที่ดีและมีคุณภาพ
</t>
  </si>
  <si>
    <t>KPI 7.1-1 จำนวนเมือง(ระดับเทศบาล) และชุมชนที่ผ่านเกณฑ์ประเมินคุณภาพ</t>
  </si>
  <si>
    <t xml:space="preserve">Data 7.1.1 จำนวนเมือง (ระดับเทศบาล) ที่ผ่านเกณฑ์ประเมินเมืองอยู่เย็นเป็นสุข (Green City) </t>
  </si>
  <si>
    <t>Data 7.1.2 จำนวนชุมชนที่ผ่านเกณฑ์ชุมชนน่าอยู่ (เกณฑ์ของ สกว.)</t>
  </si>
  <si>
    <t>CSF 7.2 การขยาย/ปรับปรุงระบบน้ำประปา</t>
  </si>
  <si>
    <t xml:space="preserve">KPI 7.2-1 อัตราการเข้าถึงน้ำประปา </t>
  </si>
  <si>
    <t>Data 7.2.1 ร้อยละของครัวเรือนที่เข้าถึงน้ำประปา</t>
  </si>
  <si>
    <t>CSF 7.3 การขยาย/ปรับปรุงระบบไฟฟ้า</t>
  </si>
  <si>
    <t>KPI 7.3-1 อัตราการเข้าถึงไฟฟ้า</t>
  </si>
  <si>
    <t>Data 7.3.1 ร้อยละของครัวเรือนที่มีไฟฟ้าใช้</t>
  </si>
  <si>
    <t>CSF 7.4 การขยาย/ปรับปรุงระบบโทรศัพท์</t>
  </si>
  <si>
    <t xml:space="preserve">KPI 7.4-1 อัตราการเข้าถึงอินเตอร์เน็ตและการเข้าถึงเครือข่ายโทรศัพท์  </t>
  </si>
  <si>
    <t xml:space="preserve">Data 7.4.1 อัตราการเชื่อมต่ออินเตอร์เน็ตของประชากร </t>
  </si>
  <si>
    <t xml:space="preserve">ผลิตภัณฑ์ที่มีศักยภาพ (Product Champion: PC)) : ทรัพยากร
ธรรมชาติและการลดมลพิษทางสิ่งแวดล้อม(ไฟป่า หมอกควัน)
</t>
  </si>
  <si>
    <t xml:space="preserve">ยุทธศาสตร์ที่ 4 : การจัดการ อนุรักษ์ ฟื้นฟู ทรัพยากรธรรมชาติและสิ่งแวดล้อม โดยเฉพาะ ป่า น้ำ และหมอกควัน ไฟป่า
</t>
  </si>
  <si>
    <t>VC1 : ป้องกันและแก้ไขปัญหาทรัพยากรธรรมชาติ</t>
  </si>
  <si>
    <t>CSF 1.1 การป้องกันและแก้ไขปัญหาการตัดไม้ทำลายป่า</t>
  </si>
  <si>
    <t>Data 1.1.1 พื้นที่ป่าไม้ จำแนกตามประเภทป่าและเนื้อที่ทั้งในปีปัจจุบันและปีผ่านมา</t>
  </si>
  <si>
    <t>Data 1.1.6 พื้นที่เอกสารสิทธิทำกินในเขตพื้นที่ป่าสงวนแห่งชาติ</t>
  </si>
  <si>
    <t>CSF1.4 การพัฒนาแหล่งน้ำ แหล่งกักเก็บน้ำให้สมบูรณ์ *</t>
  </si>
  <si>
    <t>KPI 1.4-1  จำนวนแหล่งน้ำธรรมชาติ แหล่งน้ำที่สร้างขึ้นและปริมาณเก็บกักที่เพิ่มขึ้น</t>
  </si>
  <si>
    <t>Data 1.4.1  จำนวนแหล่งน้ำธรรมชาติ แหล่งน้ำที่สร้างขึ้นและปริมาณเก็บกักในปีปัจจุบันและปีผ่านมา</t>
  </si>
  <si>
    <t>แห่งและ      ลบ.เมตร</t>
  </si>
  <si>
    <t xml:space="preserve">VC2 :  อนุรักษ์ฟื้นฟูทรัพยากรธรรมชาติ
</t>
  </si>
  <si>
    <t>CSF 2.1 การฟื้นฟูและปรับปรุงคุณภาพดินโดยเฉพาะในพื้นที่เกษตรกรรม</t>
  </si>
  <si>
    <t>Data 2.1.2 การใช้ที่ดินจำแนกตามเนื้อที่และการใช้ประโยชน์ในปีปัจจุบันและปีผ่านมา</t>
  </si>
  <si>
    <t xml:space="preserve">CSF2.2 การอนุรักษ์และฟื้นฟูสภาพป่า/ระบบนิเวศน์และสิ่งแวดล้อมให้สมบูรณ์
</t>
  </si>
  <si>
    <t>Data 2.2.2 พื้นที่ป่าอนุรักษ์ทั้งหมดของจังหวัดตามประกาศ</t>
  </si>
  <si>
    <t>Data 2.2.3 พื้นที่จังหวัดและพื้นที่ประเทศ</t>
  </si>
  <si>
    <t>Data 2.2.9 พื้นที่ปลูกป่านอกเขตพื้นที่อนุรักษ์ จำแนกตามเนื้อที่และประเภทป่า</t>
  </si>
  <si>
    <t>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</t>
  </si>
  <si>
    <t>CSF 2.3 การส่งเสริมเกษตรกรและภาคีเครือข่ายในชุมชนร่วมกันอนุรักษ์ดิน อนุรักษ์ป่า</t>
  </si>
  <si>
    <t>KPI 2.3-1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 อนุรักษ์น้ำ และอนุรักษ์ดิน</t>
  </si>
  <si>
    <t>Data 2.3.1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 อนุรักษ์น้ำ และอนุรักษ์ดิน</t>
  </si>
  <si>
    <t>CSF 2.4 การเพิ่มพื้นที่สีเขียวในชุมชน</t>
  </si>
  <si>
    <t>KPI 2.4-1 ความสำเร็จในการรักษาพื้นที่ป่าชุมชน</t>
  </si>
  <si>
    <t>Data 2.4.1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</t>
  </si>
  <si>
    <t>KPI 2.4-2 ความสำเร็จในการรักษารักษาและเพิ่มพื้นที่สีเขียว</t>
  </si>
  <si>
    <t>Data 2.4.2 ขนาดพื้นที่สีเขียว จำแนกตามเนื้อที่และประเภทของพื้นที่สีเขียวและองค์กรปกครองส่วนท้องถิ่น</t>
  </si>
  <si>
    <t>Data2.4.3 จำนวนแหล่งธรรมชาติอันควรอนุรักษ์ของท้องถิ่น จำแนกตามประเภทแหล่งธรรมชาติและเนื้อที่</t>
  </si>
  <si>
    <t>VC3 : การป้องกันและแก้ไขปัญหาไฟป่าหมอกควัน</t>
  </si>
  <si>
    <t xml:space="preserve">CSF 3.1 การให้ความรู้และบังคับใช้กฎหมายอย่างเคร่งครัด
</t>
  </si>
  <si>
    <t>Data 3.1.2 จำนวนพื้นที่ที่มีการเผาเพื่อหาของป่าในปีปัจจุบันและปีที่ผ่านมา</t>
  </si>
  <si>
    <t>Data 3.1.3 จำนวนพื้นที่ที่มีการเผาไร่ในปีปัจจุบันและปีที่ผ่านมา</t>
  </si>
  <si>
    <t>CSF 3.2 มีการส่งเสริมและสนับสนุนการปลูกพืชทดแทนที่สามารถทำรายได้ให้เกษตรกรเพื่อลดการปลูกพืชที่มีการเผาตอซัง เช่น ส่งเสริมการปลูกกาแฟ สนับสนุนให้เกษตรกรเข้าร่วมโครงการพระราชดำริ เป็นต้น</t>
  </si>
  <si>
    <t xml:space="preserve">CSF 3.3 การประชาสัมพันธ์และเตรียมความพร้อมโดยใช้ความมีส่วนร่วมของชุมชน เช่น สร้างแนวกันไฟ การเฝ้าระวังตรวจตรา เป็นต้น
</t>
  </si>
  <si>
    <t>CSF 3.4 การส่งเสริมการวิจัยและพัฒนาเทคโนโลยีและขยายผลองค์ความรู้ให้บุคลากรมีความสามารถป้องกันและแก้ไขปัญหาไฟไหม้ป่า หมอกควัน(เช่น การนำวัสดุเหลือใช้มาใช้เป็นพลังงานทดแทน เพื่อลดการเผา)</t>
  </si>
  <si>
    <t>CSF 3.5 การส่งเสริมความร่วมมือกับประเทศเพื่อนบ้านในพื้นที่ชายแดนเพื่อร่วมกันป้องกันและแก้ไขปัญหาไฟป่า หมอกควัน **</t>
  </si>
  <si>
    <t>Data 3.1.1 จำนวนคดีการกระทำผิดกฎหมายเกี่ยวกับการเผาป่าจำแนกตามจำนวนคดีและความเสียหายในปีปัจจุบันและปีที่ผ่านมา</t>
  </si>
  <si>
    <t>CSF 4.1 สร้างเครือข่ายความร่วมมือเพื่ออนุรักษ์ฟื้นฟูทรัพยากรธรรมชาติและสิ่งแวดล้อม</t>
  </si>
  <si>
    <t>Data 4.1.1 จำนวนเครือข่ายเร่งรัดการรักษาทรัพยากรธรรมชาติป่าไม้ในปีปัจจุบันและปีที่ผ่านมา</t>
  </si>
  <si>
    <t>CSF 4.2 การพัฒนาและกระตุ้นบทบาทของภาคีเครือข่ายในการจัดการทรัพยากร ธรรมชาติ การป้องกันและแก้ไขปัญหาไฟป่า หมอกควัน</t>
  </si>
  <si>
    <t>CSF 4.3 การเผยแพร่องค์ความรู้/สร้างจิตสำนึกด้านการอนุรักษ์ป่าและการอนุรักษ์ดิน ให้ชุมชนในพื้นที่</t>
  </si>
  <si>
    <t xml:space="preserve">CSF 4.4 การสร้างความมีส่วนร่วมของประชาชนในการดูแลพื้นที่สีเขียว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</t>
  </si>
  <si>
    <t xml:space="preserve">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</si>
  <si>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 xml:space="preserve">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</si>
  <si>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 xml:space="preserve">VC5 : พัฒนาการจัดการทรัพยากรธรรมชาติ เพื่อการใช้ประโยชน์อย่างยั่งยืน
</t>
  </si>
  <si>
    <t xml:space="preserve">CSF 5.1 CSF 5.1 การพัฒนาระบบโครงสร้างการทำงานเชิงบูรณาการของหน่วยงานและชุมชนที่เกี่ยวข้อง
</t>
  </si>
  <si>
    <t xml:space="preserve">CSF 5.2 การพัฒนาระบบฐานข้อมูลสารสนเทศและองค์ความรู้ เพื่อการบริหารจัดการทรัพยากรธรรมชาติ
</t>
  </si>
  <si>
    <t>KPI 5.2-1 ความสำเร็จของการพัฒนาระบบฐานข้อมูลสารสนเทศและองค์ความรู้เพื่อการบริหารจัดการทรัพยากรธรรมชาติป่าไม้</t>
  </si>
  <si>
    <t xml:space="preserve">CSF 5.3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 </t>
  </si>
  <si>
    <t>CSF 5.4 การจัดทำระบบประเมินผลการดำเนินงานป้องกันและแก้ไขปัญหาการในระดับพื้นที่</t>
  </si>
  <si>
    <t>ยุทธศาสตร์ที่ 5 : การพัฒนาเพื่อเสริมสร้างความมั่นคงภายในและตามแนวชายแดน</t>
  </si>
  <si>
    <t>ผลิตภัณฑ์ที่มีศักยภาพ (Product Champion: PC)) : การสร้างความมั่นคงชายแดน</t>
  </si>
  <si>
    <t>VC1 : การบริหารจัดการพื้นที่ชายแดน (โครงสร้างพื้นฐาน)</t>
  </si>
  <si>
    <t xml:space="preserve">CSF 1.1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
</t>
  </si>
  <si>
    <t>KPI 1.1-1 จำนวนพื้นที่ที่มีปัญหาความมั่นคงตามระดับความรุนแรงของปัญหาได้รับการจัดการให้มีความชัดเจนและดำเนินการพัฒนาให้สอดคล้องตามลักษณะปัญหาของพื้นที่</t>
  </si>
  <si>
    <t>Data 1.1.1 จำนวนพื้นที่ที่มีปัญหาความมั่นคงตามระดับความรุนแรงของปัญหาที่ได้รับการจัดการให้มีความชัดเจนและดำเนินการพัฒนาให้สอดคล้องตามลักษณะปัญหาของพื้นที่ จำแนกตามจำนวนเนื้อที่และแนวทางการจัดการปัญหา</t>
  </si>
  <si>
    <t>CSF 1.2 การติดตั้งกล้องวงจรปิดบริเวณด่านชายแดน ท่าเทียบเรือ เขตชุมชนหนาแน่น สถานที่สำคัญจุดล่อแหล</t>
  </si>
  <si>
    <t>KPI 1.2-1จำนวนกล้องวงจรปิดที่ได้รับการติดตั้งบริเวณด่านชายแดน ท่าเทียบเรือ เขตชุมชนหนาแน่น สถานที่สำคัญจุดล่อแหลม</t>
  </si>
  <si>
    <t>Data 1.2.1 จำนวนกล้องวงจรปิดที่ได้รับการติดตั้งบริเวณด่านชายแดน ท่าเทียบเรือ เขตชุมชนหนาแน่น สถานที่สำคัญจุดล่อแหลม</t>
  </si>
  <si>
    <t xml:space="preserve">CSF 1.3 การสร้างเส้นทางสนับสนุนและป้องกันเมื่อเกิดปัญหา
</t>
  </si>
  <si>
    <t>KPI1.3-1 ร้อยละความสำเร็จของการพัฒนาโครงสร้างพื้นฐานโดยเฉพาะเส้นทางถนนเข้าด่านและป้ายบอกทาง</t>
  </si>
  <si>
    <t>Data 1.3.1 ร้อยละความสำเร็จของการพัฒนาโครงสร้างพื้นฐานโดยเฉพาะเส้นทางถนนเข้าด่านและป้ายบอกทาง เมื่อเทียบกับแผนปฏิบัติการ</t>
  </si>
  <si>
    <t xml:space="preserve">CSF 1.4 ปลูกป่าในบางพื้นที่ตามแนวชายแดน เพื่อเป็นเครื่องกีดขวางธรรมชาติ
</t>
  </si>
  <si>
    <t>KPI 1.4-1 พื้นที่ปลูกป่านอกเขตพื้นที่อนุรักษ์เพื่อเป็นเครื่องกีดขวางธรรมชาติ</t>
  </si>
  <si>
    <t xml:space="preserve"> Data 1.4.1 พื้นที่ปลูกป่านอกเขตพื้นที่อนุรักษ์เพื่อเป็นเครื่องกีดขวางธรรมชาติ จำแนกตามเนื้อที่และประเภทป่า</t>
  </si>
  <si>
    <t xml:space="preserve">KPI 1.4-2 พื้นที่ปลูกปาในเขตพื้นที่อนุรักษ์เพื่อเป็นเครื่องกีดขวางธรรมชาติ  </t>
  </si>
  <si>
    <t>Data 1.4.2 พื้นที่ปลูกปาในเขตพื้นที่อนุรักษ์เพื่อเป็นเครื่องกีดขวางธรรมชาติ จำแนกตามเนื้อที่และประเภทป่า</t>
  </si>
  <si>
    <t>VC2 : การพัฒนาศักยภาพชุมชนในพื้นที่ชายแดน</t>
  </si>
  <si>
    <t xml:space="preserve">CSF 2.1 การส่งเสริมให้เด็กและเยาวชนได้รับการศึกษาตามเกณฑ์มาตรฐานอย่างทั่วถึง สอดคล้องกับลักษณะเฉพาะและข้อจำกัดของพื้นที่และสอดคล้องกับวิถีชุมชน
</t>
  </si>
  <si>
    <t>KPI 2.1-1 ระดับความสำเร็จของการส่งเสริมให้เด็กและเยาวชนในพื้นที่ชายแดนสามารถเข้าถึงโอกาสทางการศึกษา</t>
  </si>
  <si>
    <t>Data 2.1.1 อัตราการเข้าเรียนในพื้นที่ชายแดน นำแนกตามเพศ กลุ่มรายได้ พื้นที่</t>
  </si>
  <si>
    <t>Data 2.1.2 อัตราการได้เรียนสุทธิ (Net Enrollment Rate) ในพื้นที่ชายแดน</t>
  </si>
  <si>
    <t xml:space="preserve">KPI 2.1-2 ร้อยละของประชากรในพื้นที่ชายแดนที่ได้รับการศึกษาแต่ละระดับ
</t>
  </si>
  <si>
    <t xml:space="preserve">Data 2.1.3 จำนวนปีที่ได้รับการศึกษาในระบบโรงเรียนหรือเทียบเท่าของประชากรในพื้นที่ชายแดนกลุ่มอายุ 15-59 ปีโดยเฉลี่ย
</t>
  </si>
  <si>
    <t>Data 2.1.4 ร้อยละของประชากรในพื้นที่ชายแดนที่ได้รับการศึกษาระดับภาคบังคับ</t>
  </si>
  <si>
    <t>Data 2.1.5 ร้อยละของประชากรในพื้นที่ชายแดนที่ได้รับการศึกษาระดับมัธยมศึกษา</t>
  </si>
  <si>
    <t>CSF 2.2 การสร้างภูมิคุ้มกันให้กับเยาวชน สตรี และผู้ด้อยโอกาส และสนับสนุนให้สถาบันครอบครัวเข้ามามีส่วนร่วมในการแก้ปัญหาและพัฒนาชุมชน</t>
  </si>
  <si>
    <t>KPI 2.2-1 ระดับความสำเร็จของส่งเสริมการสร้างความสัมพันธ์ในครอบครัว</t>
  </si>
  <si>
    <t>Data 2.2.1 จำนวนกิจกรรมเพื่อการส่งเสริม/สร้างความสัมพันธ์ในครอบครัว จำแนกตามอำเภอ ตำบล</t>
  </si>
  <si>
    <t>Data 2.2.2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</t>
  </si>
  <si>
    <t>Data 2.2.3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</si>
  <si>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KPI 2.2-2 ร้อยละที่เพิ่มขึ้นของครอบครัวและชุมชนที่มีการทำกิจกรรมสร้างศีลธรรม จริยธรรม</t>
  </si>
  <si>
    <t>Data 2.2.4 จำนวนกิจกรรมสร้างศีลธรรม จริยธรรมในครอบครัวจำแนกตามอำเภอ ตำบล</t>
  </si>
  <si>
    <t>Data 2.2.5 จำนวนครัวเรือน/ผู้เข้าร่วมกิจกรรมสร้างศีลธรรม จริยธรรมในครอบครัวจำแนกตามอำเภอ ตำบล</t>
  </si>
  <si>
    <t>Data 2.2.6 จำนวนครัวเรือนทั้งหมดจำแนกตามอำเภอ ตำบล</t>
  </si>
  <si>
    <t>KPI 2.2-3 จำนวนที่เพิ่มขึ้นของโรงเรียนที่ส่งเสริมให้นักเรียนมีการศึกษาและการปฏิบัติศาสนกิจ</t>
  </si>
  <si>
    <t>Data 2.2.7 จำนวนโรงเรียนที่ส่งเสริมให้นักเรียนมีการศึกษาและการปฏิบัติศาสนกิจ จำแนกตามอำเภอ ตำบล ในปีปัจจุบันและปีที่ผ่านมา</t>
  </si>
  <si>
    <t>KPI 2.2-4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</si>
  <si>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Data 2.2.8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</t>
  </si>
  <si>
    <t>KPI 2.2-5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</t>
  </si>
  <si>
    <t>Data 2.2.9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จำแนกตามอำเภอ ตำบล ในปีปัจจุบันและปีที่ผ่านมา</t>
  </si>
  <si>
    <t xml:space="preserve">CSF 2.3 การพัฒนาหมู่บ้านยามชายแดนและหมู่บ้านเพื่อความมั่นคง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 (มีวัตถุประสงค์ให้เป็นหมู่บ้านที่ปลอดยาเสพติด สามารถพึ่งตนเอง และเป็นหมู่บ้านสีขาว) *
</t>
  </si>
  <si>
    <t>KPI 2.3-1 จำนวนหมู่บ้านยามชายแดนและหมู่บ้านเพื่อความมั่นคง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และหมู่บ้านเพื่อความมั่นคงา</t>
  </si>
  <si>
    <t>Data 2.3.1 จำนวนหมู่บ้านยามชายแดนและหมู่บ้านเพื่อความมั่นคง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และหมู่บ้านเพื่อความมั่นคงจำแนกตามพื้นที่และกิจกรรม</t>
  </si>
  <si>
    <t>VC3 : การรักษาความปลอดภัย/ ความสงบเรียบร้อย</t>
  </si>
  <si>
    <t>CSF 3.1 การจัดระบบป้องกันและสื่อสารเพื่อจัดระเบียบพื้นที่ชายแดน อาทิ การจัดระเบียบการสัญจรข้ามแดน การลาดตระเวน เฝ้าตรวจ
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</t>
  </si>
  <si>
    <t>KPI 3.1-1 ร้อยละความสำเร็จของการจัดระบบป้องกันและสื่อสารเพื่อจัดระเบียบพื้นที่ชายแดน เมือเทียบกับแผนปฏิบัติการ</t>
  </si>
  <si>
    <t>Data 3.1.1 ร้อยละความสำเร็จของการจัดระบบป้องกันและสื่อสารเพื่อจัดระเบียบพื้นที่ชายแดน เมือเทียบกับแผนปฏิบัติการ(เช่น การจัดระเบียบการสัญจรข้ามแดน การลาดตระเวนเฝ้าตรวจ 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 เป็นต้น)</t>
  </si>
  <si>
    <t>KPI 3.1-2 จำนวนชุมชนที่มีส่วนร่วมในกิจกรรมเกี่ยวกับการจัดระบบป้องกันและสื่อสารเพื่อจัดระเบียบพื้นที่ชายแดน</t>
  </si>
  <si>
    <t>Data 3.1.2 จำนวนชุมชนที่มีส่วนร่วมในกิจกรรมเกี่ยวกับการจัดระบบป้องกันและสื่อสารเพื่อจัดระเบียบพื้นที่ชายแดน</t>
  </si>
  <si>
    <t xml:space="preserve">CSF 3.2 วางแผนจัดการแก้ไขปัญหาความมั่นคงเพื่อขจัดขัดขวางและลดอิทธิพลหรือการแทรกซึมของฝ่ายตรงข้าม 
</t>
  </si>
  <si>
    <t xml:space="preserve">KPI 3.2-1 จำนวนแผนเกี่ยวกับการจัดการแก้ไขปัญหาความมั่นคงเพื่อขจัดขัดขวางและลดอิทธิพลหรือการแทรกซึมของฝ่ายตรงข้าม </t>
  </si>
  <si>
    <t xml:space="preserve">Data 3.2.1 จำนวนแผนเกี่ยวกับการจัดการแก้ไขปัญหาความมั่นคงเพื่อขจัดขัดขวางและลดอิทธิพลหรือการแทรกซึมของฝ่ายตรงข้าม </t>
  </si>
  <si>
    <t xml:space="preserve">CSF 3.3 การสร้างความเชื่อมั่นให้ประชาชนรู้สึกถึงความปลอดภัยในชีวิตและทรัพย์สิน
</t>
  </si>
  <si>
    <t>KPI 3.3-1 ร้อยละของระดับความเชื่อมั่นด้านความปลอดภัยในชีวิตและทรัพย์สิน</t>
  </si>
  <si>
    <t>Data 3.3.1 ร้อยละของระดับความเชื่อมั่นด้านความปลอดภัยในชีวิตและทรัพย์สิน</t>
  </si>
  <si>
    <t xml:space="preserve">VC4 : การพัฒนาเศรษฐกิจ/ ความอยู่ดีกินดีของชุมชน
</t>
  </si>
  <si>
    <t>CSF 4.1 การสนับสนุนสถาบันการศึกษาในการพัฒนาบุคลากรและส่งเสริมผู้ประกอบการรายย่อย เพื่อเพิ่มขีดความสามารถในการแข่งขัน</t>
  </si>
  <si>
    <t>KPI 4.1-1 ระดับความสำเร็จของการสนับสนุนสถาบันการศึกษาให้มีการพัฒนาบุคลากรและผู้ประกอบการรายย่อยให้มีความรู้ความเข้าใจเพื่อเพิ่มความสามารถในการแข่งขันทางการค้า</t>
  </si>
  <si>
    <t>Data 4.1.1 จำนวนสถาบันการศึกษาที่มีโครงการ/หลักสูตรเกี่ยวกับการพัฒนาบุคลากรและผู้ประกอบการรายย่อยให้มีความรู้ความเข้าใจเพื่อเพิ่มความสามารถในการแข่งขันทางการค้า</t>
  </si>
  <si>
    <t xml:space="preserve">Data 4.1.2 จำนวนบุคลากรและผู้ประกอบการรายย่อยที่ได้รับการพัฒนาและส่งเสริมให้มีความรู้ความเข้าใจเพื่อเพิ่มความสามารถในการแข่งขันทางการค้า     </t>
  </si>
  <si>
    <t xml:space="preserve">CSF 4.2 การส่งเสริมอาชีพบนพื้นฐานขององค์รู้ด้านภูมิปัญญาท้องถิ่นให้สามารถสร้างรายได้แก่ชุมชน </t>
  </si>
  <si>
    <t>KPI 4.2-1 ระดับความสำเร็จของการส่งเสริมอาชีพให้ชุมชนมีความรู้ ทักษะและมีอาชีพเพื่อสร้างรายได้</t>
  </si>
  <si>
    <t>Data 4.2.1 จำนวนผู้ได้รับการพัฒนา/อบรม/ศึกษาดูงานตามหลักสูตร/กิจกรรมเพื่อส่งเสริมให้มีชุมชนมีความรู้ ทักษะและมีอาชีพเพื่อสร้างรายได้ จำแนกตามหลักสูตร/กิจกรรม และอาชีพ</t>
  </si>
  <si>
    <t xml:space="preserve">VC5 : ความเข้าใจอันดีระหว่างจังหวัดชายแดน และประเทศเพื่อนบ้าน
</t>
  </si>
  <si>
    <t xml:space="preserve">CSF 5.1 การลงนามในข้อตกลงความร่วมมือทางเศรษฐกิจและสังคมกับประเทศเพื่อนบ้าน
</t>
  </si>
  <si>
    <t>KPI 5.1-1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</t>
  </si>
  <si>
    <t>Data 5.1.1ร้อยละ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</t>
  </si>
  <si>
    <t>Data 5.1.2 จำนวนบันทึกข้อตกลงความร่วมมือทางเศรษฐกิจและสังคมกับประเทศเพื่อนบ้าน</t>
  </si>
  <si>
    <t xml:space="preserve">CSF 5.2 การสร้างความเข้มแข็งกลไกระดับท้องถิ่นทั้ง 2 ประเทศ เพื่อกระชับความร่วมมือ
</t>
  </si>
  <si>
    <t>KPI 5.2-1จำนวนกิจกรรมการสร้างความเข้มแข็งระดับท้องถิ่นของทั้ง 2 ประเทศ เพื่อกระชับความร่วมมือ</t>
  </si>
  <si>
    <t>Data 5.2.1จำนวนกิจกรรมการสร้างความเข้มแข็งระดับท้องถิ่นของทั้ง 2 ประเทศ เพื่อกระชับความร่วมมือจำแนกตามกิจกรรมและประเทศผู้จัดกิจกรรม</t>
  </si>
  <si>
    <t xml:space="preserve">CSF 5.3 การส่งเสริมการประชาสัมพันธ์ในทุกมิติเพื่อสร้างภาพลักษณ์ที่ดีของจังหวัดทั้งในและต่างประเทศ
</t>
  </si>
  <si>
    <t>KPI 5.3-1 จำนวนการประชาสัมพันธ์เพื่อส่งเสริมการสร้างภาพลักษณ์ที่ดีของจังหวัดทั้งในและต่างประเทศ</t>
  </si>
  <si>
    <t>Data 5.3.1 จำนวนการประชาสัมพันธ์เพื่อส่งเสริมการสร้างภาพลักษณ์ที่ดีของจังหวัดทั้งในและต่างประเทศ จำแนกตามรายการ/กิจกรรมและช่องทางการประชาสัมพันธ์</t>
  </si>
  <si>
    <t>KPI 5.3-2 จำนวนผู้นำชุมชน ผู้นำท้องถิ่นที่ได้รับการสนับสนุนข้อมูลสารสนเทศและถ่ายทอดความรู้เเพื่อสร้างภาพลักษณ์ที่ดีของจังหวัดทั้งในและต่างประเทศ</t>
  </si>
  <si>
    <t>Data 5.3.2 จำนวนผู้นำชุมชน ผู้นำท้องถิ่นที่ได้รับการสนับสนุนข้อมูลสารสนเทศและถ่ายทอดความรู้เพื่อสร้างภาพลักษณ์ที่ดีของจังหวัดทั้งในและต่างประเทศ (เช่น ผู้แทนจากผู้ใหญ่บ้าน ผู้ทรงคุณวุฒิ ผู้นำทางศาสนา ตัวแทนสตรี และเยาวชน เป็นต้น) จำแนกตามกิจกรรมและจำนวน</t>
  </si>
  <si>
    <t>แห่ง/ตร.กม.</t>
  </si>
  <si>
    <t>จุด</t>
  </si>
  <si>
    <t>บันทึกข้อตกลง</t>
  </si>
  <si>
    <t>รายการ/กิจกรรม</t>
  </si>
  <si>
    <t>สนง.ท่องเที่ยวและกีฬาจังหวัดแม่ฮ่องสอน</t>
  </si>
  <si>
    <t>สนง.วัฒนธรรมจังหวัดแม่ฮ่องสอน</t>
  </si>
  <si>
    <t>สถานีตำรวจภูธรจังหวัดแม่ฮ่องสอน</t>
  </si>
  <si>
    <t>สำนักงานทรัพยากรและสิ่งแวดล้อมจังหวัดแม่ฮ่องสอน</t>
  </si>
  <si>
    <t xml:space="preserve">สนง.ทางหลวงชนบท </t>
  </si>
  <si>
    <t xml:space="preserve"> สำนักงานสถิติจังหวัดแม่ฮ่องสอน</t>
  </si>
  <si>
    <t>การประปาส่วนภูมิภาคจังหวัดแม่ฮ่องสอน</t>
  </si>
  <si>
    <t>การไฟฟ้าส่วนภูมิภาคจังหวัดแม่ฮ่องสอน</t>
  </si>
  <si>
    <t>สำนักงานท่องเที่ยวและกีฬาจังหวัดแม่ฮ่องสอน</t>
  </si>
  <si>
    <t>สำนักงานพัฒนาชุมชนจังหวัดแม่ฮ่องสอน</t>
  </si>
  <si>
    <t>สำนักงานพาณิชย์จังหวัดแม่ฮ่องสอน</t>
  </si>
  <si>
    <t>สนง. แขวงการทางจังหวัดแม่ฮ่องสอน
สนง.ทางหลวงชนบทจังหวัดแม่ฮ่องสอน</t>
  </si>
  <si>
    <t>สนง. พัฒนาธุรกิจการค้า</t>
  </si>
  <si>
    <t>ด่านศุลกากรจังหวัดแม่ฮ่องสอน</t>
  </si>
  <si>
    <t>สำนักงานศูนย์พัฒนาฝีมือแรงงานจังหวัดแม่ฮ่องสอน</t>
  </si>
  <si>
    <t>สถาบันการศึกษา</t>
  </si>
  <si>
    <t>สำนักงานด่านศุลกากรจังหวัดแม่ฮ่องสอน</t>
  </si>
  <si>
    <t xml:space="preserve"> </t>
  </si>
  <si>
    <t>สนง.พัฒนาสังคมและความมั่นคงของมนุษย์จังหวัดแม่ฮ่องสอน</t>
  </si>
  <si>
    <t>สนง. เขตพื้นที่การศึกษาแม่ฮ่องสอน</t>
  </si>
  <si>
    <t>สำนักงานสถิติจังหวัดแม่ฮ่องสอน</t>
  </si>
  <si>
    <t xml:space="preserve">สนง. ส่งเสริมการศึกษานอกระบบและการศึกษาตามอัธยาศัยจังหวัด </t>
  </si>
  <si>
    <t>สนง. คณะกรรมการการอาชีวศึกษา</t>
  </si>
  <si>
    <t>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</t>
  </si>
  <si>
    <t>สนง. ส่งเสริมการศึกษานอกระบบและการศึกษาตามอัธยาศัยจังหวัด แม่ฮ่องสอน</t>
  </si>
  <si>
    <t>สนง.สถิติจังหวัดแม่ฮ่องสอน</t>
  </si>
  <si>
    <t>สนง.สาธารณสุขจังหวัดแม่ฮ่องสอน</t>
  </si>
  <si>
    <t>สนง.จัดหางานจังหวัดแม่ฮ่องสอน</t>
  </si>
  <si>
    <t>สนง.แรงงานจังหวัดแม่ฮ่องสอน</t>
  </si>
  <si>
    <t>ศูนย์พัฒนาฝีมือแรงงานจังหวัดแม่ฮ่องสอน</t>
  </si>
  <si>
    <t>สนง.พัฒนาชุมชนจังหวัดแม่ฮ่องสอน</t>
  </si>
  <si>
    <t>สนง.ทรัพยากรธรรมชาติและสิ่งแวดล้อมจังหวัดแม่ฮ่องสอน</t>
  </si>
  <si>
    <t>กองทัพภาค</t>
  </si>
  <si>
    <t>แขวงทางหลวงชนบท</t>
  </si>
  <si>
    <t>ปกครองจังหวัดแม่ฮ่องสอน</t>
  </si>
  <si>
    <t xml:space="preserve">สนง. เขตพื้นที่การศึกษา </t>
  </si>
  <si>
    <t>ตำรวจตระเวรชายแดน</t>
  </si>
  <si>
    <t>ตำรวจภูธรจังหวัดแม่ฮ่องสอน</t>
  </si>
  <si>
    <t>สนง. การค้าต่างประเทศ</t>
  </si>
  <si>
    <t>สนง.ท้องถิ่นจังหวัดแม่ฮ่องสอน</t>
  </si>
  <si>
    <t xml:space="preserve"> -</t>
  </si>
  <si>
    <t>ล้านบาท</t>
  </si>
  <si>
    <t>Data 6.2.1 จำนวนผู้ได้รับการพัฒนา/อบรม/ศึกษาดูงานตามหลักสูตรให้มีความรู้ ทักษะอาชีพเสริมเพื่อสร้างรายได้</t>
  </si>
  <si>
    <t>Data 3.4.2 จุดความร้อน (Hotspot)ในพื้นที่จังหวัด</t>
  </si>
  <si>
    <t>Row Labels</t>
  </si>
  <si>
    <t>Grand Total</t>
  </si>
  <si>
    <t>Count of รายการสถิติทางการ</t>
  </si>
  <si>
    <t>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และโครงการต่อการกำหนดตำแหน่งเชิงยุทธศาสตร์ด้านการท่องเที่ยวของแม่ฮ่องสอน</t>
  </si>
  <si>
    <t>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</t>
  </si>
  <si>
    <t>Data 1.3.1  จำนวนฐานข้อมูลวัฒนธรรมท้องถิ่นและข้อมูลสารสนเทศเพื่อการท่องเที่ยวเชิงวัฒนธรรมและเชิงนิเวศ(ธรรมชาติและการผจญภัย) ที่เป็นเอกลักษณ์ของแม่ฮ่องสอน</t>
  </si>
  <si>
    <t>Data 1.3.2 จำนวนการใช้ข้อมูลวัฒนธรรมท้องถิ่นและข้อมูลสารสนเทศเพื่อการท่องเที่ยวเชิงวัฒนธรรมและเชิงนิเวศ(ธรรมชาติและการผจญภัย) ที่เป็นเอกลักษณ์ของแม่ฮ่องสอน</t>
  </si>
  <si>
    <t>Data 2.1.2 จำนวนมัคคุเทศก์ท้องถิ่น/ผู้นำเที่ยวที่ได้รับการอบรม/พัฒนาให้มีความรอบรู้เกี่ยวกับวัฒนธรรมขนบธรรมเนียม ประเพณี ศาสนา และความหลากหลายของกลุ่มชาติพันธุ์ รวมทั้งการท่องเที่ยวทางธรรมชาติและการผจญภัยของแม่ฮ่องสอนและสามารถถ่ายทอดเป็นภาษา ต่างประเทศได้หลายภาษา</t>
  </si>
  <si>
    <r>
      <t>Data 3.2.3 จำนวนวันที่ปริมาณฝุ่นละอองขนาดเล็ก (PM</t>
    </r>
    <r>
      <rPr>
        <sz val="10"/>
        <rFont val="TH SarabunPSK"/>
        <family val="2"/>
      </rPr>
      <t>10</t>
    </r>
    <r>
      <rPr>
        <sz val="16"/>
        <rFont val="TH SarabunPSK"/>
        <family val="2"/>
      </rPr>
      <t xml:space="preserve"> )มีค่าเกินมาตรฐาน</t>
    </r>
  </si>
  <si>
    <r>
      <t>Data 4.1.1จำนวนปราชญ์ที่มีภูมิปัญญาสาขาต่างๆได้รับการส่งเสริมให้มีการสืบสานและสร้างสรรค์งาน</t>
    </r>
    <r>
      <rPr>
        <u/>
        <sz val="16"/>
        <rFont val="TH SarabunPSK"/>
        <family val="2"/>
      </rPr>
      <t>ในปีปัจจุบันและปีที่ผ่านมา</t>
    </r>
  </si>
  <si>
    <r>
      <t>Data 4.2.1 จำนวนแหล่งท่องเที่ยวทางวัฒนธรรม ธรรมชาติและการผจญภัยที่ได้รับการรับรองมาตรฐาน</t>
    </r>
    <r>
      <rPr>
        <u/>
        <sz val="16"/>
        <rFont val="TH SarabunPSK"/>
        <family val="2"/>
      </rPr>
      <t>ในปีปัจจุบันและปีที่ผ่านมา</t>
    </r>
  </si>
  <si>
    <t>Data 4.3.1 จำนวนแหล่งท่องเที่ยวอื่นๆที่ช่วยดึงดูดนอกเหนือจากจากแหล่งท่องเที่ยวหลัก</t>
  </si>
  <si>
    <t xml:space="preserve">Data 5.1.2 จำนวนธุรกิจที่พัก รีสอร์ทและHome stay ที่ได้รับการรับรองมาตรฐาน </t>
  </si>
  <si>
    <t>Data 5.2.2 จำนวนธุรกิจบริการที่เกี่ยวเนื่องกับการท่องเที่ยวเชิงวัฒนธรรม ธรรมชาติและการผจญภัยทั้งหมดที่ได้รับการสนับสนุนให้ขอรับการตรวจรับรองมาตรฐาน (เช่น ร้านอาหารพื้นเมือง ธุรกิจชา และกาแฟ เป็นต้น)</t>
  </si>
  <si>
    <t>Data 5.3.2 มูลค่าสินค้าของฝากและของที่ระลึกที่เป็นอัตลักษณ์ของแม่ฮ่องสอน</t>
  </si>
  <si>
    <t xml:space="preserve">Data 6.1.1 จำนวนนักท่องเที่ยวของแม่ฮ่องสอนที่เพิ่มขึ้น </t>
  </si>
  <si>
    <t>Data 6.1.2 รายได้จากการท่องที่ยวของแม่ฮ่องสอนที่เพิ่มขึ้น</t>
  </si>
  <si>
    <t>Data 1.2.1 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</t>
  </si>
  <si>
    <t>Data 1.2.2 จำนวนผู้ใช้ข้อมูลตลาดและปริมาณการนำเข้าและการส่งออก (Trade &amp; Market Intelligence) ที่เป็นการค้าชายแดน จังหวัดแม่ฮ่องสอน</t>
  </si>
  <si>
    <t>Data 1.3.1 จำนวนเงินลงทุนที่ผู้ประกอบการได้รับการสนับสนุนจากแหล่งทุน</t>
  </si>
  <si>
    <t>Data 1.4.1 จำนวนผู้ประกอบการส่งออก/นำเข้าทีผ่านด่านของจังหวัดแม่ฮ่องสอนมีการทำประกันภัย</t>
  </si>
  <si>
    <t>Data 1.5.1 ระดับความพร้อมของระบบพาณิชย์อิเล็กโทรนิกส์ (E-Commerce)</t>
  </si>
  <si>
    <t>Data 2.1.1 ระดับความพร้อมของระบบการสรรหาและสั่งซื้อสินค้าจากผู้ผลิต  (Sourcing System)</t>
  </si>
  <si>
    <t>Data 2.2.1 จำนวนผู้ประกอบการส่งออก/นำเข้าที่ด่านของจังหวัดแม่ฮ่องสอนได้ใช้ประโยชน์ทางภาษีของข้อตกลงต่างๆ</t>
  </si>
  <si>
    <r>
      <t>Data 3.1.3 จำนวน</t>
    </r>
    <r>
      <rPr>
        <u/>
        <sz val="16"/>
        <rFont val="TH SarabunPSK"/>
        <family val="2"/>
      </rPr>
      <t>ผู้ประกอบการทั้งหมด</t>
    </r>
    <r>
      <rPr>
        <sz val="16"/>
        <rFont val="TH SarabunPSK"/>
        <family val="2"/>
      </rPr>
      <t>ที่ได้รับการส่งเสริมการลงทุนในจังหวัดแม่ฮ่องสอน</t>
    </r>
  </si>
  <si>
    <t>Data 3.3.1 จำนวนเครือข่ายการค้าชายแดนและการลงทุนทั้งในและต่างประเทศในปีปัจจุบันและปีที่ผ่านมา</t>
  </si>
  <si>
    <t>Data 4.1.1 จำนวนศูนย์กระจายสินค้า (รวมทั้งโกดัง)</t>
  </si>
  <si>
    <t>Data 4.4.1ค่าใช้จ่ายในการบริหารจัดการและเก็บรักษาสินค้าคงคลังในปีปัจจุบันและปีที่ผ่านมา</t>
  </si>
  <si>
    <t>Data 5.1.1จำนวนช่องทางการจัดจำหน่ายสินค้า</t>
  </si>
  <si>
    <t>Data 2.1.1 อัตราการเข้าเรียนในพื้นที่ชายแดน จำแนกตามเพศ กลุ่มรายได้ พื้นที่</t>
  </si>
  <si>
    <t>Data 2.1.3 จำนวนปีที่ได้รับการศึกษาในระบบโรงเรียนหรือเทียบเท่าของประชากรในพื้นที่ชายแดนกลุ่มอายุ 15-59 ปีโดยเฉลี่ย</t>
  </si>
  <si>
    <t xml:space="preserve">Data 2.1.4 ร้อยละของประชากรในพื้นที่ชายแดนที่ได้รับการศึกษาระดับภาคบังคับ
</t>
  </si>
  <si>
    <r>
      <t xml:space="preserve">Data 2.2.7 จำนวนโรงเรียนที่ส่งเสริมให้นักเรียนมีการศึกษาและการปฏิบัติศาสนกิจ จำแนกตามอำเภอ ตำบล </t>
    </r>
    <r>
      <rPr>
        <u/>
        <sz val="16"/>
        <rFont val="TH SarabunPSK"/>
        <family val="2"/>
      </rPr>
      <t>ในปีปัจจุบันและปีที่ผ่านมา</t>
    </r>
  </si>
  <si>
    <r>
      <t>Data 1.2.4 จำนวนโรงเรียนที่ส่งเสริมให้นักเรียนมีการศึกษาและการปฏิบัติศาสนกิจ</t>
    </r>
    <r>
      <rPr>
        <u/>
        <sz val="16"/>
        <rFont val="TH SarabunPSK"/>
        <family val="2"/>
      </rPr>
      <t>ในปีปัจจุบันและปีที่ผ่านมา จำแนกตามอำเภอ ตำบล</t>
    </r>
  </si>
  <si>
    <r>
      <t xml:space="preserve">Data 1.3.2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</t>
    </r>
    <r>
      <rPr>
        <u/>
        <sz val="16"/>
        <rFont val="TH SarabunPSK"/>
        <family val="2"/>
      </rPr>
      <t>ในปีปัจจุบันและปีที่ผ่านมาจำแนกตามอำเภอ ตำบล</t>
    </r>
  </si>
  <si>
    <t xml:space="preserve">Data 2.1.3 ร้อยละของประชากรของจังหวัดที่ได้รับการศึกษาระดับภาคบังคับ
</t>
  </si>
  <si>
    <r>
      <t>Data 3.2.1 จำนวนภาคธุรกิจและเครือข่ายเด็กเยาวชนที่ทำงานเพื่อสังคม</t>
    </r>
    <r>
      <rPr>
        <u/>
        <sz val="16"/>
        <rFont val="TH SarabunPSK"/>
        <family val="2"/>
      </rPr>
      <t xml:space="preserve"> ในปีปัจจุบันและปีที่ผ่านมา</t>
    </r>
  </si>
  <si>
    <t xml:space="preserve">Data 3.3.6 ร้อยละของประชากรอายุ 6 ปีขึ้นไปที่มีทักษะการใช้อินเตอร์เน็ต 
</t>
  </si>
  <si>
    <r>
      <t xml:space="preserve"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</t>
    </r>
    <r>
      <rPr>
        <u/>
        <sz val="16"/>
        <rFont val="TH SarabunPSK"/>
        <family val="2"/>
      </rPr>
      <t>ในปีปัจจุบันและปีที่ผ่านมา</t>
    </r>
  </si>
  <si>
    <r>
      <t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</t>
    </r>
    <r>
      <rPr>
        <u/>
        <sz val="16"/>
        <rFont val="TH SarabunPSK"/>
        <family val="2"/>
      </rPr>
      <t xml:space="preserve"> ในปีปัจจุบันและปีที่ผ่านมา</t>
    </r>
  </si>
  <si>
    <t xml:space="preserve">Data 4.2.1 จำนวนบุคลากรด้านมรดกทางศิลปวัฒนธรรม จำแนกตามด้าน </t>
  </si>
  <si>
    <t>Data 5.1.1 อัตราทารกตายต่อเกิดมีชีพ</t>
  </si>
  <si>
    <t>Data 6.4.3 จำนวนหมู่บ้านที่มีสหกรณ์ออมทรัพย์/ธนาคารชุมชน</t>
  </si>
  <si>
    <t>Data 6.4.4 จำนวนประชากรที่เป็นสมาชิกสหกรณ์ / ธนาคารชุมชน</t>
  </si>
  <si>
    <r>
      <t>Data 1.1.1 พื้นที่ป่าไม้ จำแนกตามประเภทป่าและเนื้อที่ทั้ง</t>
    </r>
    <r>
      <rPr>
        <u/>
        <sz val="15"/>
        <rFont val="TH SarabunPSK"/>
        <family val="2"/>
      </rPr>
      <t>ในปีปัจจุบันและปีผ่านมา</t>
    </r>
  </si>
  <si>
    <t>Data 1.1.6 พื้นที่ป่าสงวนที่มีสภาพป่า จำแนกตามประเภทป่าและเนื้อที่</t>
  </si>
  <si>
    <t>Data 1.1.7 พื้นที่เอกสารสิทธิทำกินในเขตพื้นที่ป่าสงวนแห่งชาติ</t>
  </si>
  <si>
    <r>
      <t>Data 1.4.1  จำนวนแหล่งน้ำธรรมชาติ แหล่งน้ำที่สร้างขึ้นและปริมาณเก็บกัก</t>
    </r>
    <r>
      <rPr>
        <u/>
        <sz val="15"/>
        <rFont val="TH SarabunPSK"/>
        <family val="2"/>
      </rPr>
      <t>ในปีปัจจุบันและปีผ่านมา</t>
    </r>
  </si>
  <si>
    <r>
      <t>Data 2.1.2 การใช้ที่ดินจำแนกตามเนื้อที่และการใช้ประโยชน์</t>
    </r>
    <r>
      <rPr>
        <u/>
        <sz val="15"/>
        <rFont val="TH SarabunPSK"/>
        <family val="2"/>
      </rPr>
      <t>ในปีปัจจุบันและปีผ่านมา</t>
    </r>
  </si>
  <si>
    <t xml:space="preserve"> Data 2.2.2 พื้นที่ป่าอนุรักษ์ทั้งหมดของจังหวัดตามประกาศ</t>
  </si>
  <si>
    <t xml:space="preserve">Data 2.2.3 พื้นที่จังหวัดและพื้นที่ประเทศ </t>
  </si>
  <si>
    <t xml:space="preserve"> Data 2.2.9 พื้นที่ปลูกป่านอกเขตพื้นที่อนุรักษ์ จำแนกตามเนื้อที่และประเภทป่า</t>
  </si>
  <si>
    <r>
      <t>Data 3.1.1 จำนวนคดีการกระทำผิดกฎหมายเกี่ยวกับการเผาป่าจำแนกตามจำนวนคดีและความเสียหาย</t>
    </r>
    <r>
      <rPr>
        <u/>
        <sz val="15"/>
        <rFont val="TH SarabunPSK"/>
        <family val="2"/>
      </rPr>
      <t>ในปีปัจจุบันและปีที่ผ่านมา</t>
    </r>
  </si>
  <si>
    <r>
      <t>Data 3.1.2 จำนวนพื้นที่ที่มีการเผาเพื่อหาของป่า</t>
    </r>
    <r>
      <rPr>
        <u/>
        <sz val="15"/>
        <rFont val="TH SarabunPSK"/>
        <family val="2"/>
      </rPr>
      <t>ในปีปัจจุบันและปีที่ผ่านมา</t>
    </r>
  </si>
  <si>
    <r>
      <t>Data 3.1.3 จำนวนพื้นที่ที่มีการเผาไร่</t>
    </r>
    <r>
      <rPr>
        <u/>
        <sz val="15"/>
        <rFont val="TH SarabunPSK"/>
        <family val="2"/>
      </rPr>
      <t>ในปีปัจจุบันและปีที่ผ่านมา</t>
    </r>
  </si>
  <si>
    <t>Data 3.3.1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จำนวนพื้นที่และจำนวนเกษตรกรที่ได้รับการส่งเสริมสนับสนุน</t>
  </si>
  <si>
    <t>Data 3.4.2 อัตราการลดลงของจุดความร้อน (Hotspot)ในพื้นที่จังหวัด</t>
  </si>
  <si>
    <r>
      <t>Data 4.1.1 จำนวนเครือข่ายเร่งรัดการรักษาทรัพยากรธรรมชาติป่าไม้</t>
    </r>
    <r>
      <rPr>
        <u/>
        <sz val="15"/>
        <rFont val="TH SarabunPSK"/>
        <family val="2"/>
      </rPr>
      <t>ในปีปัจจุบันและปีที่ผ่านมา</t>
    </r>
  </si>
  <si>
    <t>ชุดข้อมูล</t>
  </si>
  <si>
    <t>รายการข้อมูล</t>
  </si>
  <si>
    <t>ไม่มีข้อมูล</t>
  </si>
  <si>
    <t>มีข้อมูล</t>
  </si>
  <si>
    <t>ปรับปรุงข้อมูล</t>
  </si>
  <si>
    <t>ไม่ปรับปรุงข้อมูล</t>
  </si>
  <si>
    <t>การท่องเที่ยวเชิงวัฒนธรรม ธรรมชาติและผจญภัย (Cultural Tourism and  Ecotourism)</t>
  </si>
  <si>
    <t xml:space="preserve">P </t>
  </si>
  <si>
    <t>การค้าชายแดน</t>
  </si>
  <si>
    <t>การสร้างความมั่นคงชายแดน</t>
  </si>
  <si>
    <t>การพัฒนาทรัพยากรมนุษย์และคุณภาพชีวิต</t>
  </si>
  <si>
    <t>ทรัพยากรธรรมชาติและการลดมลพิษทางสิ่งแวดล้อม(ไฟป่า หมอกควัน)</t>
  </si>
  <si>
    <t>สรุปสถานะ</t>
  </si>
  <si>
    <t>check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</si>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</sst>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  <numFmt numFmtId="189" formatCode="_-* #,##0.0_-;\-* #,##0.0_-;_-* &quot;-&quot;??_-;_-@_-"/>
  </numFmts>
  <fonts count="3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color indexed="8"/>
      <name val="Calibri"/>
      <family val="2"/>
      <charset val="222"/>
    </font>
    <font>
      <sz val="12"/>
      <color indexed="8"/>
      <name val="Verdana"/>
      <family val="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0"/>
      <name val="Arial"/>
      <family val="2"/>
    </font>
    <font>
      <sz val="12"/>
      <color indexed="8"/>
      <name val="Tahoma"/>
      <family val="2"/>
    </font>
    <font>
      <sz val="11"/>
      <color indexed="8"/>
      <name val="Tahoma"/>
      <family val="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Cordia New"/>
      <family val="2"/>
    </font>
    <font>
      <sz val="16"/>
      <name val="Angsana New"/>
      <family val="1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0"/>
      <name val="TH SarabunPSK"/>
      <family val="2"/>
    </font>
    <font>
      <u/>
      <sz val="16"/>
      <name val="TH SarabunPSK"/>
      <family val="2"/>
    </font>
    <font>
      <i/>
      <sz val="16"/>
      <name val="TH SarabunPSK"/>
      <family val="2"/>
    </font>
    <font>
      <sz val="15"/>
      <name val="TH SarabunPSK"/>
      <family val="2"/>
    </font>
    <font>
      <u/>
      <sz val="15"/>
      <name val="TH SarabunPSK"/>
      <family val="2"/>
    </font>
    <font>
      <b/>
      <sz val="16"/>
      <name val="TH SarabunPSK"/>
      <family val="2"/>
    </font>
    <font>
      <sz val="14"/>
      <color rgb="FFFF0000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7">
    <xf numFmtId="0" fontId="0" fillId="0" borderId="0"/>
    <xf numFmtId="43" fontId="1" fillId="0" borderId="0" applyFont="0" applyFill="0" applyBorder="0" applyAlignment="0" applyProtection="0"/>
    <xf numFmtId="187" fontId="2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5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7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 applyFill="0" applyProtection="0"/>
    <xf numFmtId="0" fontId="2" fillId="0" borderId="0"/>
    <xf numFmtId="0" fontId="1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3" fillId="0" borderId="0"/>
  </cellStyleXfs>
  <cellXfs count="114">
    <xf numFmtId="0" fontId="0" fillId="0" borderId="0" xfId="0"/>
    <xf numFmtId="0" fontId="16" fillId="0" borderId="2" xfId="14" applyFont="1" applyFill="1" applyBorder="1" applyAlignment="1">
      <alignment vertical="top" wrapText="1"/>
    </xf>
    <xf numFmtId="0" fontId="16" fillId="0" borderId="2" xfId="16" applyFont="1" applyFill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6" fillId="0" borderId="6" xfId="0" applyFont="1" applyFill="1" applyBorder="1" applyAlignment="1">
      <alignment horizontal="left" vertical="top" wrapText="1" readingOrder="1"/>
    </xf>
    <xf numFmtId="0" fontId="16" fillId="0" borderId="2" xfId="0" applyFont="1" applyFill="1" applyBorder="1" applyAlignment="1">
      <alignment horizontal="left" vertical="top" wrapText="1" readingOrder="1"/>
    </xf>
    <xf numFmtId="0" fontId="16" fillId="0" borderId="2" xfId="0" applyFont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vertical="top" wrapText="1"/>
    </xf>
    <xf numFmtId="0" fontId="16" fillId="0" borderId="2" xfId="0" applyFont="1" applyFill="1" applyBorder="1" applyAlignment="1">
      <alignment vertical="top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17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vertical="center" wrapText="1"/>
    </xf>
    <xf numFmtId="0" fontId="17" fillId="0" borderId="10" xfId="0" applyFont="1" applyFill="1" applyBorder="1" applyAlignment="1">
      <alignment vertical="center" wrapText="1" readingOrder="1"/>
    </xf>
    <xf numFmtId="0" fontId="17" fillId="0" borderId="10" xfId="14" applyFont="1" applyFill="1" applyBorder="1" applyAlignment="1">
      <alignment vertical="center" wrapText="1"/>
    </xf>
    <xf numFmtId="0" fontId="17" fillId="0" borderId="10" xfId="15" applyFont="1" applyFill="1" applyBorder="1" applyAlignment="1">
      <alignment vertical="center" wrapText="1"/>
    </xf>
    <xf numFmtId="0" fontId="17" fillId="0" borderId="10" xfId="16" applyFont="1" applyFill="1" applyBorder="1" applyAlignment="1">
      <alignment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vertical="center"/>
    </xf>
    <xf numFmtId="0" fontId="17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vertical="center" wrapText="1" readingOrder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18" fillId="0" borderId="0" xfId="0" applyFont="1" applyFill="1" applyBorder="1" applyAlignment="1">
      <alignment vertical="top" wrapText="1"/>
    </xf>
    <xf numFmtId="0" fontId="19" fillId="0" borderId="0" xfId="0" applyFont="1" applyFill="1" applyBorder="1" applyAlignment="1">
      <alignment vertical="top" wrapText="1"/>
    </xf>
    <xf numFmtId="188" fontId="19" fillId="0" borderId="0" xfId="1" applyNumberFormat="1" applyFont="1" applyFill="1" applyBorder="1" applyAlignment="1">
      <alignment vertical="top" wrapText="1"/>
    </xf>
    <xf numFmtId="0" fontId="14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center" vertical="top" wrapText="1"/>
    </xf>
    <xf numFmtId="188" fontId="16" fillId="0" borderId="1" xfId="1" applyNumberFormat="1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vertical="top" wrapText="1"/>
    </xf>
    <xf numFmtId="0" fontId="16" fillId="0" borderId="2" xfId="0" applyFont="1" applyBorder="1" applyAlignment="1">
      <alignment horizontal="center" vertical="top" wrapText="1"/>
    </xf>
    <xf numFmtId="2" fontId="16" fillId="0" borderId="2" xfId="1" applyNumberFormat="1" applyFont="1" applyBorder="1" applyAlignment="1">
      <alignment horizontal="center" vertical="top" wrapText="1"/>
    </xf>
    <xf numFmtId="188" fontId="16" fillId="0" borderId="3" xfId="1" applyNumberFormat="1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1" fontId="20" fillId="0" borderId="2" xfId="0" applyNumberFormat="1" applyFont="1" applyBorder="1" applyAlignment="1">
      <alignment horizontal="center" vertical="top" wrapText="1"/>
    </xf>
    <xf numFmtId="1" fontId="20" fillId="0" borderId="6" xfId="0" applyNumberFormat="1" applyFont="1" applyBorder="1" applyAlignment="1">
      <alignment horizontal="center" vertical="top" wrapText="1"/>
    </xf>
    <xf numFmtId="0" fontId="16" fillId="0" borderId="6" xfId="0" applyFont="1" applyBorder="1" applyAlignment="1">
      <alignment horizontal="left" vertical="top" wrapText="1"/>
    </xf>
    <xf numFmtId="43" fontId="16" fillId="0" borderId="2" xfId="1" applyFont="1" applyBorder="1" applyAlignment="1">
      <alignment horizontal="center" vertical="top" wrapText="1"/>
    </xf>
    <xf numFmtId="188" fontId="16" fillId="0" borderId="2" xfId="1" applyNumberFormat="1" applyFont="1" applyBorder="1" applyAlignment="1">
      <alignment horizontal="center" vertical="top" wrapText="1"/>
    </xf>
    <xf numFmtId="188" fontId="16" fillId="0" borderId="2" xfId="1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7" fillId="0" borderId="2" xfId="0" applyNumberFormat="1" applyFont="1" applyFill="1" applyBorder="1" applyAlignment="1">
      <alignment horizontal="center" vertical="top" wrapText="1"/>
    </xf>
    <xf numFmtId="1" fontId="20" fillId="0" borderId="2" xfId="1" applyNumberFormat="1" applyFont="1" applyFill="1" applyBorder="1" applyAlignment="1">
      <alignment horizontal="center" vertical="top" wrapText="1"/>
    </xf>
    <xf numFmtId="1" fontId="16" fillId="0" borderId="2" xfId="1" applyNumberFormat="1" applyFont="1" applyBorder="1" applyAlignment="1">
      <alignment horizontal="center" vertical="top" wrapText="1"/>
    </xf>
    <xf numFmtId="188" fontId="17" fillId="0" borderId="2" xfId="1" applyNumberFormat="1" applyFont="1" applyFill="1" applyBorder="1" applyAlignment="1">
      <alignment horizontal="center" vertical="top" wrapText="1"/>
    </xf>
    <xf numFmtId="188" fontId="16" fillId="0" borderId="0" xfId="1" applyNumberFormat="1" applyFont="1" applyBorder="1" applyAlignment="1">
      <alignment vertical="top" wrapText="1"/>
    </xf>
    <xf numFmtId="43" fontId="20" fillId="0" borderId="2" xfId="1" applyFont="1" applyBorder="1" applyAlignment="1">
      <alignment horizontal="center" vertical="top" wrapText="1"/>
    </xf>
    <xf numFmtId="0" fontId="16" fillId="0" borderId="3" xfId="0" applyFont="1" applyFill="1" applyBorder="1" applyAlignment="1">
      <alignment vertical="top" wrapText="1"/>
    </xf>
    <xf numFmtId="0" fontId="16" fillId="0" borderId="4" xfId="0" applyFont="1" applyFill="1" applyBorder="1" applyAlignment="1">
      <alignment vertical="top" wrapText="1"/>
    </xf>
    <xf numFmtId="4" fontId="21" fillId="0" borderId="2" xfId="0" applyNumberFormat="1" applyFont="1" applyBorder="1" applyAlignment="1">
      <alignment horizontal="center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center" vertical="top" wrapText="1"/>
    </xf>
    <xf numFmtId="4" fontId="21" fillId="0" borderId="6" xfId="0" applyNumberFormat="1" applyFont="1" applyBorder="1" applyAlignment="1">
      <alignment horizontal="center" vertical="top" wrapText="1"/>
    </xf>
    <xf numFmtId="1" fontId="16" fillId="0" borderId="1" xfId="1" applyNumberFormat="1" applyFont="1" applyBorder="1" applyAlignment="1">
      <alignment horizontal="center" vertical="top" wrapText="1"/>
    </xf>
    <xf numFmtId="0" fontId="16" fillId="0" borderId="3" xfId="0" applyFont="1" applyFill="1" applyBorder="1" applyAlignment="1">
      <alignment vertical="top" wrapText="1" readingOrder="1"/>
    </xf>
    <xf numFmtId="3" fontId="20" fillId="0" borderId="2" xfId="0" applyNumberFormat="1" applyFont="1" applyBorder="1" applyAlignment="1">
      <alignment horizontal="center" vertical="top" wrapText="1"/>
    </xf>
    <xf numFmtId="3" fontId="16" fillId="0" borderId="2" xfId="1" applyNumberFormat="1" applyFont="1" applyBorder="1" applyAlignment="1">
      <alignment horizontal="center" vertical="top" wrapText="1"/>
    </xf>
    <xf numFmtId="0" fontId="16" fillId="0" borderId="5" xfId="0" applyFont="1" applyFill="1" applyBorder="1" applyAlignment="1">
      <alignment vertical="top" wrapText="1" readingOrder="1"/>
    </xf>
    <xf numFmtId="0" fontId="16" fillId="0" borderId="3" xfId="16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left" vertical="top" wrapText="1" readingOrder="1"/>
    </xf>
    <xf numFmtId="0" fontId="16" fillId="0" borderId="8" xfId="0" applyFont="1" applyBorder="1" applyAlignment="1">
      <alignment vertical="top" wrapText="1"/>
    </xf>
    <xf numFmtId="0" fontId="16" fillId="0" borderId="7" xfId="0" applyFont="1" applyBorder="1" applyAlignment="1">
      <alignment vertical="top" wrapText="1"/>
    </xf>
    <xf numFmtId="0" fontId="16" fillId="0" borderId="2" xfId="0" applyFont="1" applyFill="1" applyBorder="1" applyAlignment="1">
      <alignment horizontal="center" vertical="top" wrapText="1" readingOrder="1"/>
    </xf>
    <xf numFmtId="0" fontId="16" fillId="0" borderId="1" xfId="0" applyFont="1" applyFill="1" applyBorder="1" applyAlignment="1">
      <alignment vertical="top" wrapText="1" readingOrder="1"/>
    </xf>
    <xf numFmtId="189" fontId="16" fillId="0" borderId="2" xfId="1" applyNumberFormat="1" applyFont="1" applyBorder="1" applyAlignment="1">
      <alignment horizontal="center" vertical="top" wrapText="1"/>
    </xf>
    <xf numFmtId="43" fontId="16" fillId="0" borderId="2" xfId="1" applyNumberFormat="1" applyFont="1" applyBorder="1" applyAlignment="1">
      <alignment horizontal="center" vertical="top" wrapText="1"/>
    </xf>
    <xf numFmtId="0" fontId="16" fillId="0" borderId="4" xfId="0" applyFont="1" applyFill="1" applyBorder="1" applyAlignment="1">
      <alignment vertical="top" wrapText="1" readingOrder="1"/>
    </xf>
    <xf numFmtId="0" fontId="20" fillId="0" borderId="3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left" vertical="top" wrapText="1"/>
    </xf>
    <xf numFmtId="0" fontId="20" fillId="0" borderId="3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vertical="top" wrapText="1"/>
    </xf>
    <xf numFmtId="188" fontId="17" fillId="0" borderId="2" xfId="1" applyNumberFormat="1" applyFont="1" applyBorder="1" applyAlignment="1">
      <alignment horizontal="center" vertical="top" wrapText="1"/>
    </xf>
    <xf numFmtId="0" fontId="16" fillId="3" borderId="2" xfId="0" applyFont="1" applyFill="1" applyBorder="1" applyAlignment="1">
      <alignment horizontal="left" vertical="top" wrapText="1"/>
    </xf>
    <xf numFmtId="0" fontId="16" fillId="3" borderId="2" xfId="0" applyFont="1" applyFill="1" applyBorder="1" applyAlignment="1">
      <alignment horizontal="center" vertical="top" wrapText="1"/>
    </xf>
    <xf numFmtId="43" fontId="16" fillId="3" borderId="2" xfId="1" applyNumberFormat="1" applyFont="1" applyFill="1" applyBorder="1" applyAlignment="1">
      <alignment horizontal="center" vertical="top" wrapText="1"/>
    </xf>
    <xf numFmtId="0" fontId="16" fillId="3" borderId="2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top" wrapText="1"/>
    </xf>
    <xf numFmtId="188" fontId="16" fillId="3" borderId="2" xfId="1" applyNumberFormat="1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top" wrapText="1"/>
    </xf>
    <xf numFmtId="0" fontId="17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left" vertical="top" wrapText="1"/>
    </xf>
    <xf numFmtId="0" fontId="16" fillId="4" borderId="2" xfId="0" applyFont="1" applyFill="1" applyBorder="1" applyAlignment="1">
      <alignment horizontal="center" vertical="top" wrapText="1"/>
    </xf>
    <xf numFmtId="188" fontId="16" fillId="4" borderId="2" xfId="1" applyNumberFormat="1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vertical="top" wrapText="1"/>
    </xf>
  </cellXfs>
  <cellStyles count="67">
    <cellStyle name="Comma" xfId="1" builtinId="3"/>
    <cellStyle name="Comma 2" xfId="2" xr:uid="{00000000-0005-0000-0000-000001000000}"/>
    <cellStyle name="Comma 2 2" xfId="3" xr:uid="{00000000-0005-0000-0000-000002000000}"/>
    <cellStyle name="Comma 2 3" xfId="4" xr:uid="{00000000-0005-0000-0000-000003000000}"/>
    <cellStyle name="Comma 3" xfId="5" xr:uid="{00000000-0005-0000-0000-000004000000}"/>
    <cellStyle name="Comma 4" xfId="6" xr:uid="{00000000-0005-0000-0000-000005000000}"/>
    <cellStyle name="Comma 4 2" xfId="7" xr:uid="{00000000-0005-0000-0000-000006000000}"/>
    <cellStyle name="Comma 5" xfId="8" xr:uid="{00000000-0005-0000-0000-000007000000}"/>
    <cellStyle name="Currency 2" xfId="9" xr:uid="{00000000-0005-0000-0000-000008000000}"/>
    <cellStyle name="Excel Built-in Normal" xfId="10" xr:uid="{00000000-0005-0000-0000-000009000000}"/>
    <cellStyle name="Normal" xfId="0" builtinId="0"/>
    <cellStyle name="Normal 2" xfId="11" xr:uid="{00000000-0005-0000-0000-00000B000000}"/>
    <cellStyle name="Normal 2 2" xfId="12" xr:uid="{00000000-0005-0000-0000-00000C000000}"/>
    <cellStyle name="Normal 2 3" xfId="13" xr:uid="{00000000-0005-0000-0000-00000D000000}"/>
    <cellStyle name="Normal 3" xfId="14" xr:uid="{00000000-0005-0000-0000-00000E000000}"/>
    <cellStyle name="Normal 4" xfId="15" xr:uid="{00000000-0005-0000-0000-00000F000000}"/>
    <cellStyle name="Normal 5" xfId="16" xr:uid="{00000000-0005-0000-0000-000010000000}"/>
    <cellStyle name="Normal 6" xfId="17" xr:uid="{00000000-0005-0000-0000-000011000000}"/>
    <cellStyle name="Normal 7" xfId="18" xr:uid="{00000000-0005-0000-0000-000012000000}"/>
    <cellStyle name="เครื่องหมายจุลภาค 2" xfId="19" xr:uid="{00000000-0005-0000-0000-000013000000}"/>
    <cellStyle name="เครื่องหมายจุลภาค 2 2" xfId="20" xr:uid="{00000000-0005-0000-0000-000014000000}"/>
    <cellStyle name="เครื่องหมายจุลภาค 2 27" xfId="21" xr:uid="{00000000-0005-0000-0000-000015000000}"/>
    <cellStyle name="เครื่องหมายจุลภาค 3" xfId="22" xr:uid="{00000000-0005-0000-0000-000016000000}"/>
    <cellStyle name="จุลภาค 2" xfId="23" xr:uid="{00000000-0005-0000-0000-000017000000}"/>
    <cellStyle name="จุลภาค 2 2" xfId="24" xr:uid="{00000000-0005-0000-0000-000018000000}"/>
    <cellStyle name="ปกติ 10" xfId="25" xr:uid="{00000000-0005-0000-0000-000019000000}"/>
    <cellStyle name="ปกติ 11" xfId="26" xr:uid="{00000000-0005-0000-0000-00001A000000}"/>
    <cellStyle name="ปกติ 12" xfId="27" xr:uid="{00000000-0005-0000-0000-00001B000000}"/>
    <cellStyle name="ปกติ 13" xfId="28" xr:uid="{00000000-0005-0000-0000-00001C000000}"/>
    <cellStyle name="ปกติ 14" xfId="29" xr:uid="{00000000-0005-0000-0000-00001D000000}"/>
    <cellStyle name="ปกติ 15" xfId="30" xr:uid="{00000000-0005-0000-0000-00001E000000}"/>
    <cellStyle name="ปกติ 16" xfId="31" xr:uid="{00000000-0005-0000-0000-00001F000000}"/>
    <cellStyle name="ปกติ 17" xfId="32" xr:uid="{00000000-0005-0000-0000-000020000000}"/>
    <cellStyle name="ปกติ 18" xfId="33" xr:uid="{00000000-0005-0000-0000-000021000000}"/>
    <cellStyle name="ปกติ 19" xfId="34" xr:uid="{00000000-0005-0000-0000-000022000000}"/>
    <cellStyle name="ปกติ 2" xfId="35" xr:uid="{00000000-0005-0000-0000-000023000000}"/>
    <cellStyle name="ปกติ 2 2" xfId="36" xr:uid="{00000000-0005-0000-0000-000024000000}"/>
    <cellStyle name="ปกติ 2 2 2" xfId="37" xr:uid="{00000000-0005-0000-0000-000025000000}"/>
    <cellStyle name="ปกติ 2 3" xfId="38" xr:uid="{00000000-0005-0000-0000-000026000000}"/>
    <cellStyle name="ปกติ 2 3 2" xfId="39" xr:uid="{00000000-0005-0000-0000-000027000000}"/>
    <cellStyle name="ปกติ 2 32 2" xfId="40" xr:uid="{00000000-0005-0000-0000-000028000000}"/>
    <cellStyle name="ปกติ 2 34 2" xfId="41" xr:uid="{00000000-0005-0000-0000-000029000000}"/>
    <cellStyle name="ปกติ 2 35 2" xfId="42" xr:uid="{00000000-0005-0000-0000-00002A000000}"/>
    <cellStyle name="ปกติ 2 36 2" xfId="43" xr:uid="{00000000-0005-0000-0000-00002B000000}"/>
    <cellStyle name="ปกติ 2 37 2" xfId="44" xr:uid="{00000000-0005-0000-0000-00002C000000}"/>
    <cellStyle name="ปกติ 2 4" xfId="45" xr:uid="{00000000-0005-0000-0000-00002D000000}"/>
    <cellStyle name="ปกติ 2 5" xfId="46" xr:uid="{00000000-0005-0000-0000-00002E000000}"/>
    <cellStyle name="ปกติ 2 6" xfId="47" xr:uid="{00000000-0005-0000-0000-00002F000000}"/>
    <cellStyle name="ปกติ 2 7" xfId="48" xr:uid="{00000000-0005-0000-0000-000030000000}"/>
    <cellStyle name="ปกติ 2 7 2" xfId="49" xr:uid="{00000000-0005-0000-0000-000031000000}"/>
    <cellStyle name="ปกติ 2 8" xfId="50" xr:uid="{00000000-0005-0000-0000-000032000000}"/>
    <cellStyle name="ปกติ 20" xfId="51" xr:uid="{00000000-0005-0000-0000-000033000000}"/>
    <cellStyle name="ปกติ 21" xfId="52" xr:uid="{00000000-0005-0000-0000-000034000000}"/>
    <cellStyle name="ปกติ 23" xfId="53" xr:uid="{00000000-0005-0000-0000-000035000000}"/>
    <cellStyle name="ปกติ 25" xfId="54" xr:uid="{00000000-0005-0000-0000-000036000000}"/>
    <cellStyle name="ปกติ 27" xfId="55" xr:uid="{00000000-0005-0000-0000-000037000000}"/>
    <cellStyle name="ปกติ 3" xfId="56" xr:uid="{00000000-0005-0000-0000-000038000000}"/>
    <cellStyle name="ปกติ 4" xfId="57" xr:uid="{00000000-0005-0000-0000-000039000000}"/>
    <cellStyle name="ปกติ 4 2" xfId="58" xr:uid="{00000000-0005-0000-0000-00003A000000}"/>
    <cellStyle name="ปกติ 4 2 2" xfId="59" xr:uid="{00000000-0005-0000-0000-00003B000000}"/>
    <cellStyle name="ปกติ 5" xfId="60" xr:uid="{00000000-0005-0000-0000-00003C000000}"/>
    <cellStyle name="ปกติ 6" xfId="61" xr:uid="{00000000-0005-0000-0000-00003D000000}"/>
    <cellStyle name="ปกติ 6 2" xfId="62" xr:uid="{00000000-0005-0000-0000-00003E000000}"/>
    <cellStyle name="ปกติ 7" xfId="63" xr:uid="{00000000-0005-0000-0000-00003F000000}"/>
    <cellStyle name="ปกติ 8" xfId="64" xr:uid="{00000000-0005-0000-0000-000040000000}"/>
    <cellStyle name="ปกติ 9" xfId="65" xr:uid="{00000000-0005-0000-0000-000041000000}"/>
    <cellStyle name="ปกติ_2011 03 24สรุปรายงานน้ำประจำวัน" xfId="66" xr:uid="{00000000-0005-0000-0000-000042000000}"/>
  </cellStyles>
  <dxfs count="0"/>
  <tableStyles count="0" defaultTableStyle="TableStyleMedium9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60213310187" createdVersion="6" refreshedVersion="6" minRefreshableVersion="3" recordCount="251" xr:uid="{00000000-000A-0000-FFFF-FFFF03000000}">
  <cacheSource type="worksheet">
    <worksheetSource ref="E5:O256" sheet="ข้อมูล  PC_CI"/>
  </cacheSource>
  <cacheFields count="11">
    <cacheField name="ตัวชี้วัด KPI" numFmtId="0">
      <sharedItems longText="1"/>
    </cacheField>
    <cacheField name="รายการสถิติทางการ" numFmtId="0">
      <sharedItems longText="1"/>
    </cacheField>
    <cacheField name="หน่วยวัด" numFmtId="0">
      <sharedItems count="49">
        <s v="ระดับ"/>
        <s v="ร้อยละ"/>
        <s v="รายงาน"/>
        <s v="ฐาน ข้อมูล"/>
        <s v="ครั้ง"/>
        <s v="รายการ"/>
        <s v="กิจกรรม"/>
        <s v="คน"/>
        <s v="กลุ่ม"/>
        <s v="ธุรกิจ"/>
        <s v="ไร่"/>
        <s v="วัน"/>
        <s v="ตันต่อเดือน"/>
        <s v="แห่ง"/>
        <s v="บาท"/>
        <s v="ราย"/>
        <s v="ล้านบาท"/>
        <s v="เรื่อง"/>
        <s v="ฐานข้อมูล"/>
        <s v="ศูนย์"/>
        <s v="กิโลเมตร"/>
        <s v="บาท/ตัน/เที่ยว"/>
        <s v="ตัน"/>
        <s v="จำนวน/เที่ยว"/>
        <s v="ช่องทาง"/>
        <s v="ครัวเรือน"/>
        <s v="ครัวเรือน/คน"/>
        <s v="ปี"/>
        <s v="หัวเรื่อง/ประเภท"/>
        <s v="เรื่อง/ผลงาน"/>
        <s v="ครั้ง/คน/ปี"/>
        <s v="หลักสูตร"/>
        <s v="หมู่บ้าน"/>
        <s v="เทศบาล"/>
        <s v="ชุมชน"/>
        <s v="คดี"/>
        <s v="ลบ.เมตรและบาท"/>
        <s v="แห่งและ      ลบ.เมตร"/>
        <s v="โครงการ"/>
        <s v="แหล่งและไร่"/>
        <s v="ระดับ/ร้อยละ"/>
        <s v="จุด"/>
        <s v="เครือข่าย"/>
        <s v="ระดับหรือ   ร้อยละ"/>
        <s v="ข้อมูล"/>
        <s v="แห่ง/ตร.กม."/>
        <s v="แผน"/>
        <s v="บันทึกข้อตกลง"/>
        <s v="รายการ/กิจกรรม"/>
      </sharedItems>
    </cacheField>
    <cacheField name="2557" numFmtId="0">
      <sharedItems containsBlank="1" containsMixedTypes="1" containsNumber="1" minValue="5" maxValue="927980724.44000006"/>
    </cacheField>
    <cacheField name="2558" numFmtId="0">
      <sharedItems containsBlank="1" containsMixedTypes="1" containsNumber="1" minValue="5" maxValue="1562906303.6600001"/>
    </cacheField>
    <cacheField name="2559" numFmtId="0">
      <sharedItems containsBlank="1" containsMixedTypes="1" containsNumber="1" minValue="5" maxValue="1220958196.1800001"/>
    </cacheField>
    <cacheField name="2560" numFmtId="0">
      <sharedItems containsBlank="1" containsMixedTypes="1" containsNumber="1" minValue="5" maxValue="1189651461.5899999"/>
    </cacheField>
    <cacheField name="2561" numFmtId="0">
      <sharedItems containsBlank="1" containsMixedTypes="1" containsNumber="1" minValue="4.7300000000000004" maxValue="1762765071.73"/>
    </cacheField>
    <cacheField name="2562" numFmtId="0">
      <sharedItems containsBlank="1" containsMixedTypes="1" containsNumber="1" minValue="5" maxValue="7978039.5199999996"/>
    </cacheField>
    <cacheField name="2563" numFmtId="0">
      <sharedItems containsNonDate="0" containsString="0" containsBlank="1"/>
    </cacheField>
    <cacheField name="หน่วยงานเจ้าของข้อมูล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60214236111" createdVersion="6" refreshedVersion="6" minRefreshableVersion="3" recordCount="251" xr:uid="{00000000-000A-0000-FFFF-FFFF02000000}">
  <cacheSource type="worksheet">
    <worksheetSource ref="A5:P256" sheet="ข้อมูล  PC_CI"/>
  </cacheSource>
  <cacheFields count="16">
    <cacheField name="ยุทธศาสตร์" numFmtId="0">
      <sharedItems containsBlank="1" count="6">
        <s v="ยุทธศาสตร์ที่ 1 :ส่งเสริมและพัฒนาการท่องเที่ยวคุณภาพใน_x000a_เชิงนิเวศ วิถีชีวิต และสุขภาพ _x000a_"/>
        <s v="ยุทธศาสตร์ที่ 2 : ส่งเสริมและพัฒนา_x000a_การค้า การลงทุน และการค้าชายแดน _x000a_"/>
        <s v="ยุทธศาสตร์ที่ 3 : การแก้ไขปัญหาความยากจน พัฒนาคน สังคม การบริการภาครัฐ และพลังงานทดแทน_x000a_เพื่อยกระดับคุณภาพชีวิต_x000a__x000a__x000a_"/>
        <s v="ยุทธศาสตร์ที่ 4 : การจัดการ อนุรักษ์ ฟื้นฟู ทรัพยากรธรรมชาติและสิ่งแวดล้อม โดยเฉพาะ ป่า น้ำ และหมอกควัน ไฟป่า_x000a_"/>
        <s v="ยุทธศาสตร์ที่ 5 : การพัฒนาเพื่อเสริมสร้างความมั่นคงภายในและตามแนวชายแดน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) :  การท่องเที่ยวเชิงวัฒนธรรม ธรรมชาติและผจญภัย"/>
        <s v="ผลิตภัณฑ์ที่มีศักยภาพ (Product Champion: PC)) : การค้าชายแดน_x000a_"/>
        <s v="ผลิตภัณฑ์ที่มีศักยภาพ (Product Champion: PC)) : การพัฒนาทรัพยากรมนุษย์และคุณภาพชีวิต_x000a_"/>
        <s v="ผลิตภัณฑ์ที่มีศักยภาพ (Product Champion: PC)) : ทรัพยากร_x000a_ธรรมชาติและการลดมลพิษทางสิ่งแวดล้อม(ไฟป่า หมอกควัน)_x000a_"/>
        <s v="ผลิตภัณฑ์ที่มีศักยภาพ (Product Champion: PC)) : การสร้างความมั่นคงชายแดน"/>
        <m u="1"/>
      </sharedItems>
    </cacheField>
    <cacheField name="ห่วงโซ่คุณค่า (VC)" numFmtId="0">
      <sharedItems count="28">
        <s v="VC 1 :  พัฒนาระบบบริหารจัดการการท่องเที่ยว_x000a_"/>
        <s v="VC 2 : พัฒนาศักยภาพมัคคุเทศน์และบุคลากร"/>
        <s v=" VC3 : พัฒนาปัจจัยพื้นฐานด้านท่องเที่ยว/ทรัพยากร"/>
        <s v="  VC4 : พัฒนา แหล่งและกิจกรรม ท่องเที่ยว"/>
        <s v="  VC5 : พัฒนา ธุรกิจบริการการท่องเที่ยว"/>
        <s v="  VC6 : พัฒนา การตลาดและประชาสัมพันธ์"/>
        <s v="VC1 : โครงสร้างพื้นฐานทางการค้า การลงทุน_x000a_"/>
        <s v="VC2 : การพัฒนาระบบบริหารจัดการ"/>
        <s v="VC3 : การพัฒนาผู้ประกอบการและส่งเสริมธุรกิจ_x000a_"/>
        <s v="VC4 : การพัฒนา การให้บริการโลจิสติกส์แก่ธุรกิจการค้า"/>
        <s v="VC5 : พัฒนา ด้านการตลาดและช่องทางการจัดจำหน่าย_x000a_"/>
        <s v="VC1: ส่งเสริมครอบครัวและชุมชนเข้มแข็ง"/>
        <s v="VC2 : ยกระดับคุณภาพการศึกษา"/>
        <s v="VC3: ส่งเสริมการเรียนรู้นอกห้องเรียนของเยาวชน/ชุมชน_x000a_"/>
        <s v="VC4: การสืบสานเรียนรู้วัฒนธรรมท้องถิ่น/ชุมชน"/>
        <s v="VC5 : ส่งเสริมการพัฒนาสุขภาวะของประชาชนทุกระดับวัย"/>
        <s v="VC6 : ส่งเสริมพัฒนาอาชีพ/การมีงานทำ/รายได้"/>
        <s v="VC7 : การพัฒนาเมืองและชุมชนให้น่าอยู่ มีระบบสาธารณูปโภคที่ดี"/>
        <s v="VC1 : ป้องกันและแก้ไขปัญหาทรัพยากรธรรมชาติ"/>
        <s v="VC2 :  อนุรักษ์ฟื้นฟูทรัพยากรธรรมชาติ_x000a_"/>
        <s v="VC3 : การป้องกันและแก้ไขปัญหาไฟป่าหมอกควัน"/>
        <s v="VC4 : ส่งเสริมและสนับสนุนให้เกิดความร่วมมืออนุรักษ์ฟื้นฟูทรัพยากรธรรมชาติ"/>
        <s v="VC5 : พัฒนาการจัดการทรัพยากรธรรมชาติ เพื่อการใช้ประโยชน์อย่างยั่งยืน_x000a_"/>
        <s v="VC1 : การบริหารจัดการพื้นที่ชายแดน (โครงสร้างพื้นฐาน)"/>
        <s v="VC2 : การพัฒนาศักยภาพชุมชนในพื้นที่ชายแดน"/>
        <s v="VC3 : การรักษาความปลอดภัย/ ความสงบเรียบร้อย"/>
        <s v="VC4 : การพัฒนาเศรษฐกิจ/ ความอยู่ดีกินดีของชุมชน_x000a_"/>
        <s v="VC5 : ความเข้าใจอันดีระหว่างจังหวัดชายแดน และประเทศเพื่อนบ้าน_x000a_"/>
      </sharedItems>
    </cacheField>
    <cacheField name="ปัจจัยแห่งความสำเร็จ (CSF) " numFmtId="0">
      <sharedItems count="110" longText="1">
        <s v="CSF 1.1 :  การวางแผนและกำหนดตำแหน่งเชิงยุทธศาสตร์ (Strategic Positioning)_x000a_"/>
        <s v="CSF 1.2  การกำหนดขีดความสามารถในการรองรับนักท่องเที่ยว (Carrying Capacity)_x000a_"/>
        <s v="CSF 1.3 บริหารจัดการฐาน ข้อมูลวัฒนธรรมท้องถิ่นและจัดทำ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_x000a__x000a_"/>
        <s v="CSF 1.4 การเชื่อมโยงและจัดเส้นทาง (routs) การท่องเที่ยวระหว่างจังหวัด_x000a__x000a__x000a_"/>
        <s v="CSF 1.5 การสร้างการมีส่วนร่วมของชุมชนในการสืบสานและร่วมนำเสนอวัฒนธรรมประเพณีของแม่ฮ่องสอน_x000a__x000a__x000a_"/>
        <s v="CSF 1.6 สร้างความเชื่อมั่นด้านความปลอดภัยในชีวิตและทรัพย์สิน_x000a__x000a_"/>
        <s v="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_x000a__x000a_"/>
        <s v="CSF 2.2 พัฒนาศักยภาพแรงงานวิชาชีพและบุคลากรที่เกี่ยวข้องกับการท่องเที่ยวเชิงวัฒนธรรม ธรรมชาติและการผจญภัย ที่เป็นเอกลักษณ์ของแม่ฮ่องสอน_x000a__x000a__x000a_"/>
        <s v="CSF 2.3 ส่งเสริมการรวม กลุ่มของชุมชนผู้ประกอบการด้านท่องเที่ยวและธุรกิจที่เกี่ยวข้อง_x000a__x000a_"/>
        <s v="CSF 3.1 พัฒนาและฟื้นฟูทรัพยากรการท่องเที่ยวทางธรรมชาติ_x000a_"/>
        <s v="CSF 3.2 การจัดการคุณภาพสิ่งแวดล้อมเพื่อการท่องเที่ยวอย่างยั่งยืน_x000a__x000a_"/>
        <s v="CSF 3.3 การพัฒนาโครงสร้างพื้นฐานเส้นทางถนนทั้งภายในและระหว่างจังหวัด ป้ายบอกทางรวมทั้งเพิ่มจำนวนเที่ยวบิน และเพิ่มบริการรถขนส่งผู้โดยสารไปยังสถานที่ท่องเที่ยวต่างๆ ในแม่ฮ่องสอน_x000a__x000a_"/>
        <s v="CSF 3.4 การจัดการปัญหาจากการท่องเที่ยว เช่น สิ่งปฏิกูล ขยะและมลภาวะ_x000a_"/>
        <s v="CSF 3.5 การพัฒนาและปรับปรุงระบบสาธารณูปโภค ไฟฟ้า ประปา โครงข่ายโทรศัพท์และInternet"/>
        <s v="CSF 4.1 สร้างสรรค์กิจกรรมท่องเที่ยวรูปแบบใหม่ๆ ให้สอดคล้องกับการท่องเที่ยวเชิงวัฒนธรรม ธรรมชาติและการผจญภัย ที่เป็นเอกลักษณ์ของแม่ฮ่องสอน_x000a__x000a__x000a_"/>
        <s v="CSF 4.2  ส่งเสริมและพัฒนาให้แหล่งท่องเที่ยวทางวัฒนธรรม ธรรมชาติและการผจญภัย ได้รับการรับรองมาตรฐาน_x000a_"/>
        <s v="CSF 4.3 ฟื้นฟู/ปรับปรุง/พัฒนาแหล่งท่องเที่ยวอื่นๆให้เป็นที่ดึงดูดนอกเหนือจากแหล่งท่องเที่ยวหลัก (เช่น อุทยานไม้ดอกไม้ประดับ สวนสุขภาพ สวนสาธารณะ เป็นต้น)_x000a__x000a__x000a__x000a_"/>
        <s v="CSF 4.4 ยกระดับคุณภาพสิ่งอำนวยความสะดวก เช่น ห้องน้ำและน้ำดื่มสาธารณะ_x000a_"/>
        <s v="CSF 5.1 ส่งเสริมและพัฒนาให้ธุรกิจที่พัก Guest- house/ Home stay และโรงแรมได้รับการรับรองมาตรฐาน _x000a__x000a_"/>
        <s v="CSF 5.2 การส่งเสริมและพัฒนาให้ธุรกิจบริการที่เกี่ยวเนื่องกับการท่องเที่ยวเชิงวัฒนธรรม ธรรมชาติและการผจญภัยได้รับการรับรองมาตรฐาน (เช่น ร้านอาหารที่ปลอดภัย สถานบริการการดูแลสุขภาพและความเจ็บ ป่วยของนักท่องเที่ยวที่มีคุณภาพ ร้านอาหารพื้นเมือง ธุรกิจชา และกาแฟ เป็นต้น)*_x000a__x000a_"/>
        <s v="CSF 5.3 พัฒนามาตรฐานสินค้าของฝากและของที่ระลึกที่เป็นอัตลักษณ์ของแม่ฮ่องสอน_x000a__x000a_"/>
        <s v="CSF 5.4 พัฒนามาตรฐานธุรกิจนำเที่ยวเชิงวัฒนธรรม ธรรมชาติและการผจญภัย_x000a_"/>
        <s v="CSF 6.1 การทำการตลาดกลุ่มนักท่องเที่ยวคุณภาพ_x000a_"/>
        <s v="CSF 6.2 สร้าง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_x000a__x000a_"/>
        <s v="CSF 6.3 การตลาดเชิงรุกผ่านสื่อสมัยใหม่ (Social Network_x000a_"/>
        <s v="CSF 1.1 การพัฒนาฐานข้อมูลการผลิตและการบริโภคสินค้_x000a_"/>
        <s v="CSF 1.2 การพัฒนาฐานข้อมูลตลาดและปริมาณการนำเข้าและการส่งออก (Trade &amp; Market Intelligence)_x000a__x000a_"/>
        <s v="CSF 1.3 เงินลงทุนและการเข้าถึงแหล่งเงินทุน"/>
        <s v="CSF 1.4 การทำประกันภัย_x000a__x000a_"/>
        <s v="CSF 1.5  การพัฒนาระบบพาณิชย์อิเล็กโทรนิกส์ (E-Commerce)_x000a__x000a_"/>
        <s v="CSF 1.6 การเปิดด่านถาวรและการให้บริการอำนวยความสะดวกแบบ One stop service  "/>
        <s v="CSF 1.7 การพัฒนาปรับปรุงเส้นทาง ถนนเข้าด่าน"/>
        <s v="CSF 2.1 การพัฒนาระบบการสรรหาและสั่งซื้อสินค้าจากผู้ผลิต  (Sourcing System)_x000a__x000a_"/>
        <s v="CSF 2.2 การใช้สิทธิประโยชน์ทางภาษีจากข้อตกลงต่างๆ_x000a_"/>
        <s v="CSF 3.1 พัฒนาผู้ประกอบการให้มีขีดความสามารถในการแข่งขันรองรับการค้าการลงทุนและการค้าชายแดน(โดยให้ความสำคัญการพัฒนาผู้ประกอบการหรือคนในพื้นที่ให้มีความพร้อมและสามารถได้รับประโยชน์จากการเปิดด่านให้มากที่สุด) "/>
        <s v="CSF 3.2 การส่งเสริม พัฒนาการรวมกลุ่มผู้ประกอบการการค้าชายแดน"/>
        <s v="CSF 3.3 สร้างและขยายเครือข่ายการค้าชายแดนและ การลงทุนทั้งในและต่างประเทศ"/>
        <s v="CSF 3.4 การยกระดับความพร้อมด้านเทคโนโลยี (Technology Readiness)_x000a_"/>
        <s v="CSF 3.5 พัฒนาแรงงานให้มีฝีมือเพื่อรองรับการค้าชายแดนและการลงทุน(เช่นการพัฒนาด้านภาษาเพื่อการสื่อสาร เป็นต้น) "/>
        <s v="CSF 4.1 การพัฒนาศูนย์กระจายสินค้า (เช่น ระบบโกดัง เพื่อให้เป็นจุดเปลี่ยนถ่ายสินค้าจากรถใหญ่เป็นรถขนาดเล็กลง เป็นต้น)"/>
        <s v="CSF 4.2 การพัฒนาประสิทธิภาพและลดต้นทุนการขนส่งและกระจายสินค้า_x000a_"/>
        <s v="CSF 4.3 การสูญเสียระหว่างขนส่ง_x000a_"/>
        <s v="CSF 4.4 การลดต้นทุนในการบริหารจัดการและเก็บรักษาสินค้าคงคลัง_x000a_"/>
        <s v="CSF 4.5 การจัดการงานด้านศุลกากร (ส่งออก/นำเข้า)_x000a_"/>
        <s v="CSF 5.1 การพัฒนาช่องทางการจัดจำหน่ายสินค้า_x000a_"/>
        <s v="CSF 5.2 การจัดกิจกรรมส่งเสริมการขาย_x000a_"/>
        <s v="CSF 5.3 การโฆษณาและประชาสัมพันธ์ผ่านสื่อต่างๆ_x000a_"/>
        <s v="CSF 1.1 ส่งเสริมกิจกรรมสร้างความสัมพันธ์ในครอบครัว_x000a_"/>
        <s v="CSF 1.2 ส่งเสริมกิจกรรมสร้างศีลธรรม จริยธรรมในครอบครัวและชุมชน_x000a__x000a_"/>
        <s v="CSF 1.3 การสร้างเสริมความสามัคคี และการให้โอกาสในครอบครัวและชุมชน "/>
        <s v="CSF 2.1 การส่งเสริมให้เด็กและเยาวชนสามารถเข้าถึงโอกาสทางการศึกษา_x000a__x000a_"/>
        <s v="CSF 2.2 การบริหารจัดการฐานข้อมูลด้านการการศึกษาของเด็กและเยาวชนในพื้นที่_x000a__x000a_"/>
        <s v="CSF 2.3 การพัฒนาคุณภาพการศึกษาในทุกระดับตามลักษณะและข้อจำกัดเฉพาะของพื้นที่ ( เช่น รับภาระเด็กกินนอนในโรงเรียน) *_x000a_"/>
        <s v="CSF 2.4 การสร้างโอกาสและแนวทางในการเข้าสู่การศึกษาในระดับสูง/ช่องทางอาชีพสำหรับเยาวชนที่จะจบการศึกษาด้วยแนวทางของจังหวัดโดยการสนับสนุนของกระทรวงศึกษาฯ (เช่น เปิดการสอนอาชีวะศึกษาในระดับมัธยม โดยมีหลักสูตร ปวส. ในวิทยาลัยนวมินทร์ และมีหลักสูตร ปวช. ในโรงเรียนมัธยม เป็นต้น) *_x000a__x000a__x000a_"/>
        <s v="CSF 3.1 การส่งเสริมกิจกรรมเสริมการเรียนรู้เพิ่มเติมจากหลักสูตรการศึกษา"/>
        <s v="CSF 3.2 การส่งเสริมกิจกรรมสร้างเสริมประสบการณ์ชีวิตสำหรับเด็กและเยาวชน"/>
        <s v="CSF 3.3 การพัฒนาแหล่งเรียนรู้นอกห้องเรียนในชุมชน_x000a_"/>
        <s v="CSF 3.4 สร้างการมีส่วนร่วมของเด็ก เยาวชน ชุมชนในการเรียนรู้ร่วมกันอย่างสร้างสรรค์ "/>
        <s v="CSF 4.1 การบริหารจัดการฐานข้อมูลวัฒนธรรมท้องถิ่น _x000a_"/>
        <s v="CSF 4.2 การสร้างจิตสำนึกให้ความรู้/ความเข้าใจเรื่องวัฒนธรรมท้องถิ่นโดยเฉพาะในชุมชน"/>
        <s v="CSF 4.3 กิจกรรมเพื่ออนุรักษ์ สืบทอดวัฒนธรรมท้องถิ่นด้วยการมีส่วนร่วมของชุมชน"/>
        <s v="CSF 5.1 การส่งเสริม ความรู้ทักษะการเลี้ยงดูและสุขอนามัยทารก"/>
        <s v="CSF 5.2 การส่งเสริมความรู้ ทักษะกิจกรรมและสุขภาวะที่ดีสำหรับเด็กและเยาวชน"/>
        <s v="CSF 5.3 การป้องกันมิให้ประชาชนป่วยเป็นโรคพื้นฐานทั่วไป "/>
        <s v="CSF 5.4 การดูแลสุขภาวะและป้องกันโรคสำหรับผู้สูงอายุ "/>
        <s v="CSF 5.5 การดูแลผู้ป่วยให้สามารถเข้าถึงซึ่งบริการสุขภาพได้สะดวก รวดเร็ว (รวมทั้งพัฒนาสถานบริการสาธารณสุขให้เข้าเกณฑ์มาตรฐานสำหรับแต่ละระดับอายุ ทั้งเด็ก ผู้ใหญ่ ผู้สูงอายุ) *"/>
        <s v="CSF 6.1 การพัฒนาคุณภาพฝีมือแรงงานในสาขาที่จำเป็น_x000a_"/>
        <s v="CSF 6.2 การให้ความรู้ ทักษะให้ชุมชนมีอาชีพเสริมเพื่อสร้างรายได้_x000a_"/>
        <s v="CSF 6.3 การสร้างอาชีพที่เหมาะสมกับชุมชน _x000a_"/>
        <s v="CSF 6.4 การจัดกิจกรรมส่งเสริมการออมในชุมชนและเสริมรายได้แรงงาน_x000a_"/>
        <s v="CSF 7.1 การพัฒนาเมืองให้น่าอยู่ เพื่อให้ประชาชนอยู่ในสิ่งแวดล้อมที่ดีและมีคุณภาพ_x000a_"/>
        <s v="CSF 7.2 การขยาย/ปรับปรุงระบบน้ำประปา"/>
        <s v="CSF 7.3 การขยาย/ปรับปรุงระบบไฟฟ้า"/>
        <s v="CSF 7.4 การขยาย/ปรับปรุงระบบโทรศัพท์"/>
        <s v="CSF 1.1 การป้องกันและแก้ไขปัญหาการตัดไม้ทำลายป่า"/>
        <s v="CSF1.2 การป้องกันการพังทลายของดิน"/>
        <s v="CSF1.3 การเพิ่มประสิทธิภาพการป้องกัน ดูแลป่าไม้_x000a_"/>
        <s v="CSF1.4 การพัฒนาแหล่งน้ำ แหล่งกักเก็บน้ำให้สมบูรณ์ *"/>
        <s v="CSF 2.1 การฟื้นฟูและปรับปรุงคุณภาพดินโดยเฉพาะในพื้นที่เกษตรกรรม"/>
        <s v="CSF2.2 การอนุรักษ์และฟื้นฟูสภาพป่า/ระบบนิเวศน์และสิ่งแวดล้อมให้สมบูรณ์_x000a_"/>
        <s v="CSF 2.3 การส่งเสริมเกษตรกรและภาคีเครือข่ายในชุมชนร่วมกันอนุรักษ์ดิน อนุรักษ์ป่า"/>
        <s v="CSF 2.4 การเพิ่มพื้นที่สีเขียวในชุมชน"/>
        <s v="CSF 3.1 การให้ความรู้และบังคับใช้กฎหมายอย่างเคร่งครัด_x000a_"/>
        <s v="CSF 3.2 มีการส่งเสริมและสนับสนุนการปลูกพืชทดแทนที่สามารถทำรายได้ให้เกษตรกรเพื่อลดการปลูกพืชที่มีการเผาตอซัง เช่น ส่งเสริมการปลูกกาแฟ สนับสนุนให้เกษตรกรเข้าร่วมโครงการพระราชดำริ เป็นต้น"/>
        <s v="CSF 3.3 การประชาสัมพันธ์และเตรียมความพร้อมโดยใช้ความมีส่วนร่วมของชุมชน เช่น สร้างแนวกันไฟ การเฝ้าระวังตรวจตรา เป็นต้น_x000a_"/>
        <s v="CSF 3.4 การส่งเสริมการวิจัยและพัฒนาเทคโนโลยีและขยายผลองค์ความรู้ให้บุคลากรมีความสามารถป้องกันและแก้ไขปัญหาไฟไหม้ป่า หมอกควัน(เช่น การนำวัสดุเหลือใช้มาใช้เป็นพลังงานทดแทน เพื่อลดการเผา)"/>
        <s v="CSF 3.5 การส่งเสริมความร่วมมือกับประเทศเพื่อนบ้านในพื้นที่ชายแดนเพื่อร่วมกันป้องกันและแก้ไขปัญหาไฟป่า หมอกควัน **"/>
        <s v="CSF 4.1 สร้างเครือข่ายความร่วมมือเพื่ออนุรักษ์ฟื้นฟูทรัพยากรธรรมชาติและสิ่งแวดล้อม"/>
        <s v="CSF 4.2 การพัฒนาและกระตุ้นบทบาทของภาคีเครือข่ายในการจัดการทรัพยากร ธรรมชาติ การป้องกันและแก้ไขปัญหาไฟป่า หมอกควัน"/>
        <s v="CSF 4.3 การเผยแพร่องค์ความรู้/สร้างจิตสำนึกด้านการอนุรักษ์ป่าและการอนุรักษ์ดิน ให้ชุมชนในพื้นที่"/>
        <s v="CSF 4.4 การ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"/>
        <s v="CSF 5.1 CSF 5.1 การพัฒนาระบบโครงสร้างการทำงานเชิงบูรณาการของหน่วยงานและชุมชนที่เกี่ยวข้อง_x000a_"/>
        <s v="CSF 5.2 การพัฒนาระบบฐานข้อมูลสารสนเทศและองค์ความรู้ เพื่อการบริหารจัดการทรัพยากรธรรมชาติ_x000a__x000a_"/>
        <s v="CSF 5.3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 "/>
        <s v="CSF 5.4 การจัดทำระบบประเมินผลการดำเนินงานป้องกันและแก้ไขปัญหาการในระดับพื้นที่"/>
        <s v="CSF 1.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_x000a__x000a_"/>
        <s v="CSF 1.2 การติดตั้งกล้องวงจรปิดบริเวณด่านชายแดน ท่าเทียบเรือ เขตชุมชนหนาแน่น สถานที่สำคัญจุดล่อแหล"/>
        <s v="CSF 1.3 การสร้างเส้นทางสนับสนุนและป้องกันเมื่อเกิดปัญหา_x000a_"/>
        <s v="CSF 1.4 ปลูกป่าในบางพื้นที่ตามแนวชายแดน เพื่อเป็นเครื่องกีดขวางธรรมชาติ_x000a_"/>
        <s v="CSF 2.1 การส่งเสริมให้เด็กและเยาวชนได้รับการศึกษาตามเกณฑ์มาตรฐานอย่างทั่วถึง สอดคล้องกับลักษณะเฉพาะและข้อจำกัดของพื้นที่และสอดคล้องกับวิถีชุมชน_x000a_"/>
        <s v="CSF 2.2 การสร้างภูมิคุ้มกันให้กับเยาวชน สตรี และผู้ด้อยโอกาส และสนับสนุนให้สถาบันครอบครัวเข้ามามีส่วนร่วมในการแก้ปัญหาและพัฒนาชุมชน"/>
        <s v="CSF 2.3 การพัฒนา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 (มีวัตถุประสงค์ให้เป็นหมู่บ้านที่ปลอดยาเสพติด สามารถพึ่งตนเอง และเป็นหมู่บ้านสีขาว) *_x000a_"/>
        <s v="CSF 3.1 การจัดระบบป้องกันและสื่อสารเพื่อจัดระเบียบพื้นที่ชายแดน อาทิ การจัดระเบียบการสัญจรข้ามแดน การลาดตระเวน เฝ้าตรวจ_x000a_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"/>
        <s v="CSF 3.2 วางแผนจัดการแก้ไขปัญหาความมั่นคงเพื่อขจัดขัดขวางและลดอิทธิพลหรือการแทรกซึมของฝ่ายตรงข้าม _x000a_"/>
        <s v="CSF 3.3 การสร้างความเชื่อมั่นให้ประชาชนรู้สึกถึงความปลอดภัยในชีวิตและทรัพย์สิน_x000a_"/>
        <s v="CSF 4.1 การสนับสนุนสถาบันการศึกษาในการพัฒนาบุคลากรและส่งเสริมผู้ประกอบการรายย่อย เพื่อเพิ่มขีดความสามารถในการแข่งขัน"/>
        <s v="CSF 4.2 การส่งเสริมอาชีพบนพื้นฐานขององค์รู้ด้านภูมิปัญญาท้องถิ่นให้สามารถสร้างรายได้แก่ชุมชน "/>
        <s v="CSF 5.1 การลงนามในข้อตกลงความร่วมมือทางเศรษฐกิจและสังคมกับประเทศเพื่อนบ้าน_x000a_"/>
        <s v="CSF 5.2 การสร้างความเข้มแข็งกลไกระดับท้องถิ่นทั้ง 2 ประเทศ เพื่อกระชับความร่วมมือ_x000a_"/>
        <s v="CSF 5.3 การส่งเสริมการประชาสัมพันธ์ในทุกมิติเพื่อสร้างภาพลักษณ์ที่ดีของจังหวัดทั้งในและต่างประเทศ_x000a__x000a_"/>
      </sharedItems>
    </cacheField>
    <cacheField name="ตัวชี้วัด KPI" numFmtId="0">
      <sharedItems count="159" longText="1">
        <s v="KPI 1.1.1 :มีการวางแผนและกำหนดตำแหน่งเชิงยุทธศาสตร์ (Strategic Positioning)ด้านการท่องเที่ยวของแม่ฮ่องสอน"/>
        <s v="KPI 1.2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3-1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"/>
        <s v="KPI 1.4-1 จำนวนรายการท่องเที่ยวที่เป็นการเชื่อมโยงเส้นทาง(Routs)ท่องเที่ยว ระหว่างจังหวัดแม่ฮ่องสอนและจังหวัดอื่น ๆ"/>
        <s v="KPI 1.5-1 อัตราการเพิ่มของชุมชนที่มีส่วนร่วมในการสืบสานและร่วมนำเสนอวัฒนธรรมประเพณีของแม่ฮ่องสอน"/>
        <s v="KPI 1.6-1 ร้อยละของระดับความเชื่อมั่นด้านความปลอดภัยในชีวิตและทรัพย์สิน"/>
    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"/>
        <s v="KPI 2.2-1จำนวนแรงงานและบุคลากรที่มีศักยภาพการในกิจกรรมที่เป็นห่วงโซ่การท่องเที่ยวเชิงวัฒนธรรม ธรรมชาติและการผจญภัย ที่เป็นเอกลักษณ์ของแม่ฮ่องสอน"/>
        <s v="KPI 2.3-1 จำนวนการรวมกลุ่มของชุมชนผู้ประกอบการด้านท่องเที่ยวและธุรกิจที่เกี่ยวข้อง"/>
        <s v="KPI 3.1-1 การเปลี่ยนแปลงของพื้นที่ป่าและฟื้นฟูสภาพป่าเสื่อมโทรม"/>
        <s v="KPI 3.2-1 อัตราการลดลงของจุดความร้อน (Hotspot)ในพื้นที่จังหวัด"/>
        <s v="KPI 3.2-2 อัตราการลดลงของพื้นที่ความเสียหายจากไฟป่า"/>
        <s v="KPI 3.2-3 จำนวนวันที่ปริมาณฝุ่นละอองขนาดเล็ก (PM10 )มีค่าเกินมาตรฐาน"/>
        <s v="KPI 3.3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รวมทั้งเพิ่มจำนวนเที่ยวบิน และเพิ่มบริการรถขนส่งผู้โดยสารไปยังสถานที่ท่องเที่ยวต่างๆ ในแม่ฮ่องสอน"/>
        <s v="KPI 3.4-1 อัตราการกำจัดขยะ"/>
        <s v="KPI 3.5-1 อัตราการเข้าถึงไฟฟ้า"/>
        <s v="KPI 3.5-2 อัตราการเข้าถึงน้ำประปา "/>
        <s v="KPI 3.5-3 อัตราการเข้าถึงอินเตอร์เน็ตและการเข้าถึงเครือข่ายโทรศัพท์  "/>
        <s v="KPI 4.1-1 จำนวนปราชญ์ที่มีภูมิปัญญาสาขาต่างๆ ได้รับการส่งเสริมให้มีการสืบสาน และสร้างสรรค์งานเพิ่มขึ้น"/>
        <s v="KPI 4.1-2 จำนวนแหล่งท่องเที่ยวใหม่ๆเกี่ยวกับการท่องเที่ยวเชิงวัฒนธรรม ธรรมชาติและการผจญภัย ที่เป็นเอกลักษณ์ของแม่ฮ่องสอน"/>
        <s v="KPI 4.2-1 จำนวนแหล่งท่องเที่ยวทางวัฒนธรรม ธรรมชาติและการผจญภัยที่ได้รับการรับรองมาตรฐานเพิ่มขึ้น"/>
        <s v="KPI 4.3-1 จำนวนแหล่งท่องเที่ยวอื่นๆที่ช่วยดึงดูดนอกเหนือจากจากแหล่งท่องเที่ยวหลัก"/>
    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5.1-1 ร้อยละของธุรกิจที่พัก Guest- house/ Home stay และโรงแรมได้รับการรับรองมาตรฐาน "/>
        <s v="KPI 5.2-1 ร้อยละของธุรกิจบริการที่เกี่ยวเนื่องกับการท่องเที่ยวเชิงวัฒนธรรม ธรรมชาติและการผจญภัยที่ได้รับการรับรองมาตรฐาน(เช่น ร้านอาหารที่ปลอดภัย สถานบริการการดูแลสุขภาพและความเจ็บ ป่วยของนักท่องเที่ยวที่มีคุณภาพ  ร้านอาหารพื้นเมือง ธุรกิจชา และกาแฟ เป็นต้น)"/>
        <s v="KPI 5.3-1 จำนวนสินค้าของฝากและของที่ระลึกที่เป็นอัตลักษณ์ของแม่ฮ่องสอนที่ได้รับการรับรองมาตรฐาน (เช่น OTOP 5 ดาว   เป็นต้น)"/>
        <s v="KPI 5.4-1 จำนวนธุรกิจนำเที่ยวเชิงวัฒนธรรม ธรรมชาติและการผจญภัยของแม่ฮ่องสอนที่ได้รับใบอนุญาตประกอบธุรกิจนำเที่ยว"/>
        <s v="KPI 6.1-1  จำนวนนักท่องเที่ยวและรายได้จากการท่องที่ยวของแม่ฮ่องสอนที่เพิ่มขึ้น"/>
        <s v="KPI 6.2-1 จำนวน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"/>
        <s v="KPI 6.3-1 จำนวนธุรกิจด้านการท่องเที่ยวของแม่ฮ่องสอนที่มีช่องทางการตลาดเชิงรุกและการทำธุรกรรมด้านการท่องเที่ยวผ่านสื่อสมัยใหม่ (Social Network)"/>
        <s v="KPI 1.1-1 จำนวนฐานข้อมูลการผลิตและการบริโภคสินค้าจากการค้าชายแดน จังหวัดแม่ฮ่องสอนที่ทันสมัย"/>
        <s v="KPI1.2-1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"/>
        <s v="KPI1.3-1 จำนวนเงินลงทุนที่ผู้ประกอบการได้รับการสนับสนุนจากแหล่งทุน"/>
        <s v="KPI1.4-1 ร้อยละของผู้ประกอบการส่งออก/นำเข้าทีผ่านด่านของจังหวัดแม่ฮ่องสอนมีการทำประกันภัย"/>
        <s v="KPI 1.4-2 มูลค่าของการทำประกันภัยสำหรับสินค้าที่มีการส่งออก/นำเข้าที่ด่านของจังหวัดแม่ฮ่องสอน"/>
        <s v="KPI1.5-1 ระดับความพร้อมของระบบพาณิชย์อิเล็กโทรนิกส์ (E-Commerce)"/>
        <s v="KPI 1.6-1 ระดับความสำเร็จของการเปิดด่านถาวรและการให้บริการอำนวยความสะดวกแบบ One stop service  "/>
        <s v="KPI 1.7-1 ร้อยละความสำเร็จของการพัฒนาปรับปรุงเส้นทางถนนเข้าด่านเมื่อเทียบกับแผน"/>
        <s v="KPI 2.1-1 ระดับความพร้อมของระบบการสรรหาและสั่งซื้อสินค้าจากผู้ผลิต  (Sourcing System)"/>
        <s v="KPI 2.2-1 จำนวนผู้ประกอบการส่งออก/นำเข้าที่ด่านของจังหวัดแม่ฮ่องสอนได้ใช้ประโยชน์ทางภาษีของข้อตกลงต่างๆ"/>
        <s v="KPI 3.1-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และการค้าชายแดน  "/>
        <s v="KPI 3.2-1 จำนวนการรวมกลุ่มผู้ประกอบการการค้าชายแดนที่เพิ่มขึ้น"/>
        <s v="KPI 3.3-1 จำนวนเครือข่ายการค้าชายแดนและ การลงทุนทั้งในและต่างประเทศที่เพิ่มขึ้น"/>
        <s v="KPI 3.4-1 ระดับความพร้อมด้านเทคโนโลยี (Technology Readiness) ที่ผู้ประกอบการและคู่ค้าสามารถเข้าถึงได้ง่าย( เช่น โทรศัพท์ โทรสาร Internet ระบบพาณิชย์อิเล็กโทรนิกส์ (E-Commerce) เป็นต้น)"/>
        <s v="KPI 3.5-1 จำนวนแรงงานที่ได้รับการพัฒนาฝีมือและได้รับการรับรองว่ามีความรู้ความ สามารถในการทำงานตรงตามความต้องการของผู้ประกอบการด้านการค้าชายแดน(เช่นการพัฒนาด้านภาษาเพื่อการสื่อสาร เป็นต้น) "/>
        <s v="KPI 3.5-2 จำนวนผู้จบการศึกษาจากสถาบันการศึกษาในจังหวัดแม่ฮ่องสอนที่มีความรู้ความสามารถตามความต้องการของผู้ประกอบการด้านการค้าชายแดน(เช่นการพัฒนาด้านภาษาเพื่อการสื่อสาร เป็นต้น) "/>
        <s v="KPI 3.5-3  รายงานการสำรวจความต้องการของผู้ประกอบการเกี่ยวกับแรงงานในธุรกิจการค้าชายแดนและการลงทุนของจังหวัดแม่ฮ่องสอน"/>
        <s v="KPI4.1-1 จำนวนศูนย์กระจายสินค้า"/>
        <s v="KPI 4.2-1 อัตราส่วนค่าใช้จ่ายในการขนส่งต่อปริมาณสินค้าต่อเที่ยว"/>
        <s v="KPI 4.3-1 อัตราการสูญเสียระหว่างขนส่งที่ลดลง"/>
        <s v="KPI 4.4-1 ค่าใช้จ่ายในการบริหารจัดการและเก็บรักษาสินค้าคงคลังที่ลดลง"/>
        <s v="KPI 4.5-1 มูลค่าการค้าชายแดนเพิ่มขึ้น "/>
        <s v="KPI 5.1-1 จำนวนช่องทางการจัดจำหน่ายสินค้า"/>
        <s v="KPI 5.2-1 มูลค่าการค้าที่ได้จากการจัดกิจกรรมส่งเสริมการขาย"/>
        <s v="KPI 5.3-1 จำนวนครั้งของการโฆษณาและประชาสัมพันธ์ผ่านสื่อต่างๆ"/>
        <s v="KPI 1.1-1 ระดับความสำเร็จของส่งเสริมการสร้างความสัมพันธ์ในครอบครัว"/>
        <s v="KPI 1.2-1 ร้อยละที่เพิ่มขึ้นของครอบครัวและชุมชนที่มีการทำกิจกรรมสร้างศีลธรรม จริยธรรม"/>
        <s v="KPI 1.2-2 จำนวนที่เพิ่มขึ้นของโรงเรียนที่ส่งเสริมให้นักเรียนมีการศึกษาและการปฏิบัติศาสนกิจ"/>
        <s v="KPI 1.3-1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1.3-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"/>
        <s v="KPI 2.1-1 ระดับความสำเร็จของการส่งเสริมให้เด็กและเยาวชนสามารถเข้าถึงโอกาสทางการศึกษา"/>
        <s v="KPI 2.1-2 ร้อยละของประชากรที่ได้รับการศึกษาแต่ละระดับ_x000a_"/>
        <s v="KPI 2.2-1 2.2-1 จำนวนฐานข้อมูลด้านการศึกษาของเด็กและเยาวชนในพื้นที่ที่สามารถเข้าถึงได้ผลิตภัณฑ์หัตถอุตสาหกรรมเซรามิกทั้งในประเทศและต่างประเทศ(Demand)"/>
        <s v="KPI 2.3-1 ระดับคุณภาพของบุคลากรทางการศึกษา"/>
        <s v="KPI 2.3-2 ระดับคุณภาพของสถานศึกษา"/>
        <s v="KPI 2.3-3 ระดับคุณภาพของนักเรียน"/>
        <s v="KPI 2.4-1 จำนวนปีการศึกษาเฉลี่ย"/>
    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    <s v="KPI 3.1-1 KPI 3.1-1 ระดับความสำเร็จของการส่งเสริมกิจกรรมเสริมการเรียนรู้เพิ่มเติมจากหลักสูตรการศึกษา"/>
        <s v="KPI 3.2-1 จำนวนที่เพิ่มขึ้นของภาคธุรกิจและเครือข่ายเด็กเยาวชนที่ทำงานเพื่อสังคม"/>
        <s v="KPI 3.3-1 ระดับความสำเร็ขของการพัฒนาแหล่งเรียนรู้ชุมชนที่ได้มาตรฐาน"/>
        <s v="KPI 3.4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    <s v="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    <s v="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    <s v="KPI 4.3-1 จำนวนกิจกรรมเพื่ออนุรักษ์ สืบทอดวัฒนธรรมท้องถิ่นด้วยการมีส่วนร่วมของชุมชน"/>
        <s v="KPI 5.1-1 อัตราทารกตายต่อเกิดมีชีพ_x000a_"/>
        <s v="KPI 5.2-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    <s v="KPI 5.3-1 ระดับความสำเร็จของการป้องกันมิให้ประชาชนป่วยเป็นโรคพื้นฐานทั่วไป "/>
        <s v="KPI 5.4-1 จำนวนผู้สูงอายุได้รับการตรวจสุขภาพและ/หรือเข้าร่วมกิจกรรมเพื่อป้องกันโรคสำหรับผู้สูงอายุ"/>
        <s v="KPI 5.4-2 จำนวนผู้สูงอายุได้รับเบี้ยยังชีพจำแนกตามเพศ "/>
        <s v="KPI 5.4-3 จำนวนผู้สูงอายุที่ใช้บริการศูนย์บริการทางสังคมสำหรับผู้สูงอายุ"/>
        <s v="KPI 5.5-1 ร้อยละของผู้ป่วยสามารถเข้าถึงซึ่งบริการสุขภาพได้สะดวก รวดเร็ว"/>
        <s v="KPI 5.5-2 จำนวนอาสาสมัครสาธารณสุขประจำหมู่บ้าน"/>
        <s v="KPI 5.5-3 อัตราการใช้บริการผู้ป่วยนอก/ใน สิทธิหลักประกันสุขภาพถ้วนหน้า"/>
        <s v="KPI 6.1-1  ผลิตภาพแรงาน"/>
        <s v="KPI 6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    <s v="KPI 6.2-1 ร้อยละความสำเร็จของการจัดหลักสูตรให้ความรู้ ทักษะให้ชุมชนมีอาชีพเสริมเพื่อสร้างรายได้ "/>
        <s v="KPI 6.2-2 จำนวนศูนย์การเรียนรู้ชุมชนที่ให้การอบรมอาชีพเสริม"/>
        <s v="KPI 6.3-1 จำนวนโครงการเพื่อสร้างอาชีพของกองทุนหมู่บ้าน"/>
        <s v="KPI 6.4-1 ร้อยละของครัวเรือนที่มีการจัดทำบัญชีครัวเรือน"/>
        <s v="KPI 6.4-2 ระดับความสำเร็จของสหกรณ์ออมทรัพย์ / ธนาคารชุมชน"/>
        <s v="KPI 7.1-1 จำนวนเมือง(ระดับเทศบาล) และชุมชนที่ผ่านเกณฑ์ประเมินคุณภาพ"/>
        <s v="KPI 7.2-1 อัตราการเข้าถึงน้ำประปา "/>
        <s v="KPI 7.3-1 อัตราการเข้าถึงไฟฟ้า"/>
        <s v="KPI 7.4-1 อัตราการเข้าถึงอินเตอร์เน็ตและการเข้าถึงเครือข่ายโทรศัพท์  "/>
        <s v="KPI 1.1-1 ร้อยละการเปลี่ยนแปลงของพื้นที่ป่าไม้เฉลี่ยต่อปี  "/>
        <s v="KPI 1.1-2 สัดส่วนของพื้นที่ป่าไม้ต่อพื้นที่จังหวัด"/>
        <s v="KPI 1.1-3 ความสำเร็จในการรักษาพื้นที่ป่าสงวน"/>
        <s v="KPI 1.2-1 พื้นที่การจำแนกชั้นความรุนแรงของการชะล้างพังทลายของดิน "/>
        <s v="KPI 1.2-2 จำนวนการเกิดภัยดินถล่ม"/>
        <s v="KPI 1.3-1 ความสำเร็จในการจัดการเกี่ยวกับการกระทำผิดกฎหมายเกี่ยวกับป่าไม้"/>
        <s v="KPI 1.3-2 ความสำเร็จในการจัดการเกี่ยวกับผลิตภัณฑ์สำคัญที่ได้จากป่าไม้"/>
        <s v="KPI 1.4-1  จำนวนแหล่งน้ำธรรมชาติ แหล่งน้ำที่สร้างขึ้นและปริมาณเก็บกักที่เพิ่มขึ้น"/>
        <s v="KPI 2.1-1 จำนวนพื้นที่ที่เกษตรกรได้รับสิทธิเข้าทำประโยชน์ "/>
        <s v="KPI 2.1-2 ร้อยละของการใช้ที่ดิน"/>
        <s v="KPI 2.2-1 จำนวนและพื้นที่อนุรักษ์  "/>
        <s v="KPI 2.2-2 ร้อยละของพื้นที่ป่าอนุรักษ์ตามประกาศต่อพื้นที่จังหวัดและต่อพื้นที่ประเทศ "/>
        <s v="KPI 2.2-3 ร้อยละของพื้นที่ป่าอนุรักษ์ที่สมบูรณ์ต่อพื้นที่ป่าอนุรักษ์ทั้งหมด"/>
        <s v="KPI 2.2-4 การฟื้นฟูพื้นที่ป่าไม้"/>
        <s v="KPI 2.2-5 การรักษาพื้นที่ต้นน้ำของจังหวัด"/>
        <s v="KPI 2.2-6 พื้นที่ปลูกป่านอกเขตพื้นที่อนุรักษ์  จำแนกตามหน่วยงาน"/>
        <s v="KPI 2.2-7 พื้นที่ปลูกป่าในเขตพื้นที่อนุรักษ์  "/>
        <s v="KPI 2.2-8 พื้นที่ป่านอกเขตพื้นที่อนุรักษ์และพื้นที่ป่าในเขตพื้นที่อนุรักษ์ที่ถูกไฟไหม้ "/>
        <s v="KPI 2.2-9 ความสำเร็จของโครงการเกี่ยวกับการฟื้นฟูและรักษาระบบนิเวศ "/>
        <s v="KPI 2.3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 อนุรักษ์น้ำ และอนุรักษ์ดิน"/>
        <s v="KPI 2.4-1 ความสำเร็จในการรักษาพื้นที่ป่าชุมชน"/>
        <s v="KPI 2.4-2 ความสำเร็จในการรักษารักษาและเพิ่มพื้นที่สีเขียว"/>
        <s v="KPI 3.1-1 จำนวนคดีการกระทำผิดกฎหมายเกี่ยวกับการเผาป่าลดลงเมื่อเทียบกับปีที่ผ่านมา"/>
        <s v="KPI 3.1-2 สาเหตุของการเกิดไฟป่าลดลงเมื่อเทียบกับปีที่ผ่านมา"/>
        <s v="KPI 3.2-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"/>
        <s v="KPI  3.3-1 ระดับความสำเร็จของการประชาสัมพันธ์และเตรียมความพร้อมโดยใช้ความมีส่วนร่วมของชุมชนในการป้องกันและเฝ้าระวังการเกิดไฟป่า"/>
        <s v="KPI  3.3-2 สถิติการดับไฟของสถานีควบคุมไฟป่าและหน่วยงานในสังกัดรวมทั้งชุมชน"/>
        <s v="KPI 3.4-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    <s v="KPI 3.4-2 อัตราการลดลงของจุดความร้อน (Hotspot)ในพื้นที่จังหวัด"/>
        <s v="KPI 3.4-3 อัตราการลดลงของพื้นที่ความเสียหายจากไฟป่า"/>
        <s v="KPI 3.4-4 จำนวนวันในรอบปีงบประมาณคุณภาพอากาศอยู่ในเกณฑ์มาตรฐาน"/>
        <s v="KPI 3.5-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"/>
        <s v="KPI 4.1-1 จำนวนเครือข่ายเร่งรัดการรักษาทรัพยากรธรรมชาติป่าไม้ที่เพิ่มขึ้น"/>
        <s v="KPI 4.2-1 ความสำเร็จในการพัฒนาภาคีเครือข่ายในการจัดการทรัพยากรธรรมชาติป่าไม้ "/>
        <s v="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    <s v="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    <s v="KPI 5.2-1 ความสำเ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    <s v="KPI 5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    <s v="KPI 1.1-1 จำนวนพื้นที่ที่มีปัญหาความมั่นคงตามระดับความรุนแรงของปัญหาได้รับการจัดการให้มีความชัดเจนและดำเนินการพัฒนาให้สอดคล้องตามลักษณะปัญหาของพื้นที่"/>
        <s v="KPI 1.2-1จำนวนกล้องวงจรปิดที่ได้รับการติดตั้งบริเวณด่านชายแดน ท่าเทียบเรือ เขตชุมชนหนาแน่น สถานที่สำคัญจุดล่อแหลม"/>
        <s v="KPI1.3-1 ร้อยละความสำเร็จของการพัฒนาโครงสร้างพื้นฐานโดยเฉพาะเส้นทางถนนเข้าด่านและป้ายบอกทาง"/>
        <s v="KPI 1.4-1 พื้นที่ปลูกป่านอกเขตพื้นที่อนุรักษ์เพื่อเป็นเครื่องกีดขวางธรรมชาติ"/>
        <s v="KPI 1.4-2 พื้นที่ปลูกปาในเขตพื้นที่อนุรักษ์เพื่อเป็นเครื่องกีดขวางธรรมชาติ  "/>
        <s v="KPI 2.1-1 ระดับความสำเร็จของการส่งเสริมให้เด็กและเยาวชนในพื้นที่ชายแดนสามารถเข้าถึงโอกาสทางการศึกษา"/>
        <s v="KPI 2.1-2 ร้อยละของประชากรในพื้นที่ชายแดนที่ได้รับการศึกษาแต่ละระดับ_x000a_"/>
        <s v="KPI 2.2-1 ระดับความสำเร็จของส่งเสริมการสร้างความสัมพันธ์ในครอบครัว"/>
        <s v="KPI 2.2-2 ร้อยละที่เพิ่มขึ้นของครอบครัวและชุมชนที่มีการทำกิจกรรมสร้างศีลธรรม จริยธรรม"/>
        <s v="KPI 2.2-3 จำนวนที่เพิ่มขึ้นของโรงเรียนที่ส่งเสริมให้นักเรียนมีการศึกษาและการปฏิบัติศาสนกิจ"/>
        <s v="KPI 2.2-4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2.2-5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"/>
        <s v="KPI 2.3-1 จำนวน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า"/>
        <s v="KPI 3.1-1 ร้อยละความสำเร็จของการจัดระบบป้องกันและสื่อสารเพื่อจัดระเบียบพื้นที่ชายแดน เมือเทียบกับแผนปฏิบัติการ"/>
        <s v="KPI 3.1-2 จำนวนชุมชนที่มีส่วนร่วมในกิจกรรมเกี่ยวกับการจัดระบบป้องกันและสื่อสารเพื่อจัดระเบียบพื้นที่ชายแดน"/>
        <s v="KPI 3.2-1 จำนวนแผนเกี่ยวกับการจัดการแก้ไขปัญหาความมั่นคงเพื่อขจัดขัดขวางและลดอิทธิพลหรือการแทรกซึมของฝ่ายตรงข้าม "/>
        <s v="KPI 3.3-1 ร้อยละของระดับความเชื่อมั่นด้านความปลอดภัยในชีวิตและทรัพย์สิน"/>
        <s v="KPI 4.1-1 ระดับความสำเร็จของการสนับสนุนสถาบันการศึกษาให้มีการพัฒนาบุคลากรและผู้ประกอบการรายย่อยให้มีความรู้ความเข้าใจเพื่อเพิ่มความสามารถในการแข่งขันทางการค้า"/>
        <s v="KPI 4.2-1 ระดับความสำเร็จของการส่งเสริมอาชีพให้ชุมชนมีความรู้ ทักษะและมีอาชีพเพื่อสร้างรายได้"/>
        <s v="KPI 5.1-1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    <s v="KPI 5.2-1จำนวนกิจกรรมการสร้างความเข้มแข็งระดับท้องถิ่นของทั้ง 2 ประเทศ เพื่อกระชับความร่วมมือ"/>
        <s v="KPI 5.3-1 จำนวนการประชาสัมพันธ์เพื่อส่งเสริมการสร้างภาพลักษณ์ที่ดีของจังหวัดทั้งในและต่างประเทศ"/>
        <s v="KPI 5.3-2 จำนวนผู้นำชุมชน ผู้นำท้องถิ่นที่ได้รับการสนับสนุนข้อมูลสารสนเทศและถ่ายทอดความรู้เเพื่อสร้างภาพลักษณ์ที่ดีของจังหวัดทั้งในและต่างประเทศ"/>
      </sharedItems>
    </cacheField>
    <cacheField name="รายการสถิติทางการ" numFmtId="0">
      <sharedItems count="251" longText="1">
        <s v="Data 1.1.1  ระดับความครอบคลุมของกลยุทธ์ และโครงการต่อการกำหนดตำแหน่งเชิงยุทธศาสตร์ด้านการท่องเที่ยวของแม่ฮ่องสอน"/>
        <s v="Data 1.1.2 สัดส่วนของงบประมาณที่ได้รับจัดสรรด้านการท่องเที่ยวต่องบประมาณทั้งหมด"/>
        <s v="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Data 1.3.1 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"/>
        <s v="Data 1.3.2 จำนวนการใช้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"/>
        <s v="Data 1.4.1 จำนวนรายการท่องเที่ยวที่เป็นการเชื่อมโยงเส้นทาง(Routs)ท่องเที่ยว ระหว่างจังหวัดแม่ฮ่องสอนและจังหวัดอื่น ๆ"/>
        <s v="Data 1.5.1 อัตราการเพิ่มของชุมชนที่มีส่วนร่วมในการสืบสานและร่วมนำเสนอวัฒนธรรมประเพณีของแม่ฮ่องสอน"/>
        <s v="Data 1.5.2 จำนวนกิจกรรมของชุมชนเกี่ยวกับการสืบสานวัฒนธรรมประเพณีของแม่ฮ่องสอน"/>
        <s v="Data 1.6.1 ร้อยละของระดับความเชื่อมั่นด้านความปลอดภัยในชีวิตและทรัพย์สิน"/>
        <s v="Data 2.1.1 จำนวนมัคคุเทศก์ท้องถิ่น/ผู้นำเที่ยวที่ได้รับใบอนุญาตเป็นมัคคุเทศก์/ผู้นำเที่ยว"/>
        <s v="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"/>
        <s v="Data 2.2.1 จำนวนแรงงานและบุคลากรที่มีศักยภาพในกิจกรรมที่เป็นห่วงโซ่การท่องเที่ยวเชิงวัฒนธรรม ธรรมชาติและการผจญภัย ที่เป็นเอกลักษณ์ของแม่ฮ่องสอน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วัฒนธรรม ธรรมชาติและการผจญภัย เป็นต้น) "/>
        <s v="Data 2.3.1 จำนวนการรวมกลุ่มของชุมชน ผู้ประกอบการด้านท่องเที่ยวและธุรกิจที่เกี่ยวข้อง"/>
        <s v="Data 2.3.2 ความหลากหลายของผู้ประกอบการด้านท่องเที่ยวและธุรกิจที่เกี่ยวข้องที่มีการรวมกลุ่มกัน"/>
        <s v="Data 3.1.1 พื้นที่ปลูกป่า"/>
        <s v="Data 3.1.2 พื้นที่ป่าสภาพสมบูรณ์อยู่ในเกณฑ์คงที่"/>
        <s v="Data 3.2.1 อัตราการลดลงของจุดความร้อน (Hotspot)ในพื้นที่จังหวัด"/>
        <s v="Data 3.2.2 อัตราการลดลงของพื้นที่ความเสียหายจากไฟป่า"/>
        <s v="Data 3.2.3 จำนวนวันที่ปริมาณฝุ่นละอองขนาดเล็ก (PM10 )มีค่าเกินมาตรฐาน"/>
        <s v="Data 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Data 3.4.1 ปริมาณขยะที่เกิดขึ้นทั้งหมดต่อเดือน"/>
        <s v="Data 3.4.2 ปริมาณขยะที่ได้รับการกำจัดโดยเฉลี่ยต่อเดือน"/>
        <s v="Data 3.4.3 ร้อยละของปริมาณขยะที่ได้รับการกำจัดอย่างถูกวิธี/สุขลัษณะต่อปี"/>
        <s v="Data 3.5.1 ร้อยละของครัวเรือนที่มีไฟฟ้าใช้"/>
        <s v="Data 3.5.2 ร้อยละของครัวเรือนที่เข้าถึงน้ำประปา"/>
        <s v="Data 3.5.3 อัตราการเชื่อมต่ออินเตอร์เน็ตของประชากร "/>
        <s v="Data 4.1.1จำนวนปราชญ์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      <s v="Data 4.1.2 จำนวนแหล่งท่องเที่ยวใหม่ๆเกี่ยวกับการท่องเที่ยวเชิงวัฒนธรรม ธรรมชาติและการผจญภัย ที่เป็นเอกลักษณ์ของแม่ฮ่องสอน"/>
        <s v="Data 4.2.1 จำนวนแหล่งท่องเที่ยวทางวัฒนธรรม ธรรมชาติและการผจญภัยที่ได้รับการรับรองมาตรฐานในปีปัจจุบันและปีที่ผ่านมา"/>
        <s v="Data 4.3.1 จำนวนแหล่งท่องเที่ยวอื่นๆที่ช่วยดึงดูดนอกเหนือจากจากแหล่งท่องเที่ยวหลัก "/>
    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4.4.2 จำนวนแหล่งท่องเที่ยวทั้งหมดที่เปิดให้บริการนักท่องเที่ยว/ผู้เยี่ยมเยียน"/>
        <s v="Data 5.1.1 จำนวนธุรกิจที่พัก Guest- house ที่ได้รับการรับรองมาตรฐาน "/>
        <s v="Data 5.1.2 จำนวนธุรกิจที่พัก Home stay ที่ได้รับการรับรองมาตรฐาน "/>
        <s v="Data 5.1.3 จำนวนธุรกิจที่พักโรงแรมที่ได้รับการรับรองมาตรฐาน "/>
    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    <s v="Data 5.2.1 จำนวนธุรกิจบริการที่เกี่ยวเนื่องกับการท่องเที่ยวเชิงวัฒนธรรม ธรรมชาติและการผจญภัยที่ได้รับการรับรองมาตรฐาน "/>
        <s v="Data 5.2.2 จำนวนธุรกิจบริการที่เกี่ยวเนื่องกับการท่องเที่ยวเชิงวัฒนธรรม ธรรมชาติและการผจญภัยทั้งหมดที่ได้รับการสนับสนุนให้ขอรับการตรวจรับรองมาตรฐาน (เช่น ร้านอาหารที่ปลอดภัย สถานบริการการดูแลสุขภาพและความเจ็บป่วยของนักท่องเที่ยวที่มีคุณภาพ ร้านอาหารพื้นเมือง ธุรกิจชา และกาแฟ เป็นต้น)"/>
        <s v="Data 5.3.1 จำนวนสินค้าของฝากและของที่ระลึกที่เป็นอัตลักษณ์ของแม่ฮ่องสอนที่ได้รับการรับรองมาตรฐาน (เช่น OTOP 5 ดาว เป็นต้น)"/>
        <s v="Data 5.3.2 มูลค่าสินค้าของฝากและของที่ระลึกที่เป็นอัตลักษณ์ของแม่ฮ่องสอน_x000a_"/>
        <s v="Data 5.4.1 จำนวนธุรกิจนำเที่ยวเชิงวัฒนธรรม ธรรมชาติและการผจญภัยของแม่ฮ่องสอนที่ได้รับใบอนุญาตประกอบธุรกิจนำเที่ยว"/>
        <s v="Data 6.1.1 จำนวนนักท่องเที่ยวของแม่ฮ่องสอนในปีปัจจุบันและปีที่ผ่านมา"/>
        <s v="Data 6.1.2 รายได้จากการท่องที่ยวของแม่ฮ่องสอนในปีปัจจุบันและปีที่ผ่านมา"/>
        <s v="Data 6.2.1 จำนวน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"/>
        <s v="Data 6.2.2 จำนวนครั้งของการเผยแพร่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ผ่านสื่อต่าง ๆ "/>
        <s v="Data 6.3.1 จำนวนธุรกิจด้านการท่องเที่ยวของแม่ฮ่องสอนที่มีช่องทางการตลาดเชิงรุกและการทำธุรกรรมด้านการท่องเที่ยวผ่านสื่อสมัยใหม่ (Social Network)"/>
        <s v="Data 1.1.1 จำนวนฐานข้อมูลการผลิตและการบริโภคสินค้าจากการค้าชายแดน จังหวัดแม่ฮ่องสอนที่ทันสมัย"/>
        <s v="Data 1.1.2 จำนวนผู้ใช้ข้อมูลการผลิตและการบริโภคสินค้าจากการค้าชายแดน จังหวัดแม่ฮ่องสอนที่ทันสมัย"/>
        <s v="Data1.2.1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"/>
        <s v="Data1.2.2 จำนวนผู้ใช้ข้อมูลตลาดและปริมาณการนำเข้าและการส่งออก (Trade &amp; Market Intelligence) ที่เป็นการค้าชายแดน จังหวัดแม่ฮ่องสอน"/>
        <s v="Data1.3.1 จำนวนเงินลงทุนที่ผู้ประกอบการได้รับการสนับสนุนจากแหล่งทุน"/>
        <s v="Data1.4.1 จำนวนผู้ประกอบการส่งออก/นำเข้าทีผ่านด่านของจังหวัดแม่ฮ่องสอนมีการทำประกันภัย"/>
        <s v="Data 1.4.2 จำนวนผู้ประกอบการส่งออก/นำเข้าทีผ่านด่านของจังหวัดแม่ฮ่องสอนทั้งหมด"/>
        <s v="Data 1.4.3 มูลค่าของการทำประกันภัยสำหรับสินค้าที่มีการส่งออก/นำเข้าที่ด่านของจังหวัดแม่ฮ่องสอน"/>
        <s v="Data1.5.1 ระดับความพร้อมของระบบพาณิชย์อิเล็กโทรนิกส์ (E-Commerce)"/>
        <s v="Data 1.6.1 ร้อยละความสำเร็จของการเปิดด่านถาวรเมื่อเทียบกับแผน (เช่น ด่านบ้านห้วยต้นนุ่น อ.ขุนยวม จ.แม่ฮ่องสอน)"/>
        <s v="Data 1.6.2 ร้อยละความสำเร็จของการให้บริการอำนวยความสะดวกแบบ One stop service เมื่อเทียบกับแผน"/>
        <s v="Data 1.7.1 ร้อยละความสำเร็จของการพัฒนาปรับปรุงเส้นทางถนนเข้าด่านเมื่อเทียบกับแผน"/>
        <s v="Data2.1.1 ระดับความพร้อมของระบบการสรรหาและสั่งซื้อสินค้าจากผู้ผลิต  (Sourcing System)"/>
        <s v="Data2.2.1 จำนวนผู้ประกอบการส่งออก/นำเข้าที่ด่านของจังหวัดแม่ฮ่องสอนได้ใช้ประโยชน์ทางภาษีของข้อตกลงต่างๆ"/>
        <s v="Data 3.1.1 จำนวนผู้ประกอบการหรือคนในพื้นที่ที่ได้รับการพัฒนาให้มีขีดความสามารถในการแข่งขันด้านการค้าการลงทุนและการค้าชายแดน"/>
        <s v="Data 3.1.2 จำนวนผู้ประกอบการหรือคนในพื้นที่ที่ได้รับการส่งเสริมการลงทุนในจังหวัดแม่ฮ่องสอน"/>
        <s v="Data 3.1.3 จำนวนผู้ประกอบการทั้งหมดที่ได้รับการส่งเสริมการลงทุนในจังหวัดแม่ฮ่องสอน"/>
        <s v="Data 3.2.1 จำนวนกลุ่มผู้ประกอบการการค้าชายแดนในปีปัจจุบันและปีที่ผ่านมา"/>
        <s v="Data 3.3.1 จำนวนเครือข่ายการค้าชายแดนและการลงทุนทั้งในและต่างประเทศในปีปัจจุบันและปีที่ผ่านมา "/>
        <s v="Data 3.4.1 ระดับความพร้อมด้านเทคโนโลยี (Technology Readiness) ที่ผู้ประกอบการและคู่ค้าสามารถเข้าถึงได้ง่าย"/>
        <s v="Data 3.5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ชายแดน(เช่นการพัฒนาด้านภาษาเพื่อการสื่อสาร เป็นต้น) "/>
        <s v="Data 3.5.2 จำนวนผู้จบการศึกษาจากสถาบันการศึกษาในจังหวัดแม่ฮ่องสอนที่มีความรู้ความสามารถตามความต้องการของผู้ประกอบการด้านการค้าชายแดน(เช่นการพัฒนาด้านภาษาเพื่อการสื่อสาร เป็นต้น) "/>
        <s v="Data 3.5.3 รายงานการสำรวจความต้องการของผู้ประกอบการเกี่ยวกับแรงงานในธุรกิจการค้าชายแดนและการลงทุนของจังหวัดแม่ฮ่องสอน"/>
        <s v="Data 4.1.1จำนวนศูนย์กระจายสินค้า (รวมทั้งโกดัง)"/>
        <s v="Data 4.1.2 ระยะห่างโดยเฉลี่ยระหว่างศูนย์กระจายสินค้ากับด่าน"/>
        <s v="Data 4.2.1 ค่าใช้จ่ายในการขนส่งสินค้าต่อเที่ยวแยกตามวิธีการขนส่ง"/>
        <s v="Data 4.2.2 ปริมาณการส่งสินค้าทั้งหมด"/>
        <s v="Data 4.3.1 อัตราการสูญเสียระหว่างขนส่งสินค้าโดยเฉลี่ยต่อเที่ยว"/>
        <s v="Data 4.4.1 ค่าใช้จ่ายในการบริหารจัดการและเก็บรักษาสินค้าคงคลังในปีปัจจุบันและปีที่ผ่านมา"/>
        <s v="Data 4.5.1 มูลค่าการค้าชายแดนในปีปัจจุบันและปีที่ผ่านมา"/>
        <s v="Data 5.1.1 จำนวนช่องทางการจัดจำหน่ายสินค้า"/>
        <s v="Data 5.2.1 จำนวนการจัดกิจกรรมส่งเสริมการขาย"/>
        <s v="Data 5.2.2 มูลค่าการค้าที่ได้จากการจัดกิจกรรมส่งเสริมการขาย"/>
        <s v="Data 5.3.1 จำนวนครั้งของการโฆษณาและประชาสัมพันธ์ผ่านสื่อต่างๆ"/>
        <s v="Data 1.1.1 จำนวนกิจกรรมเพื่อการส่งเสริม/สร้างความสัมพันธ์ในครอบครัว จำแนกตามอำเภอ ตำบล"/>
        <s v="Data 1.1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"/>
        <s v="Data 1.1.3  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Data 1.2.1 จำนวนกิจกรรมสร้างศีลธรรม จริยธรรมในครอบครัวจำแนกตามอำเภอ ตำบล"/>
        <s v="Data 1.2.2 จำนวนครัวเรือน/ผู้เข้าร่วมกิจกรรมสร้างศีลธรรม จริยธรรมในครอบครัวจำแนกตามอำเภอ ตำบล"/>
        <s v="Data 1.2.3 จำนวนครัวเรือนทั้งหมดจำแนกตามอำเภอ ตำบล"/>
        <s v="Data 1.2.4 จำนวนโรงเรียนที่ส่งเสริมให้นักเรียนมีการศึกษาและการปฏิบัติศาสนกิจในปีปัจจุบันและปีที่ผ่านมา จำแนกตามอำเภอ ตำบล"/>
        <s v="Data 1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      <s v="Data 1.3.2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"/>
        <s v="Data 2.1.1 อัตราการเข้าเรียนนำแนกตามเพศ กลุ่มรายได้  เขตการปกครอง(จังหวัด/อำเภอ/ตำบล)"/>
        <s v="Data 2.1.2 อัตราการได้เรียนสุทธิ (Net Enrollment Rate) "/>
        <s v="Data 2.1.3 ร้อยละของประชากรของจังหวัดที่ได้รับการศึกษาระดับภาคบังคับ"/>
        <s v="Data 2.1.4 ร้อยละของประชากรของจังหวัดที่ได้รับการศึกษาระดับมัธยมศึกษา"/>
        <s v="Data 2.1.5 ร้อยละของประชากรของจังหวัดที่ได้รับการศึกษาระดับอุดมศึกษา"/>
        <s v="Data 2.2.1 จำนวนฐานข้อมูลด้านการศึกษาของเด็กและเยาวชนในพื้นที่ที่สามารถเข้าถึงได้"/>
        <s v="Data 2.3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"/>
        <s v="Data 2.3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2.3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      <s v="Data 2.3.4 ร้อยละของผู้ประกอบวิชาชีพทางการศึกษาได้รับการส่งเสริมและพัฒนาตามมาตรฐานวิชาชีพ"/>
        <s v="Data 2.3.5 จำนวนสถานศึกษาในระบบ จำแนกตามระดับการศึกษาที่เปิดสอน เขตการปกครอง(จังหวัด/อำเภอ/ตำบล)"/>
        <s v="Data 2.3.6 ร้อยละของสถานศึกษาทุกสังกัดที่ได้มาตรฐานคุณภาพ สมศ. "/>
        <s v="Data 2.3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    <s v="Data 2.3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    <s v="Data 2.3.9 ร้อยละของนักเรียนที่สอบผ่าน O-Net ป.6 และ ม.3 เฉพาะในกลุ่มวิชา"/>
        <s v="Data 2.3.10 ค่าเฉลี่ย O-Net ม. 3"/>
        <s v="Data 2.4.1 จำนวนปีที่ได้รับการศึกษาในระบบโรงเรียนหรือเทียบเท่าของประชากรกลุ่มอายุ 15-59 ปีโดยเฉลี่ย"/>
        <s v="Data 2.4.2 ร้อยละของผู้สำเร็จการศึกษานอกระบบ และเข้าสู่ตลาดงาน"/>
        <s v="Data 2.4.3 ร้อยละของผู้สำเร็จการศึกษาระดับอาชีวศึกษาตามหลักสูตรระดับ ปวช. และเข้าสู่ตลาดงาน"/>
        <s v="Data 2.4.4 ร้อยละของผู้สำเร็จการศึกษาระดับอาชีวศึกษาตามหลักสูตรระดับ ปวส. และเข้าสู่ตลาดงาน"/>
        <s v="Data 2.4.5 ร้อยละของเยาวชนที่จบการศึกษาด้วยแนวทางของจังหวัดโดยการสนับสนุนของกระทรวงศึกษาฯ (เช่น เปิดการสอนอาชีวะศึกษาในระดับมัธยม โดยมีหลักสูตร ปวส. ในวิทยาลัยนวมินทร์ และมีหลักสูตร ปวช. ในโรงเรียนมัธยม เป็นต้น) และเข้าสู่ตลาดงาน"/>
    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    <s v="Data 3.1.2. อัตราการเรียนรู้ของคนไทย"/>
        <s v="Data 3.2.1 จำนวนภาคธุรกิจและเครือข่ายเด็กเยาวชนที่ทำงานเพื่อสังคม ในปีปัจจุบันและปีที่ผ่านมา"/>
        <s v="Data 3.3.1 จำนวนแหล่งเรียนรู้ชุมชนที่ได้มาตรฐานและยั่งยืน"/>
        <s v="Data 3.3.2 อัตราการใช้บริการแหล่งเรียนรู้เพื่อการเรียนรู้ตลอดชีวิต (ต่อประชากร 100 คนครั้งต่อปี)"/>
        <s v="Data 3.3.3 อัตราส่วนแหล่งเรียนรู้เพื่อการเรียนรู้ตลอดชีวิต (ต่อประชากร 40,000 คน)"/>
        <s v="Data 3.3.4 จำนวนผู้ใช้บริการห้องสมุด "/>
        <s v="Data 3.3.5 ร้อยละของประชากรอายุ 6 ปีขึ้นไปที่มีทักษะการใช้คอมพิวเตอร์ "/>
        <s v="Data 3.3.6 ร้อยละของประชากรอายุ 6 ปีขึ้นไปที่มีทักษะการใช้อินเตอร์เน็ต "/>
        <s v="Data 3.4.1 ระดับความสำเร็จของการบริหารจัดการองค์ความรู้เชิงภูมิปัญญาและวัฒนธรรมจำแนกตามอำเภอ ตำบล"/>
        <s v="Data 3.4.2 อัตราการเข้าร่วมของเยาวชนและผู้ใหญ่ ผู้สูงอายุในกิจกรรมการศึกษานอกโรงเรียน จำแนกตามอำเภอ ตำบล"/>
        <s v="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    <s v="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    <s v="Data 4.2.1จำนวนบุคลากรด้านมรดกทางศิลปวัฒนธรรม จำแนกตามด้าน "/>
        <s v="Data 4.2.2 จำนวนเยาวชนต้นแบบศิลปะร่วมสมัย จำแนกตามสาขา"/>
        <s v="Data 4.2.3 จำนวนอาสาสมัครท้องถิ่นในการดูแลรักษามรดกทางศิลปวัฒนธรรม (อส.มศ.) "/>
        <s v="Data 4.2.4 จำนวนโบราณวัตถุ ศิลปวัตถุที่ครอบครองโดยวัดและเอกชน "/>
        <s v="Data 4.2.5 จำนวนงานวิจัย/งานสร้างสรรค์ด้านศิลปะ วัฒนธรรม จำแนกตามหัวเรื่อง ประเภท "/>
        <s v="Data 4.2.6 จำนวนผลงานวิจัย/งานสร้างสรรค์ด้านศิลปะ วัฒนธรรมที่มีการจดสิทธิบัตร/ อนุสิทธิบัตร"/>
        <s v="Data 4.3.1 จำนวนรายการวิทยุกระจายเสียง และรายการโทรทัศน์ที่ส่งเสริมด้านศาสนา ศิลปะ วัฒนธรรม"/>
        <s v="Data 4.3.2 จำนวนอาสาสมัครท้องถิ่นในการดูแลรักษามรดกทางศิลปวัฒนธรรม (อส.มศ.) "/>
        <s v="Data 5.1.1 อัตราทารกตายต่อเกิดมีชีพ (ทารกตายต่อเกิดมีชีพ1,000คน )"/>
        <s v="Data 5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    <s v="Data 5.3.1 ร้อยละของประชาชนอายุ 15 ปีขึ้นไป ได้รับการคัดกรองเบาหวาน"/>
        <s v="Data 5.3.2 ร้อยละของประชาชนอายุ 15 ปีขึ้นไป ได้รับการคัดกรองโรคความดันโลหิตสูง"/>
        <s v="Data 5.3.3 ร้อยละของผู้ป่วยเบาหวานที่ควบคุมน้ำตาลในเลือดได้ดี"/>
        <s v="Data 5.3.4 ร้อยละของผู้ป่วยความดันที่ควบคุมระดับความดันในเลือดได้ดี"/>
        <s v="Data 5.4.1 จำนวนผู้สูงอายุได้รับการตรวจสุขภาพและ/หรือเข้าร่วมกิจกรรมเพื่อป้องกันโรคสำหรับผู้สูงอายุ"/>
        <s v="Data 5.4.2 จำนวนผู้สูงอายุได้รับเบี้ยยังชีพจำแนกตามเพศ "/>
        <s v="Data 5.4.3 จำนวนผู้สูงอายุที่ใช้บริการศูนย์บริการทางสังคมสำหรับผู้สูงอายุ"/>
        <s v="Data 5.5.1 จำนวน (สัดส่วน) สถานพยาบาลที่ได้มาตรฐาน Hospital Accreditation  (HA) หรือมาตรฐานอื่น "/>
        <s v="Data 5.5.2 ร้อยละของผู้ป่วยเบาหวานที่มีภาวะแทรกซ้อนได้รับการดูแลรักษา/ส่งต่อ"/>
        <s v="Data 5.5.3 ร้อยละของผู้ป่วยความดันที่มีภาวะแทรกซ้อนได้รับการดูแลรักษา/ส่งต่อ"/>
        <s v="Data 5.5.4 จำนวนอาสาสมัครสาธารณสุขประจำหมู่บ้าน"/>
        <s v="Data 5.5.5 อัตราการใช้บริการผู้ป่วยนอก/ใน สิทธิหลักประกันสุขภาพถ้วนหน้า "/>
        <s v="Data 6.1.1 ผลิตภัณฑ์จังหวัด ณ ราคาคงที่"/>
        <s v="Data 6.1.2 จำนวนผู้มีงานทำในจังหวัด"/>
        <s v="Data 6.1.3 รายได้ของแรงงานที่ผ่านการทดสอบฝีมือแรงงาน"/>
        <s v="Data 6.1.4 ค่าจ้างขั้นต่ำของจังหวัด"/>
        <s v="Data 6.2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    <s v="Data 6.2.2 จำนวนหลักสูตรพัฒนา/อบรม/ศึกษาดูงานเพื่อให้มีความรู้ ทักษะอาชีพเสริมเพื่อสร้างรายได้"/>
        <s v="Data 6.2.3  จำนวนศูนย์การเรียนรู้ชุมชนที่ให้การอบรมอาชีพเสริม"/>
        <s v="Data 6.3.1 จำนวนโครงการเพื่อสร้างอาชีพของกองทุนหมู่บ้าน"/>
        <s v="Data 6.3.2  จำนวนสมาชิกกองทุนที่เข้าร่วมโครงการ"/>
        <s v="Data 6.4.1 จำนวนครัวเรือนที่มีการจัดทำบัญชีครัวเรือน"/>
        <s v="Data 6.4.2 จำนวนครัวเรือนในชุมชนทั้งหมด"/>
        <s v="Data 6.4.2 จำนวนหมู่บ้านที่มีสหกรณ์ออมทรัพย์/ธนาคารชุมชน"/>
        <s v="Data 6.4.3 จำนวนประชากรที่เป็นสมาชิกสหกรณ์ / ธนาคารชุมชน"/>
        <s v="Data 7.1.1 จำนวนเมือง (ระดับเทศบาล) ที่ผ่านเกณฑ์ประเมินเมืองอยู่เย็นเป็นสุข (Green City) "/>
        <s v="Data 7.1.2 จำนวนชุมชนที่ผ่านเกณฑ์ชุมชนน่าอยู่ (เกณฑ์ของ สกว.)"/>
        <s v="Data 7.2.1 ร้อยละของครัวเรือนที่เข้าถึงน้ำประปา"/>
        <s v="Data 7.3.1 ร้อยละของครัวเรือนที่มีไฟฟ้าใช้"/>
        <s v="Data 7.4.1 อัตราการเชื่อมต่ออินเตอร์เน็ตของประชากร "/>
        <s v="Data 1.1.1 พื้นที่ป่าไม้ จำแนกตามประเภทป่าและเนื้อที่ทั้งในปีปัจจุบันและปีผ่านมา"/>
        <s v="Data 1.1.2 เนื้อที่ป่าไม้ทั้งหมดของจังหวัด"/>
        <s v="Data 1.1.3 เนื้อที่ทั้งหมดของจังหวัด"/>
        <s v="Data 1.1.4 พื้นที่ป่าสงวนตามประกาศ  จำแนกตามประเภทป่าและเนื้อที่"/>
        <s v="Data 1.1.5 พื้นที่ป่าสงวนที่มีสภาพป่า จำแนกตามประเภทป่าและเนื้อที่"/>
        <s v="Data 1.1.6 พื้นที่เอกสารสิทธิทำกินในเขตพื้นที่ป่าสงวนแห่งชาติ"/>
        <s v="Data 1.2.1 พื้นที่การจำแนกชั้นความรุนแรงของการชะล้างพังทลายของดิน "/>
        <s v="Data 1.2.2 จำนวนการเกิดภัยดินถล่มจำแนกตามจำนวนครั้งที่เกิด หมู่บ้าน และผู้ประสบภัย"/>
        <s v="Data 1.3.1 จำนวนพื้นที่ป่าถูกบุกรุกทำลายที่ได้มีการดำเนินการตามกฎหมายหรือจัดการตามหลักวิชาการ"/>
        <s v="Data 1.3.2 จำนวนคดีการกระทำผิดกฎหมายเกี่ยวกับป่าไม้จำแนกตามจำนวนคดีและความเสียหาย"/>
        <s v="Data 1.3.3 ปริมาณไม้ที่ผลิตได้ จำแนกตามประเภท ปริมาณ และมูลค่า"/>
        <s v="Data 1.3.4 ปริมาณไม้นำเข้าและส่งออก จำแนกตามประเภท ปริมาณ และมูลค่า"/>
        <s v="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"/>
        <s v="Data 1.4.1  จำนวนแหล่งน้ำธรรมชาติ แหล่งน้ำที่สร้างขึ้นและปริมาณเก็บกักในปีปัจจุบันและปีผ่านมา"/>
        <s v="Data 2.1.1 จำนวนพื้นที่ที่เกษตรกรได้รับสิทธิเข้าทำประโยชน์ จำแนกตามลักษณะการจัดที่ดิน (เกษตรกร, ชุมชน)"/>
        <s v="Data 2.1.2 การใช้ที่ดินจำแนกตามเนื้อที่และการใช้ประโยชน์ในปีปัจจุบันและปีผ่านมา"/>
        <s v="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    <s v="Data 2.2.2 พื้นที่ป่าอนุรักษ์ทั้งหมดของจังหวัดตามประกาศ"/>
        <s v="Data 2.2.3 พื้นที่จังหวัดและพื้นที่ประเทศ"/>
        <s v="Data 2.2.4 พื้นที่ป่าอนุรักษ์ที่สมบูรณ์ทั้งหมดของจังหวัด"/>
        <s v="Data 2.2.5 พื้นที่ป่าอนุรักษ์ทั้งหมด"/>
        <s v="Data 2.2.6 จำนวนพื้นที่ป่าไม้ที่ได้รับการฟื้นฟูจำแนกตามพื้นที่"/>
        <s v="Data 2.2.7 จำนวนการรับขึ้นทะเบียนสวนป่า"/>
        <s v="Data 2.2.8 พื้นที่ต้นน้ำของจังหวัดจำแนกตามแหล่งและเนื้อที่"/>
        <s v="Data 2.2.9 พื้นที่ปลูกป่านอกเขตพื้นที่อนุรักษ์ จำแนกตามเนื้อที่และประเภทป่า"/>
        <s v="Data 2.2.10 พื้นที่ปลูกป่าในเขตพื้นที่อนุรักษ์ จำแนกตามเนื้อที่และประเภทป่า"/>
        <s v="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"/>
        <s v="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"/>
        <s v="Data 2.3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 อนุรักษ์น้ำ และอนุรักษ์ดิน"/>
        <s v="Data 2.4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    <s v="Data 2.4.2 ขนาดพื้นที่สีเขียว จำแนกตามเนื้อที่และประเภทของพื้นที่สีเขียวและองค์กรปกครองส่วนท้องถิ่น"/>
        <s v="Data2.4.3 จำนวนแหล่งธรรมชาติอันควรอนุรักษ์ของท้องถิ่น จำแนกตามประเภทแหล่งธรรมชาติและเนื้อที่"/>
        <s v="Data 3.1.1 จำนวนคดีการกระทำผิดกฎหมายเกี่ยวกับการเผาป่าจำแนกตามจำนวนคดีและความเสียหายในปีปัจจุบันและปีที่ผ่านมา"/>
        <s v="Data 3.1.2 จำนวนพื้นที่ที่มีการเผาเพื่อหาของป่าในปีปัจจุบันและปีที่ผ่านมา"/>
        <s v="Data 3.1.3 จำนวนพื้นที่ที่มีการเผาไร่ในปีปัจจุบันและปีที่ผ่านมา"/>
        <s v="Data 3.2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และจำนวนเกษตรกรที่ได้รับการส่งเสริมสนับสนุน"/>
        <s v="Data 3.3.1 ระดับการรับรู้และความพร้อมให้ความร่วมมือของชุมชนในการป้องกันและเฝ้าระวังการเกิดไฟป่า"/>
        <s v="Data 3.3.2 จำนวนครั้งของการดับไฟป่า"/>
        <s v="Data 3.3.3 จำนวนพื้นที่ได้รับความเสียหายจากการเกิดไฟป่า"/>
        <s v="Data 3.4.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    <s v="Data 3.4.2 จุดความร้อน (Hotspot)ในพื้นที่จังหวัด"/>
        <s v="Data 3.4.3 อัตราการลดลงของพื้นที่ความเสียหายจากไฟป่า"/>
        <s v="Data 3.4.4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"/>
        <s v="Data 3.5.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 จำแนกตามพื้นที่"/>
        <s v="Data 4.1.1 จำนวนเครือข่ายเร่งรัดการรักษาทรัพยากรธรรมชาติป่าไม้ในปีปัจจุบันและปีที่ผ่านมา"/>
        <s v="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"/>
        <s v="Data 4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"/>
        <s v="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    <s v="Data 5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    <s v="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    <s v="Data 5.2.1 จำนวนข้อมูลสารสนเทศและองค์ความรู้เพื่อการบริหารจัดการทรัพยากรธรรมชาติป่าไม้"/>
        <s v="Data 5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"/>
        <s v="Data 5.3.1 จำนวนชุมชนที่มีการจัดทำแผนการจัดการทรัพยากรชีวภาพและภูมิปัญญาท้องถิ่น"/>
        <s v="Data 5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      <s v="Data 5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    <s v="Data 5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    <s v="Data 1.1.1 จำนวนพื้นที่ที่มีปัญหาความมั่นคงตามระดับความรุนแรงของปัญหาที่ได้รับการจัดการให้มีความชัดเจนและดำเนินการพัฒนาให้สอดคล้องตามลักษณะปัญหาของพื้นที่ จำแนกตามจำนวนเนื้อที่และแนวทางการจัดการปัญหา"/>
        <s v="Data 1.2.1 จำนวนกล้องวงจรปิดที่ได้รับการติดตั้งบริเวณด่านชายแดน ท่าเทียบเรือ เขตชุมชนหนาแน่น สถานที่สำคัญจุดล่อแหลม"/>
        <s v="Data 1.3.1 ร้อยละความสำเร็จของการพัฒนาโครงสร้างพื้นฐานโดยเฉพาะเส้นทางถนนเข้าด่านและป้ายบอกทาง เมื่อเทียบกับแผนปฏิบัติการ"/>
        <s v=" Data 1.4.1 พื้นที่ปลูกป่านอกเขตพื้นที่อนุรักษ์เพื่อเป็นเครื่องกีดขวางธรรมชาติ จำแนกตามเนื้อที่และประเภทป่า"/>
        <s v="Data 1.4.2 พื้นที่ปลูกปาในเขตพื้นที่อนุรักษ์เพื่อเป็นเครื่องกีดขวางธรรมชาติ จำแนกตามเนื้อที่และประเภทป่า"/>
        <s v="Data 2.1.1 อัตราการเข้าเรียนในพื้นที่ชายแดน นำแนกตามเพศ กลุ่มรายได้ พื้นที่"/>
        <s v="Data 2.1.2 อัตราการได้เรียนสุทธิ (Net Enrollment Rate) ในพื้นที่ชายแดน"/>
        <s v="Data 2.1.3 จำนวนปีที่ได้รับการศึกษาในระบบโรงเรียนหรือเทียบเท่าของประชากรในพื้นที่ชายแดนกลุ่มอายุ 15-59 ปีโดยเฉลี่ย_x000a_"/>
        <s v="Data 2.1.4 ร้อยละของประชากรในพื้นที่ชายแดนที่ได้รับการศึกษาระดับภาคบังคับ"/>
        <s v="Data 2.1.5 ร้อยละของประชากรในพื้นที่ชายแดนที่ได้รับการศึกษาระดับมัธยมศึกษา"/>
        <s v="Data 2.2.1 จำนวนกิจกรรมเพื่อการส่งเสริม/สร้างความสัมพันธ์ในครอบครัว จำแนกตามอำเภอ ตำบล"/>
        <s v="Data 2.2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"/>
        <s v="Data 2.2.3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Data 2.2.4 จำนวนกิจกรรมสร้างศีลธรรม จริยธรรมในครอบครัวจำแนกตามอำเภอ ตำบล"/>
        <s v="Data 2.2.5 จำนวนครัวเรือน/ผู้เข้าร่วมกิจกรรมสร้างศีลธรรม จริยธรรมในครอบครัวจำแนกตามอำเภอ ตำบล"/>
        <s v="Data 2.2.6 จำนวนครัวเรือนทั้งหมดจำแนกตามอำเภอ ตำบล"/>
        <s v="Data 2.2.7 จำนวนโรงเรียนที่ส่งเสริมให้นักเรียนมีการศึกษาและการปฏิบัติศาสนกิจ จำแนกตามอำเภอ ตำบล ในปีปัจจุบันและปีที่ผ่านมา"/>
        <s v="Data 2.2.8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      <s v="Data 2.2.9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จำแนกตามอำเภอ ตำบล ในปีปัจจุบันและปีที่ผ่านมา"/>
        <s v="Data 2.3.1 จำนวน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จำแนกตามพื้นที่และกิจกรรม"/>
        <s v="Data 3.1.1 ร้อยละความสำเร็จของการจัดระบบป้องกันและสื่อสารเพื่อจัดระเบียบพื้นที่ชายแดน เมือเทียบกับแผนปฏิบัติการ(เช่น การจัดระเบียบการสัญจรข้ามแดน การลาดตระเวนเฝ้าตรวจ 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 เป็นต้น)"/>
        <s v="Data 3.1.2 จำนวนชุมชนที่มีส่วนร่วมในกิจกรรมเกี่ยวกับการจัดระบบป้องกันและสื่อสารเพื่อจัดระเบียบพื้นที่ชายแดน"/>
        <s v="Data 3.2.1 จำนวนแผนเกี่ยวกับการจัดการแก้ไขปัญหาความมั่นคงเพื่อขจัดขัดขวางและลดอิทธิพลหรือการแทรกซึมของฝ่ายตรงข้าม "/>
        <s v="Data 3.3.1 ร้อยละของระดับความเชื่อมั่นด้านความปลอดภัยในชีวิตและทรัพย์สิน"/>
        <s v="Data 4.1.1 จำนวนสถาบันการศึกษาที่มีโครงการ/หลักสูตรเกี่ยวกับการพัฒนาบุคลากรและผู้ประกอบการรายย่อยให้มีความรู้ความเข้าใจเพื่อเพิ่มความสามารถในการแข่งขันทางการค้า"/>
        <s v="Data 4.1.2 จำนวนบุคลากรและผู้ประกอบการรายย่อยที่ได้รับการพัฒนาและส่งเสริมให้มีความรู้ความเข้าใจเพื่อเพิ่มความสามารถในการแข่งขันทางการค้า     "/>
        <s v="Data 4.2.1 จำนวนผู้ได้รับการพัฒนา/อบรม/ศึกษาดูงานตามหลักสูตร/กิจกรรมเพื่อส่งเสริมให้มีชุมชนมีความรู้ ทักษะและมีอาชีพเพื่อสร้างรายได้ จำแนกตามหลักสูตร/กิจกรรม และอาชีพ"/>
        <s v="Data 5.1.1ร้อยละ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    <s v="Data 5.1.2 จำนวนบันทึกข้อตกลงความร่วมมือทางเศรษฐกิจและสังคมกับประเทศเพื่อนบ้าน"/>
        <s v="Data 5.2.1จำนวนกิจกรรมการสร้างความเข้มแข็งระดับท้องถิ่นของทั้ง 2 ประเทศ เพื่อกระชับความร่วมมือจำแนกตามกิจกรรมและประเทศผู้จัดกิจกรรม"/>
        <s v="Data 5.3.1 จำนวนการประชาสัมพันธ์เพื่อส่งเสริมการสร้างภาพลักษณ์ที่ดีของจังหวัดทั้งในและต่างประเทศ จำแนกตามรายการ/กิจกรรมและช่องทางการประชาสัมพันธ์"/>
        <s v="Data 5.3.2 จำนวนผู้นำชุมชน ผู้นำท้องถิ่นที่ได้รับการสนับสนุนข้อมูลสารสนเทศและถ่ายทอดความรู้เพื่อสร้างภาพลักษณ์ที่ดีของจังหวัดทั้งในและต่างประเทศ (เช่น ผู้แทนจากผู้ใหญ่บ้าน ผู้ทรงคุณวุฒิ ผู้นำทางศาสนา ตัวแทนสตรี และเยาวชน เป็นต้น) จำแนกตามกิจกรรมและจำนวน"/>
      </sharedItems>
    </cacheField>
    <cacheField name="หน่วยวัด" numFmtId="0">
      <sharedItems count="49">
        <s v="ระดับ"/>
        <s v="ร้อยละ"/>
        <s v="รายงาน"/>
        <s v="ฐาน ข้อมูล"/>
        <s v="ครั้ง"/>
        <s v="รายการ"/>
        <s v="กิจกรรม"/>
        <s v="คน"/>
        <s v="กลุ่ม"/>
        <s v="ธุรกิจ"/>
        <s v="ไร่"/>
        <s v="วัน"/>
        <s v="ตันต่อเดือน"/>
        <s v="แห่ง"/>
        <s v="บาท"/>
        <s v="ราย"/>
        <s v="ล้านบาท"/>
        <s v="เรื่อง"/>
        <s v="ฐานข้อมูล"/>
        <s v="ศูนย์"/>
        <s v="กิโลเมตร"/>
        <s v="บาท/ตัน/เที่ยว"/>
        <s v="ตัน"/>
        <s v="จำนวน/เที่ยว"/>
        <s v="ช่องทาง"/>
        <s v="ครัวเรือน"/>
        <s v="ครัวเรือน/คน"/>
        <s v="ปี"/>
        <s v="หัวเรื่อง/ประเภท"/>
        <s v="เรื่อง/ผลงาน"/>
        <s v="ครั้ง/คน/ปี"/>
        <s v="หลักสูตร"/>
        <s v="หมู่บ้าน"/>
        <s v="เทศบาล"/>
        <s v="ชุมชน"/>
        <s v="คดี"/>
        <s v="ลบ.เมตรและบาท"/>
        <s v="แห่งและ      ลบ.เมตร"/>
        <s v="โครงการ"/>
        <s v="แหล่งและไร่"/>
        <s v="ระดับ/ร้อยละ"/>
        <s v="จุด"/>
        <s v="เครือข่าย"/>
        <s v="ระดับหรือ   ร้อยละ"/>
        <s v="ข้อมูล"/>
        <s v="แห่ง/ตร.กม."/>
        <s v="แผน"/>
        <s v="บันทึกข้อตกลง"/>
        <s v="รายการ/กิจกรรม"/>
      </sharedItems>
    </cacheField>
    <cacheField name="2557" numFmtId="0">
      <sharedItems containsBlank="1" containsMixedTypes="1" containsNumber="1" minValue="5" maxValue="927980724.44000006"/>
    </cacheField>
    <cacheField name="2558" numFmtId="0">
      <sharedItems containsBlank="1" containsMixedTypes="1" containsNumber="1" minValue="5" maxValue="1562906303.6600001"/>
    </cacheField>
    <cacheField name="2559" numFmtId="0">
      <sharedItems containsBlank="1" containsMixedTypes="1" containsNumber="1" minValue="5" maxValue="1220958196.1800001"/>
    </cacheField>
    <cacheField name="2560" numFmtId="0">
      <sharedItems containsBlank="1" containsMixedTypes="1" containsNumber="1" minValue="5" maxValue="1189651461.5899999"/>
    </cacheField>
    <cacheField name="2561" numFmtId="0">
      <sharedItems containsBlank="1" containsMixedTypes="1" containsNumber="1" minValue="4.7300000000000004" maxValue="1762765071.73"/>
    </cacheField>
    <cacheField name="2562" numFmtId="0">
      <sharedItems containsBlank="1" containsMixedTypes="1" containsNumber="1" minValue="5" maxValue="7978039.5199999996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40">
        <s v="สนง.ท่องเที่ยวและกีฬาจังหวัดแม่ฮ่องสอน"/>
        <s v="สนง.วัฒนธรรมจังหวัดแม่ฮ่องสอน"/>
        <s v="สถานีตำรวจภูธรจังหวัดแม่ฮ่องสอน"/>
        <s v="สำนักงานทรัพยากรและสิ่งแวดล้อมจังหวัดแม่ฮ่องสอน"/>
        <s v="สนง.ทางหลวงชนบท "/>
        <s v="การไฟฟ้าส่วนภูมิภาคจังหวัดแม่ฮ่องสอน"/>
        <s v="การประปาส่วนภูมิภาคจังหวัดแม่ฮ่องสอน"/>
        <s v=" สำนักงานสถิติจังหวัดแม่ฮ่องสอน"/>
        <s v="สำนักงานท่องเที่ยวและกีฬาจังหวัดแม่ฮ่องสอน"/>
        <s v="สำนักงานพัฒนาชุมชนจังหวัดแม่ฮ่องสอน"/>
        <s v="สำนักงานพาณิชย์จังหวัดแม่ฮ่องสอน"/>
        <s v="สนง. แขวงการทางจังหวัดแม่ฮ่องสอน_x000a_สนง.ทางหลวงชนบทจังหวัดแม่ฮ่องสอน"/>
        <s v="สนง. พัฒนาธุรกิจการค้า"/>
        <s v="ด่านศุลกากรจังหวัดแม่ฮ่องสอน"/>
        <s v="สำนักงานศูนย์พัฒนาฝีมือแรงงานจังหวัดแม่ฮ่องสอน"/>
        <s v="สถาบันการศึกษา"/>
        <s v="สำนักงานด่านศุลกากรจังหวัดแม่ฮ่องสอน"/>
        <s v=" "/>
        <s v="สนง.พัฒนาสังคมและความมั่นคงของมนุษย์จังหวัดแม่ฮ่องสอน"/>
        <s v="สนง. เขตพื้นที่การศึกษาแม่ฮ่องสอน"/>
        <s v="สำนักงานสถิติจังหวัดแม่ฮ่องสอน"/>
        <s v="สนง. ส่งเสริมการศึกษานอกระบบและการศึกษาตามอัธยาศัยจังหวัด "/>
        <s v="สนง. คณะกรรมการการอาชีวศึกษา"/>
        <s v="สนง. ส่งเสริมการศึกษานอกระบบและการศึกษาตามอัธยาศัยจังหวัด แม่ฮ่องสอน"/>
        <s v="สนง.สถิติจังหวัดแม่ฮ่องสอน"/>
        <s v="สนง.สาธารณสุขจังหวัดแม่ฮ่องสอน"/>
        <s v="สนง.จัดหางานจังหวัดแม่ฮ่องสอน"/>
        <s v="สนง.แรงงานจังหวัดแม่ฮ่องสอน"/>
        <s v="ศูนย์พัฒนาฝีมือแรงงานจังหวัดแม่ฮ่องสอน"/>
        <s v="สนง.พัฒนาชุมชนจังหวัดแม่ฮ่องสอน"/>
        <s v="สนง.ทรัพยากรธรรมชาติและสิ่งแวดล้อมจังหวัดแม่ฮ่องสอน"/>
        <s v="กองทัพภาค"/>
        <s v="แขวงทางหลวงชนบท"/>
        <s v="สำนักงานเขตพื้นที่การศึกษา"/>
        <s v="ปกครองจังหวัดแม่ฮ่องสอน"/>
        <s v="สนง. เขตพื้นที่การศึกษา "/>
        <s v="ตำรวจตระเวรชายแดน"/>
        <s v="ตำรวจภูธรจังหวัดแม่ฮ่องสอน"/>
        <s v="สนง. การค้าต่างประเทศ"/>
        <s v="สนง.ท้องถิ่นจังหวัดแม่ฮ่องสอน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1">
  <r>
    <s v="KPI 1.1.1 :มีการวางแผนและกำหนดตำแหน่งเชิงยุทธศาสตร์ (Strategic Positioning)ด้านการท่องเที่ยวของแม่ฮ่องสอน"/>
    <s v="Data 1.1.1  ระดับความครอบคลุมของกลยุทธ์ และโครงการต่อการกำหนดตำแหน่งเชิงยุทธศาสตร์ด้านการท่องเที่ยวของแม่ฮ่องสอน"/>
    <x v="0"/>
    <s v=" -"/>
    <s v=" -"/>
    <s v=" -"/>
    <s v=" -"/>
    <s v=" -"/>
    <s v=" -"/>
    <m/>
    <s v="สนง.ท่องเที่ยวและกีฬาจังหวัดแม่ฮ่องสอน"/>
  </r>
  <r>
    <s v="KPI 1.1.1 :มีการวางแผนและกำหนดตำแหน่งเชิงยุทธศาสตร์ (Strategic Positioning)ด้านการท่องเที่ยวของแม่ฮ่องสอน"/>
    <s v="Data 1.1.2 สัดส่วนของงบประมาณที่ได้รับจัดสรรด้านการท่องเที่ยวต่องบประมาณทั้งหมด"/>
    <x v="1"/>
    <s v=" -"/>
    <s v=" -"/>
    <s v=" -"/>
    <s v=" -"/>
    <s v=" -"/>
    <s v=" -"/>
    <m/>
    <s v="สนง.ท่องเที่ยวและกีฬาจังหวัดแม่ฮ่องสอน"/>
  </r>
  <r>
    <s v="KPI 1.2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s v="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2"/>
    <s v=" -"/>
    <s v=" -"/>
    <s v=" -"/>
    <s v=" -"/>
    <s v=" -"/>
    <s v=" -"/>
    <m/>
    <s v="สนง.ท่องเที่ยวและกีฬาจังหวัดแม่ฮ่องสอน"/>
  </r>
  <r>
    <s v="KPI 1.3-1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"/>
    <s v="Data 1.3.1 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"/>
    <x v="3"/>
    <s v=" -"/>
    <s v=" -"/>
    <s v=" -"/>
    <s v=" -"/>
    <s v=" -"/>
    <s v=" -"/>
    <m/>
    <s v="สนง.วัฒนธรรมจังหวัดแม่ฮ่องสอน"/>
  </r>
  <r>
    <s v="KPI 1.3-1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"/>
    <s v="Data 1.3.2 จำนวนการใช้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แม่ฮ่องสอน"/>
    <x v="4"/>
    <s v=" -"/>
    <s v=" -"/>
    <s v=" -"/>
    <s v=" -"/>
    <s v=" -"/>
    <s v=" -"/>
    <m/>
    <s v="สนง.วัฒนธรรมจังหวัดแม่ฮ่องสอน"/>
  </r>
  <r>
    <s v="KPI 1.4-1 จำนวนรายการท่องเที่ยวที่เป็นการเชื่อมโยงเส้นทาง(Routs)ท่องเที่ยว ระหว่างจังหวัดแม่ฮ่องสอนและจังหวัดอื่น ๆ"/>
    <s v="Data 1.4.1 จำนวนรายการท่องเที่ยวที่เป็นการเชื่อมโยงเส้นทาง(Routs)ท่องเที่ยว ระหว่างจังหวัดแม่ฮ่องสอนและจังหวัดอื่น ๆ"/>
    <x v="5"/>
    <s v=" -"/>
    <s v=" -"/>
    <s v=" -"/>
    <s v=" -"/>
    <s v=" -"/>
    <s v=" -"/>
    <m/>
    <s v="สนง.ท่องเที่ยวและกีฬาจังหวัดแม่ฮ่องสอน"/>
  </r>
  <r>
    <s v="KPI 1.5-1 อัตราการเพิ่มของชุมชนที่มีส่วนร่วมในการสืบสานและร่วมนำเสนอวัฒนธรรมประเพณีของแม่ฮ่องสอน"/>
    <s v="Data 1.5.1 อัตราการเพิ่มของชุมชนที่มีส่วนร่วมในการสืบสานและร่วมนำเสนอวัฒนธรรมประเพณีของแม่ฮ่องสอน"/>
    <x v="1"/>
    <s v=" -"/>
    <s v=" -"/>
    <s v=" -"/>
    <s v=" -"/>
    <s v=" -"/>
    <s v=" -"/>
    <m/>
    <s v="สนง.วัฒนธรรมจังหวัดแม่ฮ่องสอน"/>
  </r>
  <r>
    <s v="KPI 1.5-1 อัตราการเพิ่มของชุมชนที่มีส่วนร่วมในการสืบสานและร่วมนำเสนอวัฒนธรรมประเพณีของแม่ฮ่องสอน"/>
    <s v="Data 1.5.2 จำนวนกิจกรรมของชุมชนเกี่ยวกับการสืบสานวัฒนธรรมประเพณีของแม่ฮ่องสอน"/>
    <x v="6"/>
    <s v=" -"/>
    <s v=" -"/>
    <s v=" -"/>
    <s v=" -"/>
    <s v=" -"/>
    <s v=" -"/>
    <m/>
    <s v="สนง.วัฒนธรรมจังหวัดแม่ฮ่องสอน"/>
  </r>
  <r>
    <s v="KPI 1.6-1 ร้อยละของระดับความเชื่อมั่นด้านความปลอดภัยในชีวิตและทรัพย์สิน"/>
    <s v="Data 1.6.1 ร้อยละของระดับความเชื่อมั่นด้านความปลอดภัยในชีวิตและทรัพย์สิน"/>
    <x v="1"/>
    <s v=" -"/>
    <s v=" -"/>
    <s v=" -"/>
    <s v=" -"/>
    <s v=" -"/>
    <s v=" -"/>
    <m/>
    <s v="สถานีตำรวจภูธรจังหวัดแม่ฮ่องสอน"/>
  </r>
  <r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"/>
    <s v="Data 2.1.1 จำนวนมัคคุเทศก์ท้องถิ่น/ผู้นำเที่ยวที่ได้รับใบอนุญาตเป็นมัคคุเทศก์/ผู้นำเที่ยว"/>
    <x v="7"/>
    <s v=" -"/>
    <s v=" -"/>
    <s v=" -"/>
    <s v=" -"/>
    <s v=" -"/>
    <s v=" -"/>
    <m/>
    <s v="สนง.ท่องเที่ยวและกีฬาจังหวัดแม่ฮ่องสอน"/>
  </r>
  <r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"/>
    <s v="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แม่ฮ่องสอน และสามารถถ่ายทอดเป็นภาษาต่างประเทศได้หลายภาษา"/>
    <x v="7"/>
    <s v=" -"/>
    <s v=" -"/>
    <s v=" -"/>
    <s v=" -"/>
    <s v=" -"/>
    <s v=" -"/>
    <m/>
    <s v="สนง.ท่องเที่ยวและกีฬาจังหวัดแม่ฮ่องสอน"/>
  </r>
  <r>
    <s v="KPI 2.2-1จำนวนแรงงานและบุคลากรที่มีศักยภาพการในกิจกรรมที่เป็นห่วงโซ่การท่องเที่ยวเชิงวัฒนธรรม ธรรมชาติและการผจญภัย ที่เป็นเอกลักษณ์ของแม่ฮ่องสอน"/>
    <s v="Data 2.2.1 จำนวนแรงงานและบุคลากรที่มีศักยภาพในกิจกรรมที่เป็นห่วงโซ่การท่องเที่ยวเชิงวัฒนธรรม ธรรมชาติและการผจญภัย ที่เป็นเอกลักษณ์ของแม่ฮ่องสอน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วัฒนธรรม ธรรมชาติและการผจญภัย เป็นต้น) "/>
    <x v="7"/>
    <s v=" -"/>
    <s v=" -"/>
    <s v=" -"/>
    <s v=" -"/>
    <s v=" -"/>
    <s v=" -"/>
    <m/>
    <s v="สนง.ท่องเที่ยวและกีฬาจังหวัดแม่ฮ่องสอน"/>
  </r>
  <r>
    <s v="KPI 2.3-1 จำนวนการรวมกลุ่มของชุมชนผู้ประกอบการด้านท่องเที่ยวและธุรกิจที่เกี่ยวข้อง"/>
    <s v="Data 2.3.1 จำนวนการรวมกลุ่มของชุมชน ผู้ประกอบการด้านท่องเที่ยวและธุรกิจที่เกี่ยวข้อง"/>
    <x v="8"/>
    <s v=" -"/>
    <s v=" -"/>
    <s v=" -"/>
    <s v=" -"/>
    <s v=" -"/>
    <s v=" -"/>
    <m/>
    <s v="สนง.ท่องเที่ยวและกีฬาจังหวัดแม่ฮ่องสอน"/>
  </r>
  <r>
    <s v="KPI 2.3-1 จำนวนการรวมกลุ่มของชุมชนผู้ประกอบการด้านท่องเที่ยวและธุรกิจที่เกี่ยวข้อง"/>
    <s v="Data 2.3.2 ความหลากหลายของผู้ประกอบการด้านท่องเที่ยวและธุรกิจที่เกี่ยวข้องที่มีการรวมกลุ่มกัน"/>
    <x v="9"/>
    <s v=" -"/>
    <s v=" -"/>
    <s v=" -"/>
    <s v=" -"/>
    <s v=" -"/>
    <s v=" -"/>
    <m/>
    <s v="สนง.ท่องเที่ยวและกีฬาจังหวัดแม่ฮ่องสอน"/>
  </r>
  <r>
    <s v="KPI 3.1-1 การเปลี่ยนแปลงของพื้นที่ป่าและฟื้นฟูสภาพป่าเสื่อมโทรม"/>
    <s v="Data 3.1.1 พื้นที่ปลูกป่า"/>
    <x v="10"/>
    <s v=" -"/>
    <s v=" -"/>
    <s v=" -"/>
    <s v=" -"/>
    <s v=" -"/>
    <s v=" -"/>
    <m/>
    <s v="สำนักงานทรัพยากรและสิ่งแวดล้อมจังหวัดแม่ฮ่องสอน"/>
  </r>
  <r>
    <s v="KPI 3.1-1 การเปลี่ยนแปลงของพื้นที่ป่าและฟื้นฟูสภาพป่าเสื่อมโทรม"/>
    <s v="Data 3.1.2 พื้นที่ป่าสภาพสมบูรณ์อยู่ในเกณฑ์คงที่"/>
    <x v="10"/>
    <s v=" -"/>
    <s v=" -"/>
    <s v=" -"/>
    <s v=" -"/>
    <s v=" -"/>
    <s v=" -"/>
    <m/>
    <s v="สำนักงานทรัพยากรและสิ่งแวดล้อมจังหวัดแม่ฮ่องสอน"/>
  </r>
  <r>
    <s v="KPI 3.2-1 อัตราการลดลงของจุดความร้อน (Hotspot)ในพื้นที่จังหวัด"/>
    <s v="Data 3.2.1 อัตราการลดลงของจุดความร้อน (Hotspot)ในพื้นที่จังหวัด"/>
    <x v="1"/>
    <n v="36.200000000000003"/>
    <n v="25.7"/>
    <n v="15.2"/>
    <n v="12.9"/>
    <n v="10"/>
    <m/>
    <m/>
    <s v="สำนักงานทรัพยากรและสิ่งแวดล้อมจังหวัดแม่ฮ่องสอน"/>
  </r>
  <r>
    <s v="KPI 3.2-2 อัตราการลดลงของพื้นที่ความเสียหายจากไฟป่า"/>
    <s v="Data 3.2.2 อัตราการลดลงของพื้นที่ความเสียหายจากไฟป่า"/>
    <x v="1"/>
    <s v=" -"/>
    <s v=" -"/>
    <s v=" -"/>
    <s v=" -"/>
    <s v=" -"/>
    <s v=" -"/>
    <m/>
    <s v="สำนักงานทรัพยากรและสิ่งแวดล้อมจังหวัดแม่ฮ่องสอน"/>
  </r>
  <r>
    <s v="KPI 3.2-3 จำนวนวันที่ปริมาณฝุ่นละอองขนาดเล็ก (PM10 )มีค่าเกินมาตรฐาน"/>
    <s v="Data 3.2.3 จำนวนวันที่ปริมาณฝุ่นละอองขนาดเล็ก (PM10 )มีค่าเกินมาตรฐาน"/>
    <x v="11"/>
    <n v="23"/>
    <n v="22"/>
    <n v="25"/>
    <n v="18"/>
    <n v="16"/>
    <n v="16"/>
    <m/>
    <s v="สำนักงานทรัพยากรและสิ่งแวดล้อมจังหวัดแม่ฮ่องสอน"/>
  </r>
  <r>
    <s v="KPI 3.3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รวมทั้งเพิ่มจำนวนเที่ยวบิน และเพิ่มบริการรถขนส่งผู้โดยสารไปยังสถานที่ท่องเที่ยวต่างๆ ในแม่ฮ่องสอน"/>
    <s v="Data 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0"/>
    <s v=" -"/>
    <s v=" -"/>
    <s v=" -"/>
    <s v=" -"/>
    <s v=" -"/>
    <s v=" -"/>
    <m/>
    <s v="สนง.ทางหลวงชนบท "/>
  </r>
  <r>
    <s v="KPI 3.4-1 อัตราการกำจัดขยะ"/>
    <s v="Data 3.4.1 ปริมาณขยะที่เกิดขึ้นทั้งหมดต่อเดือน"/>
    <x v="12"/>
    <m/>
    <m/>
    <n v="6218.67"/>
    <n v="4404.5"/>
    <m/>
    <n v="3384.16"/>
    <m/>
    <s v="สำนักงานทรัพยากรและสิ่งแวดล้อมจังหวัดแม่ฮ่องสอน"/>
  </r>
  <r>
    <s v="KPI 3.4-1 อัตราการกำจัดขยะ"/>
    <s v="Data 3.4.2 ปริมาณขยะที่ได้รับการกำจัดโดยเฉลี่ยต่อเดือน"/>
    <x v="12"/>
    <n v="18.87"/>
    <n v="19.940000000000001"/>
    <n v="20.91"/>
    <n v="22.1"/>
    <m/>
    <m/>
    <m/>
    <s v="สำนักงานทรัพยากรและสิ่งแวดล้อมจังหวัดแม่ฮ่องสอน"/>
  </r>
  <r>
    <s v="KPI 3.4-1 อัตราการกำจัดขยะ"/>
    <s v="Data 3.4.3 ร้อยละของปริมาณขยะที่ได้รับการกำจัดอย่างถูกวิธี/สุขลัษณะต่อปี"/>
    <x v="1"/>
    <n v="50335"/>
    <n v="50335"/>
    <n v="105687"/>
    <m/>
    <m/>
    <m/>
    <m/>
    <s v="สำนักงานทรัพยากรและสิ่งแวดล้อมจังหวัดแม่ฮ่องสอน"/>
  </r>
  <r>
    <s v="KPI 3.5-1 อัตราการเข้าถึงไฟฟ้า"/>
    <s v="Data 3.5.1 ร้อยละของครัวเรือนที่มีไฟฟ้าใช้"/>
    <x v="1"/>
    <m/>
    <m/>
    <m/>
    <m/>
    <m/>
    <m/>
    <m/>
    <s v="การไฟฟ้าส่วนภูมิภาคจังหวัดแม่ฮ่องสอน"/>
  </r>
  <r>
    <s v="KPI 3.5-2 อัตราการเข้าถึงน้ำประปา "/>
    <s v="Data 3.5.2 ร้อยละของครัวเรือนที่เข้าถึงน้ำประปา"/>
    <x v="1"/>
    <m/>
    <m/>
    <m/>
    <m/>
    <m/>
    <m/>
    <m/>
    <s v="การประปาส่วนภูมิภาคจังหวัดแม่ฮ่องสอน"/>
  </r>
  <r>
    <s v="KPI 3.5-3 อัตราการเข้าถึงอินเตอร์เน็ตและการเข้าถึงเครือข่ายโทรศัพท์  "/>
    <s v="Data 3.5.3 อัตราการเชื่อมต่ออินเตอร์เน็ตของประชากร "/>
    <x v="1"/>
    <m/>
    <m/>
    <m/>
    <m/>
    <m/>
    <m/>
    <m/>
    <s v=" สำนักงานสถิติจังหวัดแม่ฮ่องสอน"/>
  </r>
  <r>
    <s v="KPI 4.1-1 จำนวนปราชญ์ที่มีภูมิปัญญาสาขาต่างๆ ได้รับการส่งเสริมให้มีการสืบสาน และสร้างสรรค์งานเพิ่มขึ้น"/>
    <s v="Data 4.1.1จำนวนปราชญ์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  <x v="7"/>
    <s v=" -"/>
    <s v=" -"/>
    <s v=" -"/>
    <s v=" -"/>
    <s v=" -"/>
    <s v=" -"/>
    <m/>
    <s v="สนง.วัฒนธรรมจังหวัดแม่ฮ่องสอน"/>
  </r>
  <r>
    <s v="KPI 4.1-2 จำนวนแหล่งท่องเที่ยวใหม่ๆเกี่ยวกับการท่องเที่ยวเชิงวัฒนธรรม ธรรมชาติและการผจญภัย ที่เป็นเอกลักษณ์ของแม่ฮ่องสอน"/>
    <s v="Data 4.1.2 จำนวนแหล่งท่องเที่ยวใหม่ๆเกี่ยวกับการท่องเที่ยวเชิงวัฒนธรรม ธรรมชาติและการผจญภัย ที่เป็นเอกลักษณ์ของแม่ฮ่องสอน"/>
    <x v="13"/>
    <s v=" -"/>
    <s v=" -"/>
    <s v=" -"/>
    <s v=" -"/>
    <s v=" -"/>
    <s v=" -"/>
    <m/>
    <s v="สำนักงานท่องเที่ยวและกีฬาจังหวัดแม่ฮ่องสอน"/>
  </r>
  <r>
    <s v="KPI 4.2-1 จำนวนแหล่งท่องเที่ยวทางวัฒนธรรม ธรรมชาติและการผจญภัยที่ได้รับการรับรองมาตรฐานเพิ่มขึ้น"/>
    <s v="Data 4.2.1 จำนวนแหล่งท่องเที่ยวทางวัฒนธรรม ธรรมชาติและการผจญภัยที่ได้รับการรับรองมาตรฐานในปีปัจจุบันและปีที่ผ่านมา"/>
    <x v="13"/>
    <s v=" -"/>
    <s v=" -"/>
    <s v=" -"/>
    <s v=" -"/>
    <s v=" -"/>
    <s v=" -"/>
    <m/>
    <s v="สำนักงานท่องเที่ยวและกีฬาจังหวัดแม่ฮ่องสอน"/>
  </r>
  <r>
    <s v="KPI 4.3-1 จำนวนแหล่งท่องเที่ยวอื่นๆที่ช่วยดึงดูดนอกเหนือจากจากแหล่งท่องเที่ยวหลัก"/>
    <s v="Data 4.3.1 จำนวนแหล่งท่องเที่ยวอื่นๆที่ช่วยดึงดูดนอกเหนือจากจากแหล่งท่องเที่ยวหลัก "/>
    <x v="13"/>
    <s v=" -"/>
    <s v=" -"/>
    <s v=" -"/>
    <s v=" -"/>
    <s v=" -"/>
    <s v=" -"/>
    <m/>
    <s v="สำนักงานท่องเที่ยวและกีฬาจังหวัดแม่ฮ่องสอน"/>
  </r>
  <r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<x v="13"/>
    <n v="74"/>
    <n v="74"/>
    <n v="74"/>
    <n v="84"/>
    <n v="84"/>
    <n v="84"/>
    <m/>
    <s v="สำนักงานท่องเที่ยวและกีฬาจังหวัดแม่ฮ่องสอน"/>
  </r>
  <r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s v="Data 4.4.2 จำนวนแหล่งท่องเที่ยวทั้งหมดที่เปิดให้บริการนักท่องเที่ยว/ผู้เยี่ยมเยียน"/>
    <x v="13"/>
    <n v="74"/>
    <n v="74"/>
    <n v="74"/>
    <n v="84"/>
    <n v="84"/>
    <n v="84"/>
    <m/>
    <s v="สำนักงานท่องเที่ยวและกีฬาจังหวัดแม่ฮ่องสอน"/>
  </r>
  <r>
    <s v="KPI 5.1-1 ร้อยละของธุรกิจที่พัก Guest- house/ Home stay และโรงแรมได้รับการรับรองมาตรฐาน "/>
    <s v="Data 5.1.1 จำนวนธุรกิจที่พัก Guest- house ที่ได้รับการรับรองมาตรฐาน "/>
    <x v="13"/>
    <s v=" -"/>
    <s v=" -"/>
    <n v="158"/>
    <n v="175"/>
    <n v="184"/>
    <m/>
    <m/>
    <s v="สำนักงานท่องเที่ยวและกีฬาจังหวัดแม่ฮ่องสอน"/>
  </r>
  <r>
    <s v="KPI 5.1-1 ร้อยละของธุรกิจที่พัก Guest- house/ Home stay และโรงแรมได้รับการรับรองมาตรฐาน "/>
    <s v="Data 5.1.2 จำนวนธุรกิจที่พัก Home stay ที่ได้รับการรับรองมาตรฐาน "/>
    <x v="13"/>
    <s v=" -"/>
    <s v=" -"/>
    <n v="181"/>
    <n v="214"/>
    <n v="222"/>
    <m/>
    <m/>
    <s v="สำนักงานท่องเที่ยวและกีฬาจังหวัดแม่ฮ่องสอน"/>
  </r>
  <r>
    <s v="KPI 5.1-1 ร้อยละของธุรกิจที่พัก Guest- house/ Home stay และโรงแรมได้รับการรับรองมาตรฐาน "/>
    <s v="Data 5.1.3 จำนวนธุรกิจที่พักโรงแรมที่ได้รับการรับรองมาตรฐาน "/>
    <x v="13"/>
    <s v=" -"/>
    <s v=" -"/>
    <n v="24"/>
    <n v="30"/>
    <n v="36"/>
    <m/>
    <m/>
    <s v="สำนักงานท่องเที่ยวและกีฬาจังหวัดแม่ฮ่องสอน"/>
  </r>
  <r>
    <s v="KPI 5.1-1 ร้อยละของธุรกิจที่พัก Guest- house/ Home stay และโรงแรมได้รับการรับรองมาตรฐาน "/>
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<x v="13"/>
    <s v=" -"/>
    <s v=" -"/>
    <n v="363"/>
    <n v="419"/>
    <n v="442"/>
    <m/>
    <m/>
    <s v="สำนักงานท่องเที่ยวและกีฬาจังหวัดแม่ฮ่องสอน"/>
  </r>
  <r>
    <s v="KPI 5.2-1 ร้อยละของธุรกิจบริการที่เกี่ยวเนื่องกับการท่องเที่ยวเชิงวัฒนธรรม ธรรมชาติและการผจญภัยที่ได้รับการรับรองมาตรฐาน(เช่น ร้านอาหารที่ปลอดภัย สถานบริการการดูแลสุขภาพและความเจ็บ ป่วยของนักท่องเที่ยวที่มีคุณภาพ  ร้านอาหารพื้นเมือง ธุรกิจชา และกาแฟ เป็นต้น)"/>
    <s v="Data 5.2.1 จำนวนธุรกิจบริการที่เกี่ยวเนื่องกับการท่องเที่ยวเชิงวัฒนธรรม ธรรมชาติและการผจญภัยที่ได้รับการรับรองมาตรฐาน "/>
    <x v="13"/>
    <s v=" -"/>
    <s v=" -"/>
    <s v=" -"/>
    <s v=" -"/>
    <s v=" -"/>
    <s v=" -"/>
    <m/>
    <s v="สำนักงานท่องเที่ยวและกีฬาจังหวัดแม่ฮ่องสอน"/>
  </r>
  <r>
    <s v="KPI 5.2-1 ร้อยละของธุรกิจบริการที่เกี่ยวเนื่องกับการท่องเที่ยวเชิงวัฒนธรรม ธรรมชาติและการผจญภัยที่ได้รับการรับรองมาตรฐาน(เช่น ร้านอาหารที่ปลอดภัย สถานบริการการดูแลสุขภาพและความเจ็บ ป่วยของนักท่องเที่ยวที่มีคุณภาพ  ร้านอาหารพื้นเมือง ธุรกิจชา และกาแฟ เป็นต้น)"/>
    <s v="Data 5.2.2 จำนวนธุรกิจบริการที่เกี่ยวเนื่องกับการท่องเที่ยวเชิงวัฒนธรรม ธรรมชาติและการผจญภัยทั้งหมดที่ได้รับการสนับสนุนให้ขอรับการตรวจรับรองมาตรฐาน (เช่น ร้านอาหารที่ปลอดภัย สถานบริการการดูแลสุขภาพและความเจ็บป่วยของนักท่องเที่ยวที่มีคุณภาพ ร้านอาหารพื้นเมือง ธุรกิจชา และกาแฟ เป็นต้น)"/>
    <x v="13"/>
    <s v=" -"/>
    <s v=" -"/>
    <s v=" -"/>
    <s v=" -"/>
    <s v=" -"/>
    <s v=" -"/>
    <m/>
    <s v="สำนักงานท่องเที่ยวและกีฬาจังหวัดแม่ฮ่องสอน"/>
  </r>
  <r>
    <s v="KPI 5.3-1 จำนวนสินค้าของฝากและของที่ระลึกที่เป็นอัตลักษณ์ของแม่ฮ่องสอนที่ได้รับการรับรองมาตรฐาน (เช่น OTOP 5 ดาว   เป็นต้น)"/>
    <s v="Data 5.3.1 จำนวนสินค้าของฝากและของที่ระลึกที่เป็นอัตลักษณ์ของแม่ฮ่องสอนที่ได้รับการรับรองมาตรฐาน (เช่น OTOP 5 ดาว เป็นต้น)"/>
    <x v="5"/>
    <s v="-"/>
    <s v="-"/>
    <n v="48"/>
    <n v="50"/>
    <n v="58"/>
    <n v="69"/>
    <m/>
    <s v="สำนักงานพัฒนาชุมชนจังหวัดแม่ฮ่องสอน"/>
  </r>
  <r>
    <s v="KPI 5.3-1 จำนวนสินค้าของฝากและของที่ระลึกที่เป็นอัตลักษณ์ของแม่ฮ่องสอนที่ได้รับการรับรองมาตรฐาน (เช่น OTOP 5 ดาว   เป็นต้น)"/>
    <s v="Data 5.3.2 มูลค่าสินค้าของฝากและของที่ระลึกที่เป็นอัตลักษณ์ของแม่ฮ่องสอน_x000a_"/>
    <x v="14"/>
    <n v="127559444"/>
    <n v="149798446"/>
    <n v="172293108"/>
    <n v="213936725"/>
    <m/>
    <m/>
    <m/>
    <s v="สำนักงานพัฒนาชุมชนจังหวัดแม่ฮ่องสอน"/>
  </r>
  <r>
    <s v="KPI 5.4-1 จำนวนธุรกิจนำเที่ยวเชิงวัฒนธรรม ธรรมชาติและการผจญภัยของแม่ฮ่องสอนที่ได้รับใบอนุญาตประกอบธุรกิจนำเที่ยว"/>
    <s v="Data 5.4.1 จำนวนธุรกิจนำเที่ยวเชิงวัฒนธรรม ธรรมชาติและการผจญภัยของแม่ฮ่องสอนที่ได้รับใบอนุญาตประกอบธุรกิจนำเที่ยว"/>
    <x v="15"/>
    <s v=" -"/>
    <s v=" -"/>
    <s v=" -"/>
    <s v=" -"/>
    <s v=" -"/>
    <s v=" -"/>
    <m/>
    <s v="สำนักงานท่องเที่ยวและกีฬาจังหวัดแม่ฮ่องสอน"/>
  </r>
  <r>
    <s v="KPI 6.1-1  จำนวนนักท่องเที่ยวและรายได้จากการท่องที่ยวของแม่ฮ่องสอนที่เพิ่มขึ้น"/>
    <s v="Data 6.1.1 จำนวนนักท่องเที่ยวของแม่ฮ่องสอนในปีปัจจุบันและปีที่ผ่านมา"/>
    <x v="7"/>
    <n v="769563"/>
    <n v="799607"/>
    <n v="832209"/>
    <n v="971586"/>
    <n v="1004967"/>
    <m/>
    <m/>
    <s v="สำนักงานท่องเที่ยวและกีฬาจังหวัดแม่ฮ่องสอน"/>
  </r>
  <r>
    <s v="KPI 6.1-1  จำนวนนักท่องเที่ยวและรายได้จากการท่องที่ยวของแม่ฮ่องสอนที่เพิ่มขึ้น"/>
    <s v="Data 6.1.2 รายได้จากการท่องที่ยวของแม่ฮ่องสอนในปีปัจจุบันและปีที่ผ่านมา"/>
    <x v="16"/>
    <s v=" -"/>
    <n v="3791.69"/>
    <n v="3981.97"/>
    <n v="4662.95"/>
    <n v="5216.28"/>
    <n v="5300.33"/>
    <m/>
    <s v="สำนักงานท่องเที่ยวและกีฬาจังหวัดแม่ฮ่องสอน"/>
  </r>
  <r>
    <s v="KPI 6.2-1 จำนวน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"/>
    <s v="Data 6.2.1 จำนวน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"/>
    <x v="17"/>
    <s v=" -"/>
    <s v=" -"/>
    <s v=" -"/>
    <s v=" -"/>
    <s v=" -"/>
    <s v=" -"/>
    <m/>
    <s v="สำนักงานท่องเที่ยวและกีฬาจังหวัดแม่ฮ่องสอน"/>
  </r>
  <r>
    <s v="KPI 6.2-1 จำนวนเรื่องราวเชิงประสบการณ์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"/>
    <s v="Data 6.2.2 จำนวนครั้งของการเผยแพร่และประชาสัมพันธ์เอกลักษณ์การท่องเที่ยวเชิงวัฒนธรรม ธรรมชาติและการผจญภัยที่เป็นภูมิปัญญาท้องถิ่นของแม่ฮ่องสอนผ่านสื่อต่าง ๆ "/>
    <x v="4"/>
    <s v=" -"/>
    <s v=" -"/>
    <s v=" -"/>
    <s v=" -"/>
    <s v=" -"/>
    <s v=" -"/>
    <m/>
    <s v="สำนักงานท่องเที่ยวและกีฬาจังหวัดแม่ฮ่องสอน"/>
  </r>
  <r>
    <s v="KPI 6.3-1 จำนวนธุรกิจด้านการท่องเที่ยวของแม่ฮ่องสอนที่มีช่องทางการตลาดเชิงรุกและการทำธุรกรรมด้านการท่องเที่ยวผ่านสื่อสมัยใหม่ (Social Network)"/>
    <s v="Data 6.3.1 จำนวนธุรกิจด้านการท่องเที่ยวของแม่ฮ่องสอนที่มีช่องทางการตลาดเชิงรุกและการทำธุรกรรมด้านการท่องเที่ยวผ่านสื่อสมัยใหม่ (Social Network)"/>
    <x v="15"/>
    <s v=" -"/>
    <s v=" -"/>
    <s v=" -"/>
    <s v=" -"/>
    <s v=" -"/>
    <s v=" -"/>
    <m/>
    <s v="สำนักงานท่องเที่ยวและกีฬาจังหวัดแม่ฮ่องสอน"/>
  </r>
  <r>
    <s v="KPI 1.1-1 จำนวนฐานข้อมูลการผลิตและการบริโภคสินค้าจากการค้าชายแดน จังหวัดแม่ฮ่องสอนที่ทันสมัย"/>
    <s v="Data 1.1.1 จำนวนฐานข้อมูลการผลิตและการบริโภคสินค้าจากการค้าชายแดน จังหวัดแม่ฮ่องสอนที่ทันสมัย"/>
    <x v="18"/>
    <s v=" -"/>
    <s v=" -"/>
    <s v=" -"/>
    <s v=" -"/>
    <s v=" -"/>
    <s v=" -"/>
    <m/>
    <s v="สำนักงานพาณิชย์จังหวัดแม่ฮ่องสอน"/>
  </r>
  <r>
    <s v="KPI 1.1-1 จำนวนฐานข้อมูลการผลิตและการบริโภคสินค้าจากการค้าชายแดน จังหวัดแม่ฮ่องสอนที่ทันสมัย"/>
    <s v="Data 1.1.2 จำนวนผู้ใช้ข้อมูลการผลิตและการบริโภคสินค้าจากการค้าชายแดน จังหวัดแม่ฮ่องสอนที่ทันสมัย"/>
    <x v="15"/>
    <s v=" -"/>
    <s v=" -"/>
    <s v=" -"/>
    <s v=" -"/>
    <s v=" -"/>
    <s v=" -"/>
    <m/>
    <s v="สำนักงานพาณิชย์จังหวัดแม่ฮ่องสอน"/>
  </r>
  <r>
    <s v="KPI1.2-1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"/>
    <s v="Data1.2.1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"/>
    <x v="18"/>
    <s v=" -"/>
    <s v=" -"/>
    <s v=" -"/>
    <s v=" -"/>
    <s v=" -"/>
    <s v=" -"/>
    <m/>
    <s v="สำนักงานพาณิชย์จังหวัดแม่ฮ่องสอน"/>
  </r>
  <r>
    <s v="KPI1.2-1 จำนวนฐานข้อมูลตลาดและปริมาณการนำเข้าและการส่งออก (Trade &amp; Market Intelligence) ที่เป็นการค้าชายแดน จังหวัดแม่ฮ่องสอนที่ทันสมัย"/>
    <s v="Data1.2.2 จำนวนผู้ใช้ข้อมูลตลาดและปริมาณการนำเข้าและการส่งออก (Trade &amp; Market Intelligence) ที่เป็นการค้าชายแดน จังหวัดแม่ฮ่องสอน"/>
    <x v="15"/>
    <s v=" -"/>
    <s v=" -"/>
    <s v=" -"/>
    <s v=" -"/>
    <s v=" -"/>
    <s v=" -"/>
    <m/>
    <s v="สำนักงานพาณิชย์จังหวัดแม่ฮ่องสอน"/>
  </r>
  <r>
    <s v="KPI1.3-1 จำนวนเงินลงทุนที่ผู้ประกอบการได้รับการสนับสนุนจากแหล่งทุน"/>
    <s v="Data1.3.1 จำนวนเงินลงทุนที่ผู้ประกอบการได้รับการสนับสนุนจากแหล่งทุน"/>
    <x v="14"/>
    <s v=" -"/>
    <s v=" -"/>
    <s v=" -"/>
    <s v=" -"/>
    <s v=" -"/>
    <s v=" -"/>
    <m/>
    <s v="สำนักงานพาณิชย์จังหวัดแม่ฮ่องสอน"/>
  </r>
  <r>
    <s v="KPI1.4-1 ร้อยละของผู้ประกอบการส่งออก/นำเข้าทีผ่านด่านของจังหวัดแม่ฮ่องสอนมีการทำประกันภัย"/>
    <s v="Data1.4.1 จำนวนผู้ประกอบการส่งออก/นำเข้าทีผ่านด่านของจังหวัดแม่ฮ่องสอนมีการทำประกันภัย"/>
    <x v="15"/>
    <s v=" -"/>
    <s v=" -"/>
    <s v=" -"/>
    <s v=" -"/>
    <s v=" -"/>
    <s v=" -"/>
    <m/>
    <s v="สำนักงานพาณิชย์จังหวัดแม่ฮ่องสอน"/>
  </r>
  <r>
    <s v="KPI1.4-1 ร้อยละของผู้ประกอบการส่งออก/นำเข้าทีผ่านด่านของจังหวัดแม่ฮ่องสอนมีการทำประกันภัย"/>
    <s v="Data 1.4.2 จำนวนผู้ประกอบการส่งออก/นำเข้าทีผ่านด่านของจังหวัดแม่ฮ่องสอนทั้งหมด"/>
    <x v="15"/>
    <s v=" -"/>
    <s v=" -"/>
    <s v=" -"/>
    <s v=" -"/>
    <s v=" -"/>
    <s v=" -"/>
    <m/>
    <s v="สำนักงานพาณิชย์จังหวัดแม่ฮ่องสอน"/>
  </r>
  <r>
    <s v="KPI 1.4-2 มูลค่าของการทำประกันภัยสำหรับสินค้าที่มีการส่งออก/นำเข้าที่ด่านของจังหวัดแม่ฮ่องสอน"/>
    <s v="Data 1.4.3 มูลค่าของการทำประกันภัยสำหรับสินค้าที่มีการส่งออก/นำเข้าที่ด่านของจังหวัดแม่ฮ่องสอน"/>
    <x v="14"/>
    <s v=" -"/>
    <s v=" -"/>
    <s v=" -"/>
    <s v=" -"/>
    <s v=" -"/>
    <s v=" -"/>
    <m/>
    <s v="สำนักงานพาณิชย์จังหวัดแม่ฮ่องสอน"/>
  </r>
  <r>
    <s v="KPI1.5-1 ระดับความพร้อมของระบบพาณิชย์อิเล็กโทรนิกส์ (E-Commerce)"/>
    <s v="Data1.5.1 ระดับความพร้อมของระบบพาณิชย์อิเล็กโทรนิกส์ (E-Commerce)"/>
    <x v="0"/>
    <s v=" -"/>
    <s v=" -"/>
    <s v=" -"/>
    <s v=" -"/>
    <s v=" -"/>
    <s v=" -"/>
    <m/>
    <s v="สำนักงานพาณิชย์จังหวัดแม่ฮ่องสอน"/>
  </r>
  <r>
    <s v="KPI 1.6-1 ระดับความสำเร็จของการเปิดด่านถาวรและการให้บริการอำนวยความสะดวกแบบ One stop service  "/>
    <s v="Data 1.6.1 ร้อยละความสำเร็จของการเปิดด่านถาวรเมื่อเทียบกับแผน (เช่น ด่านบ้านห้วยต้นนุ่น อ.ขุนยวม จ.แม่ฮ่องสอน)"/>
    <x v="1"/>
    <s v=" -"/>
    <s v=" -"/>
    <s v=" -"/>
    <s v=" -"/>
    <s v=" -"/>
    <s v=" -"/>
    <m/>
    <s v="สำนักงานพาณิชย์จังหวัดแม่ฮ่องสอน"/>
  </r>
  <r>
    <s v="KPI 1.6-1 ระดับความสำเร็จของการเปิดด่านถาวรและการให้บริการอำนวยความสะดวกแบบ One stop service  "/>
    <s v="Data 1.6.2 ร้อยละความสำเร็จของการให้บริการอำนวยความสะดวกแบบ One stop service เมื่อเทียบกับแผน"/>
    <x v="1"/>
    <s v=" -"/>
    <s v=" -"/>
    <s v=" -"/>
    <s v=" -"/>
    <s v=" -"/>
    <s v=" -"/>
    <m/>
    <s v="สำนักงานพาณิชย์จังหวัดแม่ฮ่องสอน"/>
  </r>
  <r>
    <s v="KPI 1.7-1 ร้อยละความสำเร็จของการพัฒนาปรับปรุงเส้นทางถนนเข้าด่านเมื่อเทียบกับแผน"/>
    <s v="Data 1.7.1 ร้อยละความสำเร็จของการพัฒนาปรับปรุงเส้นทางถนนเข้าด่านเมื่อเทียบกับแผน"/>
    <x v="1"/>
    <s v=" -"/>
    <s v=" -"/>
    <s v=" -"/>
    <s v=" -"/>
    <s v=" -"/>
    <s v=" -"/>
    <m/>
    <s v="สนง. แขวงการทางจังหวัดแม่ฮ่องสอน_x000a_สนง.ทางหลวงชนบทจังหวัดแม่ฮ่องสอน"/>
  </r>
  <r>
    <s v="KPI 2.1-1 ระดับความพร้อมของระบบการสรรหาและสั่งซื้อสินค้าจากผู้ผลิต  (Sourcing System)"/>
    <s v="Data2.1.1 ระดับความพร้อมของระบบการสรรหาและสั่งซื้อสินค้าจากผู้ผลิต  (Sourcing System)"/>
    <x v="0"/>
    <s v=" -"/>
    <s v=" -"/>
    <s v=" -"/>
    <s v=" -"/>
    <s v=" -"/>
    <s v=" -"/>
    <m/>
    <s v="สนง. พัฒนาธุรกิจการค้า"/>
  </r>
  <r>
    <s v="KPI 2.2-1 จำนวนผู้ประกอบการส่งออก/นำเข้าที่ด่านของจังหวัดแม่ฮ่องสอนได้ใช้ประโยชน์ทางภาษีของข้อตกลงต่างๆ"/>
    <s v="Data2.2.1 จำนวนผู้ประกอบการส่งออก/นำเข้าที่ด่านของจังหวัดแม่ฮ่องสอนได้ใช้ประโยชน์ทางภาษีของข้อตกลงต่างๆ"/>
    <x v="15"/>
    <s v=" -"/>
    <s v=" -"/>
    <s v=" -"/>
    <s v=" -"/>
    <s v=" -"/>
    <s v=" -"/>
    <m/>
    <s v="ด่านศุลกากรจังหวัดแม่ฮ่องสอน"/>
  </r>
  <r>
    <s v="KPI 3.1-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และการค้าชายแดน  "/>
    <s v="Data 3.1.1 จำนวนผู้ประกอบการหรือคนในพื้นที่ที่ได้รับการพัฒนาให้มีขีดความสามารถในการแข่งขันด้านการค้าการลงทุนและการค้าชายแดน"/>
    <x v="15"/>
    <s v=" -"/>
    <s v=" -"/>
    <s v=" -"/>
    <s v=" -"/>
    <s v=" -"/>
    <s v=" -"/>
    <m/>
    <s v="สำนักงานพาณิชย์จังหวัดแม่ฮ่องสอน"/>
  </r>
  <r>
    <s v="KPI 3.1-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และการค้าชายแดน  "/>
    <s v="Data 3.1.2 จำนวนผู้ประกอบการหรือคนในพื้นที่ที่ได้รับการส่งเสริมการลงทุนในจังหวัดแม่ฮ่องสอน"/>
    <x v="15"/>
    <s v=" -"/>
    <s v=" -"/>
    <s v=" -"/>
    <s v=" -"/>
    <s v=" -"/>
    <s v=" -"/>
    <m/>
    <s v="สำนักงานพาณิชย์จังหวัดแม่ฮ่องสอน"/>
  </r>
  <r>
    <s v="KPI 3.1-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และการค้าชายแดน  "/>
    <s v="Data 3.1.3 จำนวนผู้ประกอบการทั้งหมดที่ได้รับการส่งเสริมการลงทุนในจังหวัดแม่ฮ่องสอน"/>
    <x v="15"/>
    <s v=" -"/>
    <s v=" -"/>
    <s v=" -"/>
    <s v=" -"/>
    <s v=" -"/>
    <s v=" -"/>
    <m/>
    <s v="สำนักงานพาณิชย์จังหวัดแม่ฮ่องสอน"/>
  </r>
  <r>
    <s v="KPI 3.2-1 จำนวนการรวมกลุ่มผู้ประกอบการการค้าชายแดนที่เพิ่มขึ้น"/>
    <s v="Data 3.2.1 จำนวนกลุ่มผู้ประกอบการการค้าชายแดนในปีปัจจุบันและปีที่ผ่านมา"/>
    <x v="8"/>
    <s v=" -"/>
    <s v=" -"/>
    <s v=" -"/>
    <s v=" -"/>
    <s v=" -"/>
    <s v=" -"/>
    <m/>
    <s v="สำนักงานพาณิชย์จังหวัดแม่ฮ่องสอน"/>
  </r>
  <r>
    <s v="KPI 3.3-1 จำนวนเครือข่ายการค้าชายแดนและ การลงทุนทั้งในและต่างประเทศที่เพิ่มขึ้น"/>
    <s v="Data 3.3.1 จำนวนเครือข่ายการค้าชายแดนและการลงทุนทั้งในและต่างประเทศในปีปัจจุบันและปีที่ผ่านมา "/>
    <x v="15"/>
    <s v=" -"/>
    <s v=" -"/>
    <s v=" -"/>
    <s v=" -"/>
    <s v=" -"/>
    <s v=" -"/>
    <m/>
    <s v="สำนักงานพาณิชย์จังหวัดแม่ฮ่องสอน"/>
  </r>
  <r>
    <s v="KPI 3.4-1 ระดับความพร้อมด้านเทคโนโลยี (Technology Readiness) ที่ผู้ประกอบการและคู่ค้าสามารถเข้าถึงได้ง่าย( เช่น โทรศัพท์ โทรสาร Internet ระบบพาณิชย์อิเล็กโทรนิกส์ (E-Commerce) เป็นต้น)"/>
    <s v="Data 3.4.1 ระดับความพร้อมด้านเทคโนโลยี (Technology Readiness) ที่ผู้ประกอบการและคู่ค้าสามารถเข้าถึงได้ง่าย"/>
    <x v="0"/>
    <s v=" -"/>
    <s v=" -"/>
    <s v=" -"/>
    <s v=" -"/>
    <s v=" -"/>
    <s v=" -"/>
    <m/>
    <s v="สำนักงานพาณิชย์จังหวัดแม่ฮ่องสอน"/>
  </r>
  <r>
    <s v="KPI 3.5-1 จำนวนแรงงานที่ได้รับการพัฒนาฝีมือและได้รับการรับรองว่ามีความรู้ความ สามารถในการทำงานตรงตามความต้องการของผู้ประกอบการด้านการค้าชายแดน(เช่นการพัฒนาด้านภาษาเพื่อการสื่อสาร เป็นต้น) "/>
    <s v="Data 3.5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ชายแดน(เช่นการพัฒนาด้านภาษาเพื่อการสื่อสาร เป็นต้น) "/>
    <x v="7"/>
    <s v=" -"/>
    <s v=" -"/>
    <s v=" -"/>
    <s v=" -"/>
    <s v=" -"/>
    <s v=" -"/>
    <m/>
    <s v="สำนักงานศูนย์พัฒนาฝีมือแรงงานจังหวัดแม่ฮ่องสอน"/>
  </r>
  <r>
    <s v="KPI 3.5-2 จำนวนผู้จบการศึกษาจากสถาบันการศึกษาในจังหวัดแม่ฮ่องสอนที่มีความรู้ความสามารถตามความต้องการของผู้ประกอบการด้านการค้าชายแดน(เช่นการพัฒนาด้านภาษาเพื่อการสื่อสาร เป็นต้น) "/>
    <s v="Data 3.5.2 จำนวนผู้จบการศึกษาจากสถาบันการศึกษาในจังหวัดแม่ฮ่องสอนที่มีความรู้ความสามารถตามความต้องการของผู้ประกอบการด้านการค้าชายแดน(เช่นการพัฒนาด้านภาษาเพื่อการสื่อสาร เป็นต้น) "/>
    <x v="7"/>
    <s v=" -"/>
    <s v=" -"/>
    <s v=" -"/>
    <s v=" -"/>
    <s v=" -"/>
    <s v=" -"/>
    <m/>
    <s v="สถาบันการศึกษา"/>
  </r>
  <r>
    <s v="KPI 3.5-3  รายงานการสำรวจความต้องการของผู้ประกอบการเกี่ยวกับแรงงานในธุรกิจการค้าชายแดนและการลงทุนของจังหวัดแม่ฮ่องสอน"/>
    <s v="Data 3.5.3 รายงานการสำรวจความต้องการของผู้ประกอบการเกี่ยวกับแรงงานในธุรกิจการค้าชายแดนและการลงทุนของจังหวัดแม่ฮ่องสอน"/>
    <x v="2"/>
    <s v=" -"/>
    <s v=" -"/>
    <s v=" -"/>
    <s v=" -"/>
    <s v=" -"/>
    <s v=" -"/>
    <m/>
    <s v="สำนักงานพาณิชย์จังหวัดแม่ฮ่องสอน"/>
  </r>
  <r>
    <s v="KPI4.1-1 จำนวนศูนย์กระจายสินค้า"/>
    <s v="Data 4.1.1จำนวนศูนย์กระจายสินค้า (รวมทั้งโกดัง)"/>
    <x v="19"/>
    <s v=" -"/>
    <s v=" -"/>
    <s v=" -"/>
    <s v=" -"/>
    <s v=" -"/>
    <s v=" -"/>
    <m/>
    <s v="สำนักงานพาณิชย์จังหวัดแม่ฮ่องสอน"/>
  </r>
  <r>
    <s v="KPI4.1-1 จำนวนศูนย์กระจายสินค้า"/>
    <s v="Data 4.1.2 ระยะห่างโดยเฉลี่ยระหว่างศูนย์กระจายสินค้ากับด่าน"/>
    <x v="20"/>
    <s v=" -"/>
    <s v=" -"/>
    <s v=" -"/>
    <s v=" -"/>
    <s v=" -"/>
    <s v=" -"/>
    <m/>
    <s v="สำนักงานด่านศุลกากรจังหวัดแม่ฮ่องสอน"/>
  </r>
  <r>
    <s v="KPI 4.2-1 อัตราส่วนค่าใช้จ่ายในการขนส่งต่อปริมาณสินค้าต่อเที่ยว"/>
    <s v="Data 4.2.1 ค่าใช้จ่ายในการขนส่งสินค้าต่อเที่ยวแยกตามวิธีการขนส่ง"/>
    <x v="21"/>
    <s v=" -"/>
    <s v=" -"/>
    <s v=" -"/>
    <s v=" -"/>
    <s v=" -"/>
    <s v=" -"/>
    <m/>
    <s v="สำนักงานด่านศุลกากรจังหวัดแม่ฮ่องสอน"/>
  </r>
  <r>
    <s v="KPI 4.2-1 อัตราส่วนค่าใช้จ่ายในการขนส่งต่อปริมาณสินค้าต่อเที่ยว"/>
    <s v="Data 4.2.2 ปริมาณการส่งสินค้าทั้งหมด"/>
    <x v="22"/>
    <n v="142100834.63"/>
    <n v="414936045.44"/>
    <n v="845923958.65999997"/>
    <n v="538942476.17999995"/>
    <n v="892072538.46000004"/>
    <m/>
    <m/>
    <s v="สำนักงานด่านศุลกากรจังหวัดแม่ฮ่องสอน"/>
  </r>
  <r>
    <s v="KPI 4.3-1 อัตราการสูญเสียระหว่างขนส่งที่ลดลง"/>
    <s v="Data 4.3.1 อัตราการสูญเสียระหว่างขนส่งสินค้าโดยเฉลี่ยต่อเที่ยว"/>
    <x v="23"/>
    <s v=" -"/>
    <s v=" -"/>
    <s v=" -"/>
    <s v=" -"/>
    <s v=" -"/>
    <s v=" -"/>
    <m/>
    <s v="สำนักงานด่านศุลกากรจังหวัดแม่ฮ่องสอน"/>
  </r>
  <r>
    <s v="KPI 4.4-1 ค่าใช้จ่ายในการบริหารจัดการและเก็บรักษาสินค้าคงคลังที่ลดลง"/>
    <s v="Data 4.4.1 ค่าใช้จ่ายในการบริหารจัดการและเก็บรักษาสินค้าคงคลังในปีปัจจุบันและปีที่ผ่านมา"/>
    <x v="14"/>
    <s v=" -"/>
    <s v=" -"/>
    <s v=" -"/>
    <s v=" -"/>
    <s v=" -"/>
    <s v=" -"/>
    <m/>
    <s v=" "/>
  </r>
  <r>
    <s v="KPI 4.5-1 มูลค่าการค้าชายแดนเพิ่มขึ้น "/>
    <s v="Data 4.5.1 มูลค่าการค้าชายแดนในปีปัจจุบันและปีที่ผ่านมา"/>
    <x v="14"/>
    <n v="927980724.44000006"/>
    <n v="1562906303.6600001"/>
    <n v="1220958196.1800001"/>
    <n v="1189651461.5899999"/>
    <n v="1762765071.73"/>
    <m/>
    <m/>
    <s v="สำนักงานพาณิชย์จังหวัดแม่ฮ่องสอน"/>
  </r>
  <r>
    <s v="KPI 5.1-1 จำนวนช่องทางการจัดจำหน่ายสินค้า"/>
    <s v="Data 5.1.1 จำนวนช่องทางการจัดจำหน่ายสินค้า"/>
    <x v="24"/>
    <n v="5"/>
    <n v="5"/>
    <n v="5"/>
    <n v="5"/>
    <n v="5"/>
    <n v="5"/>
    <m/>
    <s v="สำนักงานพาณิชย์จังหวัดแม่ฮ่องสอน"/>
  </r>
  <r>
    <s v="KPI 5.2-1 มูลค่าการค้าที่ได้จากการจัดกิจกรรมส่งเสริมการขาย"/>
    <s v="Data 5.2.1 จำนวนการจัดกิจกรรมส่งเสริมการขาย"/>
    <x v="4"/>
    <s v=" -"/>
    <s v=" -"/>
    <s v=" -"/>
    <s v=" -"/>
    <s v=" -"/>
    <s v=" -"/>
    <m/>
    <s v="สำนักงานพาณิชย์จังหวัดแม่ฮ่องสอน"/>
  </r>
  <r>
    <s v="KPI 5.2-1 มูลค่าการค้าที่ได้จากการจัดกิจกรรมส่งเสริมการขาย"/>
    <s v="Data 5.2.2 มูลค่าการค้าที่ได้จากการจัดกิจกรรมส่งเสริมการขาย"/>
    <x v="14"/>
    <s v=" -"/>
    <s v=" -"/>
    <s v=" -"/>
    <s v=" -"/>
    <s v=" -"/>
    <s v=" -"/>
    <m/>
    <s v="สำนักงานพาณิชย์จังหวัดแม่ฮ่องสอน"/>
  </r>
  <r>
    <s v="KPI 5.3-1 จำนวนครั้งของการโฆษณาและประชาสัมพันธ์ผ่านสื่อต่างๆ"/>
    <s v="Data 5.3.1 จำนวนครั้งของการโฆษณาและประชาสัมพันธ์ผ่านสื่อต่างๆ"/>
    <x v="4"/>
    <s v=" -"/>
    <s v=" -"/>
    <s v=" -"/>
    <s v=" -"/>
    <s v=" -"/>
    <s v=" -"/>
    <m/>
    <s v="สำนักงานพาณิชย์จังหวัดแม่ฮ่องสอน"/>
  </r>
  <r>
    <s v="KPI 1.1-1 ระดับความสำเร็จของส่งเสริมการสร้างความสัมพันธ์ในครอบครัว"/>
    <s v="Data 1.1.1 จำนวนกิจกรรมเพื่อการส่งเสริม/สร้างความสัมพันธ์ในครอบครัว จำแนกตามอำเภอ ตำบล"/>
    <x v="6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1.1-1 ระดับความสำเร็จของส่งเสริมการสร้างความสัมพันธ์ในครอบครัว"/>
    <s v="Data 1.1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"/>
    <x v="2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1.1-1 ระดับความสำเร็จของส่งเสริมการสร้างความสัมพันธ์ในครอบครัว"/>
    <s v="Data 1.1.3   จำนวนครัวเรือนที่คนในครัวเรือนมีส่วนร่วมทำกิจกรรมสาธารณะเพื่อประโยชน์ของชุมชนหรือท้องถิ่น"/>
    <x v="2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1.2-1 ร้อยละที่เพิ่มขึ้นของครอบครัวและชุมชนที่มีการทำกิจกรรมสร้างศีลธรรม จริยธรรม"/>
    <s v="Data 1.2.1 จำนวนกิจกรรมสร้างศีลธรรม จริยธรรมในครอบครัวจำแนกตามอำเภอ ตำบล"/>
    <x v="6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1.2-1 ร้อยละที่เพิ่มขึ้นของครอบครัวและชุมชนที่มีการทำกิจกรรมสร้างศีลธรรม จริยธรรม"/>
    <s v="Data 1.2.2 จำนวนครัวเรือน/ผู้เข้าร่วมกิจกรรมสร้างศีลธรรม จริยธรรมในครอบครัวจำแนกตามอำเภอ ตำบล"/>
    <x v="26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1.2-1 ร้อยละที่เพิ่มขึ้นของครอบครัวและชุมชนที่มีการทำกิจกรรมสร้างศีลธรรม จริยธรรม"/>
    <s v="Data 1.2.3 จำนวนครัวเรือนทั้งหมดจำแนกตามอำเภอ ตำบล"/>
    <x v="25"/>
    <n v="104114"/>
    <n v="106215"/>
    <n v="105535"/>
    <n v="107648"/>
    <n v="110092"/>
    <n v="112268"/>
    <m/>
    <s v="สนง.พัฒนาสังคมและความมั่นคงของมนุษย์จังหวัดแม่ฮ่องสอน"/>
  </r>
  <r>
    <s v="KPI 1.2-2 จำนวนที่เพิ่มขึ้นของโรงเรียนที่ส่งเสริมให้นักเรียนมีการศึกษาและการปฏิบัติศาสนกิจ"/>
    <s v="Data 1.2.4 จำนวนโรงเรียนที่ส่งเสริมให้นักเรียนมีการศึกษาและการปฏิบัติศาสนกิจในปีปัจจุบันและปีที่ผ่านมา จำแนกตามอำเภอ ตำบล"/>
    <x v="13"/>
    <n v="339"/>
    <n v="339"/>
    <n v="339"/>
    <n v="339"/>
    <n v="339"/>
    <n v="339"/>
    <m/>
    <s v="สนง. เขตพื้นที่การศึกษาแม่ฮ่องสอน"/>
  </r>
  <r>
    <s v="KPI 1.3-1 จำนวนครัวเรือนที่คนในครัวเรือนมีส่วนร่วมทำกิจกรรมสาธารณะเพื่อประโยชน์ของชุมชนหรือท้องถิ่น"/>
    <s v="Data 1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  <x v="2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1.3-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"/>
    <s v="Data 1.3.2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"/>
    <x v="1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1-1 ระดับความสำเร็จของการส่งเสริมให้เด็กและเยาวชนสามารถเข้าถึงโอกาสทางการศึกษา"/>
    <s v="Data 2.1.1 อัตราการเข้าเรียนนำแนกตามเพศ กลุ่มรายได้  เขตการปกครอง(จังหวัด/อำเภอ/ตำบล)"/>
    <x v="13"/>
    <s v=" -"/>
    <s v=" -"/>
    <s v=" -"/>
    <s v=" -"/>
    <s v=" -"/>
    <s v=" -"/>
    <m/>
    <s v="สำนักงานสถิติจังหวัดแม่ฮ่องสอน"/>
  </r>
  <r>
    <s v="KPI 2.1-1 ระดับความสำเร็จของการส่งเสริมให้เด็กและเยาวชนสามารถเข้าถึงโอกาสทางการศึกษา"/>
    <s v="Data 2.1.2 อัตราการได้เรียนสุทธิ (Net Enrollment Rate) "/>
    <x v="1"/>
    <s v=" -"/>
    <s v=" -"/>
    <s v=" -"/>
    <s v=" -"/>
    <s v=" -"/>
    <s v=" -"/>
    <m/>
    <s v="สำนักงานสถิติจังหวัดแม่ฮ่องสอน"/>
  </r>
  <r>
    <s v="KPI 2.1-2 ร้อยละของประชากรที่ได้รับการศึกษาแต่ละระดับ_x000a_"/>
    <s v="Data 2.1.3 ร้อยละของประชากรของจังหวัดที่ได้รับการศึกษาระดับภาคบังคับ"/>
    <x v="1"/>
    <s v=" -"/>
    <s v=" -"/>
    <s v=" -"/>
    <s v=" -"/>
    <s v=" -"/>
    <s v=" -"/>
    <m/>
    <s v="สำนักงานสถิติจังหวัดแม่ฮ่องสอน"/>
  </r>
  <r>
    <s v="KPI 2.1-2 ร้อยละของประชากรที่ได้รับการศึกษาแต่ละระดับ_x000a_"/>
    <s v="Data 2.1.4 ร้อยละของประชากรของจังหวัดที่ได้รับการศึกษาระดับมัธยมศึกษา"/>
    <x v="1"/>
    <s v=" -"/>
    <s v=" -"/>
    <s v=" -"/>
    <s v=" -"/>
    <s v=" -"/>
    <s v=" -"/>
    <m/>
    <s v="สำนักงานสถิติจังหวัดแม่ฮ่องสอน"/>
  </r>
  <r>
    <s v="KPI 2.1-2 ร้อยละของประชากรที่ได้รับการศึกษาแต่ละระดับ_x000a_"/>
    <s v="Data 2.1.5 ร้อยละของประชากรของจังหวัดที่ได้รับการศึกษาระดับอุดมศึกษา"/>
    <x v="1"/>
    <s v=" -"/>
    <s v=" -"/>
    <s v=" -"/>
    <s v=" -"/>
    <s v=" -"/>
    <s v=" -"/>
    <m/>
    <s v="สำนักงานสถิติจังหวัดแม่ฮ่องสอน"/>
  </r>
  <r>
    <s v="KPI 2.2-1 2.2-1 จำนวนฐานข้อมูลด้านการศึกษาของเด็กและเยาวชนในพื้นที่ที่สามารถเข้าถึงได้ผลิตภัณฑ์หัตถอุตสาหกรรมเซรามิกทั้งในประเทศและต่างประเทศ(Demand)"/>
    <s v="Data 2.2.1 จำนวนฐานข้อมูลด้านการศึกษาของเด็กและเยาวชนในพื้นที่ที่สามารถเข้าถึงได้"/>
    <x v="18"/>
    <s v=" -"/>
    <s v=" -"/>
    <s v=" -"/>
    <s v=" -"/>
    <s v=" -"/>
    <s v=" -"/>
    <m/>
    <s v="สนง. เขตพื้นที่การศึกษาแม่ฮ่องสอน"/>
  </r>
  <r>
    <s v="KPI 2.3-1 ระดับคุณภาพของบุคลากรทางการศึกษา"/>
    <s v="Data 2.3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"/>
    <x v="7"/>
    <n v="2528"/>
    <n v="2254"/>
    <n v="2622"/>
    <n v="2753"/>
    <n v="3861"/>
    <m/>
    <m/>
    <s v="สนง. เขตพื้นที่การศึกษาแม่ฮ่องสอน"/>
  </r>
  <r>
    <s v="KPI 2.3-1 ระดับคุณภาพของบุคลากรทางการศึกษา"/>
    <s v="Data 2.3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<x v="1"/>
    <s v=" -"/>
    <s v=" -"/>
    <s v=" -"/>
    <s v=" -"/>
    <s v=" -"/>
    <s v=" -"/>
    <m/>
    <s v="สนง. เขตพื้นที่การศึกษาแม่ฮ่องสอน"/>
  </r>
  <r>
    <s v="KPI 2.3-1 ระดับคุณภาพของบุคลากรทางการศึกษา"/>
    <s v="Data 2.3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  <x v="1"/>
    <s v=" -"/>
    <s v=" -"/>
    <s v=" -"/>
    <s v=" -"/>
    <s v=" -"/>
    <s v=" -"/>
    <m/>
    <s v="สนง. เขตพื้นที่การศึกษาแม่ฮ่องสอน"/>
  </r>
  <r>
    <s v="KPI 2.3-1 ระดับคุณภาพของบุคลากรทางการศึกษา"/>
    <s v="Data 2.3.4 ร้อยละของผู้ประกอบวิชาชีพทางการศึกษาได้รับการส่งเสริมและพัฒนาตามมาตรฐานวิชาชีพ"/>
    <x v="1"/>
    <s v=" -"/>
    <s v=" -"/>
    <s v=" -"/>
    <s v=" -"/>
    <s v=" -"/>
    <s v=" -"/>
    <m/>
    <s v="สนง. เขตพื้นที่การศึกษาแม่ฮ่องสอน"/>
  </r>
  <r>
    <s v="KPI 2.3-2 ระดับคุณภาพของสถานศึกษา"/>
    <s v="Data 2.3.5 จำนวนสถานศึกษาในระบบ จำแนกตามระดับการศึกษาที่เปิดสอน เขตการปกครอง(จังหวัด/อำเภอ/ตำบล)"/>
    <x v="13"/>
    <n v="330"/>
    <n v="331"/>
    <n v="337"/>
    <n v="337"/>
    <n v="337"/>
    <n v="337"/>
    <m/>
    <s v="สนง. เขตพื้นที่การศึกษาแม่ฮ่องสอน"/>
  </r>
  <r>
    <s v="KPI 2.3-2 ระดับคุณภาพของสถานศึกษา"/>
    <s v="Data 2.3.6 ร้อยละของสถานศึกษาทุกสังกัดที่ได้มาตรฐานคุณภาพ สมศ. "/>
    <x v="1"/>
    <s v=" -"/>
    <s v=" -"/>
    <s v=" -"/>
    <s v=" -"/>
    <s v=" -"/>
    <s v=" -"/>
    <m/>
    <s v="สนง. เขตพื้นที่การศึกษาแม่ฮ่องสอน"/>
  </r>
  <r>
    <s v="KPI 2.3-2 ระดับคุณภาพของสถานศึกษา"/>
    <s v="Data 2.3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<x v="1"/>
    <s v=" -"/>
    <s v=" -"/>
    <s v=" -"/>
    <s v=" -"/>
    <s v=" -"/>
    <s v=" -"/>
    <m/>
    <s v="สนง. เขตพื้นที่การศึกษาแม่ฮ่องสอน"/>
  </r>
  <r>
    <s v="KPI 2.3-3 ระดับคุณภาพของนักเรียน"/>
    <s v="Data 2.3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<x v="1"/>
    <s v=" -"/>
    <s v=" -"/>
    <s v=" -"/>
    <s v=" -"/>
    <s v=" -"/>
    <s v=" -"/>
    <m/>
    <s v="สนง. เขตพื้นที่การศึกษาแม่ฮ่องสอน"/>
  </r>
  <r>
    <s v="KPI 2.3-3 ระดับคุณภาพของนักเรียน"/>
    <s v="Data 2.3.9 ร้อยละของนักเรียนที่สอบผ่าน O-Net ป.6 และ ม.3 เฉพาะในกลุ่มวิชา"/>
    <x v="1"/>
    <s v=" -"/>
    <s v=" -"/>
    <s v=" -"/>
    <s v=" -"/>
    <s v=" -"/>
    <s v=" -"/>
    <m/>
    <s v="สนง. เขตพื้นที่การศึกษาแม่ฮ่องสอน"/>
  </r>
  <r>
    <s v="KPI 2.3-3 ระดับคุณภาพของนักเรียน"/>
    <s v="Data 2.3.10 ค่าเฉลี่ย O-Net ม. 3"/>
    <x v="1"/>
    <s v=" -"/>
    <s v=" -"/>
    <s v=" -"/>
    <s v=" -"/>
    <s v=" -"/>
    <s v=" -"/>
    <m/>
    <s v="สนง. เขตพื้นที่การศึกษาแม่ฮ่องสอน"/>
  </r>
  <r>
    <s v="KPI 2.4-1 จำนวนปีการศึกษาเฉลี่ย"/>
    <s v="Data 2.4.1 จำนวนปีที่ได้รับการศึกษาในระบบโรงเรียนหรือเทียบเท่าของประชากรกลุ่มอายุ 15-59 ปีโดยเฉลี่ย"/>
    <x v="27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"/>
  </r>
  <r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s v="Data 2.4.2 ร้อยละของผู้สำเร็จการศึกษานอกระบบ และเข้าสู่ตลาดงาน"/>
    <x v="1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"/>
  </r>
  <r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s v="Data 2.4.3 ร้อยละของผู้สำเร็จการศึกษาระดับอาชีวศึกษาตามหลักสูตรระดับ ปวช. และเข้าสู่ตลาดงาน"/>
    <x v="1"/>
    <s v=" -"/>
    <s v=" -"/>
    <s v=" -"/>
    <s v=" -"/>
    <s v=" -"/>
    <s v=" -"/>
    <m/>
    <s v="สนง. คณะกรรมการการอาชีวศึกษา"/>
  </r>
  <r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s v="Data 2.4.4 ร้อยละของผู้สำเร็จการศึกษาระดับอาชีวศึกษาตามหลักสูตรระดับ ปวส. และเข้าสู่ตลาดงาน"/>
    <x v="1"/>
    <s v=" -"/>
    <s v=" -"/>
    <s v=" -"/>
    <s v=" -"/>
    <s v=" -"/>
    <s v=" -"/>
    <m/>
    <s v="สนง. คณะกรรมการการอาชีวศึกษา"/>
  </r>
  <r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s v="Data 2.4.5 ร้อยละของเยาวชนที่จบการศึกษาด้วยแนวทางของจังหวัดโดยการสนับสนุนของกระทรวงศึกษาฯ (เช่น เปิดการสอนอาชีวะศึกษาในระดับมัธยม โดยมีหลักสูตร ปวส. ในวิทยาลัยนวมินทร์ และมีหลักสูตร ปวช. ในโรงเรียนมัธยม เป็นต้น) และเข้าสู่ตลาดงาน"/>
    <x v="1"/>
    <s v=" -"/>
    <s v=" -"/>
    <s v=" -"/>
    <s v=" -"/>
    <s v=" -"/>
    <s v=" -"/>
    <m/>
    <s v="สนง. เขตพื้นที่การศึกษาแม่ฮ่องสอน"/>
  </r>
  <r>
    <s v="KPI 3.1-1 KPI 3.1-1 ระดับความสำเร็จของการส่งเสริมกิจกรรมเสริมการเรียนรู้เพิ่มเติมจากหลักสูตรการศึกษา"/>
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<x v="7"/>
    <s v=" -"/>
    <s v=" -"/>
    <s v=" -"/>
    <s v=" -"/>
    <s v=" -"/>
    <s v=" -"/>
    <m/>
    <s v="สนง. เขตพื้นที่การศึกษาแม่ฮ่องสอน"/>
  </r>
  <r>
    <s v="KPI 3.1-1 KPI 3.1-1 ระดับความสำเร็จของการส่งเสริมกิจกรรมเสริมการเรียนรู้เพิ่มเติมจากหลักสูตรการศึกษา"/>
    <s v="Data 3.1.2. อัตราการเรียนรู้ของคนไทย"/>
    <x v="1"/>
    <s v=" -"/>
    <s v=" -"/>
    <s v=" -"/>
    <s v=" -"/>
    <s v=" -"/>
    <s v=" -"/>
    <m/>
    <s v="สนง. เขตพื้นที่การศึกษาแม่ฮ่องสอน"/>
  </r>
  <r>
    <s v="KPI 3.2-1 จำนวนที่เพิ่มขึ้นของภาคธุรกิจและเครือข่ายเด็กเยาวชนที่ทำงานเพื่อสังคม"/>
    <s v="Data 3.2.1 จำนวนภาคธุรกิจและเครือข่ายเด็กเยาวชนที่ทำงานเพื่อสังคม ในปีปัจจุบันและปีที่ผ่านมา"/>
    <x v="1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3.3-1 ระดับความสำเร็ขของการพัฒนาแหล่งเรียนรู้ชุมชนที่ได้มาตรฐาน"/>
    <s v="Data 3.3.1 จำนวนแหล่งเรียนรู้ชุมชนที่ได้มาตรฐานและยั่งยืน"/>
    <x v="13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แม่ฮ่องสอน"/>
  </r>
  <r>
    <s v="KPI 3.3-1 ระดับความสำเร็ขของการพัฒนาแหล่งเรียนรู้ชุมชนที่ได้มาตรฐาน"/>
    <s v="Data 3.3.2 อัตราการใช้บริการแหล่งเรียนรู้เพื่อการเรียนรู้ตลอดชีวิต (ต่อประชากร 100 คนครั้งต่อปี)"/>
    <x v="1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แม่ฮ่องสอน"/>
  </r>
  <r>
    <s v="KPI 3.3-1 ระดับความสำเร็ขของการพัฒนาแหล่งเรียนรู้ชุมชนที่ได้มาตรฐาน"/>
    <s v="Data 3.3.3 อัตราส่วนแหล่งเรียนรู้เพื่อการเรียนรู้ตลอดชีวิต (ต่อประชากร 40,000 คน)"/>
    <x v="1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แม่ฮ่องสอน"/>
  </r>
  <r>
    <s v="KPI 3.3-1 ระดับความสำเร็ขของการพัฒนาแหล่งเรียนรู้ชุมชนที่ได้มาตรฐาน"/>
    <s v="Data 3.3.4 จำนวนผู้ใช้บริการห้องสมุด "/>
    <x v="7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แม่ฮ่องสอน"/>
  </r>
  <r>
    <s v="KPI 3.3-1 ระดับความสำเร็ขของการพัฒนาแหล่งเรียนรู้ชุมชนที่ได้มาตรฐาน"/>
    <s v="Data 3.3.5 ร้อยละของประชากรอายุ 6 ปีขึ้นไปที่มีทักษะการใช้คอมพิวเตอร์ "/>
    <x v="1"/>
    <n v="28.81"/>
    <n v="25.96"/>
    <n v="26.8"/>
    <n v="21.6"/>
    <n v="22.2"/>
    <m/>
    <m/>
    <s v="สนง.สถิติจังหวัดแม่ฮ่องสอน"/>
  </r>
  <r>
    <s v="KPI 3.3-1 ระดับความสำเร็ขของการพัฒนาแหล่งเรียนรู้ชุมชนที่ได้มาตรฐาน"/>
    <s v="Data 3.3.6 ร้อยละของประชากรอายุ 6 ปีขึ้นไปที่มีทักษะการใช้อินเตอร์เน็ต "/>
    <x v="1"/>
    <n v="24.9"/>
    <n v="25.1"/>
    <n v="31.1"/>
    <n v="31.7"/>
    <n v="38.9"/>
    <m/>
    <m/>
    <s v="สนง.สถิติจังหวัดแม่ฮ่องสอน"/>
  </r>
  <r>
    <s v="KPI 3.4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s v="Data 3.4.1 ระดับความสำเร็จของการบริหารจัดการองค์ความรู้เชิงภูมิปัญญาและวัฒนธรรมจำแนกตามอำเภอ ตำบล"/>
    <x v="0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แม่ฮ่องสอน"/>
  </r>
  <r>
    <s v="KPI 3.4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s v="Data 3.4.2 อัตราการเข้าร่วมของเยาวชนและผู้ใหญ่ ผู้สูงอายุในกิจกรรมการศึกษานอกโรงเรียน จำแนกตามอำเภอ ตำบล"/>
    <x v="1"/>
    <s v=" -"/>
    <s v=" -"/>
    <s v=" -"/>
    <s v=" -"/>
    <s v=" -"/>
    <s v=" -"/>
    <m/>
    <s v="สนง. ส่งเสริมการศึกษานอกระบบและการศึกษาตามอัธยาศัยจังหวัด แม่ฮ่องสอน"/>
  </r>
  <r>
    <s v="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s v="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<x v="18"/>
    <s v=" -"/>
    <s v=" -"/>
    <s v=" -"/>
    <s v=" -"/>
    <s v=" -"/>
    <s v=" -"/>
    <m/>
    <s v="สนง.วัฒนธรรมจังหวัดแม่ฮ่องสอน"/>
  </r>
  <r>
    <s v="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s v="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<x v="7"/>
    <s v=" -"/>
    <s v=" -"/>
    <s v=" -"/>
    <s v=" -"/>
    <s v=" -"/>
    <s v=" -"/>
    <m/>
    <s v="สนง.วัฒนธรรมจังหวัดแม่ฮ่องสอน"/>
  </r>
  <r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1จำนวนบุคลากรด้านมรดกทางศิลปวัฒนธรรม จำแนกตามด้าน "/>
    <x v="7"/>
    <s v=" -"/>
    <s v=" -"/>
    <s v=" -"/>
    <s v=" -"/>
    <s v=" -"/>
    <s v=" -"/>
    <m/>
    <s v="สนง.วัฒนธรรมจังหวัดแม่ฮ่องสอน"/>
  </r>
  <r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2 จำนวนเยาวชนต้นแบบศิลปะร่วมสมัย จำแนกตามสาขา"/>
    <x v="7"/>
    <s v=" -"/>
    <s v=" -"/>
    <s v=" -"/>
    <s v=" -"/>
    <s v=" -"/>
    <s v=" -"/>
    <m/>
    <s v="สนง.วัฒนธรรมจังหวัดแม่ฮ่องสอน"/>
  </r>
  <r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3 จำนวนอาสาสมัครท้องถิ่นในการดูแลรักษามรดกทางศิลปวัฒนธรรม (อส.มศ.) "/>
    <x v="7"/>
    <s v=" -"/>
    <s v=" -"/>
    <s v=" -"/>
    <s v=" -"/>
    <s v=" -"/>
    <s v=" -"/>
    <m/>
    <s v="สนง.วัฒนธรรมจังหวัดแม่ฮ่องสอน"/>
  </r>
  <r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4 จำนวนโบราณวัตถุ ศิลปวัตถุที่ครอบครองโดยวัดและเอกชน "/>
    <x v="5"/>
    <s v=" -"/>
    <s v=" -"/>
    <s v=" -"/>
    <s v=" -"/>
    <s v=" -"/>
    <s v=" -"/>
    <m/>
    <s v="สนง.วัฒนธรรมจังหวัดแม่ฮ่องสอน"/>
  </r>
  <r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5 จำนวนงานวิจัย/งานสร้างสรรค์ด้านศิลปะ วัฒนธรรม จำแนกตามหัวเรื่อง ประเภท "/>
    <x v="28"/>
    <s v=" -"/>
    <s v=" -"/>
    <s v=" -"/>
    <s v=" -"/>
    <s v=" -"/>
    <s v=" -"/>
    <m/>
    <s v="สนง.วัฒนธรรมจังหวัดแม่ฮ่องสอน"/>
  </r>
  <r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6 จำนวนผลงานวิจัย/งานสร้างสรรค์ด้านศิลปะ วัฒนธรรมที่มีการจดสิทธิบัตร/ อนุสิทธิบัตร"/>
    <x v="29"/>
    <s v=" -"/>
    <s v=" -"/>
    <s v=" -"/>
    <s v=" -"/>
    <s v=" -"/>
    <s v=" -"/>
    <m/>
    <s v="สนง.วัฒนธรรมจังหวัดแม่ฮ่องสอน"/>
  </r>
  <r>
    <s v="KPI 4.3-1 จำนวนกิจกรรมเพื่ออนุรักษ์ สืบทอดวัฒนธรรมท้องถิ่นด้วยการมีส่วนร่วมของชุมชน"/>
    <s v="Data 4.3.1 จำนวนรายการวิทยุกระจายเสียง และรายการโทรทัศน์ที่ส่งเสริมด้านศาสนา ศิลปะ วัฒนธรรม"/>
    <x v="5"/>
    <s v=" -"/>
    <s v=" -"/>
    <s v=" -"/>
    <s v=" -"/>
    <s v=" -"/>
    <s v=" -"/>
    <m/>
    <s v="สนง.วัฒนธรรมจังหวัดแม่ฮ่องสอน"/>
  </r>
  <r>
    <s v="KPI 4.3-1 จำนวนกิจกรรมเพื่ออนุรักษ์ สืบทอดวัฒนธรรมท้องถิ่นด้วยการมีส่วนร่วมของชุมชน"/>
    <s v="Data 4.3.2 จำนวนอาสาสมัครท้องถิ่นในการดูแลรักษามรดกทางศิลปวัฒนธรรม (อส.มศ.) "/>
    <x v="7"/>
    <s v=" -"/>
    <s v=" -"/>
    <s v=" -"/>
    <s v=" -"/>
    <s v=" -"/>
    <s v=" -"/>
    <m/>
    <s v="สนง.วัฒนธรรมจังหวัดแม่ฮ่องสอน"/>
  </r>
  <r>
    <s v="KPI 5.1-1 อัตราทารกตายต่อเกิดมีชีพ_x000a_"/>
    <s v="Data 5.1.1 อัตราทารกตายต่อเกิดมีชีพ (ทารกตายต่อเกิดมีชีพ1,000คน )"/>
    <x v="1"/>
    <n v="10.58"/>
    <n v="9.0399999999999991"/>
    <n v="7.37"/>
    <n v="15"/>
    <n v="4.7300000000000004"/>
    <m/>
    <m/>
    <s v="สนง.สาธารณสุขจังหวัดแม่ฮ่องสอน"/>
  </r>
  <r>
    <s v="KPI 5.2-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<s v="Data 5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<x v="13"/>
    <s v=" -"/>
    <s v=" -"/>
    <s v=" -"/>
    <s v=" -"/>
    <s v=" -"/>
    <s v=" -"/>
    <m/>
    <s v="สนง.สาธารณสุขจังหวัดแม่ฮ่องสอน"/>
  </r>
  <r>
    <s v="KPI 5.3-1 ระดับความสำเร็จของการป้องกันมิให้ประชาชนป่วยเป็นโรคพื้นฐานทั่วไป "/>
    <s v="Data 5.3.1 ร้อยละของประชาชนอายุ 15 ปีขึ้นไป ได้รับการคัดกรองเบาหวาน"/>
    <x v="1"/>
    <s v=" -"/>
    <s v=" -"/>
    <s v=" -"/>
    <s v=" -"/>
    <s v=" -"/>
    <s v=" -"/>
    <m/>
    <s v="สนง.สาธารณสุขจังหวัดแม่ฮ่องสอน"/>
  </r>
  <r>
    <s v="KPI 5.3-1 ระดับความสำเร็จของการป้องกันมิให้ประชาชนป่วยเป็นโรคพื้นฐานทั่วไป "/>
    <s v="Data 5.3.2 ร้อยละของประชาชนอายุ 15 ปีขึ้นไป ได้รับการคัดกรองโรคความดันโลหิตสูง"/>
    <x v="1"/>
    <s v=" -"/>
    <s v=" -"/>
    <s v=" -"/>
    <s v=" -"/>
    <s v=" -"/>
    <s v=" -"/>
    <m/>
    <s v="สนง.สาธารณสุขจังหวัดแม่ฮ่องสอน"/>
  </r>
  <r>
    <s v="KPI 5.3-1 ระดับความสำเร็จของการป้องกันมิให้ประชาชนป่วยเป็นโรคพื้นฐานทั่วไป "/>
    <s v="Data 5.3.3 ร้อยละของผู้ป่วยเบาหวานที่ควบคุมน้ำตาลในเลือดได้ดี"/>
    <x v="1"/>
    <s v=" -"/>
    <s v=" -"/>
    <s v=" -"/>
    <s v=" -"/>
    <s v=" -"/>
    <s v=" -"/>
    <m/>
    <s v="สนง.สาธารณสุขจังหวัดแม่ฮ่องสอน"/>
  </r>
  <r>
    <s v="KPI 5.3-1 ระดับความสำเร็จของการป้องกันมิให้ประชาชนป่วยเป็นโรคพื้นฐานทั่วไป "/>
    <s v="Data 5.3.4 ร้อยละของผู้ป่วยความดันที่ควบคุมระดับความดันในเลือดได้ดี"/>
    <x v="1"/>
    <s v=" -"/>
    <s v=" -"/>
    <s v=" -"/>
    <s v=" -"/>
    <s v=" -"/>
    <s v=" -"/>
    <m/>
    <s v="สนง.สาธารณสุขจังหวัดแม่ฮ่องสอน"/>
  </r>
  <r>
    <s v="KPI 5.4-1 จำนวนผู้สูงอายุได้รับการตรวจสุขภาพและ/หรือเข้าร่วมกิจกรรมเพื่อป้องกันโรคสำหรับผู้สูงอายุ"/>
    <s v="Data 5.4.1 จำนวนผู้สูงอายุได้รับการตรวจสุขภาพและ/หรือเข้าร่วมกิจกรรมเพื่อป้องกันโรคสำหรับผู้สูงอายุ"/>
    <x v="7"/>
    <s v=" -"/>
    <s v=" -"/>
    <s v=" -"/>
    <s v=" -"/>
    <s v=" -"/>
    <s v=" -"/>
    <m/>
    <s v="สนง.สาธารณสุขจังหวัดแม่ฮ่องสอน"/>
  </r>
  <r>
    <s v="KPI 5.4-2 จำนวนผู้สูงอายุได้รับเบี้ยยังชีพจำแนกตามเพศ "/>
    <s v="Data 5.4.2 จำนวนผู้สูงอายุได้รับเบี้ยยังชีพจำแนกตามเพศ "/>
    <x v="7"/>
    <s v=" -"/>
    <s v=" -"/>
    <s v=" -"/>
    <n v="24998"/>
    <n v="24476"/>
    <m/>
    <m/>
    <s v="สนง.พัฒนาสังคมและความมั่นคงของมนุษย์จังหวัดแม่ฮ่องสอน"/>
  </r>
  <r>
    <s v="KPI 5.4-3 จำนวนผู้สูงอายุที่ใช้บริการศูนย์บริการทางสังคมสำหรับผู้สูงอายุ"/>
    <s v="Data 5.4.3 จำนวนผู้สูงอายุที่ใช้บริการศูนย์บริการทางสังคมสำหรับผู้สูงอายุ"/>
    <x v="7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5.5-1 ร้อยละของผู้ป่วยสามารถเข้าถึงซึ่งบริการสุขภาพได้สะดวก รวดเร็ว"/>
    <s v="Data 5.5.1 จำนวน (สัดส่วน) สถานพยาบาลที่ได้มาตรฐาน Hospital Accreditation  (HA) หรือมาตรฐานอื่น "/>
    <x v="1"/>
    <n v="100"/>
    <n v="100"/>
    <n v="100"/>
    <n v="100"/>
    <n v="100"/>
    <n v="100"/>
    <m/>
    <s v="สนง.สาธารณสุขจังหวัดแม่ฮ่องสอน"/>
  </r>
  <r>
    <s v="KPI 5.5-1 ร้อยละของผู้ป่วยสามารถเข้าถึงซึ่งบริการสุขภาพได้สะดวก รวดเร็ว"/>
    <s v="Data 5.5.2 ร้อยละของผู้ป่วยเบาหวานที่มีภาวะแทรกซ้อนได้รับการดูแลรักษา/ส่งต่อ"/>
    <x v="1"/>
    <s v=" -"/>
    <s v=" -"/>
    <s v=" -"/>
    <s v=" -"/>
    <s v=" -"/>
    <s v=" -"/>
    <m/>
    <s v="สนง.สาธารณสุขจังหวัดแม่ฮ่องสอน"/>
  </r>
  <r>
    <s v="KPI 5.5-1 ร้อยละของผู้ป่วยสามารถเข้าถึงซึ่งบริการสุขภาพได้สะดวก รวดเร็ว"/>
    <s v="Data 5.5.3 ร้อยละของผู้ป่วยความดันที่มีภาวะแทรกซ้อนได้รับการดูแลรักษา/ส่งต่อ"/>
    <x v="1"/>
    <s v=" -"/>
    <s v=" -"/>
    <s v=" -"/>
    <s v=" -"/>
    <s v=" -"/>
    <s v=" -"/>
    <m/>
    <s v="สนง.สาธารณสุขจังหวัดแม่ฮ่องสอน"/>
  </r>
  <r>
    <s v="KPI 5.5-2 จำนวนอาสาสมัครสาธารณสุขประจำหมู่บ้าน"/>
    <s v="Data 5.5.4 จำนวนอาสาสมัครสาธารณสุขประจำหมู่บ้าน"/>
    <x v="7"/>
    <s v=" -"/>
    <n v="4450"/>
    <n v="4450"/>
    <n v="4419"/>
    <n v="4419"/>
    <n v="4419"/>
    <m/>
    <s v="สนง.สาธารณสุขจังหวัดแม่ฮ่องสอน"/>
  </r>
  <r>
    <s v="KPI 5.5-3 อัตราการใช้บริการผู้ป่วยนอก/ใน สิทธิหลักประกันสุขภาพถ้วนหน้า"/>
    <s v="Data 5.5.5 อัตราการใช้บริการผู้ป่วยนอก/ใน สิทธิหลักประกันสุขภาพถ้วนหน้า "/>
    <x v="30"/>
    <s v=" -"/>
    <n v="812118"/>
    <n v="753767"/>
    <n v="737543"/>
    <n v="622593"/>
    <m/>
    <m/>
    <s v="สนง.สาธารณสุขจังหวัดแม่ฮ่องสอน"/>
  </r>
  <r>
    <s v="KPI 6.1-1  ผลิตภาพแรงาน"/>
    <s v="Data 6.1.1 ผลิตภัณฑ์จังหวัด ณ ราคาคงที่"/>
    <x v="16"/>
    <n v="11078"/>
    <n v="11448"/>
    <n v="12253"/>
    <n v="13000"/>
    <s v=" -"/>
    <m/>
    <m/>
    <s v="สนง.สถิติจังหวัดแม่ฮ่องสอน"/>
  </r>
  <r>
    <s v="KPI 6.1-1  ผลิตภาพแรงาน"/>
    <s v="Data 6.1.2 จำนวนผู้มีงานทำในจังหวัด"/>
    <x v="7"/>
    <n v="111705"/>
    <n v="110533"/>
    <n v="109712"/>
    <n v="107679.5"/>
    <n v="105308"/>
    <m/>
    <m/>
    <s v="สนง.จัดหางานจังหวัดแม่ฮ่องสอน"/>
  </r>
  <r>
    <s v="KPI 6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s v="Data 6.1.3 รายได้ของแรงงานที่ผ่านการทดสอบฝีมือแรงงาน"/>
    <x v="14"/>
    <s v=" -"/>
    <s v=" -"/>
    <s v=" -"/>
    <s v=" -"/>
    <s v=" -"/>
    <s v=" -"/>
    <m/>
    <s v="สนง.แรงงานจังหวัดแม่ฮ่องสอน"/>
  </r>
  <r>
    <s v="KPI 6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s v="Data 6.1.4 ค่าจ้างขั้นต่ำของจังหวัด"/>
    <x v="14"/>
    <n v="300"/>
    <n v="300"/>
    <n v="300"/>
    <n v="305"/>
    <n v="310"/>
    <n v="315"/>
    <m/>
    <s v="สนง.แรงงานจังหวัดแม่ฮ่องสอน"/>
  </r>
  <r>
    <s v="KPI 6.2-1 ร้อยละความสำเร็จของการจัดหลักสูตรให้ความรู้ ทักษะให้ชุมชนมีอาชีพเสริมเพื่อสร้างรายได้ "/>
    <s v="Data 6.2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<x v="7"/>
    <s v=" -"/>
    <n v="2780"/>
    <n v="3522"/>
    <n v="3102"/>
    <s v=" -"/>
    <m/>
    <m/>
    <s v="สนง.แรงงานจังหวัดแม่ฮ่องสอน"/>
  </r>
  <r>
    <s v="KPI 6.2-1 ร้อยละความสำเร็จของการจัดหลักสูตรให้ความรู้ ทักษะให้ชุมชนมีอาชีพเสริมเพื่อสร้างรายได้ "/>
    <s v="Data 6.2.2 จำนวนหลักสูตรพัฒนา/อบรม/ศึกษาดูงานเพื่อให้มีความรู้ ทักษะอาชีพเสริมเพื่อสร้างรายได้"/>
    <x v="31"/>
    <s v=" -"/>
    <s v=" -"/>
    <s v=" -"/>
    <s v=" -"/>
    <s v=" -"/>
    <s v=" -"/>
    <m/>
    <s v="ศูนย์พัฒนาฝีมือแรงงานจังหวัดแม่ฮ่องสอน"/>
  </r>
  <r>
    <s v="KPI 6.2-2 จำนวนศูนย์การเรียนรู้ชุมชนที่ให้การอบรมอาชีพเสริม"/>
    <s v="Data 6.2.3  จำนวนศูนย์การเรียนรู้ชุมชนที่ให้การอบรมอาชีพเสริม"/>
    <x v="13"/>
    <s v=" -"/>
    <s v=" -"/>
    <s v=" -"/>
    <s v=" -"/>
    <s v=" -"/>
    <s v=" -"/>
    <m/>
    <s v="ศูนย์พัฒนาฝีมือแรงงานจังหวัดแม่ฮ่องสอน"/>
  </r>
  <r>
    <s v="KPI 6.3-1 จำนวนโครงการเพื่อสร้างอาชีพของกองทุนหมู่บ้าน"/>
    <s v="Data 6.3.1 จำนวนโครงการเพื่อสร้างอาชีพของกองทุนหมู่บ้าน"/>
    <x v="7"/>
    <s v=" -"/>
    <s v=" -"/>
    <s v=" -"/>
    <s v=" -"/>
    <s v=" -"/>
    <s v=" -"/>
    <m/>
    <s v="สนง.พัฒนาชุมชนจังหวัดแม่ฮ่องสอน"/>
  </r>
  <r>
    <s v="KPI 6.3-1 จำนวนโครงการเพื่อสร้างอาชีพของกองทุนหมู่บ้าน"/>
    <s v="Data 6.3.2  จำนวนสมาชิกกองทุนที่เข้าร่วมโครงการ"/>
    <x v="7"/>
    <s v=" -"/>
    <s v=" -"/>
    <s v=" -"/>
    <s v=" -"/>
    <s v=" -"/>
    <s v=" -"/>
    <m/>
    <s v="สนง.พัฒนาชุมชนจังหวัดแม่ฮ่องสอน"/>
  </r>
  <r>
    <s v="KPI 6.4-1 ร้อยละของครัวเรือนที่มีการจัดทำบัญชีครัวเรือน"/>
    <s v="Data 6.4.1 จำนวนครัวเรือนที่มีการจัดทำบัญชีครัวเรือน"/>
    <x v="25"/>
    <s v=" -"/>
    <s v=" -"/>
    <s v=" -"/>
    <s v=" -"/>
    <s v=" -"/>
    <s v=" -"/>
    <m/>
    <s v="สนง.พัฒนาชุมชนจังหวัดแม่ฮ่องสอน"/>
  </r>
  <r>
    <s v="KPI 6.4-1 ร้อยละของครัวเรือนที่มีการจัดทำบัญชีครัวเรือน"/>
    <s v="Data 6.4.2 จำนวนครัวเรือนในชุมชนทั้งหมด"/>
    <x v="25"/>
    <s v=" -"/>
    <s v=" -"/>
    <s v=" -"/>
    <s v=" -"/>
    <s v=" -"/>
    <s v=" -"/>
    <m/>
    <s v="สนง.พัฒนาชุมชนจังหวัดแม่ฮ่องสอน"/>
  </r>
  <r>
    <s v="KPI 6.4-2 ระดับความสำเร็จของสหกรณ์ออมทรัพย์ / ธนาคารชุมชน"/>
    <s v="Data 6.4.2 จำนวนหมู่บ้านที่มีสหกรณ์ออมทรัพย์/ธนาคารชุมชน"/>
    <x v="32"/>
    <s v=" -"/>
    <s v=" -"/>
    <s v=" -"/>
    <s v=" -"/>
    <s v=" -"/>
    <s v=" -"/>
    <m/>
    <s v="สนง.พัฒนาชุมชนจังหวัดแม่ฮ่องสอน"/>
  </r>
  <r>
    <s v="KPI 6.4-2 ระดับความสำเร็จของสหกรณ์ออมทรัพย์ / ธนาคารชุมชน"/>
    <s v="Data 6.4.3 จำนวนประชากรที่เป็นสมาชิกสหกรณ์ / ธนาคารชุมชน"/>
    <x v="7"/>
    <s v=" -"/>
    <s v=" -"/>
    <s v=" -"/>
    <s v=" -"/>
    <s v=" -"/>
    <s v=" -"/>
    <m/>
    <s v="สนง.พัฒนาชุมชนจังหวัดแม่ฮ่องสอน"/>
  </r>
  <r>
    <s v="KPI 7.1-1 จำนวนเมือง(ระดับเทศบาล) และชุมชนที่ผ่านเกณฑ์ประเมินคุณภาพ"/>
    <s v="Data 7.1.1 จำนวนเมือง (ระดับเทศบาล) ที่ผ่านเกณฑ์ประเมินเมืองอยู่เย็นเป็นสุข (Green City) "/>
    <x v="33"/>
    <s v=" -"/>
    <s v=" -"/>
    <s v=" -"/>
    <s v=" -"/>
    <s v=" -"/>
    <s v=" -"/>
    <m/>
    <s v="สนง.พัฒนาชุมชนจังหวัดแม่ฮ่องสอน"/>
  </r>
  <r>
    <s v="KPI 7.1-1 จำนวนเมือง(ระดับเทศบาล) และชุมชนที่ผ่านเกณฑ์ประเมินคุณภาพ"/>
    <s v="Data 7.1.2 จำนวนชุมชนที่ผ่านเกณฑ์ชุมชนน่าอยู่ (เกณฑ์ของ สกว.)"/>
    <x v="34"/>
    <s v=" -"/>
    <s v=" -"/>
    <s v=" -"/>
    <s v=" -"/>
    <s v=" -"/>
    <s v=" -"/>
    <m/>
    <s v="สนง.พัฒนาชุมชนจังหวัดแม่ฮ่องสอน"/>
  </r>
  <r>
    <s v="KPI 7.2-1 อัตราการเข้าถึงน้ำประปา "/>
    <s v="Data 7.2.1 ร้อยละของครัวเรือนที่เข้าถึงน้ำประปา"/>
    <x v="1"/>
    <s v=" -"/>
    <s v=" -"/>
    <s v=" -"/>
    <s v=" -"/>
    <s v=" -"/>
    <s v=" -"/>
    <m/>
    <s v="การประปาส่วนภูมิภาคจังหวัดแม่ฮ่องสอน"/>
  </r>
  <r>
    <s v="KPI 7.3-1 อัตราการเข้าถึงไฟฟ้า"/>
    <s v="Data 7.3.1 ร้อยละของครัวเรือนที่มีไฟฟ้าใช้"/>
    <x v="1"/>
    <s v=" -"/>
    <s v=" -"/>
    <s v=" -"/>
    <s v=" -"/>
    <s v=" -"/>
    <s v=" -"/>
    <m/>
    <s v="การไฟฟ้าส่วนภูมิภาคจังหวัดแม่ฮ่องสอน"/>
  </r>
  <r>
    <s v="KPI 7.4-1 อัตราการเข้าถึงอินเตอร์เน็ตและการเข้าถึงเครือข่ายโทรศัพท์  "/>
    <s v="Data 7.4.1 อัตราการเชื่อมต่ออินเตอร์เน็ตของประชากร "/>
    <x v="1"/>
    <s v=" -"/>
    <s v=" -"/>
    <s v=" -"/>
    <s v=" -"/>
    <s v=" -"/>
    <s v=" -"/>
    <m/>
    <s v="สนง.สถิติจังหวัดแม่ฮ่องสอน"/>
  </r>
  <r>
    <s v="KPI 1.1-1 ร้อยละการเปลี่ยนแปลงของพื้นที่ป่าไม้เฉลี่ยต่อปี  "/>
    <s v="Data 1.1.1 พื้นที่ป่าไม้ จำแนกตามประเภทป่าและเนื้อที่ทั้งในปีปัจจุบันและปีผ่านมา"/>
    <x v="10"/>
    <n v="6958612.2300000004"/>
    <n v="6939953.2800000003"/>
    <n v="6905002.46"/>
    <n v="6901283.5300000003"/>
    <n v="6860611.9400000004"/>
    <m/>
    <m/>
    <s v="สนง.ทรัพยากรธรรมชาติและสิ่งแวดล้อมจังหวัดแม่ฮ่องสอน"/>
  </r>
  <r>
    <s v="KPI 1.1-2 สัดส่วนของพื้นที่ป่าไม้ต่อพื้นที่จังหวัด"/>
    <s v="Data 1.1.2 เนื้อที่ป่าไม้ทั้งหมดของจังหวัด"/>
    <x v="10"/>
    <n v="6958612.2300000004"/>
    <n v="6939953.2800000003"/>
    <n v="6905002.46"/>
    <n v="6901283.5300000003"/>
    <n v="6860611.9400000004"/>
    <m/>
    <m/>
    <s v="สนง.ทรัพยากรธรรมชาติและสิ่งแวดล้อมจังหวัดแม่ฮ่องสอน"/>
  </r>
  <r>
    <s v="KPI 1.1-2 สัดส่วนของพื้นที่ป่าไม้ต่อพื้นที่จังหวัด"/>
    <s v="Data 1.1.3 เนื้อที่ทั้งหมดของจังหวัด"/>
    <x v="10"/>
    <n v="7978039.5199999996"/>
    <n v="7978039.5199999996"/>
    <n v="7978039.5199999996"/>
    <n v="7978039.5199999996"/>
    <n v="7978039.5199999996"/>
    <m/>
    <m/>
    <s v="สนง.ทรัพยากรธรรมชาติและสิ่งแวดล้อมจังหวัดแม่ฮ่องสอน"/>
  </r>
  <r>
    <s v="KPI 1.1-3 ความสำเร็จในการรักษาพื้นที่ป่าสงวน"/>
    <s v="Data 1.1.4 พื้นที่ป่าสงวนตามประกาศ  จำแนกตามประเภทป่าและเนื้อที่"/>
    <x v="10"/>
    <n v="6342278"/>
    <n v="6342278"/>
    <n v="6342278"/>
    <n v="6342278"/>
    <n v="6342278"/>
    <m/>
    <m/>
    <s v="สนง.ทรัพยากรธรรมชาติและสิ่งแวดล้อมจังหวัดแม่ฮ่องสอน"/>
  </r>
  <r>
    <s v="KPI 1.1-3 ความสำเร็จในการรักษาพื้นที่ป่าสงวน"/>
    <s v="Data 1.1.5 พื้นที่ป่าสงวนที่มีสภาพป่า จำแนกตามประเภทป่าและเนื้อที่"/>
    <x v="10"/>
    <n v="6342278"/>
    <n v="6342278"/>
    <n v="6342278"/>
    <n v="6342278"/>
    <n v="6342278"/>
    <m/>
    <m/>
    <s v="สนง.ทรัพยากรธรรมชาติและสิ่งแวดล้อมจังหวัดแม่ฮ่องสอน"/>
  </r>
  <r>
    <s v="KPI 1.1-3 ความสำเร็จในการรักษาพื้นที่ป่าสงวน"/>
    <s v="Data 1.1.6 พื้นที่เอกสารสิทธิทำกินในเขตพื้นที่ป่าสงวนแห่งชาติ"/>
    <x v="10"/>
    <n v="128399.52"/>
    <n v="128399.52"/>
    <n v="128399.52"/>
    <n v="128399.52"/>
    <n v="128399.52"/>
    <m/>
    <m/>
    <s v="สนง.ทรัพยากรธรรมชาติและสิ่งแวดล้อมจังหวัดแม่ฮ่องสอน"/>
  </r>
  <r>
    <s v="KPI 1.2-1 พื้นที่การจำแนกชั้นความรุนแรงของการชะล้างพังทลายของดิน "/>
    <s v="Data 1.2.1 พื้นที่การจำแนกชั้นความรุนแรงของการชะล้างพังทลายของดิน 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2-2 จำนวนการเกิดภัยดินถล่ม"/>
    <s v="Data 1.2.2 จำนวนการเกิดภัยดินถล่มจำแนกตามจำนวนครั้งที่เกิด หมู่บ้าน และผู้ประสบภัย"/>
    <x v="4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3-1 ความสำเร็จในการจัดการเกี่ยวกับการกระทำผิดกฎหมายเกี่ยวกับป่าไม้"/>
    <s v="Data 1.3.1 จำนวนพื้นที่ป่าถูกบุกรุกทำลายที่ได้มีการดำเนินการตามกฎหมายหรือจัดการตามหลักวิชาการ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3-1 ความสำเร็จในการจัดการเกี่ยวกับการกระทำผิดกฎหมายเกี่ยวกับป่าไม้"/>
    <s v="Data 1.3.2 จำนวนคดีการกระทำผิดกฎหมายเกี่ยวกับป่าไม้จำแนกตามจำนวนคดีและความเสียหาย"/>
    <x v="35"/>
    <s v=" -"/>
    <n v="295"/>
    <n v="319"/>
    <n v="272"/>
    <n v="149"/>
    <m/>
    <m/>
    <s v="สนง.ทรัพยากรธรรมชาติและสิ่งแวดล้อมจังหวัดแม่ฮ่องสอน"/>
  </r>
  <r>
    <s v="KPI 1.3-2 ความสำเร็จในการจัดการเกี่ยวกับผลิตภัณฑ์สำคัญที่ได้จากป่าไม้"/>
    <s v="Data 1.3.3 ปริมาณไม้ที่ผลิตได้ จำแนกตามประเภท ปริมาณ และมูลค่า"/>
    <x v="36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3-2 ความสำเร็จในการจัดการเกี่ยวกับผลิตภัณฑ์สำคัญที่ได้จากป่าไม้"/>
    <s v="Data 1.3.4 ปริมาณไม้นำเข้าและส่งออก จำแนกตามประเภท ปริมาณ และมูลค่า"/>
    <x v="36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3-2 ความสำเร็จในการจัดการเกี่ยวกับผลิตภัณฑ์สำคัญที่ได้จากป่าไม้"/>
    <s v="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"/>
    <x v="36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4-1  จำนวนแหล่งน้ำธรรมชาติ แหล่งน้ำที่สร้างขึ้นและปริมาณเก็บกักที่เพิ่มขึ้น"/>
    <s v="Data 1.4.1  จำนวนแหล่งน้ำธรรมชาติ แหล่งน้ำที่สร้างขึ้นและปริมาณเก็บกักในปีปัจจุบันและปีผ่านมา"/>
    <x v="37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1-1 จำนวนพื้นที่ที่เกษตรกรได้รับสิทธิเข้าทำประโยชน์ "/>
    <s v="Data 2.1.1 จำนวนพื้นที่ที่เกษตรกรได้รับสิทธิเข้าทำประโยชน์ จำแนกตามลักษณะการจัดที่ดิน (เกษตรกร, ชุมชน)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1-2 ร้อยละของการใช้ที่ดิน"/>
    <s v="Data 2.1.2 การใช้ที่ดินจำแนกตามเนื้อที่และการใช้ประโยชน์ในปีปัจจุบันและปีผ่านมา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2-1 จำนวนและพื้นที่อนุรักษ์  "/>
    <s v="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<x v="10"/>
    <n v="7849640"/>
    <n v="7849640"/>
    <n v="7849640"/>
    <n v="7849640"/>
    <n v="7849640"/>
    <n v="7849640"/>
    <m/>
    <s v="สนง.ทรัพยากรธรรมชาติและสิ่งแวดล้อมจังหวัดแม่ฮ่องสอน"/>
  </r>
  <r>
    <s v="KPI 2.2-2 ร้อยละของพื้นที่ป่าอนุรักษ์ตามประกาศต่อพื้นที่จังหวัดและต่อพื้นที่ประเทศ "/>
    <s v="Data 2.2.2 พื้นที่ป่าอนุรักษ์ทั้งหมดของจังหวัดตามประกาศ"/>
    <x v="10"/>
    <n v="4113154.57"/>
    <n v="4113154.57"/>
    <n v="4113154.57"/>
    <n v="4113154.57"/>
    <n v="4113154.57"/>
    <n v="4113154.57"/>
    <m/>
    <s v="สนง.ทรัพยากรธรรมชาติและสิ่งแวดล้อมจังหวัดแม่ฮ่องสอน"/>
  </r>
  <r>
    <s v="KPI 2.2-2 ร้อยละของพื้นที่ป่าอนุรักษ์ตามประกาศต่อพื้นที่จังหวัดและต่อพื้นที่ประเทศ "/>
    <s v="Data 2.2.3 พื้นที่จังหวัดและพื้นที่ประเทศ"/>
    <x v="10"/>
    <n v="7978039.5199999996"/>
    <n v="7978039.5199999996"/>
    <n v="7978039.5199999996"/>
    <n v="7978039.5199999996"/>
    <n v="7978039.5199999996"/>
    <n v="7978039.5199999996"/>
    <m/>
    <s v="สนง.ทรัพยากรธรรมชาติและสิ่งแวดล้อมจังหวัดแม่ฮ่องสอน"/>
  </r>
  <r>
    <s v="KPI 2.2-3 ร้อยละของพื้นที่ป่าอนุรักษ์ที่สมบูรณ์ต่อพื้นที่ป่าอนุรักษ์ทั้งหมด"/>
    <s v="Data 2.2.4 พื้นที่ป่าอนุรักษ์ที่สมบูรณ์ทั้งหมดของจังหวัด"/>
    <x v="10"/>
    <n v="6901283.5300000003"/>
    <n v="6901283.5300000003"/>
    <n v="6901283.5300000003"/>
    <n v="6901283.5300000003"/>
    <n v="6901283.5300000003"/>
    <n v="6901283.5300000003"/>
    <m/>
    <s v="สนง.ทรัพยากรธรรมชาติและสิ่งแวดล้อมจังหวัดแม่ฮ่องสอน"/>
  </r>
  <r>
    <s v="KPI 2.2-3 ร้อยละของพื้นที่ป่าอนุรักษ์ที่สมบูรณ์ต่อพื้นที่ป่าอนุรักษ์ทั้งหมด"/>
    <s v="Data 2.2.5 พื้นที่ป่าอนุรักษ์ทั้งหมด"/>
    <x v="10"/>
    <n v="4113154.57"/>
    <n v="4113154.57"/>
    <n v="4113154.57"/>
    <n v="4113154.57"/>
    <n v="4113154.57"/>
    <n v="4113154.57"/>
    <m/>
    <s v="สนง.ทรัพยากรธรรมชาติและสิ่งแวดล้อมจังหวัดแม่ฮ่องสอน"/>
  </r>
  <r>
    <s v="KPI 2.2-4 การฟื้นฟูพื้นที่ป่าไม้"/>
    <s v="Data 2.2.6 จำนวนพื้นที่ป่าไม้ที่ได้รับการฟื้นฟูจำแนกตามพื้นที่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2-4 การฟื้นฟูพื้นที่ป่าไม้"/>
    <s v="Data 2.2.7 จำนวนการรับขึ้นทะเบียนสวนป่า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2-5 การรักษาพื้นที่ต้นน้ำของจังหวัด"/>
    <s v="Data 2.2.8 พื้นที่ต้นน้ำของจังหวัดจำแนกตามแหล่งและเนื้อที่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2-6 พื้นที่ปลูกป่านอกเขตพื้นที่อนุรักษ์  จำแนกตามหน่วยงาน"/>
    <s v="Data 2.2.9 พื้นที่ปลูกป่านอกเขตพื้นที่อนุรักษ์ จำแนกตามเนื้อที่และประเภทป่า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2-7 พื้นที่ปลูกป่าในเขตพื้นที่อนุรักษ์  "/>
    <s v="Data 2.2.10 พื้นที่ปลูกป่าในเขตพื้นที่อนุรักษ์ จำแนกตามเนื้อที่และประเภทป่า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2-8 พื้นที่ป่านอกเขตพื้นที่อนุรักษ์และพื้นที่ป่าในเขตพื้นที่อนุรักษ์ที่ถูกไฟไหม้ "/>
    <s v="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2-9 ความสำเร็จของโครงการเกี่ยวกับการฟื้นฟูและรักษาระบบนิเวศ "/>
    <s v="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"/>
    <x v="38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3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 อนุรักษ์น้ำ และอนุรักษ์ดิน"/>
    <s v="Data 2.3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 อนุรักษ์น้ำ และอนุรักษ์ดิน"/>
    <x v="15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4-1 ความสำเร็จในการรักษาพื้นที่ป่าชุมชน"/>
    <s v="Data 2.4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4-2 ความสำเร็จในการรักษารักษาและเพิ่มพื้นที่สีเขียว"/>
    <s v="Data 2.4.2 ขนาดพื้นที่สีเขียว จำแนกตามเนื้อที่และประเภทของพื้นที่สีเขียวและองค์กรปกครองส่วนท้องถิ่น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4-2 ความสำเร็จในการรักษารักษาและเพิ่มพื้นที่สีเขียว"/>
    <s v="Data2.4.3 จำนวนแหล่งธรรมชาติอันควรอนุรักษ์ของท้องถิ่น จำแนกตามประเภทแหล่งธรรมชาติและเนื้อที่"/>
    <x v="39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3.1-1 จำนวนคดีการกระทำผิดกฎหมายเกี่ยวกับการเผาป่าลดลงเมื่อเทียบกับปีที่ผ่านมา"/>
    <s v="Data 3.1.1 จำนวนคดีการกระทำผิดกฎหมายเกี่ยวกับการเผาป่าจำแนกตามจำนวนคดีและความเสียหายในปีปัจจุบันและปีที่ผ่านมา"/>
    <x v="35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3.1-2 สาเหตุของการเกิดไฟป่าลดลงเมื่อเทียบกับปีที่ผ่านมา"/>
    <s v="Data 3.1.2 จำนวนพื้นที่ที่มีการเผาเพื่อหาของป่าในปีปัจจุบันและปีที่ผ่านมา"/>
    <x v="10"/>
    <s v=" -"/>
    <s v=" -"/>
    <s v=" -"/>
    <s v=" -"/>
    <n v="1466091"/>
    <m/>
    <m/>
    <s v="สนง.ทรัพยากรธรรมชาติและสิ่งแวดล้อมจังหวัดแม่ฮ่องสอน"/>
  </r>
  <r>
    <s v="KPI 3.1-2 สาเหตุของการเกิดไฟป่าลดลงเมื่อเทียบกับปีที่ผ่านมา"/>
    <s v="Data 3.1.3 จำนวนพื้นที่ที่มีการเผาไร่ในปีปัจจุบันและปีที่ผ่านมา"/>
    <x v="10"/>
    <n v="47"/>
    <n v="176"/>
    <n v="33"/>
    <n v="19"/>
    <n v="12"/>
    <m/>
    <m/>
    <s v="สนง.ทรัพยากรธรรมชาติและสิ่งแวดล้อมจังหวัดแม่ฮ่องสอน"/>
  </r>
  <r>
    <s v="KPI 3.2-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"/>
    <s v="Data 3.2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และจำนวนเกษตรกรที่ได้รับการส่งเสริมสนับสนุน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 3.3-1 ระดับความสำเร็จของการประชาสัมพันธ์และเตรียมความพร้อมโดยใช้ความมีส่วนร่วมของชุมชนในการป้องกันและเฝ้าระวังการเกิดไฟป่า"/>
    <s v="Data 3.3.1 ระดับการรับรู้และความพร้อมให้ความร่วมมือของชุมชนในการป้องกันและเฝ้าระวังการเกิดไฟป่า"/>
    <x v="4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 3.3-2 สถิติการดับไฟของสถานีควบคุมไฟป่าและหน่วยงานในสังกัดรวมทั้งชุมชน"/>
    <s v="Data 3.3.2 จำนวนครั้งของการดับไฟป่า"/>
    <x v="4"/>
    <n v="1019"/>
    <n v="286"/>
    <n v="108"/>
    <n v="285"/>
    <n v="649"/>
    <m/>
    <m/>
    <s v="สนง.ทรัพยากรธรรมชาติและสิ่งแวดล้อมจังหวัดแม่ฮ่องสอน"/>
  </r>
  <r>
    <s v="KPI  3.3-2 สถิติการดับไฟของสถานีควบคุมไฟป่าและหน่วยงานในสังกัดรวมทั้งชุมชน"/>
    <s v="Data 3.3.3 จำนวนพื้นที่ได้รับความเสียหายจากการเกิดไฟป่า"/>
    <x v="10"/>
    <n v="2951"/>
    <n v="2745"/>
    <n v="3102"/>
    <n v="3617"/>
    <n v="2110"/>
    <n v="1528"/>
    <m/>
    <s v="สนง.ทรัพยากรธรรมชาติและสิ่งแวดล้อมจังหวัดแม่ฮ่องสอน"/>
  </r>
  <r>
    <s v="KPI 3.4-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<s v="Data 3.4.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<x v="17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3.4-2 อัตราการลดลงของจุดความร้อน (Hotspot)ในพื้นที่จังหวัด"/>
    <s v="Data 3.4.2 จุดความร้อน (Hotspot)ในพื้นที่จังหวัด"/>
    <x v="41"/>
    <n v="2407"/>
    <n v="2349"/>
    <n v="1401"/>
    <n v="1188"/>
    <n v="915"/>
    <m/>
    <m/>
    <s v="สนง.ทรัพยากรธรรมชาติและสิ่งแวดล้อมจังหวัดแม่ฮ่องสอน"/>
  </r>
  <r>
    <s v="KPI 3.4-3 อัตราการลดลงของพื้นที่ความเสียหายจากไฟป่า"/>
    <s v="Data 3.4.3 อัตราการลดลงของพื้นที่ความเสียหายจากไฟป่า"/>
    <x v="1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3.4-4 จำนวนวันในรอบปีงบประมาณคุณภาพอากาศอยู่ในเกณฑ์มาตรฐาน"/>
    <s v="Data 3.4.4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"/>
    <x v="11"/>
    <n v="23"/>
    <n v="22"/>
    <n v="25"/>
    <n v="18"/>
    <n v="16"/>
    <m/>
    <m/>
    <s v="สนง.ทรัพยากรธรรมชาติและสิ่งแวดล้อมจังหวัดแม่ฮ่องสอน"/>
  </r>
  <r>
    <s v="KPI 3.5-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"/>
    <s v="Data 3.5.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 จำแนกตามพื้นที่"/>
    <x v="6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4.1-1 จำนวนเครือข่ายเร่งรัดการรักษาทรัพยากรธรรมชาติป่าไม้ที่เพิ่มขึ้น"/>
    <s v="Data 4.1.1 จำนวนเครือข่ายเร่งรัดการรักษาทรัพยากรธรรมชาติป่าไม้ในปีปัจจุบันและปีที่ผ่านมา"/>
    <x v="42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4.2-1 ความสำเร็จในการพัฒนาภาคีเครือข่ายในการจัดการทรัพยากรธรรมชาติป่าไม้ "/>
    <s v="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"/>
    <x v="42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<s v="Data 4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"/>
    <x v="34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<s v="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<x v="6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s v="Data 5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<x v="43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s v="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<x v="43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2-1 ความสำเ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s v="Data 5.2.1 จำนวนข้อมูลสารสนเทศและองค์ความรู้เพื่อการบริหารจัดการทรัพยากรธรรมชาติป่าไม้"/>
    <x v="44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2-1 ความสำเ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s v="Data 5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"/>
    <x v="15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s v="Data 5.3.1 จำนวนชุมชนที่มีการจัดทำแผนการจัดการทรัพยากรชีวภาพและภูมิปัญญาท้องถิ่น"/>
    <x v="34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s v="Data 5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  <x v="34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s v="Data 5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<x v="43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s v="Data 5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<x v="43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1-1 จำนวนพื้นที่ที่มีปัญหาความมั่นคงตามระดับความรุนแรงของปัญหาได้รับการจัดการให้มีความชัดเจนและดำเนินการพัฒนาให้สอดคล้องตามลักษณะปัญหาของพื้นที่"/>
    <s v="Data 1.1.1 จำนวนพื้นที่ที่มีปัญหาความมั่นคงตามระดับความรุนแรงของปัญหาที่ได้รับการจัดการให้มีความชัดเจนและดำเนินการพัฒนาให้สอดคล้องตามลักษณะปัญหาของพื้นที่ จำแนกตามจำนวนเนื้อที่และแนวทางการจัดการปัญหา"/>
    <x v="45"/>
    <s v=" -"/>
    <s v=" -"/>
    <s v=" -"/>
    <s v=" -"/>
    <s v=" -"/>
    <s v=" -"/>
    <m/>
    <s v="กองทัพภาค"/>
  </r>
  <r>
    <s v="KPI 1.2-1จำนวนกล้องวงจรปิดที่ได้รับการติดตั้งบริเวณด่านชายแดน ท่าเทียบเรือ เขตชุมชนหนาแน่น สถานที่สำคัญจุดล่อแหลม"/>
    <s v="Data 1.2.1 จำนวนกล้องวงจรปิดที่ได้รับการติดตั้งบริเวณด่านชายแดน ท่าเทียบเรือ เขตชุมชนหนาแน่น สถานที่สำคัญจุดล่อแหลม"/>
    <x v="41"/>
    <s v=" -"/>
    <s v=" -"/>
    <s v=" -"/>
    <s v=" -"/>
    <s v=" -"/>
    <s v=" -"/>
    <m/>
    <s v="ด่านศุลกากรจังหวัดแม่ฮ่องสอน"/>
  </r>
  <r>
    <s v="KPI1.3-1 ร้อยละความสำเร็จของการพัฒนาโครงสร้างพื้นฐานโดยเฉพาะเส้นทางถนนเข้าด่านและป้ายบอกทาง"/>
    <s v="Data 1.3.1 ร้อยละความสำเร็จของการพัฒนาโครงสร้างพื้นฐานโดยเฉพาะเส้นทางถนนเข้าด่านและป้ายบอกทาง เมื่อเทียบกับแผนปฏิบัติการ"/>
    <x v="1"/>
    <s v=" -"/>
    <s v=" -"/>
    <s v=" -"/>
    <s v=" -"/>
    <s v=" -"/>
    <s v=" -"/>
    <m/>
    <s v="แขวงทางหลวงชนบท"/>
  </r>
  <r>
    <s v="KPI 1.4-1 พื้นที่ปลูกป่านอกเขตพื้นที่อนุรักษ์เพื่อเป็นเครื่องกีดขวางธรรมชาติ"/>
    <s v=" Data 1.4.1 พื้นที่ปลูกป่านอกเขตพื้นที่อนุรักษ์เพื่อเป็นเครื่องกีดขวางธรรมชาติ จำแนกตามเนื้อที่และประเภทป่า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1.4-2 พื้นที่ปลูกปาในเขตพื้นที่อนุรักษ์เพื่อเป็นเครื่องกีดขวางธรรมชาติ  "/>
    <s v="Data 1.4.2 พื้นที่ปลูกปาในเขตพื้นที่อนุรักษ์เพื่อเป็นเครื่องกีดขวางธรรมชาติ จำแนกตามเนื้อที่และประเภทป่า"/>
    <x v="10"/>
    <s v=" -"/>
    <s v=" -"/>
    <s v=" -"/>
    <s v=" -"/>
    <s v=" -"/>
    <s v=" -"/>
    <m/>
    <s v="สนง.ทรัพยากรธรรมชาติและสิ่งแวดล้อมจังหวัดแม่ฮ่องสอน"/>
  </r>
  <r>
    <s v="KPI 2.1-1 ระดับความสำเร็จของการส่งเสริมให้เด็กและเยาวชนในพื้นที่ชายแดนสามารถเข้าถึงโอกาสทางการศึกษา"/>
    <s v="Data 2.1.1 อัตราการเข้าเรียนในพื้นที่ชายแดน นำแนกตามเพศ กลุ่มรายได้ พื้นที่"/>
    <x v="13"/>
    <s v=" -"/>
    <s v=" -"/>
    <s v=" -"/>
    <s v=" -"/>
    <s v=" -"/>
    <s v=" -"/>
    <m/>
    <s v="สนง.สถิติจังหวัดแม่ฮ่องสอน"/>
  </r>
  <r>
    <s v="KPI 2.1-1 ระดับความสำเร็จของการส่งเสริมให้เด็กและเยาวชนในพื้นที่ชายแดนสามารถเข้าถึงโอกาสทางการศึกษา"/>
    <s v="Data 2.1.2 อัตราการได้เรียนสุทธิ (Net Enrollment Rate) ในพื้นที่ชายแดน"/>
    <x v="1"/>
    <s v=" -"/>
    <s v=" -"/>
    <s v=" -"/>
    <s v=" -"/>
    <s v=" -"/>
    <s v=" -"/>
    <m/>
    <s v="สนง.สถิติจังหวัดแม่ฮ่องสอน"/>
  </r>
  <r>
    <s v="KPI 2.1-2 ร้อยละของประชากรในพื้นที่ชายแดนที่ได้รับการศึกษาแต่ละระดับ_x000a_"/>
    <s v="Data 2.1.3 จำนวนปีที่ได้รับการศึกษาในระบบโรงเรียนหรือเทียบเท่าของประชากรในพื้นที่ชายแดนกลุ่มอายุ 15-59 ปีโดยเฉลี่ย_x000a_"/>
    <x v="27"/>
    <s v=" -"/>
    <s v=" -"/>
    <s v=" -"/>
    <s v=" -"/>
    <s v=" -"/>
    <s v=" -"/>
    <m/>
    <s v="สำนักงานเขตพื้นที่การศึกษา"/>
  </r>
  <r>
    <s v="KPI 2.1-2 ร้อยละของประชากรในพื้นที่ชายแดนที่ได้รับการศึกษาแต่ละระดับ_x000a_"/>
    <s v="Data 2.1.4 ร้อยละของประชากรในพื้นที่ชายแดนที่ได้รับการศึกษาระดับภาคบังคับ"/>
    <x v="1"/>
    <s v=" -"/>
    <s v=" -"/>
    <s v=" -"/>
    <s v=" -"/>
    <s v=" -"/>
    <s v=" -"/>
    <m/>
    <s v="สนง.สถิติจังหวัดแม่ฮ่องสอน"/>
  </r>
  <r>
    <s v="KPI 2.1-2 ร้อยละของประชากรในพื้นที่ชายแดนที่ได้รับการศึกษาแต่ละระดับ_x000a_"/>
    <s v="Data 2.1.5 ร้อยละของประชากรในพื้นที่ชายแดนที่ได้รับการศึกษาระดับมัธยมศึกษา"/>
    <x v="1"/>
    <s v=" -"/>
    <s v=" -"/>
    <s v=" -"/>
    <s v=" -"/>
    <s v=" -"/>
    <s v=" -"/>
    <m/>
    <s v="สนง.สถิติจังหวัดแม่ฮ่องสอน"/>
  </r>
  <r>
    <s v="KPI 2.2-1 ระดับความสำเร็จของส่งเสริมการสร้างความสัมพันธ์ในครอบครัว"/>
    <s v="Data 2.2.1 จำนวนกิจกรรมเพื่อการส่งเสริม/สร้างความสัมพันธ์ในครอบครัว จำแนกตามอำเภอ ตำบล"/>
    <x v="6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2-1 ระดับความสำเร็จของส่งเสริมการสร้างความสัมพันธ์ในครอบครัว"/>
    <s v="Data 2.2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"/>
    <x v="2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2-1 ระดับความสำเร็จของส่งเสริมการสร้างความสัมพันธ์ในครอบครัว"/>
    <s v="Data 2.2.3 จำนวนครัวเรือนที่คนในครัวเรือนมีส่วนร่วมทำกิจกรรมสาธารณะเพื่อประโยชน์ของชุมชนหรือท้องถิ่น"/>
    <x v="2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2-2 ร้อยละที่เพิ่มขึ้นของครอบครัวและชุมชนที่มีการทำกิจกรรมสร้างศีลธรรม จริยธรรม"/>
    <s v="Data 2.2.4 จำนวนกิจกรรมสร้างศีลธรรม จริยธรรมในครอบครัวจำแนกตามอำเภอ ตำบล"/>
    <x v="6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2-2 ร้อยละที่เพิ่มขึ้นของครอบครัวและชุมชนที่มีการทำกิจกรรมสร้างศีลธรรม จริยธรรม"/>
    <s v="Data 2.2.5 จำนวนครัวเรือน/ผู้เข้าร่วมกิจกรรมสร้างศีลธรรม จริยธรรมในครอบครัวจำแนกตามอำเภอ ตำบล"/>
    <x v="26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2-2 ร้อยละที่เพิ่มขึ้นของครอบครัวและชุมชนที่มีการทำกิจกรรมสร้างศีลธรรม จริยธรรม"/>
    <s v="Data 2.2.6 จำนวนครัวเรือนทั้งหมดจำแนกตามอำเภอ ตำบล"/>
    <x v="25"/>
    <n v="104114"/>
    <n v="106215"/>
    <n v="105535"/>
    <n v="107648"/>
    <n v="110092"/>
    <n v="112268"/>
    <m/>
    <s v="ปกครองจังหวัดแม่ฮ่องสอน"/>
  </r>
  <r>
    <s v="KPI 2.2-3 จำนวนที่เพิ่มขึ้นของโรงเรียนที่ส่งเสริมให้นักเรียนมีการศึกษาและการปฏิบัติศาสนกิจ"/>
    <s v="Data 2.2.7 จำนวนโรงเรียนที่ส่งเสริมให้นักเรียนมีการศึกษาและการปฏิบัติศาสนกิจ จำแนกตามอำเภอ ตำบล ในปีปัจจุบันและปีที่ผ่านมา"/>
    <x v="13"/>
    <n v="339"/>
    <n v="339"/>
    <n v="339"/>
    <n v="339"/>
    <n v="339"/>
    <n v="339"/>
    <m/>
    <s v="สนง. เขตพื้นที่การศึกษา "/>
  </r>
  <r>
    <s v="KPI 2.2-4 จำนวนครัวเรือนที่คนในครัวเรือนมีส่วนร่วมทำกิจกรรมสาธารณะเพื่อประโยชน์ของชุมชนหรือท้องถิ่น"/>
    <s v="Data 2.2.8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  <x v="2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2-5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"/>
    <s v="Data 2.2.9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จำแนกตามอำเภอ ตำบล ในปีปัจจุบันและปีที่ผ่านมา"/>
    <x v="15"/>
    <s v=" -"/>
    <s v=" -"/>
    <s v=" -"/>
    <s v=" -"/>
    <s v=" -"/>
    <s v=" -"/>
    <m/>
    <s v="สนง.พัฒนาสังคมและความมั่นคงของมนุษย์จังหวัดแม่ฮ่องสอน"/>
  </r>
  <r>
    <s v="KPI 2.3-1 จำนวน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า"/>
    <s v="Data 2.3.1 จำนวนหมู่บ้านยามชายแดนและหมู่บ้านเพื่อความมั่นคง ให้สอดรับกับพระราชดำริให้จัดทำโครงการหมู่บ้านยามชายแดน และหมู่บ้านเพื่อความมั่นคงจำแนกตามพื้นที่และกิจกรรม"/>
    <x v="13"/>
    <s v=" -"/>
    <s v=" -"/>
    <s v=" -"/>
    <s v=" -"/>
    <s v=" -"/>
    <s v=" -"/>
    <m/>
    <s v="ตำรวจตระเวรชายแดน"/>
  </r>
  <r>
    <s v="KPI 3.1-1 ร้อยละความสำเร็จของการจัดระบบป้องกันและสื่อสารเพื่อจัดระเบียบพื้นที่ชายแดน เมือเทียบกับแผนปฏิบัติการ"/>
    <s v="Data 3.1.1 ร้อยละความสำเร็จของการจัดระบบป้องกันและสื่อสารเพื่อจัดระเบียบพื้นที่ชายแดน เมือเทียบกับแผนปฏิบัติการ(เช่น การจัดระเบียบการสัญจรข้ามแดน การลาดตระเวนเฝ้าตรวจ 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 เป็นต้น)"/>
    <x v="1"/>
    <s v=" -"/>
    <s v=" -"/>
    <s v=" -"/>
    <s v=" -"/>
    <s v=" -"/>
    <s v=" -"/>
    <m/>
    <s v="ตำรวจตระเวรชายแดน"/>
  </r>
  <r>
    <s v="KPI 3.1-2 จำนวนชุมชนที่มีส่วนร่วมในกิจกรรมเกี่ยวกับการจัดระบบป้องกันและสื่อสารเพื่อจัดระเบียบพื้นที่ชายแดน"/>
    <s v="Data 3.1.2 จำนวนชุมชนที่มีส่วนร่วมในกิจกรรมเกี่ยวกับการจัดระบบป้องกันและสื่อสารเพื่อจัดระเบียบพื้นที่ชายแดน"/>
    <x v="34"/>
    <s v=" -"/>
    <s v=" -"/>
    <s v=" -"/>
    <s v=" -"/>
    <s v=" -"/>
    <s v=" -"/>
    <m/>
    <s v="ตำรวจตระเวรชายแดน"/>
  </r>
  <r>
    <s v="KPI 3.2-1 จำนวนแผนเกี่ยวกับการจัดการแก้ไขปัญหาความมั่นคงเพื่อขจัดขัดขวางและลดอิทธิพลหรือการแทรกซึมของฝ่ายตรงข้าม "/>
    <s v="Data 3.2.1 จำนวนแผนเกี่ยวกับการจัดการแก้ไขปัญหาความมั่นคงเพื่อขจัดขัดขวางและลดอิทธิพลหรือการแทรกซึมของฝ่ายตรงข้าม "/>
    <x v="46"/>
    <s v=" -"/>
    <s v=" -"/>
    <s v=" -"/>
    <s v=" -"/>
    <s v=" -"/>
    <s v=" -"/>
    <m/>
    <s v="ตำรวจภูธรจังหวัดแม่ฮ่องสอน"/>
  </r>
  <r>
    <s v="KPI 3.3-1 ร้อยละของระดับความเชื่อมั่นด้านความปลอดภัยในชีวิตและทรัพย์สิน"/>
    <s v="Data 3.3.1 ร้อยละของระดับความเชื่อมั่นด้านความปลอดภัยในชีวิตและทรัพย์สิน"/>
    <x v="1"/>
    <s v=" -"/>
    <s v=" -"/>
    <s v=" -"/>
    <s v=" -"/>
    <s v=" -"/>
    <s v=" -"/>
    <m/>
    <s v="ตำรวจภูธรจังหวัดแม่ฮ่องสอน"/>
  </r>
  <r>
    <s v="KPI 4.1-1 ระดับความสำเร็จของการสนับสนุนสถาบันการศึกษาให้มีการพัฒนาบุคลากรและผู้ประกอบการรายย่อยให้มีความรู้ความเข้าใจเพื่อเพิ่มความสามารถในการแข่งขันทางการค้า"/>
    <s v="Data 4.1.1 จำนวนสถาบันการศึกษาที่มีโครงการ/หลักสูตรเกี่ยวกับการพัฒนาบุคลากรและผู้ประกอบการรายย่อยให้มีความรู้ความเข้าใจเพื่อเพิ่มความสามารถในการแข่งขันทางการค้า"/>
    <x v="15"/>
    <s v=" -"/>
    <s v=" -"/>
    <s v=" -"/>
    <s v=" -"/>
    <s v=" -"/>
    <s v=" -"/>
    <m/>
    <s v="สถาบันการศึกษา"/>
  </r>
  <r>
    <s v="KPI 4.1-1 ระดับความสำเร็จของการสนับสนุนสถาบันการศึกษาให้มีการพัฒนาบุคลากรและผู้ประกอบการรายย่อยให้มีความรู้ความเข้าใจเพื่อเพิ่มความสามารถในการแข่งขันทางการค้า"/>
    <s v="Data 4.1.2 จำนวนบุคลากรและผู้ประกอบการรายย่อยที่ได้รับการพัฒนาและส่งเสริมให้มีความรู้ความเข้าใจเพื่อเพิ่มความสามารถในการแข่งขันทางการค้า     "/>
    <x v="7"/>
    <s v=" -"/>
    <s v=" -"/>
    <s v=" -"/>
    <s v=" -"/>
    <s v=" -"/>
    <s v=" -"/>
    <m/>
    <s v="สถาบันการศึกษา"/>
  </r>
  <r>
    <s v="KPI 4.2-1 ระดับความสำเร็จของการส่งเสริมอาชีพให้ชุมชนมีความรู้ ทักษะและมีอาชีพเพื่อสร้างรายได้"/>
    <s v="Data 4.2.1 จำนวนผู้ได้รับการพัฒนา/อบรม/ศึกษาดูงานตามหลักสูตร/กิจกรรมเพื่อส่งเสริมให้มีชุมชนมีความรู้ ทักษะและมีอาชีพเพื่อสร้างรายได้ จำแนกตามหลักสูตร/กิจกรรม และอาชีพ"/>
    <x v="7"/>
    <s v=" -"/>
    <s v=" -"/>
    <s v=" -"/>
    <s v=" -"/>
    <s v=" -"/>
    <s v=" -"/>
    <m/>
    <s v="สนง.พัฒนาชุมชนจังหวัดแม่ฮ่องสอน"/>
  </r>
  <r>
    <s v="KPI 5.1-1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s v="Data 5.1.1ร้อยละ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x v="1"/>
    <s v=" -"/>
    <s v=" -"/>
    <s v=" -"/>
    <s v=" -"/>
    <s v=" -"/>
    <s v=" -"/>
    <m/>
    <s v="สนง. การค้าต่างประเทศ"/>
  </r>
  <r>
    <s v="KPI 5.1-1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s v="Data 5.1.2 จำนวนบันทึกข้อตกลงความร่วมมือทางเศรษฐกิจและสังคมกับประเทศเพื่อนบ้าน"/>
    <x v="47"/>
    <s v=" -"/>
    <s v=" -"/>
    <s v=" -"/>
    <s v=" -"/>
    <s v=" -"/>
    <s v=" -"/>
    <m/>
    <s v="สนง. การค้าต่างประเทศ"/>
  </r>
  <r>
    <s v="KPI 5.2-1จำนวนกิจกรรมการสร้างความเข้มแข็งระดับท้องถิ่นของทั้ง 2 ประเทศ เพื่อกระชับความร่วมมือ"/>
    <s v="Data 5.2.1จำนวนกิจกรรมการสร้างความเข้มแข็งระดับท้องถิ่นของทั้ง 2 ประเทศ เพื่อกระชับความร่วมมือจำแนกตามกิจกรรมและประเทศผู้จัดกิจกรรม"/>
    <x v="6"/>
    <s v=" -"/>
    <s v=" -"/>
    <s v=" -"/>
    <s v=" -"/>
    <s v=" -"/>
    <s v=" -"/>
    <m/>
    <s v="สนง.ท้องถิ่นจังหวัดแม่ฮ่องสอน"/>
  </r>
  <r>
    <s v="KPI 5.3-1 จำนวนการประชาสัมพันธ์เพื่อส่งเสริมการสร้างภาพลักษณ์ที่ดีของจังหวัดทั้งในและต่างประเทศ"/>
    <s v="Data 5.3.1 จำนวนการประชาสัมพันธ์เพื่อส่งเสริมการสร้างภาพลักษณ์ที่ดีของจังหวัดทั้งในและต่างประเทศ จำแนกตามรายการ/กิจกรรมและช่องทางการประชาสัมพันธ์"/>
    <x v="48"/>
    <s v=" -"/>
    <s v=" -"/>
    <s v=" -"/>
    <s v=" -"/>
    <s v=" -"/>
    <s v=" -"/>
    <m/>
    <s v="สนง.ท้องถิ่นจังหวัดแม่ฮ่องสอน"/>
  </r>
  <r>
    <s v="KPI 5.3-2 จำนวนผู้นำชุมชน ผู้นำท้องถิ่นที่ได้รับการสนับสนุนข้อมูลสารสนเทศและถ่ายทอดความรู้เเพื่อสร้างภาพลักษณ์ที่ดีของจังหวัดทั้งในและต่างประเทศ"/>
    <s v="Data 5.3.2 จำนวนผู้นำชุมชน ผู้นำท้องถิ่นที่ได้รับการสนับสนุนข้อมูลสารสนเทศและถ่ายทอดความรู้เพื่อสร้างภาพลักษณ์ที่ดีของจังหวัดทั้งในและต่างประเทศ (เช่น ผู้แทนจากผู้ใหญ่บ้าน ผู้ทรงคุณวุฒิ ผู้นำทางศาสนา ตัวแทนสตรี และเยาวชน เป็นต้น) จำแนกตามกิจกรรมและจำนวน"/>
    <x v="7"/>
    <s v=" -"/>
    <s v=" -"/>
    <s v=" -"/>
    <s v=" -"/>
    <s v=" -"/>
    <s v=" -"/>
    <m/>
    <s v="สนง.ท้องถิ่นจังหวัดแม่ฮ่องสอ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1">
  <r>
    <x v="0"/>
    <x v="0"/>
    <x v="0"/>
    <x v="0"/>
    <x v="0"/>
    <x v="0"/>
    <x v="0"/>
    <s v=" -"/>
    <s v=" -"/>
    <s v=" -"/>
    <s v=" -"/>
    <s v=" -"/>
    <s v=" -"/>
    <m/>
    <x v="0"/>
    <m/>
  </r>
  <r>
    <x v="0"/>
    <x v="0"/>
    <x v="0"/>
    <x v="0"/>
    <x v="0"/>
    <x v="1"/>
    <x v="1"/>
    <s v=" -"/>
    <s v=" -"/>
    <s v=" -"/>
    <s v=" -"/>
    <s v=" -"/>
    <s v=" -"/>
    <m/>
    <x v="0"/>
    <m/>
  </r>
  <r>
    <x v="0"/>
    <x v="0"/>
    <x v="0"/>
    <x v="1"/>
    <x v="1"/>
    <x v="2"/>
    <x v="2"/>
    <s v=" -"/>
    <s v=" -"/>
    <s v=" -"/>
    <s v=" -"/>
    <s v=" -"/>
    <s v=" -"/>
    <m/>
    <x v="0"/>
    <m/>
  </r>
  <r>
    <x v="0"/>
    <x v="0"/>
    <x v="0"/>
    <x v="2"/>
    <x v="2"/>
    <x v="3"/>
    <x v="3"/>
    <s v=" -"/>
    <s v=" -"/>
    <s v=" -"/>
    <s v=" -"/>
    <s v=" -"/>
    <s v=" -"/>
    <m/>
    <x v="1"/>
    <m/>
  </r>
  <r>
    <x v="0"/>
    <x v="0"/>
    <x v="0"/>
    <x v="2"/>
    <x v="2"/>
    <x v="4"/>
    <x v="4"/>
    <s v=" -"/>
    <s v=" -"/>
    <s v=" -"/>
    <s v=" -"/>
    <s v=" -"/>
    <s v=" -"/>
    <m/>
    <x v="1"/>
    <m/>
  </r>
  <r>
    <x v="0"/>
    <x v="0"/>
    <x v="0"/>
    <x v="3"/>
    <x v="3"/>
    <x v="5"/>
    <x v="5"/>
    <s v=" -"/>
    <s v=" -"/>
    <s v=" -"/>
    <s v=" -"/>
    <s v=" -"/>
    <s v=" -"/>
    <m/>
    <x v="0"/>
    <m/>
  </r>
  <r>
    <x v="0"/>
    <x v="0"/>
    <x v="0"/>
    <x v="4"/>
    <x v="4"/>
    <x v="6"/>
    <x v="1"/>
    <s v=" -"/>
    <s v=" -"/>
    <s v=" -"/>
    <s v=" -"/>
    <s v=" -"/>
    <s v=" -"/>
    <m/>
    <x v="1"/>
    <m/>
  </r>
  <r>
    <x v="0"/>
    <x v="0"/>
    <x v="0"/>
    <x v="4"/>
    <x v="4"/>
    <x v="7"/>
    <x v="6"/>
    <s v=" -"/>
    <s v=" -"/>
    <s v=" -"/>
    <s v=" -"/>
    <s v=" -"/>
    <s v=" -"/>
    <m/>
    <x v="1"/>
    <m/>
  </r>
  <r>
    <x v="0"/>
    <x v="0"/>
    <x v="0"/>
    <x v="5"/>
    <x v="5"/>
    <x v="8"/>
    <x v="1"/>
    <s v=" -"/>
    <s v=" -"/>
    <s v=" -"/>
    <s v=" -"/>
    <s v=" -"/>
    <s v=" -"/>
    <m/>
    <x v="2"/>
    <m/>
  </r>
  <r>
    <x v="0"/>
    <x v="0"/>
    <x v="1"/>
    <x v="6"/>
    <x v="6"/>
    <x v="9"/>
    <x v="7"/>
    <s v=" -"/>
    <s v=" -"/>
    <s v=" -"/>
    <s v=" -"/>
    <s v=" -"/>
    <s v=" -"/>
    <m/>
    <x v="0"/>
    <m/>
  </r>
  <r>
    <x v="0"/>
    <x v="0"/>
    <x v="1"/>
    <x v="6"/>
    <x v="6"/>
    <x v="10"/>
    <x v="7"/>
    <s v=" -"/>
    <s v=" -"/>
    <s v=" -"/>
    <s v=" -"/>
    <s v=" -"/>
    <s v=" -"/>
    <m/>
    <x v="0"/>
    <m/>
  </r>
  <r>
    <x v="0"/>
    <x v="0"/>
    <x v="1"/>
    <x v="7"/>
    <x v="7"/>
    <x v="11"/>
    <x v="7"/>
    <s v=" -"/>
    <s v=" -"/>
    <s v=" -"/>
    <s v=" -"/>
    <s v=" -"/>
    <s v=" -"/>
    <m/>
    <x v="0"/>
    <m/>
  </r>
  <r>
    <x v="0"/>
    <x v="0"/>
    <x v="1"/>
    <x v="8"/>
    <x v="8"/>
    <x v="12"/>
    <x v="8"/>
    <s v=" -"/>
    <s v=" -"/>
    <s v=" -"/>
    <s v=" -"/>
    <s v=" -"/>
    <s v=" -"/>
    <m/>
    <x v="0"/>
    <m/>
  </r>
  <r>
    <x v="0"/>
    <x v="0"/>
    <x v="1"/>
    <x v="8"/>
    <x v="8"/>
    <x v="13"/>
    <x v="9"/>
    <s v=" -"/>
    <s v=" -"/>
    <s v=" -"/>
    <s v=" -"/>
    <s v=" -"/>
    <s v=" -"/>
    <m/>
    <x v="0"/>
    <m/>
  </r>
  <r>
    <x v="0"/>
    <x v="0"/>
    <x v="2"/>
    <x v="9"/>
    <x v="9"/>
    <x v="14"/>
    <x v="10"/>
    <s v=" -"/>
    <s v=" -"/>
    <s v=" -"/>
    <s v=" -"/>
    <s v=" -"/>
    <s v=" -"/>
    <m/>
    <x v="3"/>
    <m/>
  </r>
  <r>
    <x v="0"/>
    <x v="0"/>
    <x v="2"/>
    <x v="9"/>
    <x v="9"/>
    <x v="15"/>
    <x v="10"/>
    <s v=" -"/>
    <s v=" -"/>
    <s v=" -"/>
    <s v=" -"/>
    <s v=" -"/>
    <s v=" -"/>
    <m/>
    <x v="3"/>
    <m/>
  </r>
  <r>
    <x v="0"/>
    <x v="0"/>
    <x v="2"/>
    <x v="10"/>
    <x v="10"/>
    <x v="16"/>
    <x v="1"/>
    <n v="36.200000000000003"/>
    <n v="25.7"/>
    <n v="15.2"/>
    <n v="12.9"/>
    <n v="10"/>
    <m/>
    <m/>
    <x v="3"/>
    <m/>
  </r>
  <r>
    <x v="0"/>
    <x v="0"/>
    <x v="2"/>
    <x v="10"/>
    <x v="11"/>
    <x v="17"/>
    <x v="1"/>
    <s v=" -"/>
    <s v=" -"/>
    <s v=" -"/>
    <s v=" -"/>
    <s v=" -"/>
    <s v=" -"/>
    <m/>
    <x v="3"/>
    <m/>
  </r>
  <r>
    <x v="0"/>
    <x v="0"/>
    <x v="2"/>
    <x v="10"/>
    <x v="12"/>
    <x v="18"/>
    <x v="11"/>
    <n v="23"/>
    <n v="22"/>
    <n v="25"/>
    <n v="18"/>
    <n v="16"/>
    <n v="16"/>
    <m/>
    <x v="3"/>
    <m/>
  </r>
  <r>
    <x v="0"/>
    <x v="0"/>
    <x v="2"/>
    <x v="11"/>
    <x v="13"/>
    <x v="19"/>
    <x v="0"/>
    <s v=" -"/>
    <s v=" -"/>
    <s v=" -"/>
    <s v=" -"/>
    <s v=" -"/>
    <s v=" -"/>
    <m/>
    <x v="4"/>
    <m/>
  </r>
  <r>
    <x v="0"/>
    <x v="0"/>
    <x v="2"/>
    <x v="12"/>
    <x v="14"/>
    <x v="20"/>
    <x v="12"/>
    <m/>
    <m/>
    <n v="6218.67"/>
    <n v="4404.5"/>
    <m/>
    <n v="3384.16"/>
    <m/>
    <x v="3"/>
    <m/>
  </r>
  <r>
    <x v="0"/>
    <x v="0"/>
    <x v="2"/>
    <x v="12"/>
    <x v="14"/>
    <x v="21"/>
    <x v="12"/>
    <n v="18.87"/>
    <n v="19.940000000000001"/>
    <n v="20.91"/>
    <n v="22.1"/>
    <m/>
    <m/>
    <m/>
    <x v="3"/>
    <m/>
  </r>
  <r>
    <x v="0"/>
    <x v="0"/>
    <x v="2"/>
    <x v="12"/>
    <x v="14"/>
    <x v="22"/>
    <x v="1"/>
    <n v="50335"/>
    <n v="50335"/>
    <n v="105687"/>
    <m/>
    <m/>
    <m/>
    <m/>
    <x v="3"/>
    <m/>
  </r>
  <r>
    <x v="0"/>
    <x v="0"/>
    <x v="2"/>
    <x v="13"/>
    <x v="15"/>
    <x v="23"/>
    <x v="1"/>
    <m/>
    <m/>
    <m/>
    <m/>
    <m/>
    <m/>
    <m/>
    <x v="5"/>
    <m/>
  </r>
  <r>
    <x v="0"/>
    <x v="0"/>
    <x v="2"/>
    <x v="13"/>
    <x v="16"/>
    <x v="24"/>
    <x v="1"/>
    <m/>
    <m/>
    <m/>
    <m/>
    <m/>
    <m/>
    <m/>
    <x v="6"/>
    <m/>
  </r>
  <r>
    <x v="0"/>
    <x v="0"/>
    <x v="2"/>
    <x v="13"/>
    <x v="17"/>
    <x v="25"/>
    <x v="1"/>
    <m/>
    <m/>
    <m/>
    <m/>
    <m/>
    <m/>
    <m/>
    <x v="7"/>
    <m/>
  </r>
  <r>
    <x v="0"/>
    <x v="0"/>
    <x v="3"/>
    <x v="14"/>
    <x v="18"/>
    <x v="26"/>
    <x v="7"/>
    <s v=" -"/>
    <s v=" -"/>
    <s v=" -"/>
    <s v=" -"/>
    <s v=" -"/>
    <s v=" -"/>
    <m/>
    <x v="1"/>
    <m/>
  </r>
  <r>
    <x v="0"/>
    <x v="0"/>
    <x v="3"/>
    <x v="14"/>
    <x v="19"/>
    <x v="27"/>
    <x v="13"/>
    <s v=" -"/>
    <s v=" -"/>
    <s v=" -"/>
    <s v=" -"/>
    <s v=" -"/>
    <s v=" -"/>
    <m/>
    <x v="8"/>
    <m/>
  </r>
  <r>
    <x v="0"/>
    <x v="0"/>
    <x v="3"/>
    <x v="15"/>
    <x v="20"/>
    <x v="28"/>
    <x v="13"/>
    <s v=" -"/>
    <s v=" -"/>
    <s v=" -"/>
    <s v=" -"/>
    <s v=" -"/>
    <s v=" -"/>
    <m/>
    <x v="8"/>
    <m/>
  </r>
  <r>
    <x v="0"/>
    <x v="0"/>
    <x v="3"/>
    <x v="16"/>
    <x v="21"/>
    <x v="29"/>
    <x v="13"/>
    <s v=" -"/>
    <s v=" -"/>
    <s v=" -"/>
    <s v=" -"/>
    <s v=" -"/>
    <s v=" -"/>
    <m/>
    <x v="8"/>
    <m/>
  </r>
  <r>
    <x v="0"/>
    <x v="0"/>
    <x v="3"/>
    <x v="17"/>
    <x v="22"/>
    <x v="30"/>
    <x v="13"/>
    <n v="74"/>
    <n v="74"/>
    <n v="74"/>
    <n v="84"/>
    <n v="84"/>
    <n v="84"/>
    <m/>
    <x v="8"/>
    <m/>
  </r>
  <r>
    <x v="0"/>
    <x v="0"/>
    <x v="3"/>
    <x v="17"/>
    <x v="22"/>
    <x v="31"/>
    <x v="13"/>
    <n v="74"/>
    <n v="74"/>
    <n v="74"/>
    <n v="84"/>
    <n v="84"/>
    <n v="84"/>
    <m/>
    <x v="8"/>
    <m/>
  </r>
  <r>
    <x v="0"/>
    <x v="0"/>
    <x v="4"/>
    <x v="18"/>
    <x v="23"/>
    <x v="32"/>
    <x v="13"/>
    <s v=" -"/>
    <s v=" -"/>
    <n v="158"/>
    <n v="175"/>
    <n v="184"/>
    <m/>
    <m/>
    <x v="8"/>
    <m/>
  </r>
  <r>
    <x v="0"/>
    <x v="0"/>
    <x v="4"/>
    <x v="18"/>
    <x v="23"/>
    <x v="33"/>
    <x v="13"/>
    <s v=" -"/>
    <s v=" -"/>
    <n v="181"/>
    <n v="214"/>
    <n v="222"/>
    <m/>
    <m/>
    <x v="8"/>
    <m/>
  </r>
  <r>
    <x v="0"/>
    <x v="0"/>
    <x v="4"/>
    <x v="18"/>
    <x v="23"/>
    <x v="34"/>
    <x v="13"/>
    <s v=" -"/>
    <s v=" -"/>
    <n v="24"/>
    <n v="30"/>
    <n v="36"/>
    <m/>
    <m/>
    <x v="8"/>
    <m/>
  </r>
  <r>
    <x v="0"/>
    <x v="0"/>
    <x v="4"/>
    <x v="18"/>
    <x v="23"/>
    <x v="35"/>
    <x v="13"/>
    <s v=" -"/>
    <s v=" -"/>
    <n v="363"/>
    <n v="419"/>
    <n v="442"/>
    <m/>
    <m/>
    <x v="8"/>
    <m/>
  </r>
  <r>
    <x v="0"/>
    <x v="0"/>
    <x v="4"/>
    <x v="19"/>
    <x v="24"/>
    <x v="36"/>
    <x v="13"/>
    <s v=" -"/>
    <s v=" -"/>
    <s v=" -"/>
    <s v=" -"/>
    <s v=" -"/>
    <s v=" -"/>
    <m/>
    <x v="8"/>
    <m/>
  </r>
  <r>
    <x v="0"/>
    <x v="0"/>
    <x v="4"/>
    <x v="19"/>
    <x v="24"/>
    <x v="37"/>
    <x v="13"/>
    <s v=" -"/>
    <s v=" -"/>
    <s v=" -"/>
    <s v=" -"/>
    <s v=" -"/>
    <s v=" -"/>
    <m/>
    <x v="8"/>
    <m/>
  </r>
  <r>
    <x v="0"/>
    <x v="0"/>
    <x v="4"/>
    <x v="20"/>
    <x v="25"/>
    <x v="38"/>
    <x v="5"/>
    <s v="-"/>
    <s v="-"/>
    <n v="48"/>
    <n v="50"/>
    <n v="58"/>
    <n v="69"/>
    <m/>
    <x v="9"/>
    <m/>
  </r>
  <r>
    <x v="0"/>
    <x v="0"/>
    <x v="4"/>
    <x v="20"/>
    <x v="25"/>
    <x v="39"/>
    <x v="14"/>
    <n v="127559444"/>
    <n v="149798446"/>
    <n v="172293108"/>
    <n v="213936725"/>
    <m/>
    <m/>
    <m/>
    <x v="9"/>
    <m/>
  </r>
  <r>
    <x v="0"/>
    <x v="0"/>
    <x v="4"/>
    <x v="21"/>
    <x v="26"/>
    <x v="40"/>
    <x v="15"/>
    <s v=" -"/>
    <s v=" -"/>
    <s v=" -"/>
    <s v=" -"/>
    <s v=" -"/>
    <s v=" -"/>
    <m/>
    <x v="8"/>
    <m/>
  </r>
  <r>
    <x v="0"/>
    <x v="0"/>
    <x v="5"/>
    <x v="22"/>
    <x v="27"/>
    <x v="41"/>
    <x v="7"/>
    <n v="769563"/>
    <n v="799607"/>
    <n v="832209"/>
    <n v="971586"/>
    <n v="1004967"/>
    <m/>
    <m/>
    <x v="8"/>
    <m/>
  </r>
  <r>
    <x v="0"/>
    <x v="0"/>
    <x v="5"/>
    <x v="22"/>
    <x v="27"/>
    <x v="42"/>
    <x v="16"/>
    <s v=" -"/>
    <n v="3791.69"/>
    <n v="3981.97"/>
    <n v="4662.95"/>
    <n v="5216.28"/>
    <n v="5300.33"/>
    <m/>
    <x v="8"/>
    <m/>
  </r>
  <r>
    <x v="0"/>
    <x v="0"/>
    <x v="5"/>
    <x v="23"/>
    <x v="28"/>
    <x v="43"/>
    <x v="17"/>
    <s v=" -"/>
    <s v=" -"/>
    <s v=" -"/>
    <s v=" -"/>
    <s v=" -"/>
    <s v=" -"/>
    <m/>
    <x v="8"/>
    <m/>
  </r>
  <r>
    <x v="0"/>
    <x v="0"/>
    <x v="5"/>
    <x v="23"/>
    <x v="28"/>
    <x v="44"/>
    <x v="4"/>
    <s v=" -"/>
    <s v=" -"/>
    <s v=" -"/>
    <s v=" -"/>
    <s v=" -"/>
    <s v=" -"/>
    <m/>
    <x v="8"/>
    <m/>
  </r>
  <r>
    <x v="0"/>
    <x v="0"/>
    <x v="5"/>
    <x v="24"/>
    <x v="29"/>
    <x v="45"/>
    <x v="15"/>
    <s v=" -"/>
    <s v=" -"/>
    <s v=" -"/>
    <s v=" -"/>
    <s v=" -"/>
    <s v=" -"/>
    <m/>
    <x v="8"/>
    <m/>
  </r>
  <r>
    <x v="1"/>
    <x v="1"/>
    <x v="6"/>
    <x v="25"/>
    <x v="30"/>
    <x v="46"/>
    <x v="18"/>
    <s v=" -"/>
    <s v=" -"/>
    <s v=" -"/>
    <s v=" -"/>
    <s v=" -"/>
    <s v=" -"/>
    <m/>
    <x v="10"/>
    <m/>
  </r>
  <r>
    <x v="1"/>
    <x v="1"/>
    <x v="6"/>
    <x v="25"/>
    <x v="30"/>
    <x v="47"/>
    <x v="15"/>
    <s v=" -"/>
    <s v=" -"/>
    <s v=" -"/>
    <s v=" -"/>
    <s v=" -"/>
    <s v=" -"/>
    <m/>
    <x v="10"/>
    <m/>
  </r>
  <r>
    <x v="1"/>
    <x v="1"/>
    <x v="6"/>
    <x v="26"/>
    <x v="31"/>
    <x v="48"/>
    <x v="18"/>
    <s v=" -"/>
    <s v=" -"/>
    <s v=" -"/>
    <s v=" -"/>
    <s v=" -"/>
    <s v=" -"/>
    <m/>
    <x v="10"/>
    <m/>
  </r>
  <r>
    <x v="1"/>
    <x v="1"/>
    <x v="6"/>
    <x v="26"/>
    <x v="31"/>
    <x v="49"/>
    <x v="15"/>
    <s v=" -"/>
    <s v=" -"/>
    <s v=" -"/>
    <s v=" -"/>
    <s v=" -"/>
    <s v=" -"/>
    <m/>
    <x v="10"/>
    <m/>
  </r>
  <r>
    <x v="1"/>
    <x v="1"/>
    <x v="6"/>
    <x v="27"/>
    <x v="32"/>
    <x v="50"/>
    <x v="14"/>
    <s v=" -"/>
    <s v=" -"/>
    <s v=" -"/>
    <s v=" -"/>
    <s v=" -"/>
    <s v=" -"/>
    <m/>
    <x v="10"/>
    <m/>
  </r>
  <r>
    <x v="1"/>
    <x v="1"/>
    <x v="6"/>
    <x v="28"/>
    <x v="33"/>
    <x v="51"/>
    <x v="15"/>
    <s v=" -"/>
    <s v=" -"/>
    <s v=" -"/>
    <s v=" -"/>
    <s v=" -"/>
    <s v=" -"/>
    <m/>
    <x v="10"/>
    <m/>
  </r>
  <r>
    <x v="1"/>
    <x v="1"/>
    <x v="6"/>
    <x v="28"/>
    <x v="33"/>
    <x v="52"/>
    <x v="15"/>
    <s v=" -"/>
    <s v=" -"/>
    <s v=" -"/>
    <s v=" -"/>
    <s v=" -"/>
    <s v=" -"/>
    <m/>
    <x v="10"/>
    <m/>
  </r>
  <r>
    <x v="1"/>
    <x v="1"/>
    <x v="6"/>
    <x v="28"/>
    <x v="34"/>
    <x v="53"/>
    <x v="14"/>
    <s v=" -"/>
    <s v=" -"/>
    <s v=" -"/>
    <s v=" -"/>
    <s v=" -"/>
    <s v=" -"/>
    <m/>
    <x v="10"/>
    <m/>
  </r>
  <r>
    <x v="1"/>
    <x v="1"/>
    <x v="6"/>
    <x v="29"/>
    <x v="35"/>
    <x v="54"/>
    <x v="0"/>
    <s v=" -"/>
    <s v=" -"/>
    <s v=" -"/>
    <s v=" -"/>
    <s v=" -"/>
    <s v=" -"/>
    <m/>
    <x v="10"/>
    <m/>
  </r>
  <r>
    <x v="1"/>
    <x v="1"/>
    <x v="6"/>
    <x v="30"/>
    <x v="36"/>
    <x v="55"/>
    <x v="1"/>
    <s v=" -"/>
    <s v=" -"/>
    <s v=" -"/>
    <s v=" -"/>
    <s v=" -"/>
    <s v=" -"/>
    <m/>
    <x v="10"/>
    <m/>
  </r>
  <r>
    <x v="1"/>
    <x v="1"/>
    <x v="6"/>
    <x v="30"/>
    <x v="36"/>
    <x v="56"/>
    <x v="1"/>
    <s v=" -"/>
    <s v=" -"/>
    <s v=" -"/>
    <s v=" -"/>
    <s v=" -"/>
    <s v=" -"/>
    <m/>
    <x v="10"/>
    <m/>
  </r>
  <r>
    <x v="1"/>
    <x v="1"/>
    <x v="6"/>
    <x v="31"/>
    <x v="37"/>
    <x v="57"/>
    <x v="1"/>
    <s v=" -"/>
    <s v=" -"/>
    <s v=" -"/>
    <s v=" -"/>
    <s v=" -"/>
    <s v=" -"/>
    <m/>
    <x v="11"/>
    <m/>
  </r>
  <r>
    <x v="1"/>
    <x v="1"/>
    <x v="7"/>
    <x v="32"/>
    <x v="38"/>
    <x v="58"/>
    <x v="0"/>
    <s v=" -"/>
    <s v=" -"/>
    <s v=" -"/>
    <s v=" -"/>
    <s v=" -"/>
    <s v=" -"/>
    <m/>
    <x v="12"/>
    <m/>
  </r>
  <r>
    <x v="1"/>
    <x v="1"/>
    <x v="7"/>
    <x v="33"/>
    <x v="39"/>
    <x v="59"/>
    <x v="15"/>
    <s v=" -"/>
    <s v=" -"/>
    <s v=" -"/>
    <s v=" -"/>
    <s v=" -"/>
    <s v=" -"/>
    <m/>
    <x v="13"/>
    <m/>
  </r>
  <r>
    <x v="1"/>
    <x v="1"/>
    <x v="8"/>
    <x v="34"/>
    <x v="40"/>
    <x v="60"/>
    <x v="15"/>
    <s v=" -"/>
    <s v=" -"/>
    <s v=" -"/>
    <s v=" -"/>
    <s v=" -"/>
    <s v=" -"/>
    <m/>
    <x v="10"/>
    <m/>
  </r>
  <r>
    <x v="1"/>
    <x v="1"/>
    <x v="8"/>
    <x v="34"/>
    <x v="40"/>
    <x v="61"/>
    <x v="15"/>
    <s v=" -"/>
    <s v=" -"/>
    <s v=" -"/>
    <s v=" -"/>
    <s v=" -"/>
    <s v=" -"/>
    <m/>
    <x v="10"/>
    <m/>
  </r>
  <r>
    <x v="1"/>
    <x v="1"/>
    <x v="8"/>
    <x v="34"/>
    <x v="40"/>
    <x v="62"/>
    <x v="15"/>
    <s v=" -"/>
    <s v=" -"/>
    <s v=" -"/>
    <s v=" -"/>
    <s v=" -"/>
    <s v=" -"/>
    <m/>
    <x v="10"/>
    <m/>
  </r>
  <r>
    <x v="1"/>
    <x v="1"/>
    <x v="8"/>
    <x v="35"/>
    <x v="41"/>
    <x v="63"/>
    <x v="8"/>
    <s v=" -"/>
    <s v=" -"/>
    <s v=" -"/>
    <s v=" -"/>
    <s v=" -"/>
    <s v=" -"/>
    <m/>
    <x v="10"/>
    <m/>
  </r>
  <r>
    <x v="1"/>
    <x v="1"/>
    <x v="8"/>
    <x v="36"/>
    <x v="42"/>
    <x v="64"/>
    <x v="15"/>
    <s v=" -"/>
    <s v=" -"/>
    <s v=" -"/>
    <s v=" -"/>
    <s v=" -"/>
    <s v=" -"/>
    <m/>
    <x v="10"/>
    <m/>
  </r>
  <r>
    <x v="1"/>
    <x v="1"/>
    <x v="8"/>
    <x v="37"/>
    <x v="43"/>
    <x v="65"/>
    <x v="0"/>
    <s v=" -"/>
    <s v=" -"/>
    <s v=" -"/>
    <s v=" -"/>
    <s v=" -"/>
    <s v=" -"/>
    <m/>
    <x v="10"/>
    <m/>
  </r>
  <r>
    <x v="1"/>
    <x v="1"/>
    <x v="8"/>
    <x v="38"/>
    <x v="44"/>
    <x v="66"/>
    <x v="7"/>
    <s v=" -"/>
    <s v=" -"/>
    <s v=" -"/>
    <s v=" -"/>
    <s v=" -"/>
    <s v=" -"/>
    <m/>
    <x v="14"/>
    <m/>
  </r>
  <r>
    <x v="1"/>
    <x v="1"/>
    <x v="8"/>
    <x v="38"/>
    <x v="45"/>
    <x v="67"/>
    <x v="7"/>
    <s v=" -"/>
    <s v=" -"/>
    <s v=" -"/>
    <s v=" -"/>
    <s v=" -"/>
    <s v=" -"/>
    <m/>
    <x v="15"/>
    <m/>
  </r>
  <r>
    <x v="1"/>
    <x v="1"/>
    <x v="8"/>
    <x v="38"/>
    <x v="46"/>
    <x v="68"/>
    <x v="2"/>
    <s v=" -"/>
    <s v=" -"/>
    <s v=" -"/>
    <s v=" -"/>
    <s v=" -"/>
    <s v=" -"/>
    <m/>
    <x v="10"/>
    <m/>
  </r>
  <r>
    <x v="1"/>
    <x v="1"/>
    <x v="9"/>
    <x v="39"/>
    <x v="47"/>
    <x v="69"/>
    <x v="19"/>
    <s v=" -"/>
    <s v=" -"/>
    <s v=" -"/>
    <s v=" -"/>
    <s v=" -"/>
    <s v=" -"/>
    <m/>
    <x v="10"/>
    <m/>
  </r>
  <r>
    <x v="1"/>
    <x v="1"/>
    <x v="9"/>
    <x v="39"/>
    <x v="47"/>
    <x v="70"/>
    <x v="20"/>
    <s v=" -"/>
    <s v=" -"/>
    <s v=" -"/>
    <s v=" -"/>
    <s v=" -"/>
    <s v=" -"/>
    <m/>
    <x v="16"/>
    <m/>
  </r>
  <r>
    <x v="1"/>
    <x v="1"/>
    <x v="9"/>
    <x v="40"/>
    <x v="48"/>
    <x v="71"/>
    <x v="21"/>
    <s v=" -"/>
    <s v=" -"/>
    <s v=" -"/>
    <s v=" -"/>
    <s v=" -"/>
    <s v=" -"/>
    <m/>
    <x v="16"/>
    <m/>
  </r>
  <r>
    <x v="1"/>
    <x v="1"/>
    <x v="9"/>
    <x v="40"/>
    <x v="48"/>
    <x v="72"/>
    <x v="22"/>
    <n v="142100834.63"/>
    <n v="414936045.44"/>
    <n v="845923958.65999997"/>
    <n v="538942476.17999995"/>
    <n v="892072538.46000004"/>
    <m/>
    <m/>
    <x v="16"/>
    <m/>
  </r>
  <r>
    <x v="1"/>
    <x v="1"/>
    <x v="9"/>
    <x v="41"/>
    <x v="49"/>
    <x v="73"/>
    <x v="23"/>
    <s v=" -"/>
    <s v=" -"/>
    <s v=" -"/>
    <s v=" -"/>
    <s v=" -"/>
    <s v=" -"/>
    <m/>
    <x v="16"/>
    <m/>
  </r>
  <r>
    <x v="1"/>
    <x v="1"/>
    <x v="9"/>
    <x v="42"/>
    <x v="50"/>
    <x v="74"/>
    <x v="14"/>
    <s v=" -"/>
    <s v=" -"/>
    <s v=" -"/>
    <s v=" -"/>
    <s v=" -"/>
    <s v=" -"/>
    <m/>
    <x v="17"/>
    <m/>
  </r>
  <r>
    <x v="1"/>
    <x v="1"/>
    <x v="9"/>
    <x v="43"/>
    <x v="51"/>
    <x v="75"/>
    <x v="14"/>
    <n v="927980724.44000006"/>
    <n v="1562906303.6600001"/>
    <n v="1220958196.1800001"/>
    <n v="1189651461.5899999"/>
    <n v="1762765071.73"/>
    <m/>
    <m/>
    <x v="10"/>
    <m/>
  </r>
  <r>
    <x v="1"/>
    <x v="1"/>
    <x v="10"/>
    <x v="44"/>
    <x v="52"/>
    <x v="76"/>
    <x v="24"/>
    <n v="5"/>
    <n v="5"/>
    <n v="5"/>
    <n v="5"/>
    <n v="5"/>
    <n v="5"/>
    <m/>
    <x v="10"/>
    <m/>
  </r>
  <r>
    <x v="1"/>
    <x v="1"/>
    <x v="10"/>
    <x v="45"/>
    <x v="53"/>
    <x v="77"/>
    <x v="4"/>
    <s v=" -"/>
    <s v=" -"/>
    <s v=" -"/>
    <s v=" -"/>
    <s v=" -"/>
    <s v=" -"/>
    <m/>
    <x v="10"/>
    <m/>
  </r>
  <r>
    <x v="1"/>
    <x v="1"/>
    <x v="10"/>
    <x v="45"/>
    <x v="53"/>
    <x v="78"/>
    <x v="14"/>
    <s v=" -"/>
    <s v=" -"/>
    <s v=" -"/>
    <s v=" -"/>
    <s v=" -"/>
    <s v=" -"/>
    <m/>
    <x v="10"/>
    <m/>
  </r>
  <r>
    <x v="1"/>
    <x v="1"/>
    <x v="10"/>
    <x v="46"/>
    <x v="54"/>
    <x v="79"/>
    <x v="4"/>
    <s v=" -"/>
    <s v=" -"/>
    <s v=" -"/>
    <s v=" -"/>
    <s v=" -"/>
    <s v=" -"/>
    <m/>
    <x v="10"/>
    <m/>
  </r>
  <r>
    <x v="2"/>
    <x v="2"/>
    <x v="11"/>
    <x v="47"/>
    <x v="55"/>
    <x v="80"/>
    <x v="6"/>
    <s v=" -"/>
    <s v=" -"/>
    <s v=" -"/>
    <s v=" -"/>
    <s v=" -"/>
    <s v=" -"/>
    <m/>
    <x v="18"/>
    <m/>
  </r>
  <r>
    <x v="2"/>
    <x v="2"/>
    <x v="11"/>
    <x v="47"/>
    <x v="55"/>
    <x v="81"/>
    <x v="25"/>
    <s v=" -"/>
    <s v=" -"/>
    <s v=" -"/>
    <s v=" -"/>
    <s v=" -"/>
    <s v=" -"/>
    <m/>
    <x v="18"/>
    <m/>
  </r>
  <r>
    <x v="2"/>
    <x v="2"/>
    <x v="11"/>
    <x v="47"/>
    <x v="55"/>
    <x v="82"/>
    <x v="25"/>
    <s v=" -"/>
    <s v=" -"/>
    <s v=" -"/>
    <s v=" -"/>
    <s v=" -"/>
    <s v=" -"/>
    <m/>
    <x v="18"/>
    <m/>
  </r>
  <r>
    <x v="2"/>
    <x v="2"/>
    <x v="11"/>
    <x v="48"/>
    <x v="56"/>
    <x v="83"/>
    <x v="6"/>
    <s v=" -"/>
    <s v=" -"/>
    <s v=" -"/>
    <s v=" -"/>
    <s v=" -"/>
    <s v=" -"/>
    <m/>
    <x v="18"/>
    <m/>
  </r>
  <r>
    <x v="2"/>
    <x v="2"/>
    <x v="11"/>
    <x v="48"/>
    <x v="56"/>
    <x v="84"/>
    <x v="26"/>
    <s v=" -"/>
    <s v=" -"/>
    <s v=" -"/>
    <s v=" -"/>
    <s v=" -"/>
    <s v=" -"/>
    <m/>
    <x v="18"/>
    <m/>
  </r>
  <r>
    <x v="2"/>
    <x v="2"/>
    <x v="11"/>
    <x v="48"/>
    <x v="56"/>
    <x v="85"/>
    <x v="25"/>
    <n v="104114"/>
    <n v="106215"/>
    <n v="105535"/>
    <n v="107648"/>
    <n v="110092"/>
    <n v="112268"/>
    <m/>
    <x v="18"/>
    <m/>
  </r>
  <r>
    <x v="2"/>
    <x v="2"/>
    <x v="11"/>
    <x v="48"/>
    <x v="57"/>
    <x v="86"/>
    <x v="13"/>
    <n v="339"/>
    <n v="339"/>
    <n v="339"/>
    <n v="339"/>
    <n v="339"/>
    <n v="339"/>
    <m/>
    <x v="19"/>
    <m/>
  </r>
  <r>
    <x v="2"/>
    <x v="2"/>
    <x v="11"/>
    <x v="49"/>
    <x v="58"/>
    <x v="87"/>
    <x v="25"/>
    <s v=" -"/>
    <s v=" -"/>
    <s v=" -"/>
    <s v=" -"/>
    <s v=" -"/>
    <s v=" -"/>
    <m/>
    <x v="18"/>
    <m/>
  </r>
  <r>
    <x v="2"/>
    <x v="2"/>
    <x v="11"/>
    <x v="49"/>
    <x v="59"/>
    <x v="88"/>
    <x v="15"/>
    <s v=" -"/>
    <s v=" -"/>
    <s v=" -"/>
    <s v=" -"/>
    <s v=" -"/>
    <s v=" -"/>
    <m/>
    <x v="18"/>
    <m/>
  </r>
  <r>
    <x v="2"/>
    <x v="2"/>
    <x v="12"/>
    <x v="50"/>
    <x v="60"/>
    <x v="89"/>
    <x v="13"/>
    <s v=" -"/>
    <s v=" -"/>
    <s v=" -"/>
    <s v=" -"/>
    <s v=" -"/>
    <s v=" -"/>
    <m/>
    <x v="20"/>
    <m/>
  </r>
  <r>
    <x v="2"/>
    <x v="2"/>
    <x v="12"/>
    <x v="50"/>
    <x v="60"/>
    <x v="90"/>
    <x v="1"/>
    <s v=" -"/>
    <s v=" -"/>
    <s v=" -"/>
    <s v=" -"/>
    <s v=" -"/>
    <s v=" -"/>
    <m/>
    <x v="20"/>
    <m/>
  </r>
  <r>
    <x v="2"/>
    <x v="2"/>
    <x v="12"/>
    <x v="50"/>
    <x v="61"/>
    <x v="91"/>
    <x v="1"/>
    <s v=" -"/>
    <s v=" -"/>
    <s v=" -"/>
    <s v=" -"/>
    <s v=" -"/>
    <s v=" -"/>
    <m/>
    <x v="20"/>
    <m/>
  </r>
  <r>
    <x v="2"/>
    <x v="2"/>
    <x v="12"/>
    <x v="50"/>
    <x v="61"/>
    <x v="92"/>
    <x v="1"/>
    <s v=" -"/>
    <s v=" -"/>
    <s v=" -"/>
    <s v=" -"/>
    <s v=" -"/>
    <s v=" -"/>
    <m/>
    <x v="20"/>
    <m/>
  </r>
  <r>
    <x v="2"/>
    <x v="2"/>
    <x v="12"/>
    <x v="50"/>
    <x v="61"/>
    <x v="93"/>
    <x v="1"/>
    <s v=" -"/>
    <s v=" -"/>
    <s v=" -"/>
    <s v=" -"/>
    <s v=" -"/>
    <s v=" -"/>
    <m/>
    <x v="20"/>
    <m/>
  </r>
  <r>
    <x v="2"/>
    <x v="2"/>
    <x v="12"/>
    <x v="51"/>
    <x v="62"/>
    <x v="94"/>
    <x v="18"/>
    <s v=" -"/>
    <s v=" -"/>
    <s v=" -"/>
    <s v=" -"/>
    <s v=" -"/>
    <s v=" -"/>
    <m/>
    <x v="19"/>
    <m/>
  </r>
  <r>
    <x v="2"/>
    <x v="2"/>
    <x v="12"/>
    <x v="52"/>
    <x v="63"/>
    <x v="95"/>
    <x v="7"/>
    <n v="2528"/>
    <n v="2254"/>
    <n v="2622"/>
    <n v="2753"/>
    <n v="3861"/>
    <m/>
    <m/>
    <x v="19"/>
    <m/>
  </r>
  <r>
    <x v="2"/>
    <x v="2"/>
    <x v="12"/>
    <x v="52"/>
    <x v="63"/>
    <x v="96"/>
    <x v="1"/>
    <s v=" -"/>
    <s v=" -"/>
    <s v=" -"/>
    <s v=" -"/>
    <s v=" -"/>
    <s v=" -"/>
    <m/>
    <x v="19"/>
    <m/>
  </r>
  <r>
    <x v="2"/>
    <x v="2"/>
    <x v="12"/>
    <x v="52"/>
    <x v="63"/>
    <x v="97"/>
    <x v="1"/>
    <s v=" -"/>
    <s v=" -"/>
    <s v=" -"/>
    <s v=" -"/>
    <s v=" -"/>
    <s v=" -"/>
    <m/>
    <x v="19"/>
    <m/>
  </r>
  <r>
    <x v="2"/>
    <x v="2"/>
    <x v="12"/>
    <x v="52"/>
    <x v="63"/>
    <x v="98"/>
    <x v="1"/>
    <s v=" -"/>
    <s v=" -"/>
    <s v=" -"/>
    <s v=" -"/>
    <s v=" -"/>
    <s v=" -"/>
    <m/>
    <x v="19"/>
    <m/>
  </r>
  <r>
    <x v="2"/>
    <x v="2"/>
    <x v="12"/>
    <x v="52"/>
    <x v="64"/>
    <x v="99"/>
    <x v="13"/>
    <n v="330"/>
    <n v="331"/>
    <n v="337"/>
    <n v="337"/>
    <n v="337"/>
    <n v="337"/>
    <m/>
    <x v="19"/>
    <m/>
  </r>
  <r>
    <x v="2"/>
    <x v="2"/>
    <x v="12"/>
    <x v="52"/>
    <x v="64"/>
    <x v="100"/>
    <x v="1"/>
    <s v=" -"/>
    <s v=" -"/>
    <s v=" -"/>
    <s v=" -"/>
    <s v=" -"/>
    <s v=" -"/>
    <m/>
    <x v="19"/>
    <m/>
  </r>
  <r>
    <x v="2"/>
    <x v="2"/>
    <x v="12"/>
    <x v="52"/>
    <x v="64"/>
    <x v="101"/>
    <x v="1"/>
    <s v=" -"/>
    <s v=" -"/>
    <s v=" -"/>
    <s v=" -"/>
    <s v=" -"/>
    <s v=" -"/>
    <m/>
    <x v="19"/>
    <m/>
  </r>
  <r>
    <x v="2"/>
    <x v="2"/>
    <x v="12"/>
    <x v="52"/>
    <x v="65"/>
    <x v="102"/>
    <x v="1"/>
    <s v=" -"/>
    <s v=" -"/>
    <s v=" -"/>
    <s v=" -"/>
    <s v=" -"/>
    <s v=" -"/>
    <m/>
    <x v="19"/>
    <m/>
  </r>
  <r>
    <x v="2"/>
    <x v="2"/>
    <x v="12"/>
    <x v="52"/>
    <x v="65"/>
    <x v="103"/>
    <x v="1"/>
    <s v=" -"/>
    <s v=" -"/>
    <s v=" -"/>
    <s v=" -"/>
    <s v=" -"/>
    <s v=" -"/>
    <m/>
    <x v="19"/>
    <m/>
  </r>
  <r>
    <x v="2"/>
    <x v="2"/>
    <x v="12"/>
    <x v="52"/>
    <x v="65"/>
    <x v="104"/>
    <x v="1"/>
    <s v=" -"/>
    <s v=" -"/>
    <s v=" -"/>
    <s v=" -"/>
    <s v=" -"/>
    <s v=" -"/>
    <m/>
    <x v="19"/>
    <m/>
  </r>
  <r>
    <x v="2"/>
    <x v="2"/>
    <x v="12"/>
    <x v="53"/>
    <x v="66"/>
    <x v="105"/>
    <x v="27"/>
    <s v=" -"/>
    <s v=" -"/>
    <s v=" -"/>
    <s v=" -"/>
    <s v=" -"/>
    <s v=" -"/>
    <m/>
    <x v="21"/>
    <m/>
  </r>
  <r>
    <x v="2"/>
    <x v="2"/>
    <x v="12"/>
    <x v="53"/>
    <x v="67"/>
    <x v="106"/>
    <x v="1"/>
    <s v=" -"/>
    <s v=" -"/>
    <s v=" -"/>
    <s v=" -"/>
    <s v=" -"/>
    <s v=" -"/>
    <m/>
    <x v="21"/>
    <m/>
  </r>
  <r>
    <x v="2"/>
    <x v="2"/>
    <x v="12"/>
    <x v="53"/>
    <x v="67"/>
    <x v="107"/>
    <x v="1"/>
    <s v=" -"/>
    <s v=" -"/>
    <s v=" -"/>
    <s v=" -"/>
    <s v=" -"/>
    <s v=" -"/>
    <m/>
    <x v="22"/>
    <m/>
  </r>
  <r>
    <x v="2"/>
    <x v="2"/>
    <x v="12"/>
    <x v="53"/>
    <x v="67"/>
    <x v="108"/>
    <x v="1"/>
    <s v=" -"/>
    <s v=" -"/>
    <s v=" -"/>
    <s v=" -"/>
    <s v=" -"/>
    <s v=" -"/>
    <m/>
    <x v="22"/>
    <m/>
  </r>
  <r>
    <x v="2"/>
    <x v="2"/>
    <x v="12"/>
    <x v="53"/>
    <x v="67"/>
    <x v="109"/>
    <x v="1"/>
    <s v=" -"/>
    <s v=" -"/>
    <s v=" -"/>
    <s v=" -"/>
    <s v=" -"/>
    <s v=" -"/>
    <m/>
    <x v="19"/>
    <m/>
  </r>
  <r>
    <x v="2"/>
    <x v="2"/>
    <x v="13"/>
    <x v="54"/>
    <x v="68"/>
    <x v="110"/>
    <x v="7"/>
    <s v=" -"/>
    <s v=" -"/>
    <s v=" -"/>
    <s v=" -"/>
    <s v=" -"/>
    <s v=" -"/>
    <m/>
    <x v="19"/>
    <m/>
  </r>
  <r>
    <x v="2"/>
    <x v="2"/>
    <x v="13"/>
    <x v="54"/>
    <x v="68"/>
    <x v="111"/>
    <x v="1"/>
    <s v=" -"/>
    <s v=" -"/>
    <s v=" -"/>
    <s v=" -"/>
    <s v=" -"/>
    <s v=" -"/>
    <m/>
    <x v="19"/>
    <m/>
  </r>
  <r>
    <x v="2"/>
    <x v="2"/>
    <x v="13"/>
    <x v="55"/>
    <x v="69"/>
    <x v="112"/>
    <x v="15"/>
    <s v=" -"/>
    <s v=" -"/>
    <s v=" -"/>
    <s v=" -"/>
    <s v=" -"/>
    <s v=" -"/>
    <m/>
    <x v="18"/>
    <m/>
  </r>
  <r>
    <x v="2"/>
    <x v="2"/>
    <x v="13"/>
    <x v="56"/>
    <x v="70"/>
    <x v="113"/>
    <x v="13"/>
    <s v=" -"/>
    <s v=" -"/>
    <s v=" -"/>
    <s v=" -"/>
    <s v=" -"/>
    <s v=" -"/>
    <m/>
    <x v="23"/>
    <m/>
  </r>
  <r>
    <x v="2"/>
    <x v="2"/>
    <x v="13"/>
    <x v="56"/>
    <x v="70"/>
    <x v="114"/>
    <x v="1"/>
    <s v=" -"/>
    <s v=" -"/>
    <s v=" -"/>
    <s v=" -"/>
    <s v=" -"/>
    <s v=" -"/>
    <m/>
    <x v="23"/>
    <m/>
  </r>
  <r>
    <x v="2"/>
    <x v="2"/>
    <x v="13"/>
    <x v="56"/>
    <x v="70"/>
    <x v="115"/>
    <x v="1"/>
    <s v=" -"/>
    <s v=" -"/>
    <s v=" -"/>
    <s v=" -"/>
    <s v=" -"/>
    <s v=" -"/>
    <m/>
    <x v="23"/>
    <m/>
  </r>
  <r>
    <x v="2"/>
    <x v="2"/>
    <x v="13"/>
    <x v="56"/>
    <x v="70"/>
    <x v="116"/>
    <x v="7"/>
    <s v=" -"/>
    <s v=" -"/>
    <s v=" -"/>
    <s v=" -"/>
    <s v=" -"/>
    <s v=" -"/>
    <m/>
    <x v="23"/>
    <m/>
  </r>
  <r>
    <x v="2"/>
    <x v="2"/>
    <x v="13"/>
    <x v="56"/>
    <x v="70"/>
    <x v="117"/>
    <x v="1"/>
    <n v="28.81"/>
    <n v="25.96"/>
    <n v="26.8"/>
    <n v="21.6"/>
    <n v="22.2"/>
    <m/>
    <m/>
    <x v="24"/>
    <m/>
  </r>
  <r>
    <x v="2"/>
    <x v="2"/>
    <x v="13"/>
    <x v="56"/>
    <x v="70"/>
    <x v="118"/>
    <x v="1"/>
    <n v="24.9"/>
    <n v="25.1"/>
    <n v="31.1"/>
    <n v="31.7"/>
    <n v="38.9"/>
    <m/>
    <m/>
    <x v="24"/>
    <m/>
  </r>
  <r>
    <x v="2"/>
    <x v="2"/>
    <x v="13"/>
    <x v="57"/>
    <x v="71"/>
    <x v="119"/>
    <x v="0"/>
    <s v=" -"/>
    <s v=" -"/>
    <s v=" -"/>
    <s v=" -"/>
    <s v=" -"/>
    <s v=" -"/>
    <m/>
    <x v="23"/>
    <m/>
  </r>
  <r>
    <x v="2"/>
    <x v="2"/>
    <x v="13"/>
    <x v="57"/>
    <x v="71"/>
    <x v="120"/>
    <x v="1"/>
    <s v=" -"/>
    <s v=" -"/>
    <s v=" -"/>
    <s v=" -"/>
    <s v=" -"/>
    <s v=" -"/>
    <m/>
    <x v="23"/>
    <m/>
  </r>
  <r>
    <x v="2"/>
    <x v="2"/>
    <x v="14"/>
    <x v="58"/>
    <x v="72"/>
    <x v="121"/>
    <x v="18"/>
    <s v=" -"/>
    <s v=" -"/>
    <s v=" -"/>
    <s v=" -"/>
    <s v=" -"/>
    <s v=" -"/>
    <m/>
    <x v="1"/>
    <m/>
  </r>
  <r>
    <x v="2"/>
    <x v="2"/>
    <x v="14"/>
    <x v="58"/>
    <x v="73"/>
    <x v="122"/>
    <x v="7"/>
    <s v=" -"/>
    <s v=" -"/>
    <s v=" -"/>
    <s v=" -"/>
    <s v=" -"/>
    <s v=" -"/>
    <m/>
    <x v="1"/>
    <m/>
  </r>
  <r>
    <x v="2"/>
    <x v="2"/>
    <x v="14"/>
    <x v="59"/>
    <x v="74"/>
    <x v="123"/>
    <x v="7"/>
    <s v=" -"/>
    <s v=" -"/>
    <s v=" -"/>
    <s v=" -"/>
    <s v=" -"/>
    <s v=" -"/>
    <m/>
    <x v="1"/>
    <m/>
  </r>
  <r>
    <x v="2"/>
    <x v="2"/>
    <x v="14"/>
    <x v="59"/>
    <x v="74"/>
    <x v="124"/>
    <x v="7"/>
    <s v=" -"/>
    <s v=" -"/>
    <s v=" -"/>
    <s v=" -"/>
    <s v=" -"/>
    <s v=" -"/>
    <m/>
    <x v="1"/>
    <m/>
  </r>
  <r>
    <x v="2"/>
    <x v="2"/>
    <x v="14"/>
    <x v="59"/>
    <x v="74"/>
    <x v="125"/>
    <x v="7"/>
    <s v=" -"/>
    <s v=" -"/>
    <s v=" -"/>
    <s v=" -"/>
    <s v=" -"/>
    <s v=" -"/>
    <m/>
    <x v="1"/>
    <m/>
  </r>
  <r>
    <x v="2"/>
    <x v="2"/>
    <x v="14"/>
    <x v="59"/>
    <x v="74"/>
    <x v="126"/>
    <x v="5"/>
    <s v=" -"/>
    <s v=" -"/>
    <s v=" -"/>
    <s v=" -"/>
    <s v=" -"/>
    <s v=" -"/>
    <m/>
    <x v="1"/>
    <m/>
  </r>
  <r>
    <x v="2"/>
    <x v="2"/>
    <x v="14"/>
    <x v="59"/>
    <x v="74"/>
    <x v="127"/>
    <x v="28"/>
    <s v=" -"/>
    <s v=" -"/>
    <s v=" -"/>
    <s v=" -"/>
    <s v=" -"/>
    <s v=" -"/>
    <m/>
    <x v="1"/>
    <m/>
  </r>
  <r>
    <x v="2"/>
    <x v="2"/>
    <x v="14"/>
    <x v="59"/>
    <x v="74"/>
    <x v="128"/>
    <x v="29"/>
    <s v=" -"/>
    <s v=" -"/>
    <s v=" -"/>
    <s v=" -"/>
    <s v=" -"/>
    <s v=" -"/>
    <m/>
    <x v="1"/>
    <m/>
  </r>
  <r>
    <x v="2"/>
    <x v="2"/>
    <x v="14"/>
    <x v="60"/>
    <x v="75"/>
    <x v="129"/>
    <x v="5"/>
    <s v=" -"/>
    <s v=" -"/>
    <s v=" -"/>
    <s v=" -"/>
    <s v=" -"/>
    <s v=" -"/>
    <m/>
    <x v="1"/>
    <m/>
  </r>
  <r>
    <x v="2"/>
    <x v="2"/>
    <x v="14"/>
    <x v="60"/>
    <x v="75"/>
    <x v="130"/>
    <x v="7"/>
    <s v=" -"/>
    <s v=" -"/>
    <s v=" -"/>
    <s v=" -"/>
    <s v=" -"/>
    <s v=" -"/>
    <m/>
    <x v="1"/>
    <m/>
  </r>
  <r>
    <x v="2"/>
    <x v="2"/>
    <x v="15"/>
    <x v="61"/>
    <x v="76"/>
    <x v="131"/>
    <x v="1"/>
    <n v="10.58"/>
    <n v="9.0399999999999991"/>
    <n v="7.37"/>
    <n v="15"/>
    <n v="4.7300000000000004"/>
    <m/>
    <m/>
    <x v="25"/>
    <m/>
  </r>
  <r>
    <x v="2"/>
    <x v="2"/>
    <x v="15"/>
    <x v="62"/>
    <x v="77"/>
    <x v="132"/>
    <x v="13"/>
    <s v=" -"/>
    <s v=" -"/>
    <s v=" -"/>
    <s v=" -"/>
    <s v=" -"/>
    <s v=" -"/>
    <m/>
    <x v="25"/>
    <m/>
  </r>
  <r>
    <x v="2"/>
    <x v="2"/>
    <x v="15"/>
    <x v="63"/>
    <x v="78"/>
    <x v="133"/>
    <x v="1"/>
    <s v=" -"/>
    <s v=" -"/>
    <s v=" -"/>
    <s v=" -"/>
    <s v=" -"/>
    <s v=" -"/>
    <m/>
    <x v="25"/>
    <m/>
  </r>
  <r>
    <x v="2"/>
    <x v="2"/>
    <x v="15"/>
    <x v="63"/>
    <x v="78"/>
    <x v="134"/>
    <x v="1"/>
    <s v=" -"/>
    <s v=" -"/>
    <s v=" -"/>
    <s v=" -"/>
    <s v=" -"/>
    <s v=" -"/>
    <m/>
    <x v="25"/>
    <m/>
  </r>
  <r>
    <x v="2"/>
    <x v="2"/>
    <x v="15"/>
    <x v="63"/>
    <x v="78"/>
    <x v="135"/>
    <x v="1"/>
    <s v=" -"/>
    <s v=" -"/>
    <s v=" -"/>
    <s v=" -"/>
    <s v=" -"/>
    <s v=" -"/>
    <m/>
    <x v="25"/>
    <m/>
  </r>
  <r>
    <x v="2"/>
    <x v="2"/>
    <x v="15"/>
    <x v="63"/>
    <x v="78"/>
    <x v="136"/>
    <x v="1"/>
    <s v=" -"/>
    <s v=" -"/>
    <s v=" -"/>
    <s v=" -"/>
    <s v=" -"/>
    <s v=" -"/>
    <m/>
    <x v="25"/>
    <m/>
  </r>
  <r>
    <x v="2"/>
    <x v="2"/>
    <x v="15"/>
    <x v="64"/>
    <x v="79"/>
    <x v="137"/>
    <x v="7"/>
    <s v=" -"/>
    <s v=" -"/>
    <s v=" -"/>
    <s v=" -"/>
    <s v=" -"/>
    <s v=" -"/>
    <m/>
    <x v="25"/>
    <m/>
  </r>
  <r>
    <x v="2"/>
    <x v="2"/>
    <x v="15"/>
    <x v="64"/>
    <x v="80"/>
    <x v="138"/>
    <x v="7"/>
    <s v=" -"/>
    <s v=" -"/>
    <s v=" -"/>
    <n v="24998"/>
    <n v="24476"/>
    <m/>
    <m/>
    <x v="18"/>
    <m/>
  </r>
  <r>
    <x v="2"/>
    <x v="2"/>
    <x v="15"/>
    <x v="64"/>
    <x v="81"/>
    <x v="139"/>
    <x v="7"/>
    <s v=" -"/>
    <s v=" -"/>
    <s v=" -"/>
    <s v=" -"/>
    <s v=" -"/>
    <s v=" -"/>
    <m/>
    <x v="18"/>
    <m/>
  </r>
  <r>
    <x v="2"/>
    <x v="2"/>
    <x v="15"/>
    <x v="65"/>
    <x v="82"/>
    <x v="140"/>
    <x v="1"/>
    <n v="100"/>
    <n v="100"/>
    <n v="100"/>
    <n v="100"/>
    <n v="100"/>
    <n v="100"/>
    <m/>
    <x v="25"/>
    <m/>
  </r>
  <r>
    <x v="2"/>
    <x v="2"/>
    <x v="15"/>
    <x v="65"/>
    <x v="82"/>
    <x v="141"/>
    <x v="1"/>
    <s v=" -"/>
    <s v=" -"/>
    <s v=" -"/>
    <s v=" -"/>
    <s v=" -"/>
    <s v=" -"/>
    <m/>
    <x v="25"/>
    <m/>
  </r>
  <r>
    <x v="2"/>
    <x v="2"/>
    <x v="15"/>
    <x v="65"/>
    <x v="82"/>
    <x v="142"/>
    <x v="1"/>
    <s v=" -"/>
    <s v=" -"/>
    <s v=" -"/>
    <s v=" -"/>
    <s v=" -"/>
    <s v=" -"/>
    <m/>
    <x v="25"/>
    <m/>
  </r>
  <r>
    <x v="2"/>
    <x v="2"/>
    <x v="15"/>
    <x v="65"/>
    <x v="83"/>
    <x v="143"/>
    <x v="7"/>
    <s v=" -"/>
    <n v="4450"/>
    <n v="4450"/>
    <n v="4419"/>
    <n v="4419"/>
    <n v="4419"/>
    <m/>
    <x v="25"/>
    <m/>
  </r>
  <r>
    <x v="2"/>
    <x v="2"/>
    <x v="15"/>
    <x v="65"/>
    <x v="84"/>
    <x v="144"/>
    <x v="30"/>
    <s v=" -"/>
    <n v="812118"/>
    <n v="753767"/>
    <n v="737543"/>
    <n v="622593"/>
    <m/>
    <m/>
    <x v="25"/>
    <m/>
  </r>
  <r>
    <x v="2"/>
    <x v="2"/>
    <x v="16"/>
    <x v="66"/>
    <x v="85"/>
    <x v="145"/>
    <x v="16"/>
    <n v="11078"/>
    <n v="11448"/>
    <n v="12253"/>
    <n v="13000"/>
    <s v=" -"/>
    <m/>
    <m/>
    <x v="24"/>
    <m/>
  </r>
  <r>
    <x v="2"/>
    <x v="2"/>
    <x v="16"/>
    <x v="66"/>
    <x v="85"/>
    <x v="146"/>
    <x v="7"/>
    <n v="111705"/>
    <n v="110533"/>
    <n v="109712"/>
    <n v="107679.5"/>
    <n v="105308"/>
    <m/>
    <m/>
    <x v="26"/>
    <m/>
  </r>
  <r>
    <x v="2"/>
    <x v="2"/>
    <x v="16"/>
    <x v="66"/>
    <x v="86"/>
    <x v="147"/>
    <x v="14"/>
    <s v=" -"/>
    <s v=" -"/>
    <s v=" -"/>
    <s v=" -"/>
    <s v=" -"/>
    <s v=" -"/>
    <m/>
    <x v="27"/>
    <m/>
  </r>
  <r>
    <x v="2"/>
    <x v="2"/>
    <x v="16"/>
    <x v="66"/>
    <x v="86"/>
    <x v="148"/>
    <x v="14"/>
    <n v="300"/>
    <n v="300"/>
    <n v="300"/>
    <n v="305"/>
    <n v="310"/>
    <n v="315"/>
    <m/>
    <x v="27"/>
    <m/>
  </r>
  <r>
    <x v="2"/>
    <x v="2"/>
    <x v="16"/>
    <x v="67"/>
    <x v="87"/>
    <x v="149"/>
    <x v="7"/>
    <s v=" -"/>
    <n v="2780"/>
    <n v="3522"/>
    <n v="3102"/>
    <s v=" -"/>
    <m/>
    <m/>
    <x v="27"/>
    <m/>
  </r>
  <r>
    <x v="2"/>
    <x v="2"/>
    <x v="16"/>
    <x v="67"/>
    <x v="87"/>
    <x v="150"/>
    <x v="31"/>
    <s v=" -"/>
    <s v=" -"/>
    <s v=" -"/>
    <s v=" -"/>
    <s v=" -"/>
    <s v=" -"/>
    <m/>
    <x v="28"/>
    <m/>
  </r>
  <r>
    <x v="2"/>
    <x v="2"/>
    <x v="16"/>
    <x v="67"/>
    <x v="88"/>
    <x v="151"/>
    <x v="13"/>
    <s v=" -"/>
    <s v=" -"/>
    <s v=" -"/>
    <s v=" -"/>
    <s v=" -"/>
    <s v=" -"/>
    <m/>
    <x v="28"/>
    <m/>
  </r>
  <r>
    <x v="2"/>
    <x v="2"/>
    <x v="16"/>
    <x v="68"/>
    <x v="89"/>
    <x v="152"/>
    <x v="7"/>
    <s v=" -"/>
    <s v=" -"/>
    <s v=" -"/>
    <s v=" -"/>
    <s v=" -"/>
    <s v=" -"/>
    <m/>
    <x v="29"/>
    <m/>
  </r>
  <r>
    <x v="2"/>
    <x v="2"/>
    <x v="16"/>
    <x v="68"/>
    <x v="89"/>
    <x v="153"/>
    <x v="7"/>
    <s v=" -"/>
    <s v=" -"/>
    <s v=" -"/>
    <s v=" -"/>
    <s v=" -"/>
    <s v=" -"/>
    <m/>
    <x v="29"/>
    <m/>
  </r>
  <r>
    <x v="2"/>
    <x v="2"/>
    <x v="16"/>
    <x v="69"/>
    <x v="90"/>
    <x v="154"/>
    <x v="25"/>
    <s v=" -"/>
    <s v=" -"/>
    <s v=" -"/>
    <s v=" -"/>
    <s v=" -"/>
    <s v=" -"/>
    <m/>
    <x v="29"/>
    <m/>
  </r>
  <r>
    <x v="2"/>
    <x v="2"/>
    <x v="16"/>
    <x v="69"/>
    <x v="90"/>
    <x v="155"/>
    <x v="25"/>
    <s v=" -"/>
    <s v=" -"/>
    <s v=" -"/>
    <s v=" -"/>
    <s v=" -"/>
    <s v=" -"/>
    <m/>
    <x v="29"/>
    <m/>
  </r>
  <r>
    <x v="2"/>
    <x v="2"/>
    <x v="16"/>
    <x v="69"/>
    <x v="91"/>
    <x v="156"/>
    <x v="32"/>
    <s v=" -"/>
    <s v=" -"/>
    <s v=" -"/>
    <s v=" -"/>
    <s v=" -"/>
    <s v=" -"/>
    <m/>
    <x v="29"/>
    <m/>
  </r>
  <r>
    <x v="2"/>
    <x v="2"/>
    <x v="16"/>
    <x v="69"/>
    <x v="91"/>
    <x v="157"/>
    <x v="7"/>
    <s v=" -"/>
    <s v=" -"/>
    <s v=" -"/>
    <s v=" -"/>
    <s v=" -"/>
    <s v=" -"/>
    <m/>
    <x v="29"/>
    <m/>
  </r>
  <r>
    <x v="2"/>
    <x v="2"/>
    <x v="17"/>
    <x v="70"/>
    <x v="92"/>
    <x v="158"/>
    <x v="33"/>
    <s v=" -"/>
    <s v=" -"/>
    <s v=" -"/>
    <s v=" -"/>
    <s v=" -"/>
    <s v=" -"/>
    <m/>
    <x v="29"/>
    <m/>
  </r>
  <r>
    <x v="2"/>
    <x v="2"/>
    <x v="17"/>
    <x v="70"/>
    <x v="92"/>
    <x v="159"/>
    <x v="34"/>
    <s v=" -"/>
    <s v=" -"/>
    <s v=" -"/>
    <s v=" -"/>
    <s v=" -"/>
    <s v=" -"/>
    <m/>
    <x v="29"/>
    <m/>
  </r>
  <r>
    <x v="2"/>
    <x v="2"/>
    <x v="17"/>
    <x v="71"/>
    <x v="93"/>
    <x v="160"/>
    <x v="1"/>
    <s v=" -"/>
    <s v=" -"/>
    <s v=" -"/>
    <s v=" -"/>
    <s v=" -"/>
    <s v=" -"/>
    <m/>
    <x v="6"/>
    <m/>
  </r>
  <r>
    <x v="2"/>
    <x v="2"/>
    <x v="17"/>
    <x v="72"/>
    <x v="94"/>
    <x v="161"/>
    <x v="1"/>
    <s v=" -"/>
    <s v=" -"/>
    <s v=" -"/>
    <s v=" -"/>
    <s v=" -"/>
    <s v=" -"/>
    <m/>
    <x v="5"/>
    <m/>
  </r>
  <r>
    <x v="2"/>
    <x v="2"/>
    <x v="17"/>
    <x v="73"/>
    <x v="95"/>
    <x v="162"/>
    <x v="1"/>
    <s v=" -"/>
    <s v=" -"/>
    <s v=" -"/>
    <s v=" -"/>
    <s v=" -"/>
    <s v=" -"/>
    <m/>
    <x v="24"/>
    <m/>
  </r>
  <r>
    <x v="3"/>
    <x v="3"/>
    <x v="18"/>
    <x v="74"/>
    <x v="96"/>
    <x v="163"/>
    <x v="10"/>
    <n v="6958612.2300000004"/>
    <n v="6939953.2800000003"/>
    <n v="6905002.46"/>
    <n v="6901283.5300000003"/>
    <n v="6860611.9400000004"/>
    <m/>
    <m/>
    <x v="30"/>
    <m/>
  </r>
  <r>
    <x v="3"/>
    <x v="3"/>
    <x v="18"/>
    <x v="74"/>
    <x v="97"/>
    <x v="164"/>
    <x v="10"/>
    <n v="6958612.2300000004"/>
    <n v="6939953.2800000003"/>
    <n v="6905002.46"/>
    <n v="6901283.5300000003"/>
    <n v="6860611.9400000004"/>
    <m/>
    <m/>
    <x v="30"/>
    <m/>
  </r>
  <r>
    <x v="3"/>
    <x v="3"/>
    <x v="18"/>
    <x v="74"/>
    <x v="97"/>
    <x v="165"/>
    <x v="10"/>
    <n v="7978039.5199999996"/>
    <n v="7978039.5199999996"/>
    <n v="7978039.5199999996"/>
    <n v="7978039.5199999996"/>
    <n v="7978039.5199999996"/>
    <m/>
    <m/>
    <x v="30"/>
    <m/>
  </r>
  <r>
    <x v="3"/>
    <x v="3"/>
    <x v="18"/>
    <x v="74"/>
    <x v="98"/>
    <x v="166"/>
    <x v="10"/>
    <n v="6342278"/>
    <n v="6342278"/>
    <n v="6342278"/>
    <n v="6342278"/>
    <n v="6342278"/>
    <m/>
    <m/>
    <x v="30"/>
    <m/>
  </r>
  <r>
    <x v="3"/>
    <x v="3"/>
    <x v="18"/>
    <x v="74"/>
    <x v="98"/>
    <x v="167"/>
    <x v="10"/>
    <n v="6342278"/>
    <n v="6342278"/>
    <n v="6342278"/>
    <n v="6342278"/>
    <n v="6342278"/>
    <m/>
    <m/>
    <x v="30"/>
    <m/>
  </r>
  <r>
    <x v="3"/>
    <x v="3"/>
    <x v="18"/>
    <x v="74"/>
    <x v="98"/>
    <x v="168"/>
    <x v="10"/>
    <n v="128399.52"/>
    <n v="128399.52"/>
    <n v="128399.52"/>
    <n v="128399.52"/>
    <n v="128399.52"/>
    <m/>
    <m/>
    <x v="30"/>
    <m/>
  </r>
  <r>
    <x v="3"/>
    <x v="3"/>
    <x v="18"/>
    <x v="75"/>
    <x v="99"/>
    <x v="169"/>
    <x v="10"/>
    <s v=" -"/>
    <s v=" -"/>
    <s v=" -"/>
    <s v=" -"/>
    <s v=" -"/>
    <s v=" -"/>
    <m/>
    <x v="30"/>
    <m/>
  </r>
  <r>
    <x v="3"/>
    <x v="3"/>
    <x v="18"/>
    <x v="75"/>
    <x v="100"/>
    <x v="170"/>
    <x v="4"/>
    <s v=" -"/>
    <s v=" -"/>
    <s v=" -"/>
    <s v=" -"/>
    <s v=" -"/>
    <s v=" -"/>
    <m/>
    <x v="30"/>
    <m/>
  </r>
  <r>
    <x v="3"/>
    <x v="3"/>
    <x v="18"/>
    <x v="76"/>
    <x v="101"/>
    <x v="171"/>
    <x v="10"/>
    <s v=" -"/>
    <s v=" -"/>
    <s v=" -"/>
    <s v=" -"/>
    <s v=" -"/>
    <s v=" -"/>
    <m/>
    <x v="30"/>
    <m/>
  </r>
  <r>
    <x v="3"/>
    <x v="3"/>
    <x v="18"/>
    <x v="76"/>
    <x v="101"/>
    <x v="172"/>
    <x v="35"/>
    <s v=" -"/>
    <n v="295"/>
    <n v="319"/>
    <n v="272"/>
    <n v="149"/>
    <m/>
    <m/>
    <x v="30"/>
    <m/>
  </r>
  <r>
    <x v="3"/>
    <x v="3"/>
    <x v="18"/>
    <x v="76"/>
    <x v="102"/>
    <x v="173"/>
    <x v="36"/>
    <s v=" -"/>
    <s v=" -"/>
    <s v=" -"/>
    <s v=" -"/>
    <s v=" -"/>
    <s v=" -"/>
    <m/>
    <x v="30"/>
    <m/>
  </r>
  <r>
    <x v="3"/>
    <x v="3"/>
    <x v="18"/>
    <x v="76"/>
    <x v="102"/>
    <x v="174"/>
    <x v="36"/>
    <s v=" -"/>
    <s v=" -"/>
    <s v=" -"/>
    <s v=" -"/>
    <s v=" -"/>
    <s v=" -"/>
    <m/>
    <x v="30"/>
    <m/>
  </r>
  <r>
    <x v="3"/>
    <x v="3"/>
    <x v="18"/>
    <x v="76"/>
    <x v="102"/>
    <x v="175"/>
    <x v="36"/>
    <s v=" -"/>
    <s v=" -"/>
    <s v=" -"/>
    <s v=" -"/>
    <s v=" -"/>
    <s v=" -"/>
    <m/>
    <x v="30"/>
    <m/>
  </r>
  <r>
    <x v="3"/>
    <x v="3"/>
    <x v="18"/>
    <x v="77"/>
    <x v="103"/>
    <x v="176"/>
    <x v="37"/>
    <s v=" -"/>
    <s v=" -"/>
    <s v=" -"/>
    <s v=" -"/>
    <s v=" -"/>
    <s v=" -"/>
    <m/>
    <x v="30"/>
    <m/>
  </r>
  <r>
    <x v="3"/>
    <x v="3"/>
    <x v="19"/>
    <x v="78"/>
    <x v="104"/>
    <x v="177"/>
    <x v="10"/>
    <s v=" -"/>
    <s v=" -"/>
    <s v=" -"/>
    <s v=" -"/>
    <s v=" -"/>
    <s v=" -"/>
    <m/>
    <x v="30"/>
    <m/>
  </r>
  <r>
    <x v="3"/>
    <x v="3"/>
    <x v="19"/>
    <x v="78"/>
    <x v="105"/>
    <x v="178"/>
    <x v="10"/>
    <s v=" -"/>
    <s v=" -"/>
    <s v=" -"/>
    <s v=" -"/>
    <s v=" -"/>
    <s v=" -"/>
    <m/>
    <x v="30"/>
    <m/>
  </r>
  <r>
    <x v="3"/>
    <x v="3"/>
    <x v="19"/>
    <x v="79"/>
    <x v="106"/>
    <x v="179"/>
    <x v="10"/>
    <n v="7849640"/>
    <n v="7849640"/>
    <n v="7849640"/>
    <n v="7849640"/>
    <n v="7849640"/>
    <n v="7849640"/>
    <m/>
    <x v="30"/>
    <m/>
  </r>
  <r>
    <x v="3"/>
    <x v="3"/>
    <x v="19"/>
    <x v="79"/>
    <x v="107"/>
    <x v="180"/>
    <x v="10"/>
    <n v="4113154.57"/>
    <n v="4113154.57"/>
    <n v="4113154.57"/>
    <n v="4113154.57"/>
    <n v="4113154.57"/>
    <n v="4113154.57"/>
    <m/>
    <x v="30"/>
    <m/>
  </r>
  <r>
    <x v="3"/>
    <x v="3"/>
    <x v="19"/>
    <x v="79"/>
    <x v="107"/>
    <x v="181"/>
    <x v="10"/>
    <n v="7978039.5199999996"/>
    <n v="7978039.5199999996"/>
    <n v="7978039.5199999996"/>
    <n v="7978039.5199999996"/>
    <n v="7978039.5199999996"/>
    <n v="7978039.5199999996"/>
    <m/>
    <x v="30"/>
    <m/>
  </r>
  <r>
    <x v="3"/>
    <x v="3"/>
    <x v="19"/>
    <x v="79"/>
    <x v="108"/>
    <x v="182"/>
    <x v="10"/>
    <n v="6901283.5300000003"/>
    <n v="6901283.5300000003"/>
    <n v="6901283.5300000003"/>
    <n v="6901283.5300000003"/>
    <n v="6901283.5300000003"/>
    <n v="6901283.5300000003"/>
    <m/>
    <x v="30"/>
    <m/>
  </r>
  <r>
    <x v="3"/>
    <x v="3"/>
    <x v="19"/>
    <x v="79"/>
    <x v="108"/>
    <x v="183"/>
    <x v="10"/>
    <n v="4113154.57"/>
    <n v="4113154.57"/>
    <n v="4113154.57"/>
    <n v="4113154.57"/>
    <n v="4113154.57"/>
    <n v="4113154.57"/>
    <m/>
    <x v="30"/>
    <m/>
  </r>
  <r>
    <x v="3"/>
    <x v="3"/>
    <x v="19"/>
    <x v="79"/>
    <x v="109"/>
    <x v="184"/>
    <x v="10"/>
    <s v=" -"/>
    <s v=" -"/>
    <s v=" -"/>
    <s v=" -"/>
    <s v=" -"/>
    <s v=" -"/>
    <m/>
    <x v="30"/>
    <m/>
  </r>
  <r>
    <x v="3"/>
    <x v="3"/>
    <x v="19"/>
    <x v="79"/>
    <x v="109"/>
    <x v="185"/>
    <x v="10"/>
    <s v=" -"/>
    <s v=" -"/>
    <s v=" -"/>
    <s v=" -"/>
    <s v=" -"/>
    <s v=" -"/>
    <m/>
    <x v="30"/>
    <m/>
  </r>
  <r>
    <x v="3"/>
    <x v="3"/>
    <x v="19"/>
    <x v="79"/>
    <x v="110"/>
    <x v="186"/>
    <x v="10"/>
    <s v=" -"/>
    <s v=" -"/>
    <s v=" -"/>
    <s v=" -"/>
    <s v=" -"/>
    <s v=" -"/>
    <m/>
    <x v="30"/>
    <m/>
  </r>
  <r>
    <x v="3"/>
    <x v="3"/>
    <x v="19"/>
    <x v="79"/>
    <x v="111"/>
    <x v="187"/>
    <x v="10"/>
    <s v=" -"/>
    <s v=" -"/>
    <s v=" -"/>
    <s v=" -"/>
    <s v=" -"/>
    <s v=" -"/>
    <m/>
    <x v="30"/>
    <m/>
  </r>
  <r>
    <x v="3"/>
    <x v="3"/>
    <x v="19"/>
    <x v="79"/>
    <x v="112"/>
    <x v="188"/>
    <x v="10"/>
    <s v=" -"/>
    <s v=" -"/>
    <s v=" -"/>
    <s v=" -"/>
    <s v=" -"/>
    <s v=" -"/>
    <m/>
    <x v="30"/>
    <m/>
  </r>
  <r>
    <x v="3"/>
    <x v="3"/>
    <x v="19"/>
    <x v="79"/>
    <x v="113"/>
    <x v="189"/>
    <x v="10"/>
    <s v=" -"/>
    <s v=" -"/>
    <s v=" -"/>
    <s v=" -"/>
    <s v=" -"/>
    <s v=" -"/>
    <m/>
    <x v="30"/>
    <m/>
  </r>
  <r>
    <x v="3"/>
    <x v="3"/>
    <x v="19"/>
    <x v="79"/>
    <x v="114"/>
    <x v="190"/>
    <x v="38"/>
    <s v=" -"/>
    <s v=" -"/>
    <s v=" -"/>
    <s v=" -"/>
    <s v=" -"/>
    <s v=" -"/>
    <m/>
    <x v="30"/>
    <m/>
  </r>
  <r>
    <x v="3"/>
    <x v="3"/>
    <x v="19"/>
    <x v="80"/>
    <x v="115"/>
    <x v="191"/>
    <x v="15"/>
    <s v=" -"/>
    <s v=" -"/>
    <s v=" -"/>
    <s v=" -"/>
    <s v=" -"/>
    <s v=" -"/>
    <m/>
    <x v="30"/>
    <m/>
  </r>
  <r>
    <x v="3"/>
    <x v="3"/>
    <x v="19"/>
    <x v="81"/>
    <x v="116"/>
    <x v="192"/>
    <x v="10"/>
    <s v=" -"/>
    <s v=" -"/>
    <s v=" -"/>
    <s v=" -"/>
    <s v=" -"/>
    <s v=" -"/>
    <m/>
    <x v="30"/>
    <m/>
  </r>
  <r>
    <x v="3"/>
    <x v="3"/>
    <x v="19"/>
    <x v="81"/>
    <x v="117"/>
    <x v="193"/>
    <x v="10"/>
    <s v=" -"/>
    <s v=" -"/>
    <s v=" -"/>
    <s v=" -"/>
    <s v=" -"/>
    <s v=" -"/>
    <m/>
    <x v="30"/>
    <m/>
  </r>
  <r>
    <x v="3"/>
    <x v="3"/>
    <x v="19"/>
    <x v="81"/>
    <x v="117"/>
    <x v="194"/>
    <x v="39"/>
    <s v=" -"/>
    <s v=" -"/>
    <s v=" -"/>
    <s v=" -"/>
    <s v=" -"/>
    <s v=" -"/>
    <m/>
    <x v="30"/>
    <m/>
  </r>
  <r>
    <x v="3"/>
    <x v="3"/>
    <x v="20"/>
    <x v="82"/>
    <x v="118"/>
    <x v="195"/>
    <x v="35"/>
    <s v=" -"/>
    <s v=" -"/>
    <s v=" -"/>
    <s v=" -"/>
    <s v=" -"/>
    <s v=" -"/>
    <m/>
    <x v="30"/>
    <m/>
  </r>
  <r>
    <x v="3"/>
    <x v="3"/>
    <x v="20"/>
    <x v="82"/>
    <x v="119"/>
    <x v="196"/>
    <x v="10"/>
    <s v=" -"/>
    <s v=" -"/>
    <s v=" -"/>
    <s v=" -"/>
    <n v="1466091"/>
    <m/>
    <m/>
    <x v="30"/>
    <m/>
  </r>
  <r>
    <x v="3"/>
    <x v="3"/>
    <x v="20"/>
    <x v="82"/>
    <x v="119"/>
    <x v="197"/>
    <x v="10"/>
    <n v="47"/>
    <n v="176"/>
    <n v="33"/>
    <n v="19"/>
    <n v="12"/>
    <m/>
    <m/>
    <x v="30"/>
    <m/>
  </r>
  <r>
    <x v="3"/>
    <x v="3"/>
    <x v="20"/>
    <x v="83"/>
    <x v="120"/>
    <x v="198"/>
    <x v="10"/>
    <s v=" -"/>
    <s v=" -"/>
    <s v=" -"/>
    <s v=" -"/>
    <s v=" -"/>
    <s v=" -"/>
    <m/>
    <x v="30"/>
    <m/>
  </r>
  <r>
    <x v="3"/>
    <x v="3"/>
    <x v="20"/>
    <x v="84"/>
    <x v="121"/>
    <x v="199"/>
    <x v="40"/>
    <s v=" -"/>
    <s v=" -"/>
    <s v=" -"/>
    <s v=" -"/>
    <s v=" -"/>
    <s v=" -"/>
    <m/>
    <x v="30"/>
    <m/>
  </r>
  <r>
    <x v="3"/>
    <x v="3"/>
    <x v="20"/>
    <x v="84"/>
    <x v="122"/>
    <x v="200"/>
    <x v="4"/>
    <n v="1019"/>
    <n v="286"/>
    <n v="108"/>
    <n v="285"/>
    <n v="649"/>
    <m/>
    <m/>
    <x v="30"/>
    <m/>
  </r>
  <r>
    <x v="3"/>
    <x v="3"/>
    <x v="20"/>
    <x v="84"/>
    <x v="122"/>
    <x v="201"/>
    <x v="10"/>
    <n v="2951"/>
    <n v="2745"/>
    <n v="3102"/>
    <n v="3617"/>
    <n v="2110"/>
    <n v="1528"/>
    <m/>
    <x v="30"/>
    <m/>
  </r>
  <r>
    <x v="3"/>
    <x v="3"/>
    <x v="20"/>
    <x v="85"/>
    <x v="123"/>
    <x v="202"/>
    <x v="17"/>
    <s v=" -"/>
    <s v=" -"/>
    <s v=" -"/>
    <s v=" -"/>
    <s v=" -"/>
    <s v=" -"/>
    <m/>
    <x v="30"/>
    <m/>
  </r>
  <r>
    <x v="3"/>
    <x v="3"/>
    <x v="20"/>
    <x v="85"/>
    <x v="124"/>
    <x v="203"/>
    <x v="41"/>
    <n v="2407"/>
    <n v="2349"/>
    <n v="1401"/>
    <n v="1188"/>
    <n v="915"/>
    <m/>
    <m/>
    <x v="30"/>
    <m/>
  </r>
  <r>
    <x v="3"/>
    <x v="3"/>
    <x v="20"/>
    <x v="85"/>
    <x v="125"/>
    <x v="204"/>
    <x v="1"/>
    <s v=" -"/>
    <s v=" -"/>
    <s v=" -"/>
    <s v=" -"/>
    <s v=" -"/>
    <s v=" -"/>
    <m/>
    <x v="30"/>
    <m/>
  </r>
  <r>
    <x v="3"/>
    <x v="3"/>
    <x v="20"/>
    <x v="85"/>
    <x v="126"/>
    <x v="205"/>
    <x v="11"/>
    <n v="23"/>
    <n v="22"/>
    <n v="25"/>
    <n v="18"/>
    <n v="16"/>
    <m/>
    <m/>
    <x v="30"/>
    <m/>
  </r>
  <r>
    <x v="3"/>
    <x v="3"/>
    <x v="20"/>
    <x v="86"/>
    <x v="127"/>
    <x v="206"/>
    <x v="6"/>
    <s v=" -"/>
    <s v=" -"/>
    <s v=" -"/>
    <s v=" -"/>
    <s v=" -"/>
    <s v=" -"/>
    <m/>
    <x v="30"/>
    <m/>
  </r>
  <r>
    <x v="3"/>
    <x v="3"/>
    <x v="21"/>
    <x v="87"/>
    <x v="128"/>
    <x v="207"/>
    <x v="42"/>
    <s v=" -"/>
    <s v=" -"/>
    <s v=" -"/>
    <s v=" -"/>
    <s v=" -"/>
    <s v=" -"/>
    <m/>
    <x v="30"/>
    <m/>
  </r>
  <r>
    <x v="3"/>
    <x v="3"/>
    <x v="21"/>
    <x v="88"/>
    <x v="129"/>
    <x v="208"/>
    <x v="42"/>
    <s v=" -"/>
    <s v=" -"/>
    <s v=" -"/>
    <s v=" -"/>
    <s v=" -"/>
    <s v=" -"/>
    <m/>
    <x v="30"/>
    <m/>
  </r>
  <r>
    <x v="3"/>
    <x v="3"/>
    <x v="21"/>
    <x v="89"/>
    <x v="130"/>
    <x v="209"/>
    <x v="34"/>
    <s v=" -"/>
    <s v=" -"/>
    <s v=" -"/>
    <s v=" -"/>
    <s v=" -"/>
    <s v=" -"/>
    <m/>
    <x v="30"/>
    <m/>
  </r>
  <r>
    <x v="3"/>
    <x v="3"/>
    <x v="21"/>
    <x v="90"/>
    <x v="131"/>
    <x v="210"/>
    <x v="6"/>
    <s v=" -"/>
    <s v=" -"/>
    <s v=" -"/>
    <s v=" -"/>
    <s v=" -"/>
    <s v=" -"/>
    <m/>
    <x v="30"/>
    <m/>
  </r>
  <r>
    <x v="3"/>
    <x v="3"/>
    <x v="22"/>
    <x v="91"/>
    <x v="132"/>
    <x v="211"/>
    <x v="43"/>
    <s v=" -"/>
    <s v=" -"/>
    <s v=" -"/>
    <s v=" -"/>
    <s v=" -"/>
    <s v=" -"/>
    <m/>
    <x v="30"/>
    <m/>
  </r>
  <r>
    <x v="3"/>
    <x v="3"/>
    <x v="22"/>
    <x v="91"/>
    <x v="132"/>
    <x v="212"/>
    <x v="43"/>
    <s v=" -"/>
    <s v=" -"/>
    <s v=" -"/>
    <s v=" -"/>
    <s v=" -"/>
    <s v=" -"/>
    <m/>
    <x v="30"/>
    <m/>
  </r>
  <r>
    <x v="3"/>
    <x v="3"/>
    <x v="22"/>
    <x v="92"/>
    <x v="133"/>
    <x v="213"/>
    <x v="44"/>
    <s v=" -"/>
    <s v=" -"/>
    <s v=" -"/>
    <s v=" -"/>
    <s v=" -"/>
    <s v=" -"/>
    <m/>
    <x v="30"/>
    <m/>
  </r>
  <r>
    <x v="3"/>
    <x v="3"/>
    <x v="22"/>
    <x v="92"/>
    <x v="133"/>
    <x v="214"/>
    <x v="15"/>
    <s v=" -"/>
    <s v=" -"/>
    <s v=" -"/>
    <s v=" -"/>
    <s v=" -"/>
    <s v=" -"/>
    <m/>
    <x v="30"/>
    <m/>
  </r>
  <r>
    <x v="3"/>
    <x v="3"/>
    <x v="22"/>
    <x v="93"/>
    <x v="134"/>
    <x v="215"/>
    <x v="34"/>
    <s v=" -"/>
    <s v=" -"/>
    <s v=" -"/>
    <s v=" -"/>
    <s v=" -"/>
    <s v=" -"/>
    <m/>
    <x v="30"/>
    <m/>
  </r>
  <r>
    <x v="3"/>
    <x v="3"/>
    <x v="22"/>
    <x v="93"/>
    <x v="134"/>
    <x v="216"/>
    <x v="34"/>
    <s v=" -"/>
    <s v=" -"/>
    <s v=" -"/>
    <s v=" -"/>
    <s v=" -"/>
    <s v=" -"/>
    <m/>
    <x v="30"/>
    <m/>
  </r>
  <r>
    <x v="3"/>
    <x v="3"/>
    <x v="22"/>
    <x v="94"/>
    <x v="135"/>
    <x v="217"/>
    <x v="43"/>
    <s v=" -"/>
    <s v=" -"/>
    <s v=" -"/>
    <s v=" -"/>
    <s v=" -"/>
    <s v=" -"/>
    <m/>
    <x v="30"/>
    <m/>
  </r>
  <r>
    <x v="3"/>
    <x v="3"/>
    <x v="22"/>
    <x v="94"/>
    <x v="135"/>
    <x v="218"/>
    <x v="43"/>
    <s v=" -"/>
    <s v=" -"/>
    <s v=" -"/>
    <s v=" -"/>
    <s v=" -"/>
    <s v=" -"/>
    <m/>
    <x v="30"/>
    <m/>
  </r>
  <r>
    <x v="4"/>
    <x v="4"/>
    <x v="23"/>
    <x v="95"/>
    <x v="136"/>
    <x v="219"/>
    <x v="45"/>
    <s v=" -"/>
    <s v=" -"/>
    <s v=" -"/>
    <s v=" -"/>
    <s v=" -"/>
    <s v=" -"/>
    <m/>
    <x v="31"/>
    <m/>
  </r>
  <r>
    <x v="4"/>
    <x v="4"/>
    <x v="23"/>
    <x v="96"/>
    <x v="137"/>
    <x v="220"/>
    <x v="41"/>
    <s v=" -"/>
    <s v=" -"/>
    <s v=" -"/>
    <s v=" -"/>
    <s v=" -"/>
    <s v=" -"/>
    <m/>
    <x v="13"/>
    <m/>
  </r>
  <r>
    <x v="4"/>
    <x v="4"/>
    <x v="23"/>
    <x v="97"/>
    <x v="138"/>
    <x v="221"/>
    <x v="1"/>
    <s v=" -"/>
    <s v=" -"/>
    <s v=" -"/>
    <s v=" -"/>
    <s v=" -"/>
    <s v=" -"/>
    <m/>
    <x v="32"/>
    <m/>
  </r>
  <r>
    <x v="4"/>
    <x v="4"/>
    <x v="23"/>
    <x v="98"/>
    <x v="139"/>
    <x v="222"/>
    <x v="10"/>
    <s v=" -"/>
    <s v=" -"/>
    <s v=" -"/>
    <s v=" -"/>
    <s v=" -"/>
    <s v=" -"/>
    <m/>
    <x v="30"/>
    <m/>
  </r>
  <r>
    <x v="4"/>
    <x v="4"/>
    <x v="23"/>
    <x v="98"/>
    <x v="140"/>
    <x v="223"/>
    <x v="10"/>
    <s v=" -"/>
    <s v=" -"/>
    <s v=" -"/>
    <s v=" -"/>
    <s v=" -"/>
    <s v=" -"/>
    <m/>
    <x v="30"/>
    <m/>
  </r>
  <r>
    <x v="4"/>
    <x v="4"/>
    <x v="24"/>
    <x v="99"/>
    <x v="141"/>
    <x v="224"/>
    <x v="13"/>
    <s v=" -"/>
    <s v=" -"/>
    <s v=" -"/>
    <s v=" -"/>
    <s v=" -"/>
    <s v=" -"/>
    <m/>
    <x v="24"/>
    <m/>
  </r>
  <r>
    <x v="4"/>
    <x v="4"/>
    <x v="24"/>
    <x v="99"/>
    <x v="141"/>
    <x v="225"/>
    <x v="1"/>
    <s v=" -"/>
    <s v=" -"/>
    <s v=" -"/>
    <s v=" -"/>
    <s v=" -"/>
    <s v=" -"/>
    <m/>
    <x v="24"/>
    <m/>
  </r>
  <r>
    <x v="4"/>
    <x v="4"/>
    <x v="24"/>
    <x v="99"/>
    <x v="142"/>
    <x v="226"/>
    <x v="27"/>
    <s v=" -"/>
    <s v=" -"/>
    <s v=" -"/>
    <s v=" -"/>
    <s v=" -"/>
    <s v=" -"/>
    <m/>
    <x v="33"/>
    <m/>
  </r>
  <r>
    <x v="4"/>
    <x v="4"/>
    <x v="24"/>
    <x v="99"/>
    <x v="142"/>
    <x v="227"/>
    <x v="1"/>
    <s v=" -"/>
    <s v=" -"/>
    <s v=" -"/>
    <s v=" -"/>
    <s v=" -"/>
    <s v=" -"/>
    <m/>
    <x v="24"/>
    <m/>
  </r>
  <r>
    <x v="4"/>
    <x v="4"/>
    <x v="24"/>
    <x v="99"/>
    <x v="142"/>
    <x v="228"/>
    <x v="1"/>
    <s v=" -"/>
    <s v=" -"/>
    <s v=" -"/>
    <s v=" -"/>
    <s v=" -"/>
    <s v=" -"/>
    <m/>
    <x v="24"/>
    <m/>
  </r>
  <r>
    <x v="4"/>
    <x v="4"/>
    <x v="24"/>
    <x v="100"/>
    <x v="143"/>
    <x v="229"/>
    <x v="6"/>
    <s v=" -"/>
    <s v=" -"/>
    <s v=" -"/>
    <s v=" -"/>
    <s v=" -"/>
    <s v=" -"/>
    <m/>
    <x v="18"/>
    <m/>
  </r>
  <r>
    <x v="4"/>
    <x v="4"/>
    <x v="24"/>
    <x v="100"/>
    <x v="143"/>
    <x v="230"/>
    <x v="25"/>
    <s v=" -"/>
    <s v=" -"/>
    <s v=" -"/>
    <s v=" -"/>
    <s v=" -"/>
    <s v=" -"/>
    <m/>
    <x v="18"/>
    <m/>
  </r>
  <r>
    <x v="4"/>
    <x v="4"/>
    <x v="24"/>
    <x v="100"/>
    <x v="143"/>
    <x v="231"/>
    <x v="25"/>
    <s v=" -"/>
    <s v=" -"/>
    <s v=" -"/>
    <s v=" -"/>
    <s v=" -"/>
    <s v=" -"/>
    <m/>
    <x v="18"/>
    <m/>
  </r>
  <r>
    <x v="4"/>
    <x v="4"/>
    <x v="24"/>
    <x v="100"/>
    <x v="144"/>
    <x v="232"/>
    <x v="6"/>
    <s v=" -"/>
    <s v=" -"/>
    <s v=" -"/>
    <s v=" -"/>
    <s v=" -"/>
    <s v=" -"/>
    <m/>
    <x v="18"/>
    <m/>
  </r>
  <r>
    <x v="4"/>
    <x v="4"/>
    <x v="24"/>
    <x v="100"/>
    <x v="144"/>
    <x v="233"/>
    <x v="26"/>
    <s v=" -"/>
    <s v=" -"/>
    <s v=" -"/>
    <s v=" -"/>
    <s v=" -"/>
    <s v=" -"/>
    <m/>
    <x v="18"/>
    <m/>
  </r>
  <r>
    <x v="4"/>
    <x v="4"/>
    <x v="24"/>
    <x v="100"/>
    <x v="144"/>
    <x v="234"/>
    <x v="25"/>
    <n v="104114"/>
    <n v="106215"/>
    <n v="105535"/>
    <n v="107648"/>
    <n v="110092"/>
    <n v="112268"/>
    <m/>
    <x v="34"/>
    <m/>
  </r>
  <r>
    <x v="4"/>
    <x v="4"/>
    <x v="24"/>
    <x v="100"/>
    <x v="145"/>
    <x v="235"/>
    <x v="13"/>
    <n v="339"/>
    <n v="339"/>
    <n v="339"/>
    <n v="339"/>
    <n v="339"/>
    <n v="339"/>
    <m/>
    <x v="35"/>
    <m/>
  </r>
  <r>
    <x v="4"/>
    <x v="4"/>
    <x v="24"/>
    <x v="100"/>
    <x v="146"/>
    <x v="236"/>
    <x v="25"/>
    <s v=" -"/>
    <s v=" -"/>
    <s v=" -"/>
    <s v=" -"/>
    <s v=" -"/>
    <s v=" -"/>
    <m/>
    <x v="18"/>
    <m/>
  </r>
  <r>
    <x v="4"/>
    <x v="4"/>
    <x v="24"/>
    <x v="100"/>
    <x v="147"/>
    <x v="237"/>
    <x v="15"/>
    <s v=" -"/>
    <s v=" -"/>
    <s v=" -"/>
    <s v=" -"/>
    <s v=" -"/>
    <s v=" -"/>
    <m/>
    <x v="18"/>
    <m/>
  </r>
  <r>
    <x v="4"/>
    <x v="4"/>
    <x v="24"/>
    <x v="101"/>
    <x v="148"/>
    <x v="238"/>
    <x v="13"/>
    <s v=" -"/>
    <s v=" -"/>
    <s v=" -"/>
    <s v=" -"/>
    <s v=" -"/>
    <s v=" -"/>
    <m/>
    <x v="36"/>
    <m/>
  </r>
  <r>
    <x v="4"/>
    <x v="4"/>
    <x v="25"/>
    <x v="102"/>
    <x v="149"/>
    <x v="239"/>
    <x v="1"/>
    <s v=" -"/>
    <s v=" -"/>
    <s v=" -"/>
    <s v=" -"/>
    <s v=" -"/>
    <s v=" -"/>
    <m/>
    <x v="36"/>
    <m/>
  </r>
  <r>
    <x v="4"/>
    <x v="4"/>
    <x v="25"/>
    <x v="102"/>
    <x v="150"/>
    <x v="240"/>
    <x v="34"/>
    <s v=" -"/>
    <s v=" -"/>
    <s v=" -"/>
    <s v=" -"/>
    <s v=" -"/>
    <s v=" -"/>
    <m/>
    <x v="36"/>
    <m/>
  </r>
  <r>
    <x v="4"/>
    <x v="4"/>
    <x v="25"/>
    <x v="103"/>
    <x v="151"/>
    <x v="241"/>
    <x v="46"/>
    <s v=" -"/>
    <s v=" -"/>
    <s v=" -"/>
    <s v=" -"/>
    <s v=" -"/>
    <s v=" -"/>
    <m/>
    <x v="37"/>
    <m/>
  </r>
  <r>
    <x v="4"/>
    <x v="4"/>
    <x v="25"/>
    <x v="104"/>
    <x v="152"/>
    <x v="242"/>
    <x v="1"/>
    <s v=" -"/>
    <s v=" -"/>
    <s v=" -"/>
    <s v=" -"/>
    <s v=" -"/>
    <s v=" -"/>
    <m/>
    <x v="37"/>
    <m/>
  </r>
  <r>
    <x v="4"/>
    <x v="4"/>
    <x v="26"/>
    <x v="105"/>
    <x v="153"/>
    <x v="243"/>
    <x v="15"/>
    <s v=" -"/>
    <s v=" -"/>
    <s v=" -"/>
    <s v=" -"/>
    <s v=" -"/>
    <s v=" -"/>
    <m/>
    <x v="15"/>
    <m/>
  </r>
  <r>
    <x v="4"/>
    <x v="4"/>
    <x v="26"/>
    <x v="105"/>
    <x v="153"/>
    <x v="244"/>
    <x v="7"/>
    <s v=" -"/>
    <s v=" -"/>
    <s v=" -"/>
    <s v=" -"/>
    <s v=" -"/>
    <s v=" -"/>
    <m/>
    <x v="15"/>
    <m/>
  </r>
  <r>
    <x v="4"/>
    <x v="4"/>
    <x v="26"/>
    <x v="106"/>
    <x v="154"/>
    <x v="245"/>
    <x v="7"/>
    <s v=" -"/>
    <s v=" -"/>
    <s v=" -"/>
    <s v=" -"/>
    <s v=" -"/>
    <s v=" -"/>
    <m/>
    <x v="29"/>
    <m/>
  </r>
  <r>
    <x v="4"/>
    <x v="4"/>
    <x v="27"/>
    <x v="107"/>
    <x v="155"/>
    <x v="246"/>
    <x v="1"/>
    <s v=" -"/>
    <s v=" -"/>
    <s v=" -"/>
    <s v=" -"/>
    <s v=" -"/>
    <s v=" -"/>
    <m/>
    <x v="38"/>
    <m/>
  </r>
  <r>
    <x v="4"/>
    <x v="4"/>
    <x v="27"/>
    <x v="107"/>
    <x v="155"/>
    <x v="247"/>
    <x v="47"/>
    <s v=" -"/>
    <s v=" -"/>
    <s v=" -"/>
    <s v=" -"/>
    <s v=" -"/>
    <s v=" -"/>
    <m/>
    <x v="38"/>
    <m/>
  </r>
  <r>
    <x v="4"/>
    <x v="4"/>
    <x v="27"/>
    <x v="108"/>
    <x v="156"/>
    <x v="248"/>
    <x v="6"/>
    <s v=" -"/>
    <s v=" -"/>
    <s v=" -"/>
    <s v=" -"/>
    <s v=" -"/>
    <s v=" -"/>
    <m/>
    <x v="39"/>
    <m/>
  </r>
  <r>
    <x v="4"/>
    <x v="4"/>
    <x v="27"/>
    <x v="109"/>
    <x v="157"/>
    <x v="249"/>
    <x v="48"/>
    <s v=" -"/>
    <s v=" -"/>
    <s v=" -"/>
    <s v=" -"/>
    <s v=" -"/>
    <s v=" -"/>
    <m/>
    <x v="39"/>
    <m/>
  </r>
  <r>
    <x v="4"/>
    <x v="4"/>
    <x v="27"/>
    <x v="109"/>
    <x v="158"/>
    <x v="250"/>
    <x v="7"/>
    <s v=" -"/>
    <s v=" -"/>
    <s v=" -"/>
    <s v=" -"/>
    <s v=" -"/>
    <s v=" -"/>
    <m/>
    <x v="3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9" firstHeaderRow="1" firstDataRow="1" firstDataCol="1"/>
  <pivotFields count="16">
    <pivotField showAll="0"/>
    <pivotField axis="axisRow" showAll="0">
      <items count="7">
        <item x="0"/>
        <item x="1"/>
        <item x="2"/>
        <item x="4"/>
        <item x="3"/>
        <item m="1" x="5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60E073-F58C-4A9F-9C1A-FE27BE88F45C}" name="PivotTable20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309" firstHeaderRow="1" firstDataRow="1" firstDataCol="1"/>
  <pivotFields count="16">
    <pivotField axis="axisRow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7">
        <item x="0"/>
        <item x="1"/>
        <item x="2"/>
        <item x="4"/>
        <item x="3"/>
        <item m="1" x="5"/>
        <item t="default"/>
      </items>
    </pivotField>
    <pivotField axis="axisRow" showAll="0">
      <items count="29">
        <item x="3"/>
        <item x="4"/>
        <item x="5"/>
        <item x="2"/>
        <item x="0"/>
        <item x="1"/>
        <item x="23"/>
        <item x="6"/>
        <item x="18"/>
        <item x="11"/>
        <item x="19"/>
        <item x="7"/>
        <item x="24"/>
        <item x="12"/>
        <item x="20"/>
        <item x="8"/>
        <item x="25"/>
        <item x="13"/>
        <item x="9"/>
        <item x="26"/>
        <item x="21"/>
        <item x="14"/>
        <item x="27"/>
        <item x="10"/>
        <item x="22"/>
        <item x="15"/>
        <item x="16"/>
        <item x="17"/>
        <item t="default"/>
      </items>
    </pivotField>
    <pivotField axis="axisRow" showAll="0">
      <items count="111">
        <item x="0"/>
        <item x="95"/>
        <item x="74"/>
        <item x="25"/>
        <item x="47"/>
        <item x="1"/>
        <item x="96"/>
        <item x="26"/>
        <item x="48"/>
        <item x="97"/>
        <item x="49"/>
        <item x="27"/>
        <item x="2"/>
        <item x="3"/>
        <item x="28"/>
        <item x="98"/>
        <item x="29"/>
        <item x="4"/>
        <item x="30"/>
        <item x="5"/>
        <item x="31"/>
        <item x="32"/>
        <item x="78"/>
        <item x="99"/>
        <item x="50"/>
        <item x="6"/>
        <item x="33"/>
        <item x="51"/>
        <item x="100"/>
        <item x="7"/>
        <item x="52"/>
        <item x="101"/>
        <item x="80"/>
        <item x="8"/>
        <item x="81"/>
        <item x="53"/>
        <item x="102"/>
        <item x="54"/>
        <item x="82"/>
        <item x="34"/>
        <item x="9"/>
        <item x="10"/>
        <item x="35"/>
        <item x="55"/>
        <item x="83"/>
        <item x="103"/>
        <item x="84"/>
        <item x="11"/>
        <item x="56"/>
        <item x="104"/>
        <item x="36"/>
        <item x="12"/>
        <item x="37"/>
        <item x="85"/>
        <item x="57"/>
        <item x="13"/>
        <item x="86"/>
        <item x="38"/>
        <item x="58"/>
        <item x="39"/>
        <item x="105"/>
        <item x="87"/>
        <item x="14"/>
        <item x="15"/>
        <item x="40"/>
        <item x="88"/>
        <item x="106"/>
        <item x="59"/>
        <item x="89"/>
        <item x="41"/>
        <item x="60"/>
        <item x="16"/>
        <item x="42"/>
        <item x="90"/>
        <item x="17"/>
        <item x="43"/>
        <item x="91"/>
        <item x="44"/>
        <item x="107"/>
        <item x="61"/>
        <item x="18"/>
        <item x="45"/>
        <item x="92"/>
        <item x="62"/>
        <item x="19"/>
        <item x="108"/>
        <item x="46"/>
        <item x="63"/>
        <item x="109"/>
        <item x="93"/>
        <item x="20"/>
        <item x="94"/>
        <item x="64"/>
        <item x="21"/>
        <item x="65"/>
        <item x="22"/>
        <item x="66"/>
        <item x="67"/>
        <item x="23"/>
        <item x="24"/>
        <item x="68"/>
        <item x="69"/>
        <item x="70"/>
        <item x="71"/>
        <item x="72"/>
        <item x="73"/>
        <item x="75"/>
        <item x="76"/>
        <item x="77"/>
        <item x="79"/>
        <item t="default"/>
      </items>
    </pivotField>
    <pivotField axis="axisRow" showAll="0">
      <items count="160">
        <item x="121"/>
        <item x="122"/>
        <item x="0"/>
        <item x="30"/>
        <item x="136"/>
        <item x="96"/>
        <item x="55"/>
        <item x="97"/>
        <item x="98"/>
        <item x="1"/>
        <item x="99"/>
        <item x="56"/>
        <item x="137"/>
        <item x="100"/>
        <item x="57"/>
        <item x="101"/>
        <item x="58"/>
        <item x="2"/>
        <item x="102"/>
        <item x="59"/>
        <item x="103"/>
        <item x="3"/>
        <item x="139"/>
        <item x="140"/>
        <item x="34"/>
        <item x="4"/>
        <item x="5"/>
        <item x="36"/>
        <item x="37"/>
        <item x="104"/>
        <item x="6"/>
        <item x="38"/>
        <item x="141"/>
        <item x="60"/>
        <item x="105"/>
        <item x="61"/>
        <item x="142"/>
        <item x="62"/>
        <item x="39"/>
        <item x="106"/>
        <item x="143"/>
        <item x="7"/>
        <item x="107"/>
        <item x="144"/>
        <item x="145"/>
        <item x="108"/>
        <item x="109"/>
        <item x="146"/>
        <item x="110"/>
        <item x="147"/>
        <item x="111"/>
        <item x="112"/>
        <item x="113"/>
        <item x="114"/>
        <item x="8"/>
        <item x="115"/>
        <item x="148"/>
        <item x="63"/>
        <item x="64"/>
        <item x="65"/>
        <item x="116"/>
        <item x="66"/>
        <item x="117"/>
        <item x="67"/>
        <item x="68"/>
        <item x="9"/>
        <item x="118"/>
        <item x="40"/>
        <item x="149"/>
        <item x="150"/>
        <item x="119"/>
        <item x="41"/>
        <item x="69"/>
        <item x="151"/>
        <item x="120"/>
        <item x="10"/>
        <item x="11"/>
        <item x="12"/>
        <item x="42"/>
        <item x="152"/>
        <item x="70"/>
        <item x="13"/>
        <item x="123"/>
        <item x="43"/>
        <item x="71"/>
        <item x="14"/>
        <item x="124"/>
        <item x="125"/>
        <item x="126"/>
        <item x="127"/>
        <item x="44"/>
        <item x="15"/>
        <item x="45"/>
        <item x="16"/>
        <item x="46"/>
        <item x="17"/>
        <item x="128"/>
        <item x="72"/>
        <item x="18"/>
        <item x="153"/>
        <item x="73"/>
        <item x="19"/>
        <item x="129"/>
        <item x="20"/>
        <item x="154"/>
        <item x="74"/>
        <item x="48"/>
        <item x="75"/>
        <item x="130"/>
        <item x="21"/>
        <item x="49"/>
        <item x="50"/>
        <item x="131"/>
        <item x="22"/>
        <item x="51"/>
        <item x="52"/>
        <item x="23"/>
        <item x="132"/>
        <item x="76"/>
        <item x="155"/>
        <item x="133"/>
        <item x="77"/>
        <item x="53"/>
        <item x="24"/>
        <item x="156"/>
        <item x="157"/>
        <item x="54"/>
        <item x="25"/>
        <item x="134"/>
        <item x="78"/>
        <item x="158"/>
        <item x="26"/>
        <item x="79"/>
        <item x="135"/>
        <item x="80"/>
        <item x="81"/>
        <item x="82"/>
        <item x="83"/>
        <item x="84"/>
        <item x="27"/>
        <item x="85"/>
        <item x="86"/>
        <item x="28"/>
        <item x="87"/>
        <item x="88"/>
        <item x="89"/>
        <item x="29"/>
        <item x="90"/>
        <item x="91"/>
        <item x="92"/>
        <item x="93"/>
        <item x="94"/>
        <item x="95"/>
        <item x="31"/>
        <item x="32"/>
        <item x="138"/>
        <item x="33"/>
        <item x="35"/>
        <item x="47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308">
    <i>
      <x/>
    </i>
    <i r="1">
      <x/>
    </i>
    <i r="2">
      <x/>
    </i>
    <i r="3">
      <x v="62"/>
    </i>
    <i r="4">
      <x v="98"/>
    </i>
    <i r="4">
      <x v="101"/>
    </i>
    <i r="3">
      <x v="63"/>
    </i>
    <i r="4">
      <x v="103"/>
    </i>
    <i r="3">
      <x v="71"/>
    </i>
    <i r="4">
      <x v="109"/>
    </i>
    <i r="3">
      <x v="74"/>
    </i>
    <i r="4">
      <x v="113"/>
    </i>
    <i r="2">
      <x v="1"/>
    </i>
    <i r="3">
      <x v="80"/>
    </i>
    <i r="4">
      <x v="116"/>
    </i>
    <i r="3">
      <x v="84"/>
    </i>
    <i r="4">
      <x v="123"/>
    </i>
    <i r="3">
      <x v="90"/>
    </i>
    <i r="4">
      <x v="127"/>
    </i>
    <i r="3">
      <x v="93"/>
    </i>
    <i r="4">
      <x v="131"/>
    </i>
    <i r="2">
      <x v="2"/>
    </i>
    <i r="3">
      <x v="95"/>
    </i>
    <i r="4">
      <x v="139"/>
    </i>
    <i r="3">
      <x v="98"/>
    </i>
    <i r="4">
      <x v="142"/>
    </i>
    <i r="3">
      <x v="99"/>
    </i>
    <i r="4">
      <x v="146"/>
    </i>
    <i r="2">
      <x v="3"/>
    </i>
    <i r="3">
      <x v="40"/>
    </i>
    <i r="4">
      <x v="65"/>
    </i>
    <i r="3">
      <x v="41"/>
    </i>
    <i r="4">
      <x v="75"/>
    </i>
    <i r="4">
      <x v="76"/>
    </i>
    <i r="4">
      <x v="77"/>
    </i>
    <i r="3">
      <x v="47"/>
    </i>
    <i r="4">
      <x v="81"/>
    </i>
    <i r="3">
      <x v="51"/>
    </i>
    <i r="4">
      <x v="85"/>
    </i>
    <i r="3">
      <x v="55"/>
    </i>
    <i r="4">
      <x v="91"/>
    </i>
    <i r="4">
      <x v="93"/>
    </i>
    <i r="4">
      <x v="95"/>
    </i>
    <i r="2">
      <x v="4"/>
    </i>
    <i r="3">
      <x/>
    </i>
    <i r="4">
      <x v="2"/>
    </i>
    <i r="3">
      <x v="5"/>
    </i>
    <i r="4">
      <x v="9"/>
    </i>
    <i r="3">
      <x v="12"/>
    </i>
    <i r="4">
      <x v="17"/>
    </i>
    <i r="3">
      <x v="13"/>
    </i>
    <i r="4">
      <x v="21"/>
    </i>
    <i r="3">
      <x v="17"/>
    </i>
    <i r="4">
      <x v="25"/>
    </i>
    <i r="3">
      <x v="19"/>
    </i>
    <i r="4">
      <x v="26"/>
    </i>
    <i r="2">
      <x v="5"/>
    </i>
    <i r="3">
      <x v="25"/>
    </i>
    <i r="4">
      <x v="30"/>
    </i>
    <i r="3">
      <x v="29"/>
    </i>
    <i r="4">
      <x v="41"/>
    </i>
    <i r="3">
      <x v="33"/>
    </i>
    <i r="4">
      <x v="54"/>
    </i>
    <i>
      <x v="1"/>
    </i>
    <i r="1">
      <x v="1"/>
    </i>
    <i r="2">
      <x v="7"/>
    </i>
    <i r="3">
      <x v="3"/>
    </i>
    <i r="4">
      <x v="3"/>
    </i>
    <i r="3">
      <x v="7"/>
    </i>
    <i r="4">
      <x v="153"/>
    </i>
    <i r="3">
      <x v="11"/>
    </i>
    <i r="4">
      <x v="154"/>
    </i>
    <i r="3">
      <x v="14"/>
    </i>
    <i r="4">
      <x v="24"/>
    </i>
    <i r="4">
      <x v="156"/>
    </i>
    <i r="3">
      <x v="16"/>
    </i>
    <i r="4">
      <x v="157"/>
    </i>
    <i r="3">
      <x v="18"/>
    </i>
    <i r="4">
      <x v="27"/>
    </i>
    <i r="3">
      <x v="20"/>
    </i>
    <i r="4">
      <x v="28"/>
    </i>
    <i r="2">
      <x v="11"/>
    </i>
    <i r="3">
      <x v="21"/>
    </i>
    <i r="4">
      <x v="31"/>
    </i>
    <i r="3">
      <x v="26"/>
    </i>
    <i r="4">
      <x v="38"/>
    </i>
    <i r="2">
      <x v="15"/>
    </i>
    <i r="3">
      <x v="39"/>
    </i>
    <i r="4">
      <x v="67"/>
    </i>
    <i r="3">
      <x v="42"/>
    </i>
    <i r="4">
      <x v="71"/>
    </i>
    <i r="3">
      <x v="50"/>
    </i>
    <i r="4">
      <x v="78"/>
    </i>
    <i r="3">
      <x v="52"/>
    </i>
    <i r="4">
      <x v="83"/>
    </i>
    <i r="3">
      <x v="57"/>
    </i>
    <i r="4">
      <x v="90"/>
    </i>
    <i r="4">
      <x v="92"/>
    </i>
    <i r="4">
      <x v="94"/>
    </i>
    <i r="2">
      <x v="18"/>
    </i>
    <i r="3">
      <x v="59"/>
    </i>
    <i r="4">
      <x v="158"/>
    </i>
    <i r="3">
      <x v="64"/>
    </i>
    <i r="4">
      <x v="106"/>
    </i>
    <i r="3">
      <x v="69"/>
    </i>
    <i r="4">
      <x v="110"/>
    </i>
    <i r="3">
      <x v="72"/>
    </i>
    <i r="4">
      <x v="111"/>
    </i>
    <i r="3">
      <x v="75"/>
    </i>
    <i r="4">
      <x v="114"/>
    </i>
    <i r="2">
      <x v="23"/>
    </i>
    <i r="3">
      <x v="77"/>
    </i>
    <i r="4">
      <x v="115"/>
    </i>
    <i r="3">
      <x v="81"/>
    </i>
    <i r="4">
      <x v="122"/>
    </i>
    <i r="3">
      <x v="86"/>
    </i>
    <i r="4">
      <x v="126"/>
    </i>
    <i>
      <x v="2"/>
    </i>
    <i r="1">
      <x v="2"/>
    </i>
    <i r="2">
      <x v="9"/>
    </i>
    <i r="3">
      <x v="4"/>
    </i>
    <i r="4">
      <x v="6"/>
    </i>
    <i r="3">
      <x v="8"/>
    </i>
    <i r="4">
      <x v="11"/>
    </i>
    <i r="4">
      <x v="14"/>
    </i>
    <i r="3">
      <x v="10"/>
    </i>
    <i r="4">
      <x v="16"/>
    </i>
    <i r="4">
      <x v="19"/>
    </i>
    <i r="2">
      <x v="13"/>
    </i>
    <i r="3">
      <x v="24"/>
    </i>
    <i r="4">
      <x v="33"/>
    </i>
    <i r="4">
      <x v="35"/>
    </i>
    <i r="3">
      <x v="27"/>
    </i>
    <i r="4">
      <x v="37"/>
    </i>
    <i r="3">
      <x v="30"/>
    </i>
    <i r="4">
      <x v="57"/>
    </i>
    <i r="4">
      <x v="58"/>
    </i>
    <i r="4">
      <x v="59"/>
    </i>
    <i r="3">
      <x v="35"/>
    </i>
    <i r="4">
      <x v="61"/>
    </i>
    <i r="4">
      <x v="63"/>
    </i>
    <i r="2">
      <x v="17"/>
    </i>
    <i r="3">
      <x v="37"/>
    </i>
    <i r="4">
      <x v="64"/>
    </i>
    <i r="3">
      <x v="43"/>
    </i>
    <i r="4">
      <x v="72"/>
    </i>
    <i r="3">
      <x v="48"/>
    </i>
    <i r="4">
      <x v="80"/>
    </i>
    <i r="3">
      <x v="54"/>
    </i>
    <i r="4">
      <x v="84"/>
    </i>
    <i r="2">
      <x v="21"/>
    </i>
    <i r="3">
      <x v="58"/>
    </i>
    <i r="4">
      <x v="97"/>
    </i>
    <i r="4">
      <x v="100"/>
    </i>
    <i r="3">
      <x v="67"/>
    </i>
    <i r="4">
      <x v="105"/>
    </i>
    <i r="3">
      <x v="70"/>
    </i>
    <i r="4">
      <x v="107"/>
    </i>
    <i r="2">
      <x v="25"/>
    </i>
    <i r="3">
      <x v="79"/>
    </i>
    <i r="4">
      <x v="118"/>
    </i>
    <i r="3">
      <x v="83"/>
    </i>
    <i r="4">
      <x v="121"/>
    </i>
    <i r="3">
      <x v="87"/>
    </i>
    <i r="4">
      <x v="129"/>
    </i>
    <i r="3">
      <x v="92"/>
    </i>
    <i r="4">
      <x v="132"/>
    </i>
    <i r="4">
      <x v="134"/>
    </i>
    <i r="4">
      <x v="135"/>
    </i>
    <i r="3">
      <x v="94"/>
    </i>
    <i r="4">
      <x v="136"/>
    </i>
    <i r="4">
      <x v="137"/>
    </i>
    <i r="4">
      <x v="138"/>
    </i>
    <i r="2">
      <x v="26"/>
    </i>
    <i r="3">
      <x v="96"/>
    </i>
    <i r="4">
      <x v="140"/>
    </i>
    <i r="4">
      <x v="141"/>
    </i>
    <i r="3">
      <x v="97"/>
    </i>
    <i r="4">
      <x v="143"/>
    </i>
    <i r="4">
      <x v="144"/>
    </i>
    <i r="3">
      <x v="100"/>
    </i>
    <i r="4">
      <x v="145"/>
    </i>
    <i r="3">
      <x v="101"/>
    </i>
    <i r="4">
      <x v="147"/>
    </i>
    <i r="4">
      <x v="148"/>
    </i>
    <i r="2">
      <x v="27"/>
    </i>
    <i r="3">
      <x v="102"/>
    </i>
    <i r="4">
      <x v="149"/>
    </i>
    <i r="3">
      <x v="103"/>
    </i>
    <i r="4">
      <x v="150"/>
    </i>
    <i r="3">
      <x v="104"/>
    </i>
    <i r="4">
      <x v="151"/>
    </i>
    <i r="3">
      <x v="105"/>
    </i>
    <i r="4">
      <x v="152"/>
    </i>
    <i>
      <x v="3"/>
    </i>
    <i r="1">
      <x v="4"/>
    </i>
    <i r="2">
      <x v="8"/>
    </i>
    <i r="3">
      <x v="2"/>
    </i>
    <i r="4">
      <x v="5"/>
    </i>
    <i r="4">
      <x v="7"/>
    </i>
    <i r="4">
      <x v="8"/>
    </i>
    <i r="3">
      <x v="106"/>
    </i>
    <i r="4">
      <x v="10"/>
    </i>
    <i r="4">
      <x v="13"/>
    </i>
    <i r="3">
      <x v="107"/>
    </i>
    <i r="4">
      <x v="15"/>
    </i>
    <i r="4">
      <x v="18"/>
    </i>
    <i r="3">
      <x v="108"/>
    </i>
    <i r="4">
      <x v="20"/>
    </i>
    <i r="2">
      <x v="10"/>
    </i>
    <i r="3">
      <x v="22"/>
    </i>
    <i r="4">
      <x v="29"/>
    </i>
    <i r="4">
      <x v="34"/>
    </i>
    <i r="3">
      <x v="32"/>
    </i>
    <i r="4">
      <x v="55"/>
    </i>
    <i r="3">
      <x v="34"/>
    </i>
    <i r="4">
      <x v="60"/>
    </i>
    <i r="4">
      <x v="62"/>
    </i>
    <i r="3">
      <x v="109"/>
    </i>
    <i r="4">
      <x v="39"/>
    </i>
    <i r="4">
      <x v="42"/>
    </i>
    <i r="4">
      <x v="45"/>
    </i>
    <i r="4">
      <x v="46"/>
    </i>
    <i r="4">
      <x v="48"/>
    </i>
    <i r="4">
      <x v="50"/>
    </i>
    <i r="4">
      <x v="51"/>
    </i>
    <i r="4">
      <x v="52"/>
    </i>
    <i r="4">
      <x v="53"/>
    </i>
    <i r="2">
      <x v="14"/>
    </i>
    <i r="3">
      <x v="38"/>
    </i>
    <i r="4">
      <x v="66"/>
    </i>
    <i r="4">
      <x v="70"/>
    </i>
    <i r="3">
      <x v="44"/>
    </i>
    <i r="4">
      <x v="74"/>
    </i>
    <i r="3">
      <x v="46"/>
    </i>
    <i r="4">
      <x/>
    </i>
    <i r="4">
      <x v="1"/>
    </i>
    <i r="3">
      <x v="53"/>
    </i>
    <i r="4">
      <x v="82"/>
    </i>
    <i r="4">
      <x v="86"/>
    </i>
    <i r="4">
      <x v="87"/>
    </i>
    <i r="4">
      <x v="88"/>
    </i>
    <i r="3">
      <x v="56"/>
    </i>
    <i r="4">
      <x v="89"/>
    </i>
    <i r="2">
      <x v="20"/>
    </i>
    <i r="3">
      <x v="61"/>
    </i>
    <i r="4">
      <x v="96"/>
    </i>
    <i r="3">
      <x v="65"/>
    </i>
    <i r="4">
      <x v="102"/>
    </i>
    <i r="3">
      <x v="68"/>
    </i>
    <i r="4">
      <x v="108"/>
    </i>
    <i r="3">
      <x v="73"/>
    </i>
    <i r="4">
      <x v="112"/>
    </i>
    <i r="2">
      <x v="24"/>
    </i>
    <i r="3">
      <x v="76"/>
    </i>
    <i r="4">
      <x v="117"/>
    </i>
    <i r="3">
      <x v="82"/>
    </i>
    <i r="4">
      <x v="120"/>
    </i>
    <i r="3">
      <x v="89"/>
    </i>
    <i r="4">
      <x v="128"/>
    </i>
    <i r="3">
      <x v="91"/>
    </i>
    <i r="4">
      <x v="133"/>
    </i>
    <i>
      <x v="4"/>
    </i>
    <i r="1">
      <x v="3"/>
    </i>
    <i r="2">
      <x v="6"/>
    </i>
    <i r="3">
      <x v="1"/>
    </i>
    <i r="4">
      <x v="4"/>
    </i>
    <i r="3">
      <x v="6"/>
    </i>
    <i r="4">
      <x v="12"/>
    </i>
    <i r="3">
      <x v="9"/>
    </i>
    <i r="4">
      <x v="155"/>
    </i>
    <i r="3">
      <x v="15"/>
    </i>
    <i r="4">
      <x v="22"/>
    </i>
    <i r="4">
      <x v="23"/>
    </i>
    <i r="2">
      <x v="12"/>
    </i>
    <i r="3">
      <x v="23"/>
    </i>
    <i r="4">
      <x v="32"/>
    </i>
    <i r="4">
      <x v="36"/>
    </i>
    <i r="3">
      <x v="28"/>
    </i>
    <i r="4">
      <x v="40"/>
    </i>
    <i r="4">
      <x v="43"/>
    </i>
    <i r="4">
      <x v="44"/>
    </i>
    <i r="4">
      <x v="47"/>
    </i>
    <i r="4">
      <x v="49"/>
    </i>
    <i r="3">
      <x v="31"/>
    </i>
    <i r="4">
      <x v="56"/>
    </i>
    <i r="2">
      <x v="16"/>
    </i>
    <i r="3">
      <x v="36"/>
    </i>
    <i r="4">
      <x v="68"/>
    </i>
    <i r="4">
      <x v="69"/>
    </i>
    <i r="3">
      <x v="45"/>
    </i>
    <i r="4">
      <x v="73"/>
    </i>
    <i r="3">
      <x v="49"/>
    </i>
    <i r="4">
      <x v="79"/>
    </i>
    <i r="2">
      <x v="19"/>
    </i>
    <i r="3">
      <x v="60"/>
    </i>
    <i r="4">
      <x v="99"/>
    </i>
    <i r="3">
      <x v="66"/>
    </i>
    <i r="4">
      <x v="104"/>
    </i>
    <i r="2">
      <x v="22"/>
    </i>
    <i r="3">
      <x v="78"/>
    </i>
    <i r="4">
      <x v="119"/>
    </i>
    <i r="3">
      <x v="85"/>
    </i>
    <i r="4">
      <x v="124"/>
    </i>
    <i r="3">
      <x v="88"/>
    </i>
    <i r="4">
      <x v="125"/>
    </i>
    <i r="4">
      <x v="13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B2E15D-EB90-4224-9BB8-8F0625073C2E}" name="PivotTable19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1:B102" firstHeaderRow="1" firstDataRow="1" firstDataCol="1"/>
  <pivotFields count="16">
    <pivotField showAll="0"/>
    <pivotField showAll="0">
      <items count="7">
        <item x="0"/>
        <item x="1"/>
        <item x="2"/>
        <item x="4"/>
        <item x="3"/>
        <item m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1">
        <item x="17"/>
        <item x="7"/>
        <item x="31"/>
        <item x="6"/>
        <item x="5"/>
        <item x="32"/>
        <item x="13"/>
        <item x="36"/>
        <item x="37"/>
        <item x="34"/>
        <item x="28"/>
        <item x="2"/>
        <item x="15"/>
        <item x="38"/>
        <item x="35"/>
        <item x="19"/>
        <item x="11"/>
        <item x="22"/>
        <item x="12"/>
        <item x="21"/>
        <item x="23"/>
        <item x="26"/>
        <item x="30"/>
        <item x="39"/>
        <item x="0"/>
        <item x="4"/>
        <item x="29"/>
        <item x="18"/>
        <item x="27"/>
        <item x="1"/>
        <item x="24"/>
        <item x="25"/>
        <item x="33"/>
        <item x="16"/>
        <item x="3"/>
        <item x="8"/>
        <item x="9"/>
        <item x="10"/>
        <item x="14"/>
        <item x="20"/>
        <item t="default"/>
      </items>
    </pivotField>
    <pivotField showAll="0"/>
  </pivotFields>
  <rowFields count="1">
    <field x="14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0C0B90-6853-4FB7-B6DA-B16443204EB3}" name="PivotTable18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59" firstHeaderRow="1" firstDataRow="1" firstDataCol="1"/>
  <pivotFields count="16">
    <pivotField showAll="0"/>
    <pivotField showAll="0">
      <items count="7">
        <item x="0"/>
        <item x="1"/>
        <item x="2"/>
        <item x="4"/>
        <item x="3"/>
        <item m="1" x="5"/>
        <item t="default"/>
      </items>
    </pivotField>
    <pivotField showAll="0"/>
    <pivotField showAll="0"/>
    <pivotField showAll="0"/>
    <pivotField showAll="0"/>
    <pivotField axis="axisRow" showAll="0">
      <items count="50">
        <item x="8"/>
        <item x="6"/>
        <item x="20"/>
        <item x="44"/>
        <item x="35"/>
        <item x="7"/>
        <item x="4"/>
        <item x="30"/>
        <item x="25"/>
        <item x="26"/>
        <item x="42"/>
        <item x="38"/>
        <item x="23"/>
        <item x="41"/>
        <item x="24"/>
        <item x="34"/>
        <item x="3"/>
        <item x="18"/>
        <item x="22"/>
        <item x="12"/>
        <item x="33"/>
        <item x="9"/>
        <item x="47"/>
        <item x="14"/>
        <item x="21"/>
        <item x="27"/>
        <item x="46"/>
        <item x="1"/>
        <item x="0"/>
        <item x="40"/>
        <item x="43"/>
        <item x="15"/>
        <item x="5"/>
        <item x="48"/>
        <item x="2"/>
        <item x="17"/>
        <item x="29"/>
        <item x="10"/>
        <item x="36"/>
        <item x="16"/>
        <item x="11"/>
        <item x="19"/>
        <item x="32"/>
        <item x="31"/>
        <item x="28"/>
        <item x="13"/>
        <item x="45"/>
        <item x="37"/>
        <item x="3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6"/>
  </rowFields>
  <rowItems count="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99F7F4-6C5B-47A7-955A-48C348616AC0}" name="PivotTable17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7">
        <item x="0"/>
        <item x="1"/>
        <item x="2"/>
        <item x="4"/>
        <item x="3"/>
        <item m="1" x="5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PivotTable5" cacheId="2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2:E52" firstHeaderRow="1" firstDataRow="1" firstDataCol="1"/>
  <pivotFields count="11">
    <pivotField showAll="0"/>
    <pivotField dataField="1" showAll="0"/>
    <pivotField axis="axisRow" showAll="0">
      <items count="50">
        <item x="8"/>
        <item x="6"/>
        <item x="20"/>
        <item x="44"/>
        <item x="35"/>
        <item x="7"/>
        <item x="4"/>
        <item x="30"/>
        <item x="25"/>
        <item x="26"/>
        <item x="42"/>
        <item x="38"/>
        <item x="23"/>
        <item x="41"/>
        <item x="24"/>
        <item x="34"/>
        <item x="3"/>
        <item x="18"/>
        <item x="22"/>
        <item x="12"/>
        <item x="33"/>
        <item x="9"/>
        <item x="47"/>
        <item x="14"/>
        <item x="21"/>
        <item x="27"/>
        <item x="46"/>
        <item x="1"/>
        <item x="0"/>
        <item x="40"/>
        <item x="43"/>
        <item x="15"/>
        <item x="5"/>
        <item x="48"/>
        <item x="2"/>
        <item x="17"/>
        <item x="29"/>
        <item x="10"/>
        <item x="36"/>
        <item x="16"/>
        <item x="11"/>
        <item x="19"/>
        <item x="32"/>
        <item x="31"/>
        <item x="28"/>
        <item x="13"/>
        <item x="45"/>
        <item x="37"/>
        <item x="3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Items count="1">
    <i/>
  </colItems>
  <dataFields count="1">
    <dataField name="Count of รายการสถิติทางการ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3000000}" name="PivotTable7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2:H510" firstHeaderRow="1" firstDataRow="1" firstDataCol="1"/>
  <pivotFields count="16">
    <pivotField axis="axisRow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7">
        <item x="0"/>
        <item x="1"/>
        <item x="2"/>
        <item x="4"/>
        <item x="3"/>
        <item m="1" x="5"/>
        <item t="default"/>
      </items>
    </pivotField>
    <pivotField showAll="0"/>
    <pivotField showAll="0"/>
    <pivotField showAll="0"/>
    <pivotField axis="axisRow" dataField="1" showAll="0">
      <items count="252">
        <item x="222"/>
        <item x="0"/>
        <item x="80"/>
        <item x="46"/>
        <item x="219"/>
        <item x="163"/>
        <item x="81"/>
        <item x="47"/>
        <item x="164"/>
        <item x="1"/>
        <item x="82"/>
        <item x="165"/>
        <item x="166"/>
        <item x="167"/>
        <item x="168"/>
        <item x="220"/>
        <item x="83"/>
        <item x="169"/>
        <item x="2"/>
        <item x="170"/>
        <item x="84"/>
        <item x="85"/>
        <item x="86"/>
        <item x="3"/>
        <item x="87"/>
        <item x="171"/>
        <item x="221"/>
        <item x="4"/>
        <item x="172"/>
        <item x="88"/>
        <item x="173"/>
        <item x="174"/>
        <item x="175"/>
        <item x="176"/>
        <item x="5"/>
        <item x="52"/>
        <item x="223"/>
        <item x="53"/>
        <item x="6"/>
        <item x="7"/>
        <item x="8"/>
        <item x="55"/>
        <item x="56"/>
        <item x="57"/>
        <item x="177"/>
        <item x="9"/>
        <item x="89"/>
        <item x="224"/>
        <item x="178"/>
        <item x="10"/>
        <item x="90"/>
        <item x="225"/>
        <item x="226"/>
        <item x="91"/>
        <item x="92"/>
        <item x="227"/>
        <item x="93"/>
        <item x="228"/>
        <item x="229"/>
        <item x="94"/>
        <item x="11"/>
        <item x="179"/>
        <item x="188"/>
        <item x="189"/>
        <item x="190"/>
        <item x="230"/>
        <item x="180"/>
        <item x="231"/>
        <item x="181"/>
        <item x="232"/>
        <item x="182"/>
        <item x="233"/>
        <item x="183"/>
        <item x="234"/>
        <item x="184"/>
        <item x="185"/>
        <item x="235"/>
        <item x="236"/>
        <item x="186"/>
        <item x="237"/>
        <item x="187"/>
        <item x="12"/>
        <item x="191"/>
        <item x="95"/>
        <item x="238"/>
        <item x="104"/>
        <item x="13"/>
        <item x="96"/>
        <item x="97"/>
        <item x="98"/>
        <item x="99"/>
        <item x="100"/>
        <item x="101"/>
        <item x="102"/>
        <item x="103"/>
        <item x="105"/>
        <item x="192"/>
        <item x="193"/>
        <item x="106"/>
        <item x="107"/>
        <item x="108"/>
        <item x="109"/>
        <item x="195"/>
        <item x="110"/>
        <item x="60"/>
        <item x="14"/>
        <item x="239"/>
        <item x="240"/>
        <item x="61"/>
        <item x="196"/>
        <item x="15"/>
        <item x="111"/>
        <item x="62"/>
        <item x="197"/>
        <item x="63"/>
        <item x="241"/>
        <item x="198"/>
        <item x="112"/>
        <item x="16"/>
        <item x="17"/>
        <item x="18"/>
        <item x="64"/>
        <item x="113"/>
        <item x="242"/>
        <item x="199"/>
        <item x="19"/>
        <item x="200"/>
        <item x="114"/>
        <item x="201"/>
        <item x="115"/>
        <item x="116"/>
        <item x="117"/>
        <item x="118"/>
        <item x="202"/>
        <item x="20"/>
        <item x="65"/>
        <item x="119"/>
        <item x="203"/>
        <item x="21"/>
        <item x="120"/>
        <item x="22"/>
        <item x="204"/>
        <item x="205"/>
        <item x="206"/>
        <item x="66"/>
        <item x="23"/>
        <item x="67"/>
        <item x="24"/>
        <item x="68"/>
        <item x="25"/>
        <item x="207"/>
        <item x="121"/>
        <item x="243"/>
        <item x="26"/>
        <item x="69"/>
        <item x="244"/>
        <item x="122"/>
        <item x="27"/>
        <item x="70"/>
        <item x="71"/>
        <item x="245"/>
        <item x="208"/>
        <item x="28"/>
        <item x="123"/>
        <item x="124"/>
        <item x="72"/>
        <item x="125"/>
        <item x="126"/>
        <item x="127"/>
        <item x="128"/>
        <item x="209"/>
        <item x="129"/>
        <item x="29"/>
        <item x="73"/>
        <item x="130"/>
        <item x="74"/>
        <item x="210"/>
        <item x="30"/>
        <item x="31"/>
        <item x="75"/>
        <item x="76"/>
        <item x="32"/>
        <item x="211"/>
        <item x="131"/>
        <item x="246"/>
        <item x="33"/>
        <item x="247"/>
        <item x="212"/>
        <item x="34"/>
        <item x="35"/>
        <item x="77"/>
        <item x="213"/>
        <item x="36"/>
        <item x="132"/>
        <item x="248"/>
        <item x="214"/>
        <item x="37"/>
        <item x="78"/>
        <item x="249"/>
        <item x="79"/>
        <item x="215"/>
        <item x="38"/>
        <item x="133"/>
        <item x="216"/>
        <item x="250"/>
        <item x="39"/>
        <item x="134"/>
        <item x="135"/>
        <item x="136"/>
        <item x="40"/>
        <item x="137"/>
        <item x="217"/>
        <item x="138"/>
        <item x="218"/>
        <item x="139"/>
        <item x="140"/>
        <item x="141"/>
        <item x="142"/>
        <item x="143"/>
        <item x="144"/>
        <item x="41"/>
        <item x="145"/>
        <item x="146"/>
        <item x="42"/>
        <item x="147"/>
        <item x="148"/>
        <item x="149"/>
        <item x="43"/>
        <item x="44"/>
        <item x="150"/>
        <item x="151"/>
        <item x="152"/>
        <item x="45"/>
        <item x="153"/>
        <item x="154"/>
        <item x="155"/>
        <item x="156"/>
        <item x="157"/>
        <item x="158"/>
        <item x="159"/>
        <item x="160"/>
        <item x="161"/>
        <item x="162"/>
        <item x="48"/>
        <item x="49"/>
        <item x="50"/>
        <item x="51"/>
        <item x="54"/>
        <item x="58"/>
        <item x="59"/>
        <item x="19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0"/>
    <field x="5"/>
    <field x="1"/>
  </rowFields>
  <rowItems count="508">
    <i>
      <x/>
    </i>
    <i r="1">
      <x v="1"/>
    </i>
    <i r="2">
      <x/>
    </i>
    <i r="1">
      <x v="9"/>
    </i>
    <i r="2">
      <x/>
    </i>
    <i r="1">
      <x v="18"/>
    </i>
    <i r="2">
      <x/>
    </i>
    <i r="1">
      <x v="23"/>
    </i>
    <i r="2">
      <x/>
    </i>
    <i r="1">
      <x v="27"/>
    </i>
    <i r="2">
      <x/>
    </i>
    <i r="1">
      <x v="34"/>
    </i>
    <i r="2">
      <x/>
    </i>
    <i r="1">
      <x v="38"/>
    </i>
    <i r="2">
      <x/>
    </i>
    <i r="1">
      <x v="39"/>
    </i>
    <i r="2">
      <x/>
    </i>
    <i r="1">
      <x v="40"/>
    </i>
    <i r="2">
      <x/>
    </i>
    <i r="1">
      <x v="45"/>
    </i>
    <i r="2">
      <x/>
    </i>
    <i r="1">
      <x v="49"/>
    </i>
    <i r="2">
      <x/>
    </i>
    <i r="1">
      <x v="60"/>
    </i>
    <i r="2">
      <x/>
    </i>
    <i r="1">
      <x v="81"/>
    </i>
    <i r="2">
      <x/>
    </i>
    <i r="1">
      <x v="86"/>
    </i>
    <i r="2">
      <x/>
    </i>
    <i r="1">
      <x v="105"/>
    </i>
    <i r="2">
      <x/>
    </i>
    <i r="1">
      <x v="110"/>
    </i>
    <i r="2">
      <x/>
    </i>
    <i r="1">
      <x v="118"/>
    </i>
    <i r="2">
      <x/>
    </i>
    <i r="1">
      <x v="119"/>
    </i>
    <i r="2">
      <x/>
    </i>
    <i r="1">
      <x v="120"/>
    </i>
    <i r="2">
      <x/>
    </i>
    <i r="1">
      <x v="125"/>
    </i>
    <i r="2">
      <x/>
    </i>
    <i r="1">
      <x v="134"/>
    </i>
    <i r="2">
      <x/>
    </i>
    <i r="1">
      <x v="138"/>
    </i>
    <i r="2">
      <x/>
    </i>
    <i r="1">
      <x v="140"/>
    </i>
    <i r="2">
      <x/>
    </i>
    <i r="1">
      <x v="145"/>
    </i>
    <i r="2">
      <x/>
    </i>
    <i r="1">
      <x v="147"/>
    </i>
    <i r="2">
      <x/>
    </i>
    <i r="1">
      <x v="149"/>
    </i>
    <i r="2">
      <x/>
    </i>
    <i r="1">
      <x v="153"/>
    </i>
    <i r="2">
      <x/>
    </i>
    <i r="1">
      <x v="157"/>
    </i>
    <i r="2">
      <x/>
    </i>
    <i r="1">
      <x v="162"/>
    </i>
    <i r="2">
      <x/>
    </i>
    <i r="1">
      <x v="172"/>
    </i>
    <i r="2">
      <x/>
    </i>
    <i r="1">
      <x v="177"/>
    </i>
    <i r="2">
      <x/>
    </i>
    <i r="1">
      <x v="178"/>
    </i>
    <i r="2">
      <x/>
    </i>
    <i r="1">
      <x v="181"/>
    </i>
    <i r="2">
      <x/>
    </i>
    <i r="1">
      <x v="185"/>
    </i>
    <i r="2">
      <x/>
    </i>
    <i r="1">
      <x v="188"/>
    </i>
    <i r="2">
      <x/>
    </i>
    <i r="1">
      <x v="189"/>
    </i>
    <i r="2">
      <x/>
    </i>
    <i r="1">
      <x v="192"/>
    </i>
    <i r="2">
      <x/>
    </i>
    <i r="1">
      <x v="196"/>
    </i>
    <i r="2">
      <x/>
    </i>
    <i r="1">
      <x v="201"/>
    </i>
    <i r="2">
      <x/>
    </i>
    <i r="1">
      <x v="205"/>
    </i>
    <i r="2">
      <x/>
    </i>
    <i r="1">
      <x v="209"/>
    </i>
    <i r="2">
      <x/>
    </i>
    <i r="1">
      <x v="220"/>
    </i>
    <i r="2">
      <x/>
    </i>
    <i r="1">
      <x v="223"/>
    </i>
    <i r="2">
      <x/>
    </i>
    <i r="1">
      <x v="227"/>
    </i>
    <i r="2">
      <x/>
    </i>
    <i r="1">
      <x v="228"/>
    </i>
    <i r="2">
      <x/>
    </i>
    <i r="1">
      <x v="232"/>
    </i>
    <i r="2">
      <x/>
    </i>
    <i>
      <x v="1"/>
    </i>
    <i r="1">
      <x v="3"/>
    </i>
    <i r="2">
      <x v="1"/>
    </i>
    <i r="1">
      <x v="7"/>
    </i>
    <i r="2">
      <x v="1"/>
    </i>
    <i r="1">
      <x v="35"/>
    </i>
    <i r="2">
      <x v="1"/>
    </i>
    <i r="1">
      <x v="37"/>
    </i>
    <i r="2">
      <x v="1"/>
    </i>
    <i r="1">
      <x v="41"/>
    </i>
    <i r="2">
      <x v="1"/>
    </i>
    <i r="1">
      <x v="42"/>
    </i>
    <i r="2">
      <x v="1"/>
    </i>
    <i r="1">
      <x v="43"/>
    </i>
    <i r="2">
      <x v="1"/>
    </i>
    <i r="1">
      <x v="104"/>
    </i>
    <i r="2">
      <x v="1"/>
    </i>
    <i r="1">
      <x v="108"/>
    </i>
    <i r="2">
      <x v="1"/>
    </i>
    <i r="1">
      <x v="112"/>
    </i>
    <i r="2">
      <x v="1"/>
    </i>
    <i r="1">
      <x v="114"/>
    </i>
    <i r="2">
      <x v="1"/>
    </i>
    <i r="1">
      <x v="121"/>
    </i>
    <i r="2">
      <x v="1"/>
    </i>
    <i r="1">
      <x v="135"/>
    </i>
    <i r="2">
      <x v="1"/>
    </i>
    <i r="1">
      <x v="144"/>
    </i>
    <i r="2">
      <x v="1"/>
    </i>
    <i r="1">
      <x v="146"/>
    </i>
    <i r="2">
      <x v="1"/>
    </i>
    <i r="1">
      <x v="148"/>
    </i>
    <i r="2">
      <x v="1"/>
    </i>
    <i r="1">
      <x v="154"/>
    </i>
    <i r="2">
      <x v="1"/>
    </i>
    <i r="1">
      <x v="158"/>
    </i>
    <i r="2">
      <x v="1"/>
    </i>
    <i r="1">
      <x v="159"/>
    </i>
    <i r="2">
      <x v="1"/>
    </i>
    <i r="1">
      <x v="165"/>
    </i>
    <i r="2">
      <x v="1"/>
    </i>
    <i r="1">
      <x v="173"/>
    </i>
    <i r="2">
      <x v="1"/>
    </i>
    <i r="1">
      <x v="175"/>
    </i>
    <i r="2">
      <x v="1"/>
    </i>
    <i r="1">
      <x v="179"/>
    </i>
    <i r="2">
      <x v="1"/>
    </i>
    <i r="1">
      <x v="180"/>
    </i>
    <i r="2">
      <x v="1"/>
    </i>
    <i r="1">
      <x v="190"/>
    </i>
    <i r="2">
      <x v="1"/>
    </i>
    <i r="1">
      <x v="197"/>
    </i>
    <i r="2">
      <x v="1"/>
    </i>
    <i r="1">
      <x v="199"/>
    </i>
    <i r="2">
      <x v="1"/>
    </i>
    <i r="1">
      <x v="243"/>
    </i>
    <i r="2">
      <x v="1"/>
    </i>
    <i r="1">
      <x v="244"/>
    </i>
    <i r="2">
      <x v="1"/>
    </i>
    <i r="1">
      <x v="245"/>
    </i>
    <i r="2">
      <x v="1"/>
    </i>
    <i r="1">
      <x v="246"/>
    </i>
    <i r="2">
      <x v="1"/>
    </i>
    <i r="1">
      <x v="247"/>
    </i>
    <i r="2">
      <x v="1"/>
    </i>
    <i r="1">
      <x v="248"/>
    </i>
    <i r="2">
      <x v="1"/>
    </i>
    <i r="1">
      <x v="249"/>
    </i>
    <i r="2">
      <x v="1"/>
    </i>
    <i>
      <x v="2"/>
    </i>
    <i r="1">
      <x v="2"/>
    </i>
    <i r="2">
      <x v="2"/>
    </i>
    <i r="1">
      <x v="6"/>
    </i>
    <i r="2">
      <x v="2"/>
    </i>
    <i r="1">
      <x v="10"/>
    </i>
    <i r="2">
      <x v="2"/>
    </i>
    <i r="1">
      <x v="16"/>
    </i>
    <i r="2">
      <x v="2"/>
    </i>
    <i r="1">
      <x v="20"/>
    </i>
    <i r="2">
      <x v="2"/>
    </i>
    <i r="1">
      <x v="21"/>
    </i>
    <i r="2">
      <x v="2"/>
    </i>
    <i r="1">
      <x v="22"/>
    </i>
    <i r="2">
      <x v="2"/>
    </i>
    <i r="1">
      <x v="24"/>
    </i>
    <i r="2">
      <x v="2"/>
    </i>
    <i r="1">
      <x v="29"/>
    </i>
    <i r="2">
      <x v="2"/>
    </i>
    <i r="1">
      <x v="46"/>
    </i>
    <i r="2">
      <x v="2"/>
    </i>
    <i r="1">
      <x v="50"/>
    </i>
    <i r="2">
      <x v="2"/>
    </i>
    <i r="1">
      <x v="53"/>
    </i>
    <i r="2">
      <x v="2"/>
    </i>
    <i r="1">
      <x v="54"/>
    </i>
    <i r="2">
      <x v="2"/>
    </i>
    <i r="1">
      <x v="56"/>
    </i>
    <i r="2">
      <x v="2"/>
    </i>
    <i r="1">
      <x v="59"/>
    </i>
    <i r="2">
      <x v="2"/>
    </i>
    <i r="1">
      <x v="83"/>
    </i>
    <i r="2">
      <x v="2"/>
    </i>
    <i r="1">
      <x v="85"/>
    </i>
    <i r="2">
      <x v="2"/>
    </i>
    <i r="1">
      <x v="87"/>
    </i>
    <i r="2">
      <x v="2"/>
    </i>
    <i r="1">
      <x v="88"/>
    </i>
    <i r="2">
      <x v="2"/>
    </i>
    <i r="1">
      <x v="89"/>
    </i>
    <i r="2">
      <x v="2"/>
    </i>
    <i r="1">
      <x v="90"/>
    </i>
    <i r="2">
      <x v="2"/>
    </i>
    <i r="1">
      <x v="91"/>
    </i>
    <i r="2">
      <x v="2"/>
    </i>
    <i r="1">
      <x v="92"/>
    </i>
    <i r="2">
      <x v="2"/>
    </i>
    <i r="1">
      <x v="93"/>
    </i>
    <i r="2">
      <x v="2"/>
    </i>
    <i r="1">
      <x v="94"/>
    </i>
    <i r="2">
      <x v="2"/>
    </i>
    <i r="1">
      <x v="95"/>
    </i>
    <i r="2">
      <x v="2"/>
    </i>
    <i r="1">
      <x v="98"/>
    </i>
    <i r="2">
      <x v="2"/>
    </i>
    <i r="1">
      <x v="99"/>
    </i>
    <i r="2">
      <x v="2"/>
    </i>
    <i r="1">
      <x v="100"/>
    </i>
    <i r="2">
      <x v="2"/>
    </i>
    <i r="1">
      <x v="101"/>
    </i>
    <i r="2">
      <x v="2"/>
    </i>
    <i r="1">
      <x v="103"/>
    </i>
    <i r="2">
      <x v="2"/>
    </i>
    <i r="1">
      <x v="111"/>
    </i>
    <i r="2">
      <x v="2"/>
    </i>
    <i r="1">
      <x v="117"/>
    </i>
    <i r="2">
      <x v="2"/>
    </i>
    <i r="1">
      <x v="122"/>
    </i>
    <i r="2">
      <x v="2"/>
    </i>
    <i r="1">
      <x v="127"/>
    </i>
    <i r="2">
      <x v="2"/>
    </i>
    <i r="1">
      <x v="129"/>
    </i>
    <i r="2">
      <x v="2"/>
    </i>
    <i r="1">
      <x v="130"/>
    </i>
    <i r="2">
      <x v="2"/>
    </i>
    <i r="1">
      <x v="131"/>
    </i>
    <i r="2">
      <x v="2"/>
    </i>
    <i r="1">
      <x v="132"/>
    </i>
    <i r="2">
      <x v="2"/>
    </i>
    <i r="1">
      <x v="136"/>
    </i>
    <i r="2">
      <x v="2"/>
    </i>
    <i r="1">
      <x v="139"/>
    </i>
    <i r="2">
      <x v="2"/>
    </i>
    <i r="1">
      <x v="151"/>
    </i>
    <i r="2">
      <x v="2"/>
    </i>
    <i r="1">
      <x v="156"/>
    </i>
    <i r="2">
      <x v="2"/>
    </i>
    <i r="1">
      <x v="163"/>
    </i>
    <i r="2">
      <x v="2"/>
    </i>
    <i r="1">
      <x v="164"/>
    </i>
    <i r="2">
      <x v="2"/>
    </i>
    <i r="1">
      <x v="166"/>
    </i>
    <i r="2">
      <x v="2"/>
    </i>
    <i r="1">
      <x v="167"/>
    </i>
    <i r="2">
      <x v="2"/>
    </i>
    <i r="1">
      <x v="168"/>
    </i>
    <i r="2">
      <x v="2"/>
    </i>
    <i r="1">
      <x v="169"/>
    </i>
    <i r="2">
      <x v="2"/>
    </i>
    <i r="1">
      <x v="171"/>
    </i>
    <i r="2">
      <x v="2"/>
    </i>
    <i r="1">
      <x v="174"/>
    </i>
    <i r="2">
      <x v="2"/>
    </i>
    <i r="1">
      <x v="183"/>
    </i>
    <i r="2">
      <x v="2"/>
    </i>
    <i r="1">
      <x v="193"/>
    </i>
    <i r="2">
      <x v="2"/>
    </i>
    <i r="1">
      <x v="202"/>
    </i>
    <i r="2">
      <x v="2"/>
    </i>
    <i r="1">
      <x v="206"/>
    </i>
    <i r="2">
      <x v="2"/>
    </i>
    <i r="1">
      <x v="207"/>
    </i>
    <i r="2">
      <x v="2"/>
    </i>
    <i r="1">
      <x v="208"/>
    </i>
    <i r="2">
      <x v="2"/>
    </i>
    <i r="1">
      <x v="210"/>
    </i>
    <i r="2">
      <x v="2"/>
    </i>
    <i r="1">
      <x v="212"/>
    </i>
    <i r="2">
      <x v="2"/>
    </i>
    <i r="1">
      <x v="214"/>
    </i>
    <i r="2">
      <x v="2"/>
    </i>
    <i r="1">
      <x v="215"/>
    </i>
    <i r="2">
      <x v="2"/>
    </i>
    <i r="1">
      <x v="216"/>
    </i>
    <i r="2">
      <x v="2"/>
    </i>
    <i r="1">
      <x v="217"/>
    </i>
    <i r="2">
      <x v="2"/>
    </i>
    <i r="1">
      <x v="218"/>
    </i>
    <i r="2">
      <x v="2"/>
    </i>
    <i r="1">
      <x v="219"/>
    </i>
    <i r="2">
      <x v="2"/>
    </i>
    <i r="1">
      <x v="221"/>
    </i>
    <i r="2">
      <x v="2"/>
    </i>
    <i r="1">
      <x v="222"/>
    </i>
    <i r="2">
      <x v="2"/>
    </i>
    <i r="1">
      <x v="224"/>
    </i>
    <i r="2">
      <x v="2"/>
    </i>
    <i r="1">
      <x v="225"/>
    </i>
    <i r="2">
      <x v="2"/>
    </i>
    <i r="1">
      <x v="226"/>
    </i>
    <i r="2">
      <x v="2"/>
    </i>
    <i r="1">
      <x v="229"/>
    </i>
    <i r="2">
      <x v="2"/>
    </i>
    <i r="1">
      <x v="230"/>
    </i>
    <i r="2">
      <x v="2"/>
    </i>
    <i r="1">
      <x v="231"/>
    </i>
    <i r="2">
      <x v="2"/>
    </i>
    <i r="1">
      <x v="233"/>
    </i>
    <i r="2">
      <x v="2"/>
    </i>
    <i r="1">
      <x v="234"/>
    </i>
    <i r="2">
      <x v="2"/>
    </i>
    <i r="1">
      <x v="235"/>
    </i>
    <i r="2">
      <x v="2"/>
    </i>
    <i r="1">
      <x v="236"/>
    </i>
    <i r="2">
      <x v="2"/>
    </i>
    <i r="1">
      <x v="237"/>
    </i>
    <i r="2">
      <x v="2"/>
    </i>
    <i r="1">
      <x v="238"/>
    </i>
    <i r="2">
      <x v="2"/>
    </i>
    <i r="1">
      <x v="239"/>
    </i>
    <i r="2">
      <x v="2"/>
    </i>
    <i r="1">
      <x v="240"/>
    </i>
    <i r="2">
      <x v="2"/>
    </i>
    <i r="1">
      <x v="241"/>
    </i>
    <i r="2">
      <x v="2"/>
    </i>
    <i r="1">
      <x v="242"/>
    </i>
    <i r="2">
      <x v="2"/>
    </i>
    <i>
      <x v="3"/>
    </i>
    <i r="1">
      <x v="5"/>
    </i>
    <i r="2">
      <x v="4"/>
    </i>
    <i r="1">
      <x v="8"/>
    </i>
    <i r="2">
      <x v="4"/>
    </i>
    <i r="1">
      <x v="11"/>
    </i>
    <i r="2">
      <x v="4"/>
    </i>
    <i r="1">
      <x v="12"/>
    </i>
    <i r="2">
      <x v="4"/>
    </i>
    <i r="1">
      <x v="13"/>
    </i>
    <i r="2">
      <x v="4"/>
    </i>
    <i r="1">
      <x v="14"/>
    </i>
    <i r="2">
      <x v="4"/>
    </i>
    <i r="1">
      <x v="17"/>
    </i>
    <i r="2">
      <x v="4"/>
    </i>
    <i r="1">
      <x v="19"/>
    </i>
    <i r="2">
      <x v="4"/>
    </i>
    <i r="1">
      <x v="25"/>
    </i>
    <i r="2">
      <x v="4"/>
    </i>
    <i r="1">
      <x v="28"/>
    </i>
    <i r="2">
      <x v="4"/>
    </i>
    <i r="1">
      <x v="30"/>
    </i>
    <i r="2">
      <x v="4"/>
    </i>
    <i r="1">
      <x v="31"/>
    </i>
    <i r="2">
      <x v="4"/>
    </i>
    <i r="1">
      <x v="32"/>
    </i>
    <i r="2">
      <x v="4"/>
    </i>
    <i r="1">
      <x v="33"/>
    </i>
    <i r="2">
      <x v="4"/>
    </i>
    <i r="1">
      <x v="44"/>
    </i>
    <i r="2">
      <x v="4"/>
    </i>
    <i r="1">
      <x v="48"/>
    </i>
    <i r="2">
      <x v="4"/>
    </i>
    <i r="1">
      <x v="61"/>
    </i>
    <i r="2">
      <x v="4"/>
    </i>
    <i r="1">
      <x v="62"/>
    </i>
    <i r="2">
      <x v="4"/>
    </i>
    <i r="1">
      <x v="63"/>
    </i>
    <i r="2">
      <x v="4"/>
    </i>
    <i r="1">
      <x v="64"/>
    </i>
    <i r="2">
      <x v="4"/>
    </i>
    <i r="1">
      <x v="66"/>
    </i>
    <i r="2">
      <x v="4"/>
    </i>
    <i r="1">
      <x v="68"/>
    </i>
    <i r="2">
      <x v="4"/>
    </i>
    <i r="1">
      <x v="70"/>
    </i>
    <i r="2">
      <x v="4"/>
    </i>
    <i r="1">
      <x v="72"/>
    </i>
    <i r="2">
      <x v="4"/>
    </i>
    <i r="1">
      <x v="74"/>
    </i>
    <i r="2">
      <x v="4"/>
    </i>
    <i r="1">
      <x v="75"/>
    </i>
    <i r="2">
      <x v="4"/>
    </i>
    <i r="1">
      <x v="78"/>
    </i>
    <i r="2">
      <x v="4"/>
    </i>
    <i r="1">
      <x v="80"/>
    </i>
    <i r="2">
      <x v="4"/>
    </i>
    <i r="1">
      <x v="82"/>
    </i>
    <i r="2">
      <x v="4"/>
    </i>
    <i r="1">
      <x v="96"/>
    </i>
    <i r="2">
      <x v="4"/>
    </i>
    <i r="1">
      <x v="97"/>
    </i>
    <i r="2">
      <x v="4"/>
    </i>
    <i r="1">
      <x v="102"/>
    </i>
    <i r="2">
      <x v="4"/>
    </i>
    <i r="1">
      <x v="109"/>
    </i>
    <i r="2">
      <x v="4"/>
    </i>
    <i r="1">
      <x v="113"/>
    </i>
    <i r="2">
      <x v="4"/>
    </i>
    <i r="1">
      <x v="116"/>
    </i>
    <i r="2">
      <x v="4"/>
    </i>
    <i r="1">
      <x v="124"/>
    </i>
    <i r="2">
      <x v="4"/>
    </i>
    <i r="1">
      <x v="126"/>
    </i>
    <i r="2">
      <x v="4"/>
    </i>
    <i r="1">
      <x v="128"/>
    </i>
    <i r="2">
      <x v="4"/>
    </i>
    <i r="1">
      <x v="133"/>
    </i>
    <i r="2">
      <x v="4"/>
    </i>
    <i r="1">
      <x v="137"/>
    </i>
    <i r="2">
      <x v="4"/>
    </i>
    <i r="1">
      <x v="141"/>
    </i>
    <i r="2">
      <x v="4"/>
    </i>
    <i r="1">
      <x v="142"/>
    </i>
    <i r="2">
      <x v="4"/>
    </i>
    <i r="1">
      <x v="143"/>
    </i>
    <i r="2">
      <x v="4"/>
    </i>
    <i r="1">
      <x v="150"/>
    </i>
    <i r="2">
      <x v="4"/>
    </i>
    <i r="1">
      <x v="161"/>
    </i>
    <i r="2">
      <x v="4"/>
    </i>
    <i r="1">
      <x v="170"/>
    </i>
    <i r="2">
      <x v="4"/>
    </i>
    <i r="1">
      <x v="176"/>
    </i>
    <i r="2">
      <x v="4"/>
    </i>
    <i r="1">
      <x v="182"/>
    </i>
    <i r="2">
      <x v="4"/>
    </i>
    <i r="1">
      <x v="187"/>
    </i>
    <i r="2">
      <x v="4"/>
    </i>
    <i r="1">
      <x v="191"/>
    </i>
    <i r="2">
      <x v="4"/>
    </i>
    <i r="1">
      <x v="195"/>
    </i>
    <i r="2">
      <x v="4"/>
    </i>
    <i r="1">
      <x v="200"/>
    </i>
    <i r="2">
      <x v="4"/>
    </i>
    <i r="1">
      <x v="203"/>
    </i>
    <i r="2">
      <x v="4"/>
    </i>
    <i r="1">
      <x v="211"/>
    </i>
    <i r="2">
      <x v="4"/>
    </i>
    <i r="1">
      <x v="213"/>
    </i>
    <i r="2">
      <x v="4"/>
    </i>
    <i r="1">
      <x v="250"/>
    </i>
    <i r="2">
      <x v="4"/>
    </i>
    <i>
      <x v="4"/>
    </i>
    <i r="1">
      <x/>
    </i>
    <i r="2">
      <x v="3"/>
    </i>
    <i r="1">
      <x v="4"/>
    </i>
    <i r="2">
      <x v="3"/>
    </i>
    <i r="1">
      <x v="15"/>
    </i>
    <i r="2">
      <x v="3"/>
    </i>
    <i r="1">
      <x v="26"/>
    </i>
    <i r="2">
      <x v="3"/>
    </i>
    <i r="1">
      <x v="36"/>
    </i>
    <i r="2">
      <x v="3"/>
    </i>
    <i r="1">
      <x v="47"/>
    </i>
    <i r="2">
      <x v="3"/>
    </i>
    <i r="1">
      <x v="51"/>
    </i>
    <i r="2">
      <x v="3"/>
    </i>
    <i r="1">
      <x v="52"/>
    </i>
    <i r="2">
      <x v="3"/>
    </i>
    <i r="1">
      <x v="55"/>
    </i>
    <i r="2">
      <x v="3"/>
    </i>
    <i r="1">
      <x v="57"/>
    </i>
    <i r="2">
      <x v="3"/>
    </i>
    <i r="1">
      <x v="58"/>
    </i>
    <i r="2">
      <x v="3"/>
    </i>
    <i r="1">
      <x v="65"/>
    </i>
    <i r="2">
      <x v="3"/>
    </i>
    <i r="1">
      <x v="67"/>
    </i>
    <i r="2">
      <x v="3"/>
    </i>
    <i r="1">
      <x v="69"/>
    </i>
    <i r="2">
      <x v="3"/>
    </i>
    <i r="1">
      <x v="71"/>
    </i>
    <i r="2">
      <x v="3"/>
    </i>
    <i r="1">
      <x v="73"/>
    </i>
    <i r="2">
      <x v="3"/>
    </i>
    <i r="1">
      <x v="76"/>
    </i>
    <i r="2">
      <x v="3"/>
    </i>
    <i r="1">
      <x v="77"/>
    </i>
    <i r="2">
      <x v="3"/>
    </i>
    <i r="1">
      <x v="79"/>
    </i>
    <i r="2">
      <x v="3"/>
    </i>
    <i r="1">
      <x v="84"/>
    </i>
    <i r="2">
      <x v="3"/>
    </i>
    <i r="1">
      <x v="106"/>
    </i>
    <i r="2">
      <x v="3"/>
    </i>
    <i r="1">
      <x v="107"/>
    </i>
    <i r="2">
      <x v="3"/>
    </i>
    <i r="1">
      <x v="115"/>
    </i>
    <i r="2">
      <x v="3"/>
    </i>
    <i r="1">
      <x v="123"/>
    </i>
    <i r="2">
      <x v="3"/>
    </i>
    <i r="1">
      <x v="152"/>
    </i>
    <i r="2">
      <x v="3"/>
    </i>
    <i r="1">
      <x v="155"/>
    </i>
    <i r="2">
      <x v="3"/>
    </i>
    <i r="1">
      <x v="160"/>
    </i>
    <i r="2">
      <x v="3"/>
    </i>
    <i r="1">
      <x v="184"/>
    </i>
    <i r="2">
      <x v="3"/>
    </i>
    <i r="1">
      <x v="186"/>
    </i>
    <i r="2">
      <x v="3"/>
    </i>
    <i r="1">
      <x v="194"/>
    </i>
    <i r="2">
      <x v="3"/>
    </i>
    <i r="1">
      <x v="198"/>
    </i>
    <i r="2">
      <x v="3"/>
    </i>
    <i r="1">
      <x v="204"/>
    </i>
    <i r="2"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3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9" firstHeaderRow="1" firstDataRow="1" firstDataCol="1"/>
  <pivotFields count="16">
    <pivotField showAll="0"/>
    <pivotField axis="axisRow" showAll="0">
      <items count="7">
        <item x="0"/>
        <item x="1"/>
        <item x="2"/>
        <item x="4"/>
        <item x="3"/>
        <item m="1" x="5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PivotTable4" cacheId="2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9:B60" firstHeaderRow="1" firstDataRow="1" firstDataCol="1"/>
  <pivotFields count="16"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1">
        <item x="17"/>
        <item x="7"/>
        <item x="31"/>
        <item x="6"/>
        <item x="5"/>
        <item x="32"/>
        <item x="13"/>
        <item x="36"/>
        <item x="37"/>
        <item x="34"/>
        <item x="28"/>
        <item x="2"/>
        <item x="15"/>
        <item x="38"/>
        <item x="35"/>
        <item x="19"/>
        <item x="11"/>
        <item x="22"/>
        <item x="12"/>
        <item x="21"/>
        <item x="23"/>
        <item x="26"/>
        <item x="30"/>
        <item x="39"/>
        <item x="0"/>
        <item x="4"/>
        <item x="29"/>
        <item x="18"/>
        <item x="27"/>
        <item x="1"/>
        <item x="24"/>
        <item x="25"/>
        <item x="33"/>
        <item x="16"/>
        <item x="3"/>
        <item x="8"/>
        <item x="9"/>
        <item x="10"/>
        <item x="14"/>
        <item x="20"/>
        <item t="default"/>
      </items>
    </pivotField>
    <pivotField showAll="0"/>
  </pivotFields>
  <rowFields count="1">
    <field x="14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5" Type="http://schemas.openxmlformats.org/officeDocument/2006/relationships/printerSettings" Target="../printerSettings/printerSettings4.bin"/><Relationship Id="rId4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55"/>
  <sheetViews>
    <sheetView workbookViewId="0">
      <selection activeCell="B7" sqref="B7"/>
    </sheetView>
  </sheetViews>
  <sheetFormatPr defaultRowHeight="24"/>
  <cols>
    <col min="1" max="1" width="15" style="30" customWidth="1"/>
    <col min="2" max="2" width="58.875" style="30" customWidth="1"/>
    <col min="3" max="3" width="9" style="30"/>
    <col min="4" max="5" width="13.125" style="30" customWidth="1"/>
    <col min="6" max="6" width="16.5" style="30" customWidth="1"/>
    <col min="7" max="16384" width="9" style="30"/>
  </cols>
  <sheetData>
    <row r="3" spans="1:6" ht="27" customHeight="1">
      <c r="A3" s="101" t="s">
        <v>717</v>
      </c>
      <c r="B3" s="102" t="s">
        <v>718</v>
      </c>
      <c r="C3" s="101" t="s">
        <v>719</v>
      </c>
      <c r="D3" s="101" t="s">
        <v>720</v>
      </c>
      <c r="E3" s="101"/>
      <c r="F3" s="101" t="s">
        <v>0</v>
      </c>
    </row>
    <row r="4" spans="1:6" ht="27" customHeight="1">
      <c r="A4" s="101"/>
      <c r="B4" s="102"/>
      <c r="C4" s="101"/>
      <c r="D4" s="31" t="s">
        <v>721</v>
      </c>
      <c r="E4" s="31" t="s">
        <v>722</v>
      </c>
      <c r="F4" s="101"/>
    </row>
    <row r="5" spans="1:6" ht="42" customHeight="1">
      <c r="A5" s="100" t="s">
        <v>723</v>
      </c>
      <c r="B5" s="16" t="s">
        <v>662</v>
      </c>
      <c r="C5" s="24"/>
      <c r="D5" s="24"/>
      <c r="E5" s="32" t="s">
        <v>724</v>
      </c>
      <c r="F5" s="24"/>
    </row>
    <row r="6" spans="1:6" ht="48">
      <c r="A6" s="100"/>
      <c r="B6" s="16" t="s">
        <v>92</v>
      </c>
      <c r="C6" s="32" t="s">
        <v>724</v>
      </c>
      <c r="D6" s="24"/>
      <c r="E6" s="24"/>
      <c r="F6" s="24"/>
    </row>
    <row r="7" spans="1:6" ht="72">
      <c r="A7" s="100"/>
      <c r="B7" s="16" t="s">
        <v>663</v>
      </c>
      <c r="C7" s="32" t="s">
        <v>724</v>
      </c>
      <c r="D7" s="24"/>
      <c r="E7" s="24"/>
      <c r="F7" s="24"/>
    </row>
    <row r="8" spans="1:6" ht="72">
      <c r="A8" s="100"/>
      <c r="B8" s="16" t="s">
        <v>664</v>
      </c>
      <c r="C8" s="24"/>
      <c r="D8" s="24"/>
      <c r="E8" s="32" t="s">
        <v>724</v>
      </c>
      <c r="F8" s="24"/>
    </row>
    <row r="9" spans="1:6" ht="72">
      <c r="A9" s="100"/>
      <c r="B9" s="16" t="s">
        <v>665</v>
      </c>
      <c r="C9" s="32" t="s">
        <v>724</v>
      </c>
      <c r="D9" s="24"/>
      <c r="E9" s="24"/>
      <c r="F9" s="24"/>
    </row>
    <row r="10" spans="1:6" ht="48">
      <c r="A10" s="100"/>
      <c r="B10" s="16" t="s">
        <v>213</v>
      </c>
      <c r="C10" s="32" t="s">
        <v>724</v>
      </c>
      <c r="D10" s="24"/>
      <c r="E10" s="24"/>
      <c r="F10" s="24"/>
    </row>
    <row r="11" spans="1:6" ht="48">
      <c r="A11" s="100"/>
      <c r="B11" s="16" t="s">
        <v>216</v>
      </c>
      <c r="C11" s="32" t="s">
        <v>724</v>
      </c>
      <c r="D11" s="24"/>
      <c r="E11" s="32"/>
      <c r="F11" s="24"/>
    </row>
    <row r="12" spans="1:6" ht="48">
      <c r="A12" s="100"/>
      <c r="B12" s="16" t="s">
        <v>217</v>
      </c>
      <c r="C12" s="24"/>
      <c r="D12" s="24"/>
      <c r="E12" s="32" t="s">
        <v>724</v>
      </c>
      <c r="F12" s="24"/>
    </row>
    <row r="13" spans="1:6">
      <c r="A13" s="100"/>
      <c r="B13" s="16" t="s">
        <v>97</v>
      </c>
      <c r="C13" s="32" t="s">
        <v>724</v>
      </c>
      <c r="D13" s="24"/>
      <c r="E13" s="24"/>
      <c r="F13" s="24"/>
    </row>
    <row r="14" spans="1:6" ht="48">
      <c r="A14" s="100"/>
      <c r="B14" s="16" t="s">
        <v>41</v>
      </c>
      <c r="C14" s="32" t="s">
        <v>724</v>
      </c>
      <c r="D14" s="24"/>
      <c r="E14" s="24"/>
      <c r="F14" s="24"/>
    </row>
    <row r="15" spans="1:6" ht="96">
      <c r="A15" s="100"/>
      <c r="B15" s="16" t="s">
        <v>666</v>
      </c>
      <c r="C15" s="32" t="s">
        <v>724</v>
      </c>
      <c r="D15" s="24"/>
      <c r="E15" s="24"/>
      <c r="F15" s="24"/>
    </row>
    <row r="16" spans="1:6" ht="120">
      <c r="A16" s="100"/>
      <c r="B16" s="16" t="s">
        <v>224</v>
      </c>
      <c r="C16" s="32" t="s">
        <v>724</v>
      </c>
      <c r="D16" s="24"/>
      <c r="E16" s="24"/>
      <c r="F16" s="24"/>
    </row>
    <row r="17" spans="1:6" ht="48">
      <c r="A17" s="100"/>
      <c r="B17" s="16" t="s">
        <v>42</v>
      </c>
      <c r="C17" s="24"/>
      <c r="D17" s="24"/>
      <c r="E17" s="32" t="s">
        <v>724</v>
      </c>
      <c r="F17" s="24"/>
    </row>
    <row r="18" spans="1:6" ht="48">
      <c r="A18" s="100"/>
      <c r="B18" s="16" t="s">
        <v>43</v>
      </c>
      <c r="C18" s="32" t="s">
        <v>724</v>
      </c>
      <c r="D18" s="24"/>
      <c r="E18" s="24"/>
      <c r="F18" s="24"/>
    </row>
    <row r="19" spans="1:6">
      <c r="A19" s="100"/>
      <c r="B19" s="17" t="s">
        <v>227</v>
      </c>
      <c r="C19" s="32" t="s">
        <v>724</v>
      </c>
      <c r="D19" s="24"/>
      <c r="E19" s="24"/>
      <c r="F19" s="24"/>
    </row>
    <row r="20" spans="1:6">
      <c r="A20" s="100"/>
      <c r="B20" s="17" t="s">
        <v>228</v>
      </c>
      <c r="C20" s="24"/>
      <c r="D20" s="24"/>
      <c r="E20" s="32" t="s">
        <v>724</v>
      </c>
      <c r="F20" s="24"/>
    </row>
    <row r="21" spans="1:6">
      <c r="A21" s="100"/>
      <c r="B21" s="16" t="s">
        <v>232</v>
      </c>
      <c r="C21" s="24"/>
      <c r="D21" s="24"/>
      <c r="E21" s="24"/>
      <c r="F21" s="24"/>
    </row>
    <row r="22" spans="1:6">
      <c r="A22" s="100"/>
      <c r="B22" s="17" t="s">
        <v>233</v>
      </c>
      <c r="C22" s="24"/>
      <c r="D22" s="24"/>
      <c r="E22" s="24"/>
      <c r="F22" s="24"/>
    </row>
    <row r="23" spans="1:6">
      <c r="A23" s="100"/>
      <c r="B23" s="16" t="s">
        <v>667</v>
      </c>
      <c r="C23" s="24"/>
      <c r="D23" s="24"/>
      <c r="E23" s="24"/>
      <c r="F23" s="24"/>
    </row>
    <row r="24" spans="1:6" ht="48">
      <c r="A24" s="100"/>
      <c r="B24" s="16" t="s">
        <v>198</v>
      </c>
      <c r="C24" s="32" t="s">
        <v>724</v>
      </c>
      <c r="D24" s="24"/>
      <c r="E24" s="24"/>
      <c r="F24" s="24"/>
    </row>
    <row r="25" spans="1:6">
      <c r="A25" s="100"/>
      <c r="B25" s="16" t="s">
        <v>199</v>
      </c>
      <c r="C25" s="24"/>
      <c r="D25" s="32" t="s">
        <v>724</v>
      </c>
      <c r="E25" s="24"/>
      <c r="F25" s="24"/>
    </row>
    <row r="26" spans="1:6">
      <c r="A26" s="100"/>
      <c r="B26" s="16" t="s">
        <v>200</v>
      </c>
      <c r="C26" s="24"/>
      <c r="D26" s="24"/>
      <c r="E26" s="32" t="s">
        <v>724</v>
      </c>
      <c r="F26" s="24"/>
    </row>
    <row r="27" spans="1:6">
      <c r="A27" s="100"/>
      <c r="B27" s="16" t="s">
        <v>201</v>
      </c>
      <c r="C27" s="24"/>
      <c r="D27" s="24"/>
      <c r="E27" s="32" t="s">
        <v>724</v>
      </c>
      <c r="F27" s="24"/>
    </row>
    <row r="28" spans="1:6">
      <c r="A28" s="100"/>
      <c r="B28" s="16" t="s">
        <v>241</v>
      </c>
      <c r="C28" s="24"/>
      <c r="D28" s="24"/>
      <c r="E28" s="32" t="s">
        <v>724</v>
      </c>
      <c r="F28" s="24"/>
    </row>
    <row r="29" spans="1:6">
      <c r="A29" s="100"/>
      <c r="B29" s="16" t="s">
        <v>243</v>
      </c>
      <c r="C29" s="24"/>
      <c r="D29" s="24"/>
      <c r="E29" s="32" t="s">
        <v>724</v>
      </c>
      <c r="F29" s="24"/>
    </row>
    <row r="30" spans="1:6">
      <c r="A30" s="100"/>
      <c r="B30" s="17" t="s">
        <v>245</v>
      </c>
      <c r="C30" s="24"/>
      <c r="D30" s="24"/>
      <c r="E30" s="32" t="s">
        <v>724</v>
      </c>
      <c r="F30" s="24"/>
    </row>
    <row r="31" spans="1:6" ht="48">
      <c r="A31" s="100"/>
      <c r="B31" s="16" t="s">
        <v>668</v>
      </c>
      <c r="C31" s="32" t="s">
        <v>724</v>
      </c>
      <c r="D31" s="24"/>
      <c r="E31" s="24"/>
      <c r="F31" s="24"/>
    </row>
    <row r="32" spans="1:6" ht="48">
      <c r="A32" s="100"/>
      <c r="B32" s="16" t="s">
        <v>250</v>
      </c>
      <c r="C32" s="32" t="s">
        <v>724</v>
      </c>
      <c r="D32" s="24"/>
      <c r="E32" s="24"/>
      <c r="F32" s="24"/>
    </row>
    <row r="33" spans="1:6" ht="48">
      <c r="A33" s="100"/>
      <c r="B33" s="16" t="s">
        <v>669</v>
      </c>
      <c r="C33" s="32" t="s">
        <v>724</v>
      </c>
      <c r="D33" s="24"/>
      <c r="E33" s="24"/>
      <c r="F33" s="24"/>
    </row>
    <row r="34" spans="1:6" ht="48">
      <c r="A34" s="100"/>
      <c r="B34" s="16" t="s">
        <v>670</v>
      </c>
      <c r="C34" s="32" t="s">
        <v>724</v>
      </c>
      <c r="D34" s="24"/>
      <c r="E34" s="24"/>
      <c r="F34" s="24"/>
    </row>
    <row r="35" spans="1:6" ht="48">
      <c r="A35" s="100"/>
      <c r="B35" s="16" t="s">
        <v>47</v>
      </c>
      <c r="C35" s="32" t="s">
        <v>724</v>
      </c>
      <c r="D35" s="24"/>
      <c r="E35" s="24"/>
      <c r="F35" s="24"/>
    </row>
    <row r="36" spans="1:6" ht="33.75" customHeight="1">
      <c r="A36" s="100"/>
      <c r="B36" s="16" t="s">
        <v>48</v>
      </c>
      <c r="C36" s="24"/>
      <c r="D36" s="24"/>
      <c r="E36" s="32" t="s">
        <v>724</v>
      </c>
      <c r="F36" s="24"/>
    </row>
    <row r="37" spans="1:6" ht="33.75" customHeight="1">
      <c r="A37" s="100"/>
      <c r="B37" s="16" t="s">
        <v>51</v>
      </c>
      <c r="C37" s="24"/>
      <c r="D37" s="32" t="s">
        <v>724</v>
      </c>
      <c r="E37" s="24"/>
      <c r="F37" s="24"/>
    </row>
    <row r="38" spans="1:6" ht="33.75" customHeight="1">
      <c r="A38" s="100"/>
      <c r="B38" s="16" t="s">
        <v>671</v>
      </c>
      <c r="C38" s="24"/>
      <c r="D38" s="32" t="s">
        <v>724</v>
      </c>
      <c r="E38" s="24"/>
      <c r="F38" s="24"/>
    </row>
    <row r="39" spans="1:6" ht="33.75" customHeight="1">
      <c r="A39" s="100"/>
      <c r="B39" s="16" t="s">
        <v>53</v>
      </c>
      <c r="C39" s="24"/>
      <c r="D39" s="32" t="s">
        <v>724</v>
      </c>
      <c r="E39" s="24"/>
      <c r="F39" s="24"/>
    </row>
    <row r="40" spans="1:6" ht="48">
      <c r="A40" s="100"/>
      <c r="B40" s="16" t="s">
        <v>54</v>
      </c>
      <c r="C40" s="24"/>
      <c r="D40" s="32" t="s">
        <v>724</v>
      </c>
      <c r="E40" s="24"/>
      <c r="F40" s="24"/>
    </row>
    <row r="41" spans="1:6" ht="48">
      <c r="A41" s="100"/>
      <c r="B41" s="16" t="s">
        <v>258</v>
      </c>
      <c r="C41" s="24"/>
      <c r="D41" s="24"/>
      <c r="E41" s="32" t="s">
        <v>724</v>
      </c>
      <c r="F41" s="24"/>
    </row>
    <row r="42" spans="1:6" ht="72">
      <c r="A42" s="100"/>
      <c r="B42" s="16" t="s">
        <v>672</v>
      </c>
      <c r="C42" s="24"/>
      <c r="D42" s="24"/>
      <c r="E42" s="32" t="s">
        <v>724</v>
      </c>
      <c r="F42" s="24"/>
    </row>
    <row r="43" spans="1:6" ht="48">
      <c r="A43" s="100"/>
      <c r="B43" s="16" t="s">
        <v>262</v>
      </c>
      <c r="C43" s="24"/>
      <c r="D43" s="24"/>
      <c r="E43" s="32" t="s">
        <v>724</v>
      </c>
      <c r="F43" s="24"/>
    </row>
    <row r="44" spans="1:6">
      <c r="A44" s="100"/>
      <c r="B44" s="16" t="s">
        <v>673</v>
      </c>
      <c r="C44" s="24"/>
      <c r="D44" s="24"/>
      <c r="E44" s="32" t="s">
        <v>724</v>
      </c>
      <c r="F44" s="24"/>
    </row>
    <row r="45" spans="1:6" ht="48">
      <c r="A45" s="100"/>
      <c r="B45" s="16" t="s">
        <v>266</v>
      </c>
      <c r="C45" s="32" t="s">
        <v>724</v>
      </c>
      <c r="D45" s="24"/>
      <c r="E45" s="24"/>
      <c r="F45" s="24"/>
    </row>
    <row r="46" spans="1:6">
      <c r="A46" s="100"/>
      <c r="B46" s="16" t="s">
        <v>674</v>
      </c>
      <c r="C46" s="24"/>
      <c r="D46" s="32" t="s">
        <v>724</v>
      </c>
      <c r="E46" s="24"/>
      <c r="F46" s="24"/>
    </row>
    <row r="47" spans="1:6">
      <c r="A47" s="100"/>
      <c r="B47" s="16" t="s">
        <v>675</v>
      </c>
      <c r="C47" s="24"/>
      <c r="D47" s="32" t="s">
        <v>724</v>
      </c>
      <c r="E47" s="24"/>
      <c r="F47" s="24"/>
    </row>
    <row r="48" spans="1:6" ht="72">
      <c r="A48" s="100"/>
      <c r="B48" s="16" t="s">
        <v>272</v>
      </c>
      <c r="C48" s="32" t="s">
        <v>724</v>
      </c>
      <c r="D48" s="24"/>
      <c r="E48" s="24"/>
      <c r="F48" s="24"/>
    </row>
    <row r="49" spans="1:6" ht="72">
      <c r="A49" s="100"/>
      <c r="B49" s="16" t="s">
        <v>273</v>
      </c>
      <c r="C49" s="24"/>
      <c r="D49" s="24"/>
      <c r="E49" s="32" t="s">
        <v>724</v>
      </c>
      <c r="F49" s="24"/>
    </row>
    <row r="50" spans="1:6" ht="48">
      <c r="A50" s="100"/>
      <c r="B50" s="16" t="s">
        <v>275</v>
      </c>
      <c r="C50" s="32" t="s">
        <v>724</v>
      </c>
      <c r="D50" s="24"/>
      <c r="E50" s="24"/>
      <c r="F50" s="24"/>
    </row>
    <row r="51" spans="1:6" ht="48">
      <c r="A51" s="100" t="s">
        <v>725</v>
      </c>
      <c r="B51" s="18" t="s">
        <v>281</v>
      </c>
      <c r="C51" s="32" t="s">
        <v>724</v>
      </c>
      <c r="D51" s="24"/>
      <c r="E51" s="24"/>
      <c r="F51" s="24"/>
    </row>
    <row r="52" spans="1:6" ht="48">
      <c r="A52" s="100"/>
      <c r="B52" s="18" t="s">
        <v>282</v>
      </c>
      <c r="C52" s="32" t="s">
        <v>724</v>
      </c>
      <c r="D52" s="24"/>
      <c r="E52" s="24"/>
      <c r="F52" s="24"/>
    </row>
    <row r="53" spans="1:6" ht="72">
      <c r="A53" s="100"/>
      <c r="B53" s="16" t="s">
        <v>676</v>
      </c>
      <c r="C53" s="24"/>
      <c r="D53" s="32" t="s">
        <v>724</v>
      </c>
      <c r="E53" s="24"/>
      <c r="F53" s="24"/>
    </row>
    <row r="54" spans="1:6" ht="45.75" customHeight="1">
      <c r="A54" s="100"/>
      <c r="B54" s="16" t="s">
        <v>677</v>
      </c>
      <c r="C54" s="32" t="s">
        <v>724</v>
      </c>
      <c r="D54" s="24"/>
      <c r="E54" s="24"/>
      <c r="F54" s="24"/>
    </row>
    <row r="55" spans="1:6" ht="45.75" customHeight="1">
      <c r="A55" s="100"/>
      <c r="B55" s="16" t="s">
        <v>678</v>
      </c>
      <c r="C55" s="32" t="s">
        <v>724</v>
      </c>
      <c r="D55" s="24"/>
      <c r="E55" s="24"/>
      <c r="F55" s="24"/>
    </row>
    <row r="56" spans="1:6" ht="45.75" customHeight="1">
      <c r="A56" s="100"/>
      <c r="B56" s="16" t="s">
        <v>679</v>
      </c>
      <c r="C56" s="32" t="s">
        <v>724</v>
      </c>
      <c r="D56" s="24"/>
      <c r="E56" s="24"/>
      <c r="F56" s="24"/>
    </row>
    <row r="57" spans="1:6" ht="45.75" customHeight="1">
      <c r="A57" s="100"/>
      <c r="B57" s="16" t="s">
        <v>293</v>
      </c>
      <c r="C57" s="32" t="s">
        <v>724</v>
      </c>
      <c r="D57" s="24"/>
      <c r="E57" s="24"/>
      <c r="F57" s="24"/>
    </row>
    <row r="58" spans="1:6" ht="45.75" customHeight="1">
      <c r="A58" s="100"/>
      <c r="B58" s="16" t="s">
        <v>295</v>
      </c>
      <c r="C58" s="32" t="s">
        <v>724</v>
      </c>
      <c r="D58" s="24"/>
      <c r="E58" s="24"/>
      <c r="F58" s="24"/>
    </row>
    <row r="59" spans="1:6" ht="45.75" customHeight="1">
      <c r="A59" s="100"/>
      <c r="B59" s="16" t="s">
        <v>680</v>
      </c>
      <c r="C59" s="32" t="s">
        <v>724</v>
      </c>
      <c r="D59" s="24"/>
      <c r="E59" s="24"/>
      <c r="F59" s="24"/>
    </row>
    <row r="60" spans="1:6" ht="45.75" customHeight="1">
      <c r="A60" s="100"/>
      <c r="B60" s="16" t="s">
        <v>301</v>
      </c>
      <c r="C60" s="32" t="s">
        <v>724</v>
      </c>
      <c r="D60" s="24"/>
      <c r="E60" s="24"/>
      <c r="F60" s="24"/>
    </row>
    <row r="61" spans="1:6" ht="48">
      <c r="A61" s="100"/>
      <c r="B61" s="16" t="s">
        <v>302</v>
      </c>
      <c r="C61" s="32" t="s">
        <v>724</v>
      </c>
      <c r="D61" s="24"/>
      <c r="E61" s="24"/>
      <c r="F61" s="24"/>
    </row>
    <row r="62" spans="1:6" ht="48">
      <c r="A62" s="100"/>
      <c r="B62" s="16" t="s">
        <v>305</v>
      </c>
      <c r="C62" s="32" t="s">
        <v>724</v>
      </c>
      <c r="D62" s="24"/>
      <c r="E62" s="24"/>
      <c r="F62" s="24"/>
    </row>
    <row r="63" spans="1:6" ht="48">
      <c r="A63" s="100"/>
      <c r="B63" s="16" t="s">
        <v>681</v>
      </c>
      <c r="C63" s="32" t="s">
        <v>724</v>
      </c>
      <c r="D63" s="24"/>
      <c r="E63" s="24"/>
      <c r="F63" s="24"/>
    </row>
    <row r="64" spans="1:6" ht="48">
      <c r="A64" s="100"/>
      <c r="B64" s="16" t="s">
        <v>682</v>
      </c>
      <c r="C64" s="32" t="s">
        <v>724</v>
      </c>
      <c r="D64" s="24"/>
      <c r="E64" s="24"/>
      <c r="F64" s="24"/>
    </row>
    <row r="65" spans="1:6" ht="48">
      <c r="A65" s="100"/>
      <c r="B65" s="16" t="s">
        <v>316</v>
      </c>
      <c r="C65" s="32" t="s">
        <v>724</v>
      </c>
      <c r="D65" s="24"/>
      <c r="E65" s="24"/>
      <c r="F65" s="24"/>
    </row>
    <row r="66" spans="1:6" ht="48">
      <c r="A66" s="100"/>
      <c r="B66" s="16" t="s">
        <v>317</v>
      </c>
      <c r="C66" s="32" t="s">
        <v>724</v>
      </c>
      <c r="D66" s="24"/>
      <c r="E66" s="24"/>
      <c r="F66" s="24"/>
    </row>
    <row r="67" spans="1:6" ht="48">
      <c r="A67" s="100"/>
      <c r="B67" s="16" t="s">
        <v>683</v>
      </c>
      <c r="C67" s="32" t="s">
        <v>724</v>
      </c>
      <c r="D67" s="24"/>
      <c r="E67" s="24"/>
      <c r="F67" s="24"/>
    </row>
    <row r="68" spans="1:6" ht="33" customHeight="1">
      <c r="A68" s="100"/>
      <c r="B68" s="16" t="s">
        <v>321</v>
      </c>
      <c r="C68" s="32" t="s">
        <v>724</v>
      </c>
      <c r="D68" s="24"/>
      <c r="E68" s="24"/>
      <c r="F68" s="24"/>
    </row>
    <row r="69" spans="1:6" ht="48">
      <c r="A69" s="100"/>
      <c r="B69" s="16" t="s">
        <v>684</v>
      </c>
      <c r="C69" s="32" t="s">
        <v>724</v>
      </c>
      <c r="D69" s="24"/>
      <c r="E69" s="24"/>
      <c r="F69" s="24"/>
    </row>
    <row r="70" spans="1:6" ht="48">
      <c r="A70" s="100"/>
      <c r="B70" s="16" t="s">
        <v>327</v>
      </c>
      <c r="C70" s="32" t="s">
        <v>724</v>
      </c>
      <c r="D70" s="24"/>
      <c r="E70" s="24"/>
      <c r="F70" s="24"/>
    </row>
    <row r="71" spans="1:6" ht="72">
      <c r="A71" s="100"/>
      <c r="B71" s="16" t="s">
        <v>330</v>
      </c>
      <c r="C71" s="32" t="s">
        <v>724</v>
      </c>
      <c r="D71" s="24"/>
      <c r="E71" s="24"/>
      <c r="F71" s="24"/>
    </row>
    <row r="72" spans="1:6" ht="72">
      <c r="A72" s="100"/>
      <c r="B72" s="16" t="s">
        <v>332</v>
      </c>
      <c r="C72" s="32" t="s">
        <v>724</v>
      </c>
      <c r="D72" s="24"/>
      <c r="E72" s="24"/>
      <c r="F72" s="24"/>
    </row>
    <row r="73" spans="1:6" ht="48">
      <c r="A73" s="100"/>
      <c r="B73" s="16" t="s">
        <v>334</v>
      </c>
      <c r="C73" s="32" t="s">
        <v>724</v>
      </c>
      <c r="D73" s="24"/>
      <c r="E73" s="24"/>
      <c r="F73" s="24"/>
    </row>
    <row r="74" spans="1:6">
      <c r="A74" s="100"/>
      <c r="B74" s="17" t="s">
        <v>685</v>
      </c>
      <c r="C74" s="32" t="s">
        <v>724</v>
      </c>
      <c r="D74" s="24"/>
      <c r="E74" s="24"/>
      <c r="F74" s="24"/>
    </row>
    <row r="75" spans="1:6">
      <c r="A75" s="100"/>
      <c r="B75" s="16" t="s">
        <v>339</v>
      </c>
      <c r="C75" s="32" t="s">
        <v>724</v>
      </c>
      <c r="D75" s="24"/>
      <c r="E75" s="24"/>
      <c r="F75" s="24"/>
    </row>
    <row r="76" spans="1:6">
      <c r="A76" s="100"/>
      <c r="B76" s="16" t="s">
        <v>342</v>
      </c>
      <c r="C76" s="32" t="s">
        <v>724</v>
      </c>
      <c r="D76" s="24"/>
      <c r="E76" s="24"/>
      <c r="F76" s="24"/>
    </row>
    <row r="77" spans="1:6">
      <c r="A77" s="100"/>
      <c r="B77" s="17" t="s">
        <v>343</v>
      </c>
      <c r="C77" s="24"/>
      <c r="D77" s="32" t="s">
        <v>724</v>
      </c>
      <c r="E77" s="24"/>
      <c r="F77" s="24"/>
    </row>
    <row r="78" spans="1:6">
      <c r="A78" s="100"/>
      <c r="B78" s="16" t="s">
        <v>347</v>
      </c>
      <c r="C78" s="32" t="s">
        <v>724</v>
      </c>
      <c r="D78" s="24"/>
      <c r="E78" s="24"/>
      <c r="F78" s="24"/>
    </row>
    <row r="79" spans="1:6" ht="48">
      <c r="A79" s="100"/>
      <c r="B79" s="16" t="s">
        <v>686</v>
      </c>
      <c r="C79" s="32" t="s">
        <v>724</v>
      </c>
      <c r="D79" s="24"/>
      <c r="E79" s="24"/>
      <c r="F79" s="24"/>
    </row>
    <row r="80" spans="1:6">
      <c r="A80" s="100"/>
      <c r="B80" s="17" t="s">
        <v>354</v>
      </c>
      <c r="C80" s="24"/>
      <c r="D80" s="32" t="s">
        <v>724</v>
      </c>
      <c r="E80" s="24"/>
      <c r="F80" s="24"/>
    </row>
    <row r="81" spans="1:6">
      <c r="A81" s="100"/>
      <c r="B81" s="17" t="s">
        <v>687</v>
      </c>
      <c r="C81" s="24"/>
      <c r="D81" s="24"/>
      <c r="E81" s="32" t="s">
        <v>724</v>
      </c>
      <c r="F81" s="24"/>
    </row>
    <row r="82" spans="1:6">
      <c r="A82" s="100"/>
      <c r="B82" s="17" t="s">
        <v>361</v>
      </c>
      <c r="C82" s="32" t="s">
        <v>724</v>
      </c>
      <c r="D82" s="24"/>
      <c r="E82" s="24"/>
      <c r="F82" s="24"/>
    </row>
    <row r="83" spans="1:6">
      <c r="A83" s="100"/>
      <c r="B83" s="17" t="s">
        <v>362</v>
      </c>
      <c r="C83" s="32" t="s">
        <v>724</v>
      </c>
      <c r="D83" s="24"/>
      <c r="E83" s="24"/>
      <c r="F83" s="24"/>
    </row>
    <row r="84" spans="1:6">
      <c r="A84" s="100"/>
      <c r="B84" s="16" t="s">
        <v>365</v>
      </c>
      <c r="C84" s="24"/>
      <c r="D84" s="24"/>
      <c r="E84" s="32" t="s">
        <v>724</v>
      </c>
      <c r="F84" s="24"/>
    </row>
    <row r="85" spans="1:6" ht="72">
      <c r="A85" s="100" t="s">
        <v>726</v>
      </c>
      <c r="B85" s="16" t="s">
        <v>539</v>
      </c>
      <c r="C85" s="32" t="s">
        <v>724</v>
      </c>
      <c r="D85" s="24"/>
      <c r="E85" s="24"/>
      <c r="F85" s="24"/>
    </row>
    <row r="86" spans="1:6" ht="48">
      <c r="A86" s="100"/>
      <c r="B86" s="16" t="s">
        <v>542</v>
      </c>
      <c r="C86" s="32" t="s">
        <v>724</v>
      </c>
      <c r="D86" s="24"/>
      <c r="E86" s="24"/>
      <c r="F86" s="24"/>
    </row>
    <row r="87" spans="1:6" ht="48">
      <c r="A87" s="100"/>
      <c r="B87" s="16" t="s">
        <v>545</v>
      </c>
      <c r="C87" s="32" t="s">
        <v>724</v>
      </c>
      <c r="D87" s="24"/>
      <c r="E87" s="24"/>
      <c r="F87" s="24"/>
    </row>
    <row r="88" spans="1:6" ht="48">
      <c r="A88" s="100"/>
      <c r="B88" s="19" t="s">
        <v>548</v>
      </c>
      <c r="C88" s="32" t="s">
        <v>724</v>
      </c>
      <c r="D88" s="24"/>
      <c r="E88" s="24"/>
      <c r="F88" s="24"/>
    </row>
    <row r="89" spans="1:6" ht="48">
      <c r="A89" s="100"/>
      <c r="B89" s="19" t="s">
        <v>550</v>
      </c>
      <c r="C89" s="32" t="s">
        <v>724</v>
      </c>
      <c r="D89" s="24"/>
      <c r="E89" s="24"/>
      <c r="F89" s="24"/>
    </row>
    <row r="90" spans="1:6" ht="26.25" customHeight="1">
      <c r="A90" s="100"/>
      <c r="B90" s="16" t="s">
        <v>688</v>
      </c>
      <c r="C90" s="32" t="s">
        <v>724</v>
      </c>
      <c r="D90" s="24"/>
      <c r="E90" s="24"/>
      <c r="F90" s="24"/>
    </row>
    <row r="91" spans="1:6" ht="26.25" customHeight="1">
      <c r="A91" s="100"/>
      <c r="B91" s="16" t="s">
        <v>555</v>
      </c>
      <c r="C91" s="32" t="s">
        <v>724</v>
      </c>
      <c r="D91" s="24"/>
      <c r="E91" s="24"/>
      <c r="F91" s="24"/>
    </row>
    <row r="92" spans="1:6" ht="48">
      <c r="A92" s="100"/>
      <c r="B92" s="16" t="s">
        <v>689</v>
      </c>
      <c r="C92" s="32" t="s">
        <v>724</v>
      </c>
      <c r="D92" s="24"/>
      <c r="E92" s="24"/>
      <c r="F92" s="24"/>
    </row>
    <row r="93" spans="1:6" ht="42" customHeight="1">
      <c r="A93" s="100"/>
      <c r="B93" s="16" t="s">
        <v>690</v>
      </c>
      <c r="C93" s="32" t="s">
        <v>724</v>
      </c>
      <c r="D93" s="24"/>
      <c r="E93" s="24"/>
      <c r="F93" s="24"/>
    </row>
    <row r="94" spans="1:6" ht="48">
      <c r="A94" s="100"/>
      <c r="B94" s="16" t="s">
        <v>559</v>
      </c>
      <c r="C94" s="32" t="s">
        <v>724</v>
      </c>
      <c r="D94" s="24"/>
      <c r="E94" s="24"/>
      <c r="F94" s="24"/>
    </row>
    <row r="95" spans="1:6" ht="48">
      <c r="A95" s="100"/>
      <c r="B95" s="20" t="s">
        <v>562</v>
      </c>
      <c r="C95" s="32" t="s">
        <v>724</v>
      </c>
      <c r="D95" s="24"/>
      <c r="E95" s="24"/>
      <c r="F95" s="24"/>
    </row>
    <row r="96" spans="1:6" ht="48">
      <c r="A96" s="100"/>
      <c r="B96" s="20" t="s">
        <v>563</v>
      </c>
      <c r="C96" s="32" t="s">
        <v>724</v>
      </c>
      <c r="D96" s="24"/>
      <c r="E96" s="24"/>
      <c r="F96" s="24"/>
    </row>
    <row r="97" spans="1:6" ht="48">
      <c r="A97" s="100"/>
      <c r="B97" s="18" t="s">
        <v>564</v>
      </c>
      <c r="C97" s="32" t="s">
        <v>724</v>
      </c>
      <c r="D97" s="24"/>
      <c r="E97" s="24"/>
      <c r="F97" s="24"/>
    </row>
    <row r="98" spans="1:6" ht="48">
      <c r="A98" s="100"/>
      <c r="B98" s="16" t="s">
        <v>566</v>
      </c>
      <c r="C98" s="32" t="s">
        <v>724</v>
      </c>
      <c r="D98" s="24"/>
      <c r="E98" s="24"/>
      <c r="F98" s="24"/>
    </row>
    <row r="99" spans="1:6" ht="48">
      <c r="A99" s="100"/>
      <c r="B99" s="16" t="s">
        <v>567</v>
      </c>
      <c r="C99" s="32" t="s">
        <v>724</v>
      </c>
      <c r="D99" s="24"/>
      <c r="E99" s="24"/>
      <c r="F99" s="24"/>
    </row>
    <row r="100" spans="1:6">
      <c r="A100" s="100"/>
      <c r="B100" s="21" t="s">
        <v>568</v>
      </c>
      <c r="C100" s="32" t="s">
        <v>724</v>
      </c>
      <c r="D100" s="24"/>
      <c r="E100" s="24"/>
      <c r="F100" s="24"/>
    </row>
    <row r="101" spans="1:6" ht="48" customHeight="1">
      <c r="A101" s="100"/>
      <c r="B101" s="16" t="s">
        <v>691</v>
      </c>
      <c r="C101" s="24"/>
      <c r="D101" s="24"/>
      <c r="E101" s="32" t="s">
        <v>724</v>
      </c>
      <c r="F101" s="24"/>
    </row>
    <row r="102" spans="1:6" ht="48">
      <c r="A102" s="100"/>
      <c r="B102" s="22" t="s">
        <v>572</v>
      </c>
      <c r="C102" s="32" t="s">
        <v>724</v>
      </c>
      <c r="D102" s="24"/>
      <c r="E102" s="24"/>
      <c r="F102" s="24"/>
    </row>
    <row r="103" spans="1:6" ht="72">
      <c r="A103" s="100"/>
      <c r="B103" s="23" t="s">
        <v>577</v>
      </c>
      <c r="C103" s="32" t="s">
        <v>724</v>
      </c>
      <c r="D103" s="24"/>
      <c r="E103" s="24"/>
      <c r="F103" s="24"/>
    </row>
    <row r="104" spans="1:6" ht="120">
      <c r="A104" s="100"/>
      <c r="B104" s="19" t="s">
        <v>581</v>
      </c>
      <c r="C104" s="32" t="s">
        <v>724</v>
      </c>
      <c r="D104" s="24"/>
      <c r="E104" s="24"/>
      <c r="F104" s="24"/>
    </row>
    <row r="105" spans="1:6" ht="48">
      <c r="A105" s="100"/>
      <c r="B105" s="16" t="s">
        <v>583</v>
      </c>
      <c r="C105" s="32" t="s">
        <v>724</v>
      </c>
      <c r="D105" s="24"/>
      <c r="E105" s="24"/>
      <c r="F105" s="24"/>
    </row>
    <row r="106" spans="1:6" ht="48">
      <c r="A106" s="100"/>
      <c r="B106" s="16" t="s">
        <v>586</v>
      </c>
      <c r="C106" s="32" t="s">
        <v>724</v>
      </c>
      <c r="D106" s="24"/>
      <c r="E106" s="24"/>
      <c r="F106" s="24"/>
    </row>
    <row r="107" spans="1:6" ht="26.25" customHeight="1">
      <c r="A107" s="100"/>
      <c r="B107" s="16" t="s">
        <v>589</v>
      </c>
      <c r="C107" s="24"/>
      <c r="D107" s="24"/>
      <c r="E107" s="32" t="s">
        <v>724</v>
      </c>
      <c r="F107" s="24"/>
    </row>
    <row r="108" spans="1:6" ht="72">
      <c r="A108" s="100"/>
      <c r="B108" s="16" t="s">
        <v>593</v>
      </c>
      <c r="C108" s="32" t="s">
        <v>724</v>
      </c>
      <c r="D108" s="24"/>
      <c r="E108" s="24"/>
      <c r="F108" s="24"/>
    </row>
    <row r="109" spans="1:6" ht="48">
      <c r="A109" s="100"/>
      <c r="B109" s="16" t="s">
        <v>594</v>
      </c>
      <c r="C109" s="32" t="s">
        <v>724</v>
      </c>
      <c r="D109" s="24"/>
      <c r="E109" s="24"/>
      <c r="F109" s="24"/>
    </row>
    <row r="110" spans="1:6" ht="72">
      <c r="A110" s="100"/>
      <c r="B110" s="16" t="s">
        <v>597</v>
      </c>
      <c r="C110" s="32" t="s">
        <v>724</v>
      </c>
      <c r="D110" s="24"/>
      <c r="E110" s="24"/>
      <c r="F110" s="24"/>
    </row>
    <row r="111" spans="1:6" ht="48">
      <c r="A111" s="100"/>
      <c r="B111" s="18" t="s">
        <v>601</v>
      </c>
      <c r="C111" s="32" t="s">
        <v>724</v>
      </c>
      <c r="D111" s="24"/>
      <c r="E111" s="24"/>
      <c r="F111" s="24"/>
    </row>
    <row r="112" spans="1:6" ht="48">
      <c r="A112" s="100"/>
      <c r="B112" s="16" t="s">
        <v>602</v>
      </c>
      <c r="C112" s="32" t="s">
        <v>724</v>
      </c>
      <c r="D112" s="24"/>
      <c r="E112" s="24"/>
      <c r="F112" s="24"/>
    </row>
    <row r="113" spans="1:6" ht="48">
      <c r="A113" s="100"/>
      <c r="B113" s="16" t="s">
        <v>605</v>
      </c>
      <c r="C113" s="32" t="s">
        <v>724</v>
      </c>
      <c r="D113" s="24"/>
      <c r="E113" s="24"/>
      <c r="F113" s="24"/>
    </row>
    <row r="114" spans="1:6" ht="72">
      <c r="A114" s="100"/>
      <c r="B114" s="16" t="s">
        <v>608</v>
      </c>
      <c r="C114" s="32" t="s">
        <v>724</v>
      </c>
      <c r="D114" s="24"/>
      <c r="E114" s="24"/>
      <c r="F114" s="24"/>
    </row>
    <row r="115" spans="1:6" ht="96">
      <c r="A115" s="100"/>
      <c r="B115" s="16" t="s">
        <v>610</v>
      </c>
      <c r="C115" s="32" t="s">
        <v>724</v>
      </c>
      <c r="D115" s="24"/>
      <c r="E115" s="24"/>
      <c r="F115" s="24"/>
    </row>
    <row r="116" spans="1:6" ht="48">
      <c r="A116" s="100" t="s">
        <v>727</v>
      </c>
      <c r="B116" s="20" t="s">
        <v>105</v>
      </c>
      <c r="C116" s="32" t="s">
        <v>724</v>
      </c>
      <c r="D116" s="24"/>
      <c r="E116" s="24"/>
      <c r="F116" s="24"/>
    </row>
    <row r="117" spans="1:6" ht="48">
      <c r="A117" s="100"/>
      <c r="B117" s="20" t="s">
        <v>106</v>
      </c>
      <c r="C117" s="32" t="s">
        <v>724</v>
      </c>
      <c r="D117" s="24"/>
      <c r="E117" s="24"/>
      <c r="F117" s="24"/>
    </row>
    <row r="118" spans="1:6" ht="48">
      <c r="A118" s="100"/>
      <c r="B118" s="18" t="s">
        <v>370</v>
      </c>
      <c r="C118" s="32" t="s">
        <v>724</v>
      </c>
      <c r="D118" s="24"/>
      <c r="E118" s="24"/>
      <c r="F118" s="24"/>
    </row>
    <row r="119" spans="1:6" ht="48">
      <c r="A119" s="100"/>
      <c r="B119" s="16" t="s">
        <v>108</v>
      </c>
      <c r="C119" s="32" t="s">
        <v>724</v>
      </c>
      <c r="D119" s="24"/>
      <c r="E119" s="24"/>
      <c r="F119" s="24"/>
    </row>
    <row r="120" spans="1:6" ht="48">
      <c r="A120" s="100"/>
      <c r="B120" s="16" t="s">
        <v>109</v>
      </c>
      <c r="C120" s="32" t="s">
        <v>724</v>
      </c>
      <c r="D120" s="24"/>
      <c r="E120" s="32"/>
      <c r="F120" s="24"/>
    </row>
    <row r="121" spans="1:6">
      <c r="A121" s="100"/>
      <c r="B121" s="21" t="s">
        <v>110</v>
      </c>
      <c r="C121" s="24"/>
      <c r="D121" s="24"/>
      <c r="E121" s="32" t="s">
        <v>724</v>
      </c>
      <c r="F121" s="24"/>
    </row>
    <row r="122" spans="1:6" ht="48">
      <c r="A122" s="100"/>
      <c r="B122" s="16" t="s">
        <v>692</v>
      </c>
      <c r="C122" s="24"/>
      <c r="D122" s="24"/>
      <c r="E122" s="32" t="s">
        <v>724</v>
      </c>
      <c r="F122" s="24"/>
    </row>
    <row r="123" spans="1:6" ht="48">
      <c r="A123" s="100"/>
      <c r="B123" s="22" t="s">
        <v>374</v>
      </c>
      <c r="C123" s="24"/>
      <c r="D123" s="24"/>
      <c r="E123" s="32" t="s">
        <v>724</v>
      </c>
      <c r="F123" s="24"/>
    </row>
    <row r="124" spans="1:6" ht="72">
      <c r="A124" s="100"/>
      <c r="B124" s="16" t="s">
        <v>693</v>
      </c>
      <c r="C124" s="32" t="s">
        <v>724</v>
      </c>
      <c r="D124" s="24"/>
      <c r="E124" s="24"/>
      <c r="F124" s="24"/>
    </row>
    <row r="125" spans="1:6" ht="45" customHeight="1">
      <c r="A125" s="100"/>
      <c r="B125" s="16" t="s">
        <v>115</v>
      </c>
      <c r="C125" s="32" t="s">
        <v>724</v>
      </c>
      <c r="D125" s="24"/>
      <c r="E125" s="24"/>
      <c r="F125" s="24"/>
    </row>
    <row r="126" spans="1:6" ht="26.25" customHeight="1">
      <c r="A126" s="100"/>
      <c r="B126" s="16" t="s">
        <v>116</v>
      </c>
      <c r="C126" s="32" t="s">
        <v>724</v>
      </c>
      <c r="D126" s="24"/>
      <c r="E126" s="24"/>
      <c r="F126" s="24"/>
    </row>
    <row r="127" spans="1:6" ht="34.5" customHeight="1">
      <c r="A127" s="100"/>
      <c r="B127" s="16" t="s">
        <v>694</v>
      </c>
      <c r="C127" s="32" t="s">
        <v>724</v>
      </c>
      <c r="D127" s="24"/>
      <c r="E127" s="24"/>
      <c r="F127" s="24"/>
    </row>
    <row r="128" spans="1:6" ht="27" customHeight="1">
      <c r="A128" s="100"/>
      <c r="B128" s="16" t="s">
        <v>118</v>
      </c>
      <c r="C128" s="32" t="s">
        <v>724</v>
      </c>
      <c r="D128" s="24"/>
      <c r="E128" s="24"/>
      <c r="F128" s="24"/>
    </row>
    <row r="129" spans="1:6" ht="27" customHeight="1">
      <c r="A129" s="100"/>
      <c r="B129" s="16" t="s">
        <v>119</v>
      </c>
      <c r="C129" s="32" t="s">
        <v>724</v>
      </c>
      <c r="D129" s="24"/>
      <c r="E129" s="24"/>
      <c r="F129" s="24"/>
    </row>
    <row r="130" spans="1:6" ht="48">
      <c r="A130" s="100"/>
      <c r="B130" s="16" t="s">
        <v>120</v>
      </c>
      <c r="C130" s="32" t="s">
        <v>724</v>
      </c>
      <c r="D130" s="24"/>
      <c r="E130" s="24"/>
      <c r="F130" s="24"/>
    </row>
    <row r="131" spans="1:6" ht="48">
      <c r="A131" s="100"/>
      <c r="B131" s="16" t="s">
        <v>122</v>
      </c>
      <c r="C131" s="24"/>
      <c r="D131" s="24"/>
      <c r="E131" s="32" t="s">
        <v>724</v>
      </c>
      <c r="F131" s="24"/>
    </row>
    <row r="132" spans="1:6" ht="48">
      <c r="A132" s="100"/>
      <c r="B132" s="16" t="s">
        <v>123</v>
      </c>
      <c r="C132" s="24"/>
      <c r="D132" s="24"/>
      <c r="E132" s="32" t="s">
        <v>724</v>
      </c>
      <c r="F132" s="24"/>
    </row>
    <row r="133" spans="1:6" ht="72">
      <c r="A133" s="100"/>
      <c r="B133" s="16" t="s">
        <v>124</v>
      </c>
      <c r="C133" s="32" t="s">
        <v>724</v>
      </c>
      <c r="D133" s="24"/>
      <c r="E133" s="24"/>
      <c r="F133" s="24"/>
    </row>
    <row r="134" spans="1:6" ht="48">
      <c r="A134" s="100"/>
      <c r="B134" s="16" t="s">
        <v>125</v>
      </c>
      <c r="C134" s="32" t="s">
        <v>724</v>
      </c>
      <c r="D134" s="24"/>
      <c r="E134" s="24"/>
      <c r="F134" s="24"/>
    </row>
    <row r="135" spans="1:6" ht="48">
      <c r="A135" s="100"/>
      <c r="B135" s="16" t="s">
        <v>127</v>
      </c>
      <c r="C135" s="24"/>
      <c r="D135" s="24"/>
      <c r="E135" s="32" t="s">
        <v>724</v>
      </c>
      <c r="F135" s="24"/>
    </row>
    <row r="136" spans="1:6">
      <c r="A136" s="100"/>
      <c r="B136" s="16" t="s">
        <v>128</v>
      </c>
      <c r="C136" s="24"/>
      <c r="D136" s="24"/>
      <c r="E136" s="32" t="s">
        <v>724</v>
      </c>
      <c r="F136" s="24"/>
    </row>
    <row r="137" spans="1:6" ht="48">
      <c r="A137" s="100"/>
      <c r="B137" s="16" t="s">
        <v>129</v>
      </c>
      <c r="C137" s="24"/>
      <c r="D137" s="24"/>
      <c r="E137" s="32" t="s">
        <v>724</v>
      </c>
      <c r="F137" s="24"/>
    </row>
    <row r="138" spans="1:6" ht="48">
      <c r="A138" s="100"/>
      <c r="B138" s="16" t="s">
        <v>131</v>
      </c>
      <c r="C138" s="32" t="s">
        <v>724</v>
      </c>
      <c r="D138" s="24"/>
      <c r="E138" s="24"/>
      <c r="F138" s="24"/>
    </row>
    <row r="139" spans="1:6" ht="48">
      <c r="A139" s="100"/>
      <c r="B139" s="16" t="s">
        <v>132</v>
      </c>
      <c r="C139" s="32" t="s">
        <v>724</v>
      </c>
      <c r="D139" s="24"/>
      <c r="E139" s="24"/>
      <c r="F139" s="24"/>
    </row>
    <row r="140" spans="1:6">
      <c r="A140" s="100"/>
      <c r="B140" s="24" t="s">
        <v>133</v>
      </c>
      <c r="C140" s="32" t="s">
        <v>724</v>
      </c>
      <c r="D140" s="24"/>
      <c r="E140" s="24"/>
      <c r="F140" s="24"/>
    </row>
    <row r="141" spans="1:6" ht="48">
      <c r="A141" s="100"/>
      <c r="B141" s="16" t="s">
        <v>135</v>
      </c>
      <c r="C141" s="32" t="s">
        <v>724</v>
      </c>
      <c r="D141" s="24"/>
      <c r="E141" s="24"/>
      <c r="F141" s="24"/>
    </row>
    <row r="142" spans="1:6">
      <c r="A142" s="100"/>
      <c r="B142" s="16" t="s">
        <v>137</v>
      </c>
      <c r="C142" s="32" t="s">
        <v>724</v>
      </c>
      <c r="D142" s="24"/>
      <c r="E142" s="24"/>
      <c r="F142" s="24"/>
    </row>
    <row r="143" spans="1:6" ht="48">
      <c r="A143" s="100"/>
      <c r="B143" s="16" t="s">
        <v>138</v>
      </c>
      <c r="C143" s="32" t="s">
        <v>724</v>
      </c>
      <c r="D143" s="24"/>
      <c r="E143" s="24"/>
      <c r="F143" s="24"/>
    </row>
    <row r="144" spans="1:6" ht="48">
      <c r="A144" s="100"/>
      <c r="B144" s="16" t="s">
        <v>139</v>
      </c>
      <c r="C144" s="32" t="s">
        <v>724</v>
      </c>
      <c r="D144" s="24"/>
      <c r="E144" s="24"/>
      <c r="F144" s="24"/>
    </row>
    <row r="145" spans="1:6" ht="96">
      <c r="A145" s="100"/>
      <c r="B145" s="16" t="s">
        <v>383</v>
      </c>
      <c r="C145" s="32" t="s">
        <v>724</v>
      </c>
      <c r="D145" s="24"/>
      <c r="E145" s="24"/>
      <c r="F145" s="24"/>
    </row>
    <row r="146" spans="1:6" ht="45.75" customHeight="1">
      <c r="A146" s="100"/>
      <c r="B146" s="16" t="s">
        <v>638</v>
      </c>
      <c r="C146" s="32" t="s">
        <v>724</v>
      </c>
      <c r="D146" s="24"/>
      <c r="E146" s="24"/>
      <c r="F146" s="24"/>
    </row>
    <row r="147" spans="1:6" ht="27" customHeight="1">
      <c r="A147" s="100"/>
      <c r="B147" s="16" t="s">
        <v>387</v>
      </c>
      <c r="C147" s="32" t="s">
        <v>724</v>
      </c>
      <c r="D147" s="24"/>
      <c r="E147" s="24"/>
      <c r="F147" s="24"/>
    </row>
    <row r="148" spans="1:6" ht="46.5" customHeight="1">
      <c r="A148" s="100"/>
      <c r="B148" s="16" t="s">
        <v>695</v>
      </c>
      <c r="C148" s="32" t="s">
        <v>724</v>
      </c>
      <c r="D148" s="24"/>
      <c r="E148" s="24"/>
      <c r="F148" s="24"/>
    </row>
    <row r="149" spans="1:6">
      <c r="A149" s="100"/>
      <c r="B149" s="16" t="s">
        <v>141</v>
      </c>
      <c r="C149" s="32" t="s">
        <v>724</v>
      </c>
      <c r="D149" s="24"/>
      <c r="E149" s="24"/>
      <c r="F149" s="24"/>
    </row>
    <row r="150" spans="1:6" ht="48">
      <c r="A150" s="100"/>
      <c r="B150" s="16" t="s">
        <v>392</v>
      </c>
      <c r="C150" s="32" t="s">
        <v>724</v>
      </c>
      <c r="D150" s="24"/>
      <c r="E150" s="24"/>
      <c r="F150" s="24"/>
    </row>
    <row r="151" spans="1:6" ht="48">
      <c r="A151" s="100"/>
      <c r="B151" s="16" t="s">
        <v>393</v>
      </c>
      <c r="C151" s="32" t="s">
        <v>724</v>
      </c>
      <c r="D151" s="24"/>
      <c r="E151" s="24"/>
      <c r="F151" s="24"/>
    </row>
    <row r="152" spans="1:6">
      <c r="A152" s="100"/>
      <c r="B152" s="16" t="s">
        <v>142</v>
      </c>
      <c r="C152" s="24"/>
      <c r="D152" s="24"/>
      <c r="E152" s="32" t="s">
        <v>724</v>
      </c>
      <c r="F152" s="24"/>
    </row>
    <row r="153" spans="1:6">
      <c r="A153" s="100"/>
      <c r="B153" s="16" t="s">
        <v>143</v>
      </c>
      <c r="C153" s="24"/>
      <c r="D153" s="24"/>
      <c r="E153" s="32" t="s">
        <v>724</v>
      </c>
      <c r="F153" s="24"/>
    </row>
    <row r="154" spans="1:6" ht="30.75" customHeight="1">
      <c r="A154" s="100"/>
      <c r="B154" s="25" t="s">
        <v>696</v>
      </c>
      <c r="C154" s="24"/>
      <c r="D154" s="24"/>
      <c r="E154" s="32" t="s">
        <v>724</v>
      </c>
      <c r="F154" s="24"/>
    </row>
    <row r="155" spans="1:6" ht="43.5" customHeight="1">
      <c r="A155" s="100"/>
      <c r="B155" s="16" t="s">
        <v>145</v>
      </c>
      <c r="C155" s="32" t="s">
        <v>724</v>
      </c>
      <c r="D155" s="24"/>
      <c r="E155" s="24"/>
      <c r="F155" s="24"/>
    </row>
    <row r="156" spans="1:6" ht="48">
      <c r="A156" s="100"/>
      <c r="B156" s="16" t="s">
        <v>396</v>
      </c>
      <c r="C156" s="32" t="s">
        <v>724</v>
      </c>
      <c r="D156" s="24"/>
      <c r="E156" s="24"/>
      <c r="F156" s="24"/>
    </row>
    <row r="157" spans="1:6" ht="72">
      <c r="A157" s="100"/>
      <c r="B157" s="16" t="s">
        <v>697</v>
      </c>
      <c r="C157" s="32" t="s">
        <v>724</v>
      </c>
      <c r="D157" s="24"/>
      <c r="E157" s="24"/>
      <c r="F157" s="24"/>
    </row>
    <row r="158" spans="1:6" ht="66.75" customHeight="1">
      <c r="A158" s="100"/>
      <c r="B158" s="16" t="s">
        <v>698</v>
      </c>
      <c r="C158" s="32" t="s">
        <v>724</v>
      </c>
      <c r="D158" s="24"/>
      <c r="E158" s="24"/>
      <c r="F158" s="24"/>
    </row>
    <row r="159" spans="1:6">
      <c r="A159" s="100"/>
      <c r="B159" s="16" t="s">
        <v>699</v>
      </c>
      <c r="C159" s="32" t="s">
        <v>724</v>
      </c>
      <c r="D159" s="24"/>
      <c r="E159" s="24"/>
      <c r="F159" s="24"/>
    </row>
    <row r="160" spans="1:6">
      <c r="A160" s="100"/>
      <c r="B160" s="16" t="s">
        <v>406</v>
      </c>
      <c r="C160" s="32" t="s">
        <v>724</v>
      </c>
      <c r="D160" s="24"/>
      <c r="E160" s="24"/>
      <c r="F160" s="24"/>
    </row>
    <row r="161" spans="1:6" ht="48">
      <c r="A161" s="100"/>
      <c r="B161" s="16" t="s">
        <v>407</v>
      </c>
      <c r="C161" s="32" t="s">
        <v>724</v>
      </c>
      <c r="D161" s="24"/>
      <c r="E161" s="24"/>
      <c r="F161" s="24"/>
    </row>
    <row r="162" spans="1:6">
      <c r="A162" s="100"/>
      <c r="B162" s="16" t="s">
        <v>408</v>
      </c>
      <c r="C162" s="32" t="s">
        <v>724</v>
      </c>
      <c r="D162" s="24"/>
      <c r="E162" s="24"/>
      <c r="F162" s="24"/>
    </row>
    <row r="163" spans="1:6" ht="48">
      <c r="A163" s="100"/>
      <c r="B163" s="16" t="s">
        <v>409</v>
      </c>
      <c r="C163" s="32" t="s">
        <v>724</v>
      </c>
      <c r="D163" s="24"/>
      <c r="E163" s="24"/>
      <c r="F163" s="24"/>
    </row>
    <row r="164" spans="1:6" ht="48">
      <c r="A164" s="100"/>
      <c r="B164" s="16" t="s">
        <v>410</v>
      </c>
      <c r="C164" s="32" t="s">
        <v>724</v>
      </c>
      <c r="D164" s="24"/>
      <c r="E164" s="24"/>
      <c r="F164" s="24"/>
    </row>
    <row r="165" spans="1:6" ht="48">
      <c r="A165" s="100"/>
      <c r="B165" s="16" t="s">
        <v>415</v>
      </c>
      <c r="C165" s="24"/>
      <c r="D165" s="24"/>
      <c r="E165" s="32" t="s">
        <v>724</v>
      </c>
      <c r="F165" s="24"/>
    </row>
    <row r="166" spans="1:6" ht="48">
      <c r="A166" s="100"/>
      <c r="B166" s="16" t="s">
        <v>416</v>
      </c>
      <c r="C166" s="32" t="s">
        <v>724</v>
      </c>
      <c r="D166" s="24"/>
      <c r="E166" s="24"/>
      <c r="F166" s="24"/>
    </row>
    <row r="167" spans="1:6">
      <c r="A167" s="100"/>
      <c r="B167" s="16" t="s">
        <v>700</v>
      </c>
      <c r="C167" s="24"/>
      <c r="D167" s="32" t="s">
        <v>724</v>
      </c>
      <c r="E167" s="32"/>
      <c r="F167" s="24"/>
    </row>
    <row r="168" spans="1:6" ht="48">
      <c r="A168" s="100"/>
      <c r="B168" s="16" t="s">
        <v>423</v>
      </c>
      <c r="C168" s="32" t="s">
        <v>724</v>
      </c>
      <c r="D168" s="24"/>
      <c r="E168" s="24"/>
      <c r="F168" s="24"/>
    </row>
    <row r="169" spans="1:6">
      <c r="A169" s="100"/>
      <c r="B169" s="16" t="s">
        <v>426</v>
      </c>
      <c r="C169" s="24"/>
      <c r="D169" s="24"/>
      <c r="E169" s="32" t="s">
        <v>724</v>
      </c>
      <c r="F169" s="24"/>
    </row>
    <row r="170" spans="1:6" ht="48">
      <c r="A170" s="100"/>
      <c r="B170" s="16" t="s">
        <v>427</v>
      </c>
      <c r="C170" s="24"/>
      <c r="D170" s="24"/>
      <c r="E170" s="32" t="s">
        <v>724</v>
      </c>
      <c r="F170" s="24"/>
    </row>
    <row r="171" spans="1:6">
      <c r="A171" s="100"/>
      <c r="B171" s="16" t="s">
        <v>428</v>
      </c>
      <c r="C171" s="24"/>
      <c r="D171" s="24"/>
      <c r="E171" s="32" t="s">
        <v>724</v>
      </c>
      <c r="F171" s="24"/>
    </row>
    <row r="172" spans="1:6">
      <c r="A172" s="100"/>
      <c r="B172" s="16" t="s">
        <v>429</v>
      </c>
      <c r="C172" s="24"/>
      <c r="D172" s="24"/>
      <c r="E172" s="32" t="s">
        <v>724</v>
      </c>
      <c r="F172" s="24"/>
    </row>
    <row r="173" spans="1:6" ht="48">
      <c r="A173" s="100"/>
      <c r="B173" s="16" t="s">
        <v>432</v>
      </c>
      <c r="C173" s="24"/>
      <c r="D173" s="24"/>
      <c r="E173" s="32" t="s">
        <v>724</v>
      </c>
      <c r="F173" s="24"/>
    </row>
    <row r="174" spans="1:6">
      <c r="A174" s="100"/>
      <c r="B174" s="16" t="s">
        <v>434</v>
      </c>
      <c r="C174" s="24"/>
      <c r="D174" s="32" t="s">
        <v>724</v>
      </c>
      <c r="E174" s="24"/>
      <c r="F174" s="24"/>
    </row>
    <row r="175" spans="1:6">
      <c r="A175" s="100"/>
      <c r="B175" s="16" t="s">
        <v>436</v>
      </c>
      <c r="C175" s="24"/>
      <c r="D175" s="32" t="s">
        <v>724</v>
      </c>
      <c r="E175" s="24"/>
      <c r="F175" s="24"/>
    </row>
    <row r="176" spans="1:6" ht="48">
      <c r="A176" s="100"/>
      <c r="B176" s="16" t="s">
        <v>439</v>
      </c>
      <c r="C176" s="24"/>
      <c r="D176" s="32" t="s">
        <v>724</v>
      </c>
      <c r="E176" s="24"/>
      <c r="F176" s="24"/>
    </row>
    <row r="177" spans="1:6" ht="31.5" customHeight="1">
      <c r="A177" s="100"/>
      <c r="B177" s="16" t="s">
        <v>440</v>
      </c>
      <c r="C177" s="24"/>
      <c r="D177" s="24"/>
      <c r="E177" s="32" t="s">
        <v>724</v>
      </c>
      <c r="F177" s="24"/>
    </row>
    <row r="178" spans="1:6" ht="31.5" customHeight="1">
      <c r="A178" s="100"/>
      <c r="B178" s="16" t="s">
        <v>441</v>
      </c>
      <c r="C178" s="24"/>
      <c r="D178" s="24"/>
      <c r="E178" s="32" t="s">
        <v>724</v>
      </c>
      <c r="F178" s="24"/>
    </row>
    <row r="179" spans="1:6">
      <c r="A179" s="100"/>
      <c r="B179" s="16" t="s">
        <v>443</v>
      </c>
      <c r="C179" s="24"/>
      <c r="D179" s="32" t="s">
        <v>724</v>
      </c>
      <c r="E179" s="24"/>
      <c r="F179" s="24"/>
    </row>
    <row r="180" spans="1:6">
      <c r="A180" s="100"/>
      <c r="B180" s="16" t="s">
        <v>445</v>
      </c>
      <c r="C180" s="24"/>
      <c r="D180" s="24"/>
      <c r="E180" s="32" t="s">
        <v>724</v>
      </c>
      <c r="F180" s="24"/>
    </row>
    <row r="181" spans="1:6">
      <c r="A181" s="100"/>
      <c r="B181" s="16" t="s">
        <v>450</v>
      </c>
      <c r="C181" s="24"/>
      <c r="D181" s="24"/>
      <c r="E181" s="32" t="s">
        <v>724</v>
      </c>
      <c r="F181" s="24"/>
    </row>
    <row r="182" spans="1:6">
      <c r="A182" s="100"/>
      <c r="B182" s="16" t="s">
        <v>451</v>
      </c>
      <c r="C182" s="24"/>
      <c r="D182" s="32" t="s">
        <v>724</v>
      </c>
      <c r="E182" s="24"/>
      <c r="F182" s="24"/>
    </row>
    <row r="183" spans="1:6">
      <c r="A183" s="100"/>
      <c r="B183" s="16" t="s">
        <v>453</v>
      </c>
      <c r="C183" s="24"/>
      <c r="D183" s="24"/>
      <c r="E183" s="32" t="s">
        <v>724</v>
      </c>
      <c r="F183" s="24"/>
    </row>
    <row r="184" spans="1:6">
      <c r="A184" s="100"/>
      <c r="B184" s="16" t="s">
        <v>454</v>
      </c>
      <c r="C184" s="24"/>
      <c r="D184" s="32" t="s">
        <v>724</v>
      </c>
      <c r="E184" s="24"/>
      <c r="F184" s="24"/>
    </row>
    <row r="185" spans="1:6" ht="48">
      <c r="A185" s="100"/>
      <c r="B185" s="16" t="s">
        <v>657</v>
      </c>
      <c r="C185" s="24"/>
      <c r="D185" s="24"/>
      <c r="E185" s="32" t="s">
        <v>724</v>
      </c>
      <c r="F185" s="24"/>
    </row>
    <row r="186" spans="1:6" ht="48">
      <c r="A186" s="100"/>
      <c r="B186" s="18" t="s">
        <v>457</v>
      </c>
      <c r="C186" s="24"/>
      <c r="D186" s="24"/>
      <c r="E186" s="32" t="s">
        <v>724</v>
      </c>
      <c r="F186" s="24"/>
    </row>
    <row r="187" spans="1:6">
      <c r="A187" s="100"/>
      <c r="B187" s="18" t="s">
        <v>459</v>
      </c>
      <c r="C187" s="24"/>
      <c r="D187" s="24"/>
      <c r="E187" s="32" t="s">
        <v>724</v>
      </c>
      <c r="F187" s="24"/>
    </row>
    <row r="188" spans="1:6">
      <c r="A188" s="100"/>
      <c r="B188" s="16" t="s">
        <v>462</v>
      </c>
      <c r="C188" s="24"/>
      <c r="D188" s="24"/>
      <c r="E188" s="32" t="s">
        <v>724</v>
      </c>
      <c r="F188" s="24"/>
    </row>
    <row r="189" spans="1:6">
      <c r="A189" s="100"/>
      <c r="B189" s="17" t="s">
        <v>463</v>
      </c>
      <c r="C189" s="24"/>
      <c r="D189" s="24"/>
      <c r="E189" s="32" t="s">
        <v>724</v>
      </c>
      <c r="F189" s="24"/>
    </row>
    <row r="190" spans="1:6">
      <c r="A190" s="100"/>
      <c r="B190" s="18" t="s">
        <v>466</v>
      </c>
      <c r="C190" s="24"/>
      <c r="D190" s="24"/>
      <c r="E190" s="32" t="s">
        <v>724</v>
      </c>
      <c r="F190" s="24"/>
    </row>
    <row r="191" spans="1:6">
      <c r="A191" s="100"/>
      <c r="B191" s="18" t="s">
        <v>467</v>
      </c>
      <c r="C191" s="24"/>
      <c r="D191" s="24"/>
      <c r="E191" s="32" t="s">
        <v>724</v>
      </c>
      <c r="F191" s="24"/>
    </row>
    <row r="192" spans="1:6">
      <c r="A192" s="100"/>
      <c r="B192" s="18" t="s">
        <v>701</v>
      </c>
      <c r="C192" s="24"/>
      <c r="D192" s="24"/>
      <c r="E192" s="32" t="s">
        <v>724</v>
      </c>
      <c r="F192" s="24"/>
    </row>
    <row r="193" spans="1:6">
      <c r="A193" s="100"/>
      <c r="B193" s="18" t="s">
        <v>702</v>
      </c>
      <c r="C193" s="24"/>
      <c r="D193" s="24"/>
      <c r="E193" s="32" t="s">
        <v>724</v>
      </c>
      <c r="F193" s="24"/>
    </row>
    <row r="194" spans="1:6" ht="48">
      <c r="A194" s="100"/>
      <c r="B194" s="16" t="s">
        <v>474</v>
      </c>
      <c r="C194" s="24"/>
      <c r="D194" s="24"/>
      <c r="E194" s="32" t="s">
        <v>724</v>
      </c>
      <c r="F194" s="24"/>
    </row>
    <row r="195" spans="1:6">
      <c r="A195" s="100"/>
      <c r="B195" s="16" t="s">
        <v>475</v>
      </c>
      <c r="C195" s="24"/>
      <c r="D195" s="24"/>
      <c r="E195" s="32" t="s">
        <v>724</v>
      </c>
      <c r="F195" s="24"/>
    </row>
    <row r="196" spans="1:6">
      <c r="A196" s="100"/>
      <c r="B196" s="16" t="s">
        <v>478</v>
      </c>
      <c r="C196" s="24"/>
      <c r="D196" s="24"/>
      <c r="E196" s="32" t="s">
        <v>724</v>
      </c>
      <c r="F196" s="24"/>
    </row>
    <row r="197" spans="1:6">
      <c r="A197" s="100"/>
      <c r="B197" s="16" t="s">
        <v>481</v>
      </c>
      <c r="C197" s="24"/>
      <c r="D197" s="24"/>
      <c r="E197" s="32" t="s">
        <v>724</v>
      </c>
      <c r="F197" s="24"/>
    </row>
    <row r="198" spans="1:6">
      <c r="A198" s="100"/>
      <c r="B198" s="17" t="s">
        <v>484</v>
      </c>
      <c r="C198" s="24"/>
      <c r="D198" s="24"/>
      <c r="E198" s="32" t="s">
        <v>724</v>
      </c>
      <c r="F198" s="24"/>
    </row>
    <row r="199" spans="1:6">
      <c r="A199" s="100" t="s">
        <v>728</v>
      </c>
      <c r="B199" s="26" t="s">
        <v>703</v>
      </c>
      <c r="C199" s="24"/>
      <c r="D199" s="32" t="s">
        <v>724</v>
      </c>
      <c r="E199" s="24"/>
      <c r="F199" s="24"/>
    </row>
    <row r="200" spans="1:6">
      <c r="A200" s="100"/>
      <c r="B200" s="26" t="s">
        <v>146</v>
      </c>
      <c r="C200" s="24"/>
      <c r="D200" s="32" t="s">
        <v>724</v>
      </c>
      <c r="E200" s="24"/>
      <c r="F200" s="24"/>
    </row>
    <row r="201" spans="1:6">
      <c r="A201" s="100"/>
      <c r="B201" s="26" t="s">
        <v>147</v>
      </c>
      <c r="C201" s="24"/>
      <c r="D201" s="32" t="s">
        <v>724</v>
      </c>
      <c r="E201" s="24"/>
      <c r="F201" s="24"/>
    </row>
    <row r="202" spans="1:6">
      <c r="A202" s="100"/>
      <c r="B202" s="27" t="s">
        <v>148</v>
      </c>
      <c r="C202" s="24"/>
      <c r="D202" s="24"/>
      <c r="E202" s="32" t="s">
        <v>724</v>
      </c>
      <c r="F202" s="24"/>
    </row>
    <row r="203" spans="1:6">
      <c r="A203" s="100"/>
      <c r="B203" s="27" t="s">
        <v>149</v>
      </c>
      <c r="C203" s="24"/>
      <c r="D203" s="24"/>
      <c r="E203" s="32" t="s">
        <v>724</v>
      </c>
      <c r="F203" s="24"/>
    </row>
    <row r="204" spans="1:6">
      <c r="A204" s="100"/>
      <c r="B204" s="27" t="s">
        <v>704</v>
      </c>
      <c r="C204" s="24"/>
      <c r="D204" s="24"/>
      <c r="E204" s="32" t="s">
        <v>724</v>
      </c>
      <c r="F204" s="24"/>
    </row>
    <row r="205" spans="1:6">
      <c r="A205" s="100"/>
      <c r="B205" s="27" t="s">
        <v>705</v>
      </c>
      <c r="C205" s="24"/>
      <c r="D205" s="24"/>
      <c r="E205" s="32" t="s">
        <v>724</v>
      </c>
      <c r="F205" s="24"/>
    </row>
    <row r="206" spans="1:6">
      <c r="A206" s="100"/>
      <c r="B206" s="26" t="s">
        <v>152</v>
      </c>
      <c r="C206" s="24"/>
      <c r="D206" s="24"/>
      <c r="E206" s="32" t="s">
        <v>724</v>
      </c>
      <c r="F206" s="24"/>
    </row>
    <row r="207" spans="1:6" ht="45">
      <c r="A207" s="100"/>
      <c r="B207" s="26" t="s">
        <v>154</v>
      </c>
      <c r="C207" s="24"/>
      <c r="D207" s="24"/>
      <c r="E207" s="32" t="s">
        <v>724</v>
      </c>
      <c r="F207" s="24"/>
    </row>
    <row r="208" spans="1:6" ht="45">
      <c r="A208" s="100"/>
      <c r="B208" s="28" t="s">
        <v>157</v>
      </c>
      <c r="C208" s="24"/>
      <c r="D208" s="24"/>
      <c r="E208" s="32" t="s">
        <v>724</v>
      </c>
      <c r="F208" s="24"/>
    </row>
    <row r="209" spans="1:6" ht="45">
      <c r="A209" s="100"/>
      <c r="B209" s="26" t="s">
        <v>158</v>
      </c>
      <c r="C209" s="24"/>
      <c r="D209" s="24"/>
      <c r="E209" s="32" t="s">
        <v>724</v>
      </c>
      <c r="F209" s="24"/>
    </row>
    <row r="210" spans="1:6">
      <c r="A210" s="100"/>
      <c r="B210" s="26" t="s">
        <v>160</v>
      </c>
      <c r="C210" s="32" t="s">
        <v>724</v>
      </c>
      <c r="D210" s="24"/>
      <c r="E210" s="24"/>
      <c r="F210" s="24"/>
    </row>
    <row r="211" spans="1:6">
      <c r="A211" s="100"/>
      <c r="B211" s="26" t="s">
        <v>161</v>
      </c>
      <c r="C211" s="32" t="s">
        <v>724</v>
      </c>
      <c r="D211" s="24"/>
      <c r="E211" s="24"/>
      <c r="F211" s="24"/>
    </row>
    <row r="212" spans="1:6" ht="45">
      <c r="A212" s="100"/>
      <c r="B212" s="26" t="s">
        <v>162</v>
      </c>
      <c r="C212" s="32" t="s">
        <v>724</v>
      </c>
      <c r="D212" s="24"/>
      <c r="E212" s="24"/>
      <c r="F212" s="24"/>
    </row>
    <row r="213" spans="1:6" ht="45">
      <c r="A213" s="100"/>
      <c r="B213" s="26" t="s">
        <v>706</v>
      </c>
      <c r="C213" s="24"/>
      <c r="D213" s="24"/>
      <c r="E213" s="32" t="s">
        <v>724</v>
      </c>
      <c r="F213" s="24"/>
    </row>
    <row r="214" spans="1:6" ht="45">
      <c r="A214" s="100"/>
      <c r="B214" s="26" t="s">
        <v>71</v>
      </c>
      <c r="C214" s="24"/>
      <c r="D214" s="24"/>
      <c r="E214" s="32" t="s">
        <v>724</v>
      </c>
      <c r="F214" s="24"/>
    </row>
    <row r="215" spans="1:6">
      <c r="A215" s="100"/>
      <c r="B215" s="27" t="s">
        <v>707</v>
      </c>
      <c r="C215" s="24"/>
      <c r="D215" s="24"/>
      <c r="E215" s="32" t="s">
        <v>724</v>
      </c>
      <c r="F215" s="24"/>
    </row>
    <row r="216" spans="1:6" ht="45">
      <c r="A216" s="100"/>
      <c r="B216" s="26" t="s">
        <v>74</v>
      </c>
      <c r="C216" s="32" t="s">
        <v>724</v>
      </c>
      <c r="D216" s="24"/>
      <c r="E216" s="24"/>
      <c r="F216" s="24"/>
    </row>
    <row r="217" spans="1:6">
      <c r="A217" s="100"/>
      <c r="B217" s="26" t="s">
        <v>708</v>
      </c>
      <c r="C217" s="24"/>
      <c r="D217" s="24"/>
      <c r="E217" s="32" t="s">
        <v>724</v>
      </c>
      <c r="F217" s="24"/>
    </row>
    <row r="218" spans="1:6">
      <c r="A218" s="100"/>
      <c r="B218" s="26" t="s">
        <v>709</v>
      </c>
      <c r="C218" s="24"/>
      <c r="D218" s="32" t="s">
        <v>724</v>
      </c>
      <c r="E218" s="24"/>
      <c r="F218" s="24"/>
    </row>
    <row r="219" spans="1:6">
      <c r="A219" s="100"/>
      <c r="B219" s="27" t="s">
        <v>75</v>
      </c>
      <c r="C219" s="24"/>
      <c r="D219" s="32" t="s">
        <v>724</v>
      </c>
      <c r="E219" s="24"/>
      <c r="F219" s="24"/>
    </row>
    <row r="220" spans="1:6">
      <c r="A220" s="100"/>
      <c r="B220" s="27" t="s">
        <v>76</v>
      </c>
      <c r="C220" s="24"/>
      <c r="D220" s="32" t="s">
        <v>724</v>
      </c>
      <c r="E220" s="24"/>
      <c r="F220" s="24"/>
    </row>
    <row r="221" spans="1:6">
      <c r="A221" s="100"/>
      <c r="B221" s="26" t="s">
        <v>77</v>
      </c>
      <c r="C221" s="24"/>
      <c r="D221" s="24"/>
      <c r="E221" s="32" t="s">
        <v>724</v>
      </c>
      <c r="F221" s="24"/>
    </row>
    <row r="222" spans="1:6">
      <c r="A222" s="100"/>
      <c r="B222" s="26" t="s">
        <v>78</v>
      </c>
      <c r="C222" s="24"/>
      <c r="D222" s="24"/>
      <c r="E222" s="32" t="s">
        <v>724</v>
      </c>
      <c r="F222" s="24"/>
    </row>
    <row r="223" spans="1:6">
      <c r="A223" s="100"/>
      <c r="B223" s="28" t="s">
        <v>80</v>
      </c>
      <c r="C223" s="24"/>
      <c r="D223" s="24"/>
      <c r="E223" s="32" t="s">
        <v>724</v>
      </c>
      <c r="F223" s="24"/>
    </row>
    <row r="224" spans="1:6">
      <c r="A224" s="100"/>
      <c r="B224" s="26" t="s">
        <v>710</v>
      </c>
      <c r="C224" s="24"/>
      <c r="D224" s="24"/>
      <c r="E224" s="32" t="s">
        <v>724</v>
      </c>
      <c r="F224" s="24"/>
    </row>
    <row r="225" spans="1:6">
      <c r="A225" s="100"/>
      <c r="B225" s="26" t="s">
        <v>167</v>
      </c>
      <c r="C225" s="24"/>
      <c r="D225" s="24"/>
      <c r="E225" s="32" t="s">
        <v>724</v>
      </c>
      <c r="F225" s="24"/>
    </row>
    <row r="226" spans="1:6" ht="45">
      <c r="A226" s="100"/>
      <c r="B226" s="27" t="s">
        <v>169</v>
      </c>
      <c r="C226" s="24"/>
      <c r="D226" s="24"/>
      <c r="E226" s="32" t="s">
        <v>724</v>
      </c>
      <c r="F226" s="24"/>
    </row>
    <row r="227" spans="1:6" ht="45">
      <c r="A227" s="100"/>
      <c r="B227" s="28" t="s">
        <v>502</v>
      </c>
      <c r="C227" s="24"/>
      <c r="D227" s="24"/>
      <c r="E227" s="32" t="s">
        <v>724</v>
      </c>
      <c r="F227" s="24"/>
    </row>
    <row r="228" spans="1:6" ht="45">
      <c r="A228" s="100"/>
      <c r="B228" s="27" t="s">
        <v>505</v>
      </c>
      <c r="C228" s="24"/>
      <c r="D228" s="24"/>
      <c r="E228" s="32" t="s">
        <v>724</v>
      </c>
      <c r="F228" s="24"/>
    </row>
    <row r="229" spans="1:6" ht="45">
      <c r="A229" s="100"/>
      <c r="B229" s="26" t="s">
        <v>508</v>
      </c>
      <c r="C229" s="24"/>
      <c r="D229" s="24"/>
      <c r="E229" s="32" t="s">
        <v>724</v>
      </c>
      <c r="F229" s="24"/>
    </row>
    <row r="230" spans="1:6" ht="45">
      <c r="A230" s="100"/>
      <c r="B230" s="26" t="s">
        <v>510</v>
      </c>
      <c r="C230" s="32" t="s">
        <v>724</v>
      </c>
      <c r="D230" s="24"/>
      <c r="E230" s="24"/>
      <c r="F230" s="24"/>
    </row>
    <row r="231" spans="1:6" ht="45">
      <c r="A231" s="100"/>
      <c r="B231" s="26" t="s">
        <v>511</v>
      </c>
      <c r="C231" s="32" t="s">
        <v>724</v>
      </c>
      <c r="D231" s="24"/>
      <c r="E231" s="24"/>
      <c r="F231" s="24"/>
    </row>
    <row r="232" spans="1:6" ht="45">
      <c r="A232" s="100"/>
      <c r="B232" s="27" t="s">
        <v>711</v>
      </c>
      <c r="C232" s="24"/>
      <c r="D232" s="24"/>
      <c r="E232" s="32" t="s">
        <v>724</v>
      </c>
      <c r="F232" s="24"/>
    </row>
    <row r="233" spans="1:6">
      <c r="A233" s="100"/>
      <c r="B233" s="27" t="s">
        <v>712</v>
      </c>
      <c r="C233" s="24"/>
      <c r="D233" s="24"/>
      <c r="E233" s="32" t="s">
        <v>724</v>
      </c>
      <c r="F233" s="24"/>
    </row>
    <row r="234" spans="1:6">
      <c r="A234" s="100"/>
      <c r="B234" s="27" t="s">
        <v>713</v>
      </c>
      <c r="C234" s="24"/>
      <c r="D234" s="24"/>
      <c r="E234" s="32" t="s">
        <v>724</v>
      </c>
      <c r="F234" s="24"/>
    </row>
    <row r="235" spans="1:6" ht="67.5">
      <c r="A235" s="100"/>
      <c r="B235" s="27" t="s">
        <v>714</v>
      </c>
      <c r="C235" s="24"/>
      <c r="D235" s="24"/>
      <c r="E235" s="32" t="s">
        <v>724</v>
      </c>
      <c r="F235" s="24"/>
    </row>
    <row r="236" spans="1:6" ht="45">
      <c r="A236" s="100"/>
      <c r="B236" s="27" t="s">
        <v>174</v>
      </c>
      <c r="C236" s="24"/>
      <c r="D236" s="24"/>
      <c r="E236" s="32" t="s">
        <v>724</v>
      </c>
      <c r="F236" s="24"/>
    </row>
    <row r="237" spans="1:6">
      <c r="A237" s="100"/>
      <c r="B237" s="29" t="s">
        <v>84</v>
      </c>
      <c r="C237" s="24"/>
      <c r="D237" s="24"/>
      <c r="E237" s="32" t="s">
        <v>724</v>
      </c>
      <c r="F237" s="24"/>
    </row>
    <row r="238" spans="1:6">
      <c r="A238" s="100"/>
      <c r="B238" s="29" t="s">
        <v>85</v>
      </c>
      <c r="C238" s="24"/>
      <c r="D238" s="32" t="s">
        <v>724</v>
      </c>
      <c r="E238" s="24"/>
      <c r="F238" s="24"/>
    </row>
    <row r="239" spans="1:6" ht="45">
      <c r="A239" s="100"/>
      <c r="B239" s="27" t="s">
        <v>87</v>
      </c>
      <c r="C239" s="32" t="s">
        <v>724</v>
      </c>
      <c r="D239" s="24"/>
      <c r="E239" s="24"/>
      <c r="F239" s="24"/>
    </row>
    <row r="240" spans="1:6">
      <c r="A240" s="100"/>
      <c r="B240" s="27" t="s">
        <v>715</v>
      </c>
      <c r="C240" s="24"/>
      <c r="D240" s="32" t="s">
        <v>724</v>
      </c>
      <c r="E240" s="24"/>
      <c r="F240" s="24"/>
    </row>
    <row r="241" spans="1:6">
      <c r="A241" s="100"/>
      <c r="B241" s="29" t="s">
        <v>89</v>
      </c>
      <c r="C241" s="24"/>
      <c r="D241" s="24"/>
      <c r="E241" s="32" t="s">
        <v>724</v>
      </c>
      <c r="F241" s="24"/>
    </row>
    <row r="242" spans="1:6" ht="45">
      <c r="A242" s="100"/>
      <c r="B242" s="27" t="s">
        <v>178</v>
      </c>
      <c r="C242" s="24"/>
      <c r="D242" s="32" t="s">
        <v>724</v>
      </c>
      <c r="E242" s="24"/>
      <c r="F242" s="24"/>
    </row>
    <row r="243" spans="1:6" ht="45">
      <c r="A243" s="100"/>
      <c r="B243" s="27" t="s">
        <v>180</v>
      </c>
      <c r="C243" s="32" t="s">
        <v>724</v>
      </c>
      <c r="D243" s="24"/>
      <c r="E243" s="24"/>
      <c r="F243" s="24"/>
    </row>
    <row r="244" spans="1:6" ht="45">
      <c r="A244" s="100"/>
      <c r="B244" s="26" t="s">
        <v>716</v>
      </c>
      <c r="C244" s="32" t="s">
        <v>724</v>
      </c>
      <c r="D244" s="24"/>
      <c r="E244" s="24"/>
      <c r="F244" s="24"/>
    </row>
    <row r="245" spans="1:6" ht="67.5">
      <c r="A245" s="100"/>
      <c r="B245" s="26" t="s">
        <v>184</v>
      </c>
      <c r="C245" s="32" t="s">
        <v>724</v>
      </c>
      <c r="D245" s="24"/>
      <c r="E245" s="24"/>
      <c r="F245" s="24"/>
    </row>
    <row r="246" spans="1:6" ht="45">
      <c r="A246" s="100"/>
      <c r="B246" s="26" t="s">
        <v>185</v>
      </c>
      <c r="C246" s="32" t="s">
        <v>724</v>
      </c>
      <c r="D246" s="24"/>
      <c r="E246" s="24"/>
      <c r="F246" s="24"/>
    </row>
    <row r="247" spans="1:6" ht="45">
      <c r="A247" s="100"/>
      <c r="B247" s="26" t="s">
        <v>527</v>
      </c>
      <c r="C247" s="32" t="s">
        <v>724</v>
      </c>
      <c r="D247" s="24"/>
      <c r="E247" s="24"/>
      <c r="F247" s="24"/>
    </row>
    <row r="248" spans="1:6" ht="45">
      <c r="A248" s="100"/>
      <c r="B248" s="26" t="s">
        <v>187</v>
      </c>
      <c r="C248" s="32" t="s">
        <v>724</v>
      </c>
      <c r="D248" s="24"/>
      <c r="E248" s="24"/>
      <c r="F248" s="24"/>
    </row>
    <row r="249" spans="1:6" ht="45">
      <c r="A249" s="100"/>
      <c r="B249" s="26" t="s">
        <v>189</v>
      </c>
      <c r="C249" s="32" t="s">
        <v>724</v>
      </c>
      <c r="D249" s="24"/>
      <c r="E249" s="24"/>
      <c r="F249" s="24"/>
    </row>
    <row r="250" spans="1:6" ht="45">
      <c r="A250" s="100"/>
      <c r="B250" s="26" t="s">
        <v>190</v>
      </c>
      <c r="C250" s="32" t="s">
        <v>724</v>
      </c>
      <c r="D250" s="24"/>
      <c r="E250" s="24"/>
      <c r="F250" s="24"/>
    </row>
    <row r="251" spans="1:6" ht="45">
      <c r="A251" s="100"/>
      <c r="B251" s="26" t="s">
        <v>191</v>
      </c>
      <c r="C251" s="32" t="s">
        <v>724</v>
      </c>
      <c r="D251" s="24"/>
      <c r="E251" s="24"/>
      <c r="F251" s="24"/>
    </row>
    <row r="252" spans="1:6" ht="45">
      <c r="A252" s="100"/>
      <c r="B252" s="27" t="s">
        <v>193</v>
      </c>
      <c r="C252" s="32" t="s">
        <v>724</v>
      </c>
      <c r="D252" s="24"/>
      <c r="E252" s="24"/>
      <c r="F252" s="24"/>
    </row>
    <row r="253" spans="1:6" ht="45">
      <c r="A253" s="100"/>
      <c r="B253" s="27" t="s">
        <v>194</v>
      </c>
      <c r="C253" s="32" t="s">
        <v>724</v>
      </c>
      <c r="D253" s="24"/>
      <c r="E253" s="24"/>
      <c r="F253" s="24"/>
    </row>
    <row r="254" spans="1:6" ht="45">
      <c r="A254" s="100"/>
      <c r="B254" s="26" t="s">
        <v>196</v>
      </c>
      <c r="C254" s="32" t="s">
        <v>724</v>
      </c>
      <c r="D254" s="24"/>
      <c r="E254" s="24"/>
      <c r="F254" s="24"/>
    </row>
    <row r="255" spans="1:6" ht="45">
      <c r="A255" s="100"/>
      <c r="B255" s="26" t="s">
        <v>197</v>
      </c>
      <c r="C255" s="32" t="s">
        <v>724</v>
      </c>
      <c r="D255" s="24"/>
      <c r="E255" s="24"/>
      <c r="F255" s="24"/>
    </row>
  </sheetData>
  <mergeCells count="10">
    <mergeCell ref="B3:B4"/>
    <mergeCell ref="C3:C4"/>
    <mergeCell ref="D3:E3"/>
    <mergeCell ref="F3:F4"/>
    <mergeCell ref="A5:A50"/>
    <mergeCell ref="A51:A84"/>
    <mergeCell ref="A85:A115"/>
    <mergeCell ref="A116:A198"/>
    <mergeCell ref="A199:A255"/>
    <mergeCell ref="A3:A4"/>
  </mergeCells>
  <pageMargins left="0.31496062992125984" right="0.31496062992125984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56"/>
  <sheetViews>
    <sheetView tabSelected="1" zoomScale="60" zoomScaleNormal="60" workbookViewId="0">
      <selection activeCell="I6" sqref="I6"/>
    </sheetView>
  </sheetViews>
  <sheetFormatPr defaultColWidth="9" defaultRowHeight="21.75"/>
  <cols>
    <col min="1" max="5" width="16.75" style="41" customWidth="1"/>
    <col min="6" max="6" width="34.75" style="41" customWidth="1"/>
    <col min="7" max="7" width="10" style="98" bestFit="1" customWidth="1"/>
    <col min="8" max="8" width="13.125" style="63" bestFit="1" customWidth="1"/>
    <col min="9" max="12" width="14.5" style="63" bestFit="1" customWidth="1"/>
    <col min="13" max="13" width="10.875" style="63" bestFit="1" customWidth="1"/>
    <col min="14" max="14" width="4.875" style="63" bestFit="1" customWidth="1"/>
    <col min="15" max="15" width="31.375" style="99" customWidth="1"/>
    <col min="16" max="16" width="25.125" style="41" customWidth="1"/>
    <col min="17" max="16384" width="9" style="41"/>
  </cols>
  <sheetData>
    <row r="1" spans="1:16" s="36" customFormat="1" ht="24">
      <c r="A1" s="34" t="s">
        <v>1</v>
      </c>
      <c r="C1" s="37"/>
      <c r="E1" s="38"/>
      <c r="F1" s="38"/>
      <c r="G1" s="38"/>
      <c r="H1" s="39"/>
      <c r="I1" s="39"/>
      <c r="J1" s="39"/>
      <c r="K1" s="39"/>
      <c r="L1" s="39"/>
      <c r="M1" s="39"/>
      <c r="N1" s="39"/>
      <c r="O1" s="38"/>
      <c r="P1" s="38"/>
    </row>
    <row r="2" spans="1:16" s="36" customFormat="1" ht="24">
      <c r="A2" s="35"/>
      <c r="C2" s="37"/>
      <c r="E2" s="38"/>
      <c r="F2" s="38"/>
      <c r="G2" s="38"/>
      <c r="H2" s="39"/>
      <c r="I2" s="39"/>
      <c r="J2" s="39"/>
      <c r="K2" s="39"/>
      <c r="L2" s="39"/>
      <c r="M2" s="39"/>
      <c r="N2" s="39"/>
      <c r="O2" s="38"/>
      <c r="P2" s="38"/>
    </row>
    <row r="3" spans="1:16" s="36" customFormat="1">
      <c r="A3" s="40"/>
      <c r="C3" s="37"/>
      <c r="E3" s="38"/>
      <c r="F3" s="38"/>
      <c r="G3" s="38"/>
      <c r="H3" s="39"/>
      <c r="I3" s="39"/>
      <c r="J3" s="39"/>
      <c r="K3" s="39"/>
      <c r="L3" s="39"/>
      <c r="M3" s="39"/>
      <c r="N3" s="39"/>
      <c r="O3" s="38"/>
      <c r="P3" s="38"/>
    </row>
    <row r="4" spans="1:16" ht="21.75" customHeight="1">
      <c r="A4" s="105" t="s">
        <v>2</v>
      </c>
      <c r="B4" s="105" t="s">
        <v>3</v>
      </c>
      <c r="C4" s="105" t="s">
        <v>4</v>
      </c>
      <c r="D4" s="105" t="s">
        <v>5</v>
      </c>
      <c r="E4" s="105" t="s">
        <v>6</v>
      </c>
      <c r="F4" s="105" t="s">
        <v>7</v>
      </c>
      <c r="G4" s="105" t="s">
        <v>8</v>
      </c>
      <c r="H4" s="106" t="s">
        <v>9</v>
      </c>
      <c r="I4" s="107"/>
      <c r="J4" s="107"/>
      <c r="K4" s="107"/>
      <c r="L4" s="107"/>
      <c r="M4" s="107"/>
      <c r="N4" s="108"/>
      <c r="O4" s="105" t="s">
        <v>10</v>
      </c>
      <c r="P4" s="105" t="s">
        <v>0</v>
      </c>
    </row>
    <row r="5" spans="1:16">
      <c r="A5" s="105"/>
      <c r="B5" s="105"/>
      <c r="C5" s="105"/>
      <c r="D5" s="105"/>
      <c r="E5" s="105"/>
      <c r="F5" s="105"/>
      <c r="G5" s="105"/>
      <c r="H5" s="109">
        <v>2557</v>
      </c>
      <c r="I5" s="109">
        <v>2558</v>
      </c>
      <c r="J5" s="109">
        <v>2559</v>
      </c>
      <c r="K5" s="109">
        <v>2560</v>
      </c>
      <c r="L5" s="109">
        <v>2561</v>
      </c>
      <c r="M5" s="109">
        <v>2562</v>
      </c>
      <c r="N5" s="109">
        <v>2563</v>
      </c>
      <c r="O5" s="105"/>
      <c r="P5" s="105"/>
    </row>
    <row r="6" spans="1:16" ht="130.5">
      <c r="A6" s="4" t="s">
        <v>218</v>
      </c>
      <c r="B6" s="4" t="s">
        <v>202</v>
      </c>
      <c r="C6" s="4" t="s">
        <v>203</v>
      </c>
      <c r="D6" s="4" t="s">
        <v>204</v>
      </c>
      <c r="E6" s="42" t="s">
        <v>205</v>
      </c>
      <c r="F6" s="43" t="s">
        <v>206</v>
      </c>
      <c r="G6" s="44" t="s">
        <v>24</v>
      </c>
      <c r="H6" s="45" t="s">
        <v>655</v>
      </c>
      <c r="I6" s="45" t="s">
        <v>655</v>
      </c>
      <c r="J6" s="45" t="s">
        <v>655</v>
      </c>
      <c r="K6" s="45" t="s">
        <v>655</v>
      </c>
      <c r="L6" s="45" t="s">
        <v>655</v>
      </c>
      <c r="M6" s="45" t="s">
        <v>655</v>
      </c>
      <c r="N6" s="45"/>
      <c r="O6" s="43" t="s">
        <v>615</v>
      </c>
      <c r="P6" s="42"/>
    </row>
    <row r="7" spans="1:16" ht="130.5">
      <c r="A7" s="4" t="s">
        <v>218</v>
      </c>
      <c r="B7" s="4" t="s">
        <v>202</v>
      </c>
      <c r="C7" s="4" t="s">
        <v>203</v>
      </c>
      <c r="D7" s="4" t="s">
        <v>204</v>
      </c>
      <c r="E7" s="42" t="s">
        <v>205</v>
      </c>
      <c r="F7" s="8" t="s">
        <v>92</v>
      </c>
      <c r="G7" s="46" t="s">
        <v>35</v>
      </c>
      <c r="H7" s="45" t="s">
        <v>655</v>
      </c>
      <c r="I7" s="45" t="s">
        <v>655</v>
      </c>
      <c r="J7" s="45" t="s">
        <v>655</v>
      </c>
      <c r="K7" s="45" t="s">
        <v>655</v>
      </c>
      <c r="L7" s="45" t="s">
        <v>655</v>
      </c>
      <c r="M7" s="45" t="s">
        <v>655</v>
      </c>
      <c r="N7" s="45"/>
      <c r="O7" s="43" t="s">
        <v>615</v>
      </c>
      <c r="P7" s="9"/>
    </row>
    <row r="8" spans="1:16" ht="261">
      <c r="A8" s="4" t="s">
        <v>218</v>
      </c>
      <c r="B8" s="4" t="s">
        <v>202</v>
      </c>
      <c r="C8" s="4" t="s">
        <v>203</v>
      </c>
      <c r="D8" s="7" t="s">
        <v>207</v>
      </c>
      <c r="E8" s="7" t="s">
        <v>93</v>
      </c>
      <c r="F8" s="7" t="s">
        <v>64</v>
      </c>
      <c r="G8" s="46" t="s">
        <v>40</v>
      </c>
      <c r="H8" s="45" t="s">
        <v>655</v>
      </c>
      <c r="I8" s="45" t="s">
        <v>655</v>
      </c>
      <c r="J8" s="45" t="s">
        <v>655</v>
      </c>
      <c r="K8" s="45" t="s">
        <v>655</v>
      </c>
      <c r="L8" s="45" t="s">
        <v>655</v>
      </c>
      <c r="M8" s="45" t="s">
        <v>655</v>
      </c>
      <c r="N8" s="45"/>
      <c r="O8" s="43" t="s">
        <v>615</v>
      </c>
      <c r="P8" s="9"/>
    </row>
    <row r="9" spans="1:16" ht="282.75">
      <c r="A9" s="4" t="s">
        <v>218</v>
      </c>
      <c r="B9" s="4" t="s">
        <v>202</v>
      </c>
      <c r="C9" s="4" t="s">
        <v>203</v>
      </c>
      <c r="D9" s="47" t="s">
        <v>208</v>
      </c>
      <c r="E9" s="47" t="s">
        <v>209</v>
      </c>
      <c r="F9" s="7" t="s">
        <v>210</v>
      </c>
      <c r="G9" s="48" t="s">
        <v>63</v>
      </c>
      <c r="H9" s="45" t="s">
        <v>655</v>
      </c>
      <c r="I9" s="45" t="s">
        <v>655</v>
      </c>
      <c r="J9" s="45" t="s">
        <v>655</v>
      </c>
      <c r="K9" s="45" t="s">
        <v>655</v>
      </c>
      <c r="L9" s="45" t="s">
        <v>655</v>
      </c>
      <c r="M9" s="45" t="s">
        <v>655</v>
      </c>
      <c r="N9" s="45"/>
      <c r="O9" s="8" t="s">
        <v>616</v>
      </c>
      <c r="P9" s="9"/>
    </row>
    <row r="10" spans="1:16" ht="282.75">
      <c r="A10" s="4" t="s">
        <v>218</v>
      </c>
      <c r="B10" s="4" t="s">
        <v>202</v>
      </c>
      <c r="C10" s="4" t="s">
        <v>203</v>
      </c>
      <c r="D10" s="47" t="s">
        <v>208</v>
      </c>
      <c r="E10" s="47" t="s">
        <v>209</v>
      </c>
      <c r="F10" s="7" t="s">
        <v>211</v>
      </c>
      <c r="G10" s="48" t="s">
        <v>11</v>
      </c>
      <c r="H10" s="45" t="s">
        <v>655</v>
      </c>
      <c r="I10" s="45" t="s">
        <v>655</v>
      </c>
      <c r="J10" s="45" t="s">
        <v>655</v>
      </c>
      <c r="K10" s="45" t="s">
        <v>655</v>
      </c>
      <c r="L10" s="45" t="s">
        <v>655</v>
      </c>
      <c r="M10" s="45" t="s">
        <v>655</v>
      </c>
      <c r="N10" s="45"/>
      <c r="O10" s="8" t="s">
        <v>616</v>
      </c>
      <c r="P10" s="9"/>
    </row>
    <row r="11" spans="1:16" ht="152.25">
      <c r="A11" s="4" t="s">
        <v>218</v>
      </c>
      <c r="B11" s="4" t="s">
        <v>202</v>
      </c>
      <c r="C11" s="4" t="s">
        <v>203</v>
      </c>
      <c r="D11" s="7" t="s">
        <v>94</v>
      </c>
      <c r="E11" s="7" t="s">
        <v>212</v>
      </c>
      <c r="F11" s="7" t="s">
        <v>213</v>
      </c>
      <c r="G11" s="48" t="s">
        <v>31</v>
      </c>
      <c r="H11" s="45" t="s">
        <v>655</v>
      </c>
      <c r="I11" s="45" t="s">
        <v>655</v>
      </c>
      <c r="J11" s="45" t="s">
        <v>655</v>
      </c>
      <c r="K11" s="45" t="s">
        <v>655</v>
      </c>
      <c r="L11" s="45" t="s">
        <v>655</v>
      </c>
      <c r="M11" s="45" t="s">
        <v>655</v>
      </c>
      <c r="N11" s="45"/>
      <c r="O11" s="43" t="s">
        <v>615</v>
      </c>
      <c r="P11" s="47"/>
    </row>
    <row r="12" spans="1:16" ht="174">
      <c r="A12" s="4" t="s">
        <v>218</v>
      </c>
      <c r="B12" s="4" t="s">
        <v>202</v>
      </c>
      <c r="C12" s="4" t="s">
        <v>203</v>
      </c>
      <c r="D12" s="47" t="s">
        <v>214</v>
      </c>
      <c r="E12" s="47" t="s">
        <v>215</v>
      </c>
      <c r="F12" s="7" t="s">
        <v>216</v>
      </c>
      <c r="G12" s="48" t="s">
        <v>35</v>
      </c>
      <c r="H12" s="45" t="s">
        <v>655</v>
      </c>
      <c r="I12" s="45" t="s">
        <v>655</v>
      </c>
      <c r="J12" s="45" t="s">
        <v>655</v>
      </c>
      <c r="K12" s="45" t="s">
        <v>655</v>
      </c>
      <c r="L12" s="45" t="s">
        <v>655</v>
      </c>
      <c r="M12" s="45" t="s">
        <v>655</v>
      </c>
      <c r="N12" s="45"/>
      <c r="O12" s="8" t="s">
        <v>616</v>
      </c>
      <c r="P12" s="47"/>
    </row>
    <row r="13" spans="1:16" ht="174">
      <c r="A13" s="4" t="s">
        <v>218</v>
      </c>
      <c r="B13" s="4" t="s">
        <v>202</v>
      </c>
      <c r="C13" s="4" t="s">
        <v>203</v>
      </c>
      <c r="D13" s="47" t="s">
        <v>214</v>
      </c>
      <c r="E13" s="47" t="s">
        <v>215</v>
      </c>
      <c r="F13" s="7" t="s">
        <v>217</v>
      </c>
      <c r="G13" s="48" t="s">
        <v>27</v>
      </c>
      <c r="H13" s="45" t="s">
        <v>655</v>
      </c>
      <c r="I13" s="45" t="s">
        <v>655</v>
      </c>
      <c r="J13" s="45" t="s">
        <v>655</v>
      </c>
      <c r="K13" s="45" t="s">
        <v>655</v>
      </c>
      <c r="L13" s="45" t="s">
        <v>655</v>
      </c>
      <c r="M13" s="45" t="s">
        <v>655</v>
      </c>
      <c r="N13" s="45"/>
      <c r="O13" s="8" t="s">
        <v>616</v>
      </c>
      <c r="P13" s="47"/>
    </row>
    <row r="14" spans="1:16" ht="130.5">
      <c r="A14" s="4" t="s">
        <v>218</v>
      </c>
      <c r="B14" s="4" t="s">
        <v>202</v>
      </c>
      <c r="C14" s="4" t="s">
        <v>203</v>
      </c>
      <c r="D14" s="7" t="s">
        <v>95</v>
      </c>
      <c r="E14" s="7" t="s">
        <v>96</v>
      </c>
      <c r="F14" s="7" t="s">
        <v>97</v>
      </c>
      <c r="G14" s="48" t="s">
        <v>35</v>
      </c>
      <c r="H14" s="45" t="s">
        <v>655</v>
      </c>
      <c r="I14" s="45" t="s">
        <v>655</v>
      </c>
      <c r="J14" s="45" t="s">
        <v>655</v>
      </c>
      <c r="K14" s="45" t="s">
        <v>655</v>
      </c>
      <c r="L14" s="45" t="s">
        <v>655</v>
      </c>
      <c r="M14" s="45" t="s">
        <v>655</v>
      </c>
      <c r="N14" s="45"/>
      <c r="O14" s="7" t="s">
        <v>617</v>
      </c>
      <c r="P14" s="47"/>
    </row>
    <row r="15" spans="1:16" ht="326.25">
      <c r="A15" s="4" t="s">
        <v>218</v>
      </c>
      <c r="B15" s="4" t="s">
        <v>202</v>
      </c>
      <c r="C15" s="47" t="s">
        <v>98</v>
      </c>
      <c r="D15" s="47" t="s">
        <v>219</v>
      </c>
      <c r="E15" s="47" t="s">
        <v>220</v>
      </c>
      <c r="F15" s="7" t="s">
        <v>41</v>
      </c>
      <c r="G15" s="48" t="s">
        <v>14</v>
      </c>
      <c r="H15" s="45" t="s">
        <v>655</v>
      </c>
      <c r="I15" s="45" t="s">
        <v>655</v>
      </c>
      <c r="J15" s="45" t="s">
        <v>655</v>
      </c>
      <c r="K15" s="45" t="s">
        <v>655</v>
      </c>
      <c r="L15" s="45" t="s">
        <v>655</v>
      </c>
      <c r="M15" s="45" t="s">
        <v>655</v>
      </c>
      <c r="N15" s="45"/>
      <c r="O15" s="43" t="s">
        <v>615</v>
      </c>
      <c r="P15" s="47"/>
    </row>
    <row r="16" spans="1:16" ht="326.25">
      <c r="A16" s="4" t="s">
        <v>218</v>
      </c>
      <c r="B16" s="4" t="s">
        <v>202</v>
      </c>
      <c r="C16" s="47" t="s">
        <v>98</v>
      </c>
      <c r="D16" s="47" t="s">
        <v>219</v>
      </c>
      <c r="E16" s="47" t="s">
        <v>220</v>
      </c>
      <c r="F16" s="7" t="s">
        <v>221</v>
      </c>
      <c r="G16" s="48" t="s">
        <v>14</v>
      </c>
      <c r="H16" s="45" t="s">
        <v>655</v>
      </c>
      <c r="I16" s="45" t="s">
        <v>655</v>
      </c>
      <c r="J16" s="45" t="s">
        <v>655</v>
      </c>
      <c r="K16" s="45" t="s">
        <v>655</v>
      </c>
      <c r="L16" s="45" t="s">
        <v>655</v>
      </c>
      <c r="M16" s="45" t="s">
        <v>655</v>
      </c>
      <c r="N16" s="45"/>
      <c r="O16" s="43" t="s">
        <v>615</v>
      </c>
      <c r="P16" s="47"/>
    </row>
    <row r="17" spans="1:16" ht="239.25">
      <c r="A17" s="4" t="s">
        <v>218</v>
      </c>
      <c r="B17" s="4" t="s">
        <v>202</v>
      </c>
      <c r="C17" s="47" t="s">
        <v>98</v>
      </c>
      <c r="D17" s="7" t="s">
        <v>222</v>
      </c>
      <c r="E17" s="7" t="s">
        <v>223</v>
      </c>
      <c r="F17" s="7" t="s">
        <v>224</v>
      </c>
      <c r="G17" s="48" t="s">
        <v>14</v>
      </c>
      <c r="H17" s="45" t="s">
        <v>655</v>
      </c>
      <c r="I17" s="45" t="s">
        <v>655</v>
      </c>
      <c r="J17" s="45" t="s">
        <v>655</v>
      </c>
      <c r="K17" s="45" t="s">
        <v>655</v>
      </c>
      <c r="L17" s="45" t="s">
        <v>655</v>
      </c>
      <c r="M17" s="45" t="s">
        <v>655</v>
      </c>
      <c r="N17" s="45"/>
      <c r="O17" s="43" t="s">
        <v>615</v>
      </c>
      <c r="P17" s="47"/>
    </row>
    <row r="18" spans="1:16" ht="152.25">
      <c r="A18" s="4" t="s">
        <v>218</v>
      </c>
      <c r="B18" s="4" t="s">
        <v>202</v>
      </c>
      <c r="C18" s="47" t="s">
        <v>98</v>
      </c>
      <c r="D18" s="47" t="s">
        <v>99</v>
      </c>
      <c r="E18" s="47" t="s">
        <v>100</v>
      </c>
      <c r="F18" s="7" t="s">
        <v>42</v>
      </c>
      <c r="G18" s="48" t="s">
        <v>23</v>
      </c>
      <c r="H18" s="45" t="s">
        <v>655</v>
      </c>
      <c r="I18" s="45" t="s">
        <v>655</v>
      </c>
      <c r="J18" s="45" t="s">
        <v>655</v>
      </c>
      <c r="K18" s="45" t="s">
        <v>655</v>
      </c>
      <c r="L18" s="45" t="s">
        <v>655</v>
      </c>
      <c r="M18" s="45" t="s">
        <v>655</v>
      </c>
      <c r="N18" s="45"/>
      <c r="O18" s="43" t="s">
        <v>615</v>
      </c>
      <c r="P18" s="47"/>
    </row>
    <row r="19" spans="1:16" ht="152.25">
      <c r="A19" s="4" t="s">
        <v>218</v>
      </c>
      <c r="B19" s="4" t="s">
        <v>202</v>
      </c>
      <c r="C19" s="47" t="s">
        <v>98</v>
      </c>
      <c r="D19" s="47" t="s">
        <v>99</v>
      </c>
      <c r="E19" s="47" t="s">
        <v>100</v>
      </c>
      <c r="F19" s="7" t="s">
        <v>43</v>
      </c>
      <c r="G19" s="48" t="s">
        <v>39</v>
      </c>
      <c r="H19" s="45" t="s">
        <v>655</v>
      </c>
      <c r="I19" s="45" t="s">
        <v>655</v>
      </c>
      <c r="J19" s="45" t="s">
        <v>655</v>
      </c>
      <c r="K19" s="45" t="s">
        <v>655</v>
      </c>
      <c r="L19" s="45" t="s">
        <v>655</v>
      </c>
      <c r="M19" s="45" t="s">
        <v>655</v>
      </c>
      <c r="N19" s="45"/>
      <c r="O19" s="43" t="s">
        <v>615</v>
      </c>
      <c r="P19" s="47"/>
    </row>
    <row r="20" spans="1:16" ht="130.5">
      <c r="A20" s="4" t="s">
        <v>218</v>
      </c>
      <c r="B20" s="4" t="s">
        <v>202</v>
      </c>
      <c r="C20" s="3" t="s">
        <v>101</v>
      </c>
      <c r="D20" s="3" t="s">
        <v>225</v>
      </c>
      <c r="E20" s="3" t="s">
        <v>226</v>
      </c>
      <c r="F20" s="7" t="s">
        <v>227</v>
      </c>
      <c r="G20" s="48" t="s">
        <v>17</v>
      </c>
      <c r="H20" s="45" t="s">
        <v>655</v>
      </c>
      <c r="I20" s="45" t="s">
        <v>655</v>
      </c>
      <c r="J20" s="45" t="s">
        <v>655</v>
      </c>
      <c r="K20" s="45" t="s">
        <v>655</v>
      </c>
      <c r="L20" s="45" t="s">
        <v>655</v>
      </c>
      <c r="M20" s="45" t="s">
        <v>655</v>
      </c>
      <c r="N20" s="45"/>
      <c r="O20" s="7" t="s">
        <v>618</v>
      </c>
      <c r="P20" s="47"/>
    </row>
    <row r="21" spans="1:16" ht="130.5">
      <c r="A21" s="4" t="s">
        <v>218</v>
      </c>
      <c r="B21" s="4" t="s">
        <v>202</v>
      </c>
      <c r="C21" s="3" t="s">
        <v>101</v>
      </c>
      <c r="D21" s="3" t="s">
        <v>225</v>
      </c>
      <c r="E21" s="3" t="s">
        <v>226</v>
      </c>
      <c r="F21" s="7" t="s">
        <v>228</v>
      </c>
      <c r="G21" s="48" t="s">
        <v>17</v>
      </c>
      <c r="H21" s="45" t="s">
        <v>655</v>
      </c>
      <c r="I21" s="45" t="s">
        <v>655</v>
      </c>
      <c r="J21" s="45" t="s">
        <v>655</v>
      </c>
      <c r="K21" s="45" t="s">
        <v>655</v>
      </c>
      <c r="L21" s="45" t="s">
        <v>655</v>
      </c>
      <c r="M21" s="45" t="s">
        <v>655</v>
      </c>
      <c r="N21" s="45"/>
      <c r="O21" s="7" t="s">
        <v>618</v>
      </c>
      <c r="P21" s="47"/>
    </row>
    <row r="22" spans="1:16" ht="130.5">
      <c r="A22" s="4" t="s">
        <v>218</v>
      </c>
      <c r="B22" s="4" t="s">
        <v>202</v>
      </c>
      <c r="C22" s="3" t="s">
        <v>101</v>
      </c>
      <c r="D22" s="3" t="s">
        <v>229</v>
      </c>
      <c r="E22" s="7" t="s">
        <v>230</v>
      </c>
      <c r="F22" s="7" t="s">
        <v>232</v>
      </c>
      <c r="G22" s="48" t="s">
        <v>35</v>
      </c>
      <c r="H22" s="49">
        <v>36.200000000000003</v>
      </c>
      <c r="I22" s="49">
        <v>25.7</v>
      </c>
      <c r="J22" s="49">
        <v>15.2</v>
      </c>
      <c r="K22" s="49">
        <v>12.9</v>
      </c>
      <c r="L22" s="49">
        <v>10</v>
      </c>
      <c r="M22" s="49"/>
      <c r="N22" s="49"/>
      <c r="O22" s="7" t="s">
        <v>618</v>
      </c>
      <c r="P22" s="47"/>
    </row>
    <row r="23" spans="1:16" ht="130.5">
      <c r="A23" s="4" t="s">
        <v>218</v>
      </c>
      <c r="B23" s="4" t="s">
        <v>202</v>
      </c>
      <c r="C23" s="3" t="s">
        <v>101</v>
      </c>
      <c r="D23" s="3" t="s">
        <v>229</v>
      </c>
      <c r="E23" s="7" t="s">
        <v>231</v>
      </c>
      <c r="F23" s="7" t="s">
        <v>233</v>
      </c>
      <c r="G23" s="48" t="s">
        <v>35</v>
      </c>
      <c r="H23" s="50" t="s">
        <v>655</v>
      </c>
      <c r="I23" s="50" t="s">
        <v>655</v>
      </c>
      <c r="J23" s="50" t="s">
        <v>655</v>
      </c>
      <c r="K23" s="50" t="s">
        <v>655</v>
      </c>
      <c r="L23" s="50" t="s">
        <v>655</v>
      </c>
      <c r="M23" s="50" t="s">
        <v>655</v>
      </c>
      <c r="N23" s="50"/>
      <c r="O23" s="7" t="s">
        <v>618</v>
      </c>
      <c r="P23" s="47"/>
    </row>
    <row r="24" spans="1:16" ht="130.5">
      <c r="A24" s="4" t="s">
        <v>218</v>
      </c>
      <c r="B24" s="4" t="s">
        <v>202</v>
      </c>
      <c r="C24" s="3" t="s">
        <v>101</v>
      </c>
      <c r="D24" s="3" t="s">
        <v>229</v>
      </c>
      <c r="E24" s="7" t="s">
        <v>234</v>
      </c>
      <c r="F24" s="7" t="s">
        <v>235</v>
      </c>
      <c r="G24" s="51" t="s">
        <v>22</v>
      </c>
      <c r="H24" s="52">
        <v>23</v>
      </c>
      <c r="I24" s="52">
        <v>22</v>
      </c>
      <c r="J24" s="52">
        <v>25</v>
      </c>
      <c r="K24" s="52">
        <v>18</v>
      </c>
      <c r="L24" s="52">
        <v>16</v>
      </c>
      <c r="M24" s="52">
        <v>16</v>
      </c>
      <c r="N24" s="53"/>
      <c r="O24" s="54" t="s">
        <v>618</v>
      </c>
      <c r="P24" s="47"/>
    </row>
    <row r="25" spans="1:16" ht="261">
      <c r="A25" s="4" t="s">
        <v>218</v>
      </c>
      <c r="B25" s="4" t="s">
        <v>202</v>
      </c>
      <c r="C25" s="3" t="s">
        <v>101</v>
      </c>
      <c r="D25" s="3" t="s">
        <v>236</v>
      </c>
      <c r="E25" s="3" t="s">
        <v>237</v>
      </c>
      <c r="F25" s="7" t="s">
        <v>198</v>
      </c>
      <c r="G25" s="48" t="s">
        <v>24</v>
      </c>
      <c r="H25" s="45" t="s">
        <v>655</v>
      </c>
      <c r="I25" s="45" t="s">
        <v>655</v>
      </c>
      <c r="J25" s="45" t="s">
        <v>655</v>
      </c>
      <c r="K25" s="45" t="s">
        <v>655</v>
      </c>
      <c r="L25" s="45" t="s">
        <v>655</v>
      </c>
      <c r="M25" s="45" t="s">
        <v>655</v>
      </c>
      <c r="N25" s="45"/>
      <c r="O25" s="7" t="s">
        <v>619</v>
      </c>
      <c r="P25" s="47"/>
    </row>
    <row r="26" spans="1:16" ht="130.5">
      <c r="A26" s="4" t="s">
        <v>218</v>
      </c>
      <c r="B26" s="4" t="s">
        <v>202</v>
      </c>
      <c r="C26" s="3" t="s">
        <v>101</v>
      </c>
      <c r="D26" s="47" t="s">
        <v>238</v>
      </c>
      <c r="E26" s="3" t="s">
        <v>239</v>
      </c>
      <c r="F26" s="7" t="s">
        <v>199</v>
      </c>
      <c r="G26" s="48" t="s">
        <v>65</v>
      </c>
      <c r="H26" s="55"/>
      <c r="I26" s="55"/>
      <c r="J26" s="55">
        <v>6218.67</v>
      </c>
      <c r="K26" s="55">
        <v>4404.5</v>
      </c>
      <c r="L26" s="55"/>
      <c r="M26" s="55">
        <v>3384.16</v>
      </c>
      <c r="N26" s="55"/>
      <c r="O26" s="7" t="s">
        <v>618</v>
      </c>
      <c r="P26" s="47"/>
    </row>
    <row r="27" spans="1:16" ht="130.5">
      <c r="A27" s="4" t="s">
        <v>218</v>
      </c>
      <c r="B27" s="4" t="s">
        <v>202</v>
      </c>
      <c r="C27" s="3" t="s">
        <v>101</v>
      </c>
      <c r="D27" s="47" t="s">
        <v>238</v>
      </c>
      <c r="E27" s="3" t="s">
        <v>239</v>
      </c>
      <c r="F27" s="7" t="s">
        <v>200</v>
      </c>
      <c r="G27" s="48" t="s">
        <v>65</v>
      </c>
      <c r="H27" s="56">
        <v>18.87</v>
      </c>
      <c r="I27" s="56">
        <v>19.940000000000001</v>
      </c>
      <c r="J27" s="56">
        <v>20.91</v>
      </c>
      <c r="K27" s="56">
        <v>22.1</v>
      </c>
      <c r="L27" s="56"/>
      <c r="M27" s="56"/>
      <c r="N27" s="56"/>
      <c r="O27" s="7" t="s">
        <v>618</v>
      </c>
      <c r="P27" s="47"/>
    </row>
    <row r="28" spans="1:16" ht="130.5">
      <c r="A28" s="4" t="s">
        <v>218</v>
      </c>
      <c r="B28" s="4" t="s">
        <v>202</v>
      </c>
      <c r="C28" s="3" t="s">
        <v>101</v>
      </c>
      <c r="D28" s="47" t="s">
        <v>238</v>
      </c>
      <c r="E28" s="3" t="s">
        <v>239</v>
      </c>
      <c r="F28" s="7" t="s">
        <v>201</v>
      </c>
      <c r="G28" s="48" t="s">
        <v>35</v>
      </c>
      <c r="H28" s="57">
        <v>50335</v>
      </c>
      <c r="I28" s="57">
        <v>50335</v>
      </c>
      <c r="J28" s="57">
        <v>105687</v>
      </c>
      <c r="K28" s="56"/>
      <c r="L28" s="56"/>
      <c r="M28" s="56"/>
      <c r="N28" s="56"/>
      <c r="O28" s="7" t="s">
        <v>618</v>
      </c>
      <c r="P28" s="47"/>
    </row>
    <row r="29" spans="1:16" ht="130.5">
      <c r="A29" s="4" t="s">
        <v>218</v>
      </c>
      <c r="B29" s="4" t="s">
        <v>202</v>
      </c>
      <c r="C29" s="3" t="s">
        <v>101</v>
      </c>
      <c r="D29" s="3" t="s">
        <v>59</v>
      </c>
      <c r="E29" s="58" t="s">
        <v>240</v>
      </c>
      <c r="F29" s="110" t="s">
        <v>241</v>
      </c>
      <c r="G29" s="111" t="s">
        <v>35</v>
      </c>
      <c r="H29" s="112"/>
      <c r="I29" s="112"/>
      <c r="J29" s="112"/>
      <c r="K29" s="112"/>
      <c r="L29" s="112"/>
      <c r="M29" s="112"/>
      <c r="N29" s="112"/>
      <c r="O29" s="110" t="s">
        <v>622</v>
      </c>
      <c r="P29" s="113"/>
    </row>
    <row r="30" spans="1:16" ht="130.5">
      <c r="A30" s="4" t="s">
        <v>218</v>
      </c>
      <c r="B30" s="4" t="s">
        <v>202</v>
      </c>
      <c r="C30" s="3" t="s">
        <v>101</v>
      </c>
      <c r="D30" s="3" t="s">
        <v>59</v>
      </c>
      <c r="E30" s="58" t="s">
        <v>242</v>
      </c>
      <c r="F30" s="110" t="s">
        <v>243</v>
      </c>
      <c r="G30" s="111" t="s">
        <v>35</v>
      </c>
      <c r="H30" s="112"/>
      <c r="I30" s="112"/>
      <c r="J30" s="112"/>
      <c r="K30" s="112"/>
      <c r="L30" s="112"/>
      <c r="M30" s="112"/>
      <c r="N30" s="112"/>
      <c r="O30" s="110" t="s">
        <v>621</v>
      </c>
      <c r="P30" s="113"/>
    </row>
    <row r="31" spans="1:16" ht="130.5">
      <c r="A31" s="4" t="s">
        <v>218</v>
      </c>
      <c r="B31" s="4" t="s">
        <v>202</v>
      </c>
      <c r="C31" s="3" t="s">
        <v>101</v>
      </c>
      <c r="D31" s="3" t="s">
        <v>59</v>
      </c>
      <c r="E31" s="58" t="s">
        <v>244</v>
      </c>
      <c r="F31" s="110" t="s">
        <v>245</v>
      </c>
      <c r="G31" s="111" t="s">
        <v>35</v>
      </c>
      <c r="H31" s="112"/>
      <c r="I31" s="112"/>
      <c r="J31" s="112"/>
      <c r="K31" s="112"/>
      <c r="L31" s="112"/>
      <c r="M31" s="112"/>
      <c r="N31" s="112"/>
      <c r="O31" s="110" t="s">
        <v>620</v>
      </c>
      <c r="P31" s="113"/>
    </row>
    <row r="32" spans="1:16" ht="239.25">
      <c r="A32" s="4" t="s">
        <v>218</v>
      </c>
      <c r="B32" s="4" t="s">
        <v>202</v>
      </c>
      <c r="C32" s="47" t="s">
        <v>44</v>
      </c>
      <c r="D32" s="47" t="s">
        <v>246</v>
      </c>
      <c r="E32" s="7" t="s">
        <v>247</v>
      </c>
      <c r="F32" s="7" t="s">
        <v>249</v>
      </c>
      <c r="G32" s="48" t="s">
        <v>14</v>
      </c>
      <c r="H32" s="56" t="s">
        <v>655</v>
      </c>
      <c r="I32" s="56" t="s">
        <v>655</v>
      </c>
      <c r="J32" s="56" t="s">
        <v>655</v>
      </c>
      <c r="K32" s="56" t="s">
        <v>655</v>
      </c>
      <c r="L32" s="56" t="s">
        <v>655</v>
      </c>
      <c r="M32" s="56" t="s">
        <v>655</v>
      </c>
      <c r="N32" s="56"/>
      <c r="O32" s="7" t="s">
        <v>616</v>
      </c>
      <c r="P32" s="47"/>
    </row>
    <row r="33" spans="1:16" ht="239.25">
      <c r="A33" s="4" t="s">
        <v>218</v>
      </c>
      <c r="B33" s="4" t="s">
        <v>202</v>
      </c>
      <c r="C33" s="47" t="s">
        <v>44</v>
      </c>
      <c r="D33" s="47" t="s">
        <v>246</v>
      </c>
      <c r="E33" s="7" t="s">
        <v>248</v>
      </c>
      <c r="F33" s="7" t="s">
        <v>250</v>
      </c>
      <c r="G33" s="48" t="s">
        <v>15</v>
      </c>
      <c r="H33" s="56" t="s">
        <v>655</v>
      </c>
      <c r="I33" s="56" t="s">
        <v>655</v>
      </c>
      <c r="J33" s="56" t="s">
        <v>655</v>
      </c>
      <c r="K33" s="56" t="s">
        <v>655</v>
      </c>
      <c r="L33" s="56" t="s">
        <v>655</v>
      </c>
      <c r="M33" s="56" t="s">
        <v>655</v>
      </c>
      <c r="N33" s="56"/>
      <c r="O33" s="7" t="s">
        <v>623</v>
      </c>
      <c r="P33" s="47"/>
    </row>
    <row r="34" spans="1:16" ht="152.25">
      <c r="A34" s="4" t="s">
        <v>218</v>
      </c>
      <c r="B34" s="4" t="s">
        <v>202</v>
      </c>
      <c r="C34" s="47" t="s">
        <v>44</v>
      </c>
      <c r="D34" s="7" t="s">
        <v>251</v>
      </c>
      <c r="E34" s="7" t="s">
        <v>252</v>
      </c>
      <c r="F34" s="7" t="s">
        <v>253</v>
      </c>
      <c r="G34" s="48" t="s">
        <v>15</v>
      </c>
      <c r="H34" s="56" t="s">
        <v>655</v>
      </c>
      <c r="I34" s="56" t="s">
        <v>655</v>
      </c>
      <c r="J34" s="56" t="s">
        <v>655</v>
      </c>
      <c r="K34" s="56" t="s">
        <v>655</v>
      </c>
      <c r="L34" s="56" t="s">
        <v>655</v>
      </c>
      <c r="M34" s="56" t="s">
        <v>655</v>
      </c>
      <c r="N34" s="56"/>
      <c r="O34" s="7" t="s">
        <v>623</v>
      </c>
      <c r="P34" s="47"/>
    </row>
    <row r="35" spans="1:16" ht="261">
      <c r="A35" s="4" t="s">
        <v>218</v>
      </c>
      <c r="B35" s="4" t="s">
        <v>202</v>
      </c>
      <c r="C35" s="47" t="s">
        <v>44</v>
      </c>
      <c r="D35" s="7" t="s">
        <v>254</v>
      </c>
      <c r="E35" s="7" t="s">
        <v>66</v>
      </c>
      <c r="F35" s="7" t="s">
        <v>255</v>
      </c>
      <c r="G35" s="48" t="s">
        <v>15</v>
      </c>
      <c r="H35" s="56" t="s">
        <v>655</v>
      </c>
      <c r="I35" s="56" t="s">
        <v>655</v>
      </c>
      <c r="J35" s="56" t="s">
        <v>655</v>
      </c>
      <c r="K35" s="56" t="s">
        <v>655</v>
      </c>
      <c r="L35" s="56" t="s">
        <v>655</v>
      </c>
      <c r="M35" s="56" t="s">
        <v>655</v>
      </c>
      <c r="N35" s="56"/>
      <c r="O35" s="7" t="s">
        <v>623</v>
      </c>
      <c r="P35" s="47"/>
    </row>
    <row r="36" spans="1:16" ht="130.5">
      <c r="A36" s="4" t="s">
        <v>218</v>
      </c>
      <c r="B36" s="4" t="s">
        <v>202</v>
      </c>
      <c r="C36" s="47" t="s">
        <v>44</v>
      </c>
      <c r="D36" s="47" t="s">
        <v>45</v>
      </c>
      <c r="E36" s="47" t="s">
        <v>46</v>
      </c>
      <c r="F36" s="7" t="s">
        <v>47</v>
      </c>
      <c r="G36" s="48" t="s">
        <v>15</v>
      </c>
      <c r="H36" s="59">
        <v>74</v>
      </c>
      <c r="I36" s="59">
        <v>74</v>
      </c>
      <c r="J36" s="59">
        <v>74</v>
      </c>
      <c r="K36" s="59">
        <v>84</v>
      </c>
      <c r="L36" s="59">
        <v>84</v>
      </c>
      <c r="M36" s="59">
        <v>84</v>
      </c>
      <c r="N36" s="59"/>
      <c r="O36" s="7" t="s">
        <v>623</v>
      </c>
      <c r="P36" s="47"/>
    </row>
    <row r="37" spans="1:16" ht="130.5">
      <c r="A37" s="4" t="s">
        <v>218</v>
      </c>
      <c r="B37" s="4" t="s">
        <v>202</v>
      </c>
      <c r="C37" s="47" t="s">
        <v>44</v>
      </c>
      <c r="D37" s="47" t="s">
        <v>45</v>
      </c>
      <c r="E37" s="47" t="s">
        <v>46</v>
      </c>
      <c r="F37" s="7" t="s">
        <v>48</v>
      </c>
      <c r="G37" s="48" t="s">
        <v>15</v>
      </c>
      <c r="H37" s="59">
        <v>74</v>
      </c>
      <c r="I37" s="59">
        <v>74</v>
      </c>
      <c r="J37" s="59">
        <v>74</v>
      </c>
      <c r="K37" s="59">
        <v>84</v>
      </c>
      <c r="L37" s="59">
        <v>84</v>
      </c>
      <c r="M37" s="59">
        <v>84</v>
      </c>
      <c r="N37" s="59"/>
      <c r="O37" s="7" t="s">
        <v>623</v>
      </c>
      <c r="P37" s="47"/>
    </row>
    <row r="38" spans="1:16" ht="152.25">
      <c r="A38" s="4" t="s">
        <v>218</v>
      </c>
      <c r="B38" s="4" t="s">
        <v>202</v>
      </c>
      <c r="C38" s="47" t="s">
        <v>49</v>
      </c>
      <c r="D38" s="47" t="s">
        <v>102</v>
      </c>
      <c r="E38" s="47" t="s">
        <v>50</v>
      </c>
      <c r="F38" s="7" t="s">
        <v>51</v>
      </c>
      <c r="G38" s="48" t="s">
        <v>15</v>
      </c>
      <c r="H38" s="60" t="s">
        <v>655</v>
      </c>
      <c r="I38" s="60" t="s">
        <v>655</v>
      </c>
      <c r="J38" s="60">
        <v>158</v>
      </c>
      <c r="K38" s="60">
        <v>175</v>
      </c>
      <c r="L38" s="60">
        <v>184</v>
      </c>
      <c r="M38" s="60"/>
      <c r="N38" s="60"/>
      <c r="O38" s="7" t="s">
        <v>623</v>
      </c>
      <c r="P38" s="47"/>
    </row>
    <row r="39" spans="1:16" ht="152.25">
      <c r="A39" s="4" t="s">
        <v>218</v>
      </c>
      <c r="B39" s="4" t="s">
        <v>202</v>
      </c>
      <c r="C39" s="47" t="s">
        <v>49</v>
      </c>
      <c r="D39" s="47" t="s">
        <v>102</v>
      </c>
      <c r="E39" s="47" t="s">
        <v>50</v>
      </c>
      <c r="F39" s="7" t="s">
        <v>52</v>
      </c>
      <c r="G39" s="48" t="s">
        <v>15</v>
      </c>
      <c r="H39" s="60" t="s">
        <v>655</v>
      </c>
      <c r="I39" s="60" t="s">
        <v>655</v>
      </c>
      <c r="J39" s="61">
        <v>181</v>
      </c>
      <c r="K39" s="61">
        <v>214</v>
      </c>
      <c r="L39" s="61">
        <v>222</v>
      </c>
      <c r="M39" s="61"/>
      <c r="N39" s="61"/>
      <c r="O39" s="7" t="s">
        <v>623</v>
      </c>
      <c r="P39" s="47"/>
    </row>
    <row r="40" spans="1:16" ht="152.25">
      <c r="A40" s="4" t="s">
        <v>218</v>
      </c>
      <c r="B40" s="4" t="s">
        <v>202</v>
      </c>
      <c r="C40" s="47" t="s">
        <v>49</v>
      </c>
      <c r="D40" s="47" t="s">
        <v>102</v>
      </c>
      <c r="E40" s="47" t="s">
        <v>50</v>
      </c>
      <c r="F40" s="7" t="s">
        <v>53</v>
      </c>
      <c r="G40" s="48" t="s">
        <v>15</v>
      </c>
      <c r="H40" s="60" t="s">
        <v>655</v>
      </c>
      <c r="I40" s="60" t="s">
        <v>655</v>
      </c>
      <c r="J40" s="61">
        <v>24</v>
      </c>
      <c r="K40" s="61">
        <v>30</v>
      </c>
      <c r="L40" s="61">
        <v>36</v>
      </c>
      <c r="M40" s="61"/>
      <c r="N40" s="61"/>
      <c r="O40" s="7" t="s">
        <v>623</v>
      </c>
      <c r="P40" s="47"/>
    </row>
    <row r="41" spans="1:16" ht="152.25">
      <c r="A41" s="4" t="s">
        <v>218</v>
      </c>
      <c r="B41" s="4" t="s">
        <v>202</v>
      </c>
      <c r="C41" s="47" t="s">
        <v>49</v>
      </c>
      <c r="D41" s="47" t="s">
        <v>102</v>
      </c>
      <c r="E41" s="47" t="s">
        <v>50</v>
      </c>
      <c r="F41" s="7" t="s">
        <v>54</v>
      </c>
      <c r="G41" s="48" t="s">
        <v>15</v>
      </c>
      <c r="H41" s="60" t="s">
        <v>655</v>
      </c>
      <c r="I41" s="60" t="s">
        <v>655</v>
      </c>
      <c r="J41" s="61">
        <v>363</v>
      </c>
      <c r="K41" s="61">
        <v>419</v>
      </c>
      <c r="L41" s="61">
        <v>442</v>
      </c>
      <c r="M41" s="61"/>
      <c r="N41" s="61"/>
      <c r="O41" s="7" t="s">
        <v>623</v>
      </c>
      <c r="P41" s="47"/>
    </row>
    <row r="42" spans="1:16" ht="369.75">
      <c r="A42" s="4" t="s">
        <v>218</v>
      </c>
      <c r="B42" s="4" t="s">
        <v>202</v>
      </c>
      <c r="C42" s="47" t="s">
        <v>49</v>
      </c>
      <c r="D42" s="47" t="s">
        <v>256</v>
      </c>
      <c r="E42" s="47" t="s">
        <v>257</v>
      </c>
      <c r="F42" s="7" t="s">
        <v>258</v>
      </c>
      <c r="G42" s="48" t="s">
        <v>15</v>
      </c>
      <c r="H42" s="60" t="s">
        <v>655</v>
      </c>
      <c r="I42" s="60" t="s">
        <v>655</v>
      </c>
      <c r="J42" s="60" t="s">
        <v>655</v>
      </c>
      <c r="K42" s="60" t="s">
        <v>655</v>
      </c>
      <c r="L42" s="60" t="s">
        <v>655</v>
      </c>
      <c r="M42" s="60" t="s">
        <v>655</v>
      </c>
      <c r="N42" s="60"/>
      <c r="O42" s="7" t="s">
        <v>623</v>
      </c>
      <c r="P42" s="47"/>
    </row>
    <row r="43" spans="1:16" ht="369.75">
      <c r="A43" s="4" t="s">
        <v>218</v>
      </c>
      <c r="B43" s="4" t="s">
        <v>202</v>
      </c>
      <c r="C43" s="47" t="s">
        <v>49</v>
      </c>
      <c r="D43" s="47" t="s">
        <v>256</v>
      </c>
      <c r="E43" s="47" t="s">
        <v>257</v>
      </c>
      <c r="F43" s="7" t="s">
        <v>259</v>
      </c>
      <c r="G43" s="48" t="s">
        <v>15</v>
      </c>
      <c r="H43" s="60" t="s">
        <v>655</v>
      </c>
      <c r="I43" s="60" t="s">
        <v>655</v>
      </c>
      <c r="J43" s="60" t="s">
        <v>655</v>
      </c>
      <c r="K43" s="60" t="s">
        <v>655</v>
      </c>
      <c r="L43" s="60" t="s">
        <v>655</v>
      </c>
      <c r="M43" s="60" t="s">
        <v>655</v>
      </c>
      <c r="N43" s="60"/>
      <c r="O43" s="7" t="s">
        <v>623</v>
      </c>
      <c r="P43" s="47"/>
    </row>
    <row r="44" spans="1:16" ht="152.25">
      <c r="A44" s="4" t="s">
        <v>218</v>
      </c>
      <c r="B44" s="4" t="s">
        <v>202</v>
      </c>
      <c r="C44" s="47" t="s">
        <v>49</v>
      </c>
      <c r="D44" s="47" t="s">
        <v>260</v>
      </c>
      <c r="E44" s="47" t="s">
        <v>261</v>
      </c>
      <c r="F44" s="7" t="s">
        <v>262</v>
      </c>
      <c r="G44" s="48" t="s">
        <v>31</v>
      </c>
      <c r="H44" s="56" t="s">
        <v>12</v>
      </c>
      <c r="I44" s="56" t="s">
        <v>12</v>
      </c>
      <c r="J44" s="61">
        <v>48</v>
      </c>
      <c r="K44" s="61">
        <v>50</v>
      </c>
      <c r="L44" s="61">
        <v>58</v>
      </c>
      <c r="M44" s="61">
        <v>69</v>
      </c>
      <c r="N44" s="61"/>
      <c r="O44" s="7" t="s">
        <v>624</v>
      </c>
      <c r="P44" s="47"/>
    </row>
    <row r="45" spans="1:16" ht="152.25">
      <c r="A45" s="4" t="s">
        <v>218</v>
      </c>
      <c r="B45" s="4" t="s">
        <v>202</v>
      </c>
      <c r="C45" s="47" t="s">
        <v>49</v>
      </c>
      <c r="D45" s="47" t="s">
        <v>260</v>
      </c>
      <c r="E45" s="47" t="s">
        <v>261</v>
      </c>
      <c r="F45" s="7" t="s">
        <v>263</v>
      </c>
      <c r="G45" s="48" t="s">
        <v>19</v>
      </c>
      <c r="H45" s="55">
        <v>127559444</v>
      </c>
      <c r="I45" s="55">
        <v>149798446</v>
      </c>
      <c r="J45" s="55">
        <v>172293108</v>
      </c>
      <c r="K45" s="55">
        <v>213936725</v>
      </c>
      <c r="L45" s="61"/>
      <c r="M45" s="61"/>
      <c r="N45" s="61"/>
      <c r="O45" s="7" t="s">
        <v>624</v>
      </c>
      <c r="P45" s="47"/>
    </row>
    <row r="46" spans="1:16" ht="130.5">
      <c r="A46" s="4" t="s">
        <v>218</v>
      </c>
      <c r="B46" s="4" t="s">
        <v>202</v>
      </c>
      <c r="C46" s="47" t="s">
        <v>49</v>
      </c>
      <c r="D46" s="7" t="s">
        <v>264</v>
      </c>
      <c r="E46" s="7" t="s">
        <v>265</v>
      </c>
      <c r="F46" s="7" t="s">
        <v>266</v>
      </c>
      <c r="G46" s="48" t="s">
        <v>13</v>
      </c>
      <c r="H46" s="61" t="s">
        <v>655</v>
      </c>
      <c r="I46" s="61" t="s">
        <v>655</v>
      </c>
      <c r="J46" s="61" t="s">
        <v>655</v>
      </c>
      <c r="K46" s="61" t="s">
        <v>655</v>
      </c>
      <c r="L46" s="61" t="s">
        <v>655</v>
      </c>
      <c r="M46" s="61" t="s">
        <v>655</v>
      </c>
      <c r="N46" s="61"/>
      <c r="O46" s="7" t="s">
        <v>623</v>
      </c>
      <c r="P46" s="47"/>
    </row>
    <row r="47" spans="1:16" ht="130.5">
      <c r="A47" s="4" t="s">
        <v>218</v>
      </c>
      <c r="B47" s="4" t="s">
        <v>202</v>
      </c>
      <c r="C47" s="47" t="s">
        <v>55</v>
      </c>
      <c r="D47" s="47" t="s">
        <v>56</v>
      </c>
      <c r="E47" s="47" t="s">
        <v>267</v>
      </c>
      <c r="F47" s="7" t="s">
        <v>268</v>
      </c>
      <c r="G47" s="48" t="s">
        <v>14</v>
      </c>
      <c r="H47" s="62">
        <v>769563</v>
      </c>
      <c r="I47" s="62">
        <v>799607</v>
      </c>
      <c r="J47" s="62">
        <v>832209</v>
      </c>
      <c r="K47" s="62">
        <v>971586</v>
      </c>
      <c r="L47" s="62">
        <v>1004967</v>
      </c>
      <c r="O47" s="7" t="s">
        <v>623</v>
      </c>
      <c r="P47" s="47"/>
    </row>
    <row r="48" spans="1:16" ht="130.5">
      <c r="A48" s="4" t="s">
        <v>218</v>
      </c>
      <c r="B48" s="4" t="s">
        <v>202</v>
      </c>
      <c r="C48" s="47" t="s">
        <v>55</v>
      </c>
      <c r="D48" s="47" t="s">
        <v>56</v>
      </c>
      <c r="E48" s="47" t="s">
        <v>267</v>
      </c>
      <c r="F48" s="7" t="s">
        <v>269</v>
      </c>
      <c r="G48" s="48" t="s">
        <v>656</v>
      </c>
      <c r="H48" s="55" t="s">
        <v>655</v>
      </c>
      <c r="I48" s="64">
        <v>3791.69</v>
      </c>
      <c r="J48" s="64">
        <v>3981.97</v>
      </c>
      <c r="K48" s="64">
        <v>4662.95</v>
      </c>
      <c r="L48" s="64">
        <v>5216.28</v>
      </c>
      <c r="M48" s="64">
        <v>5300.33</v>
      </c>
      <c r="N48" s="64"/>
      <c r="O48" s="7" t="s">
        <v>623</v>
      </c>
      <c r="P48" s="47"/>
    </row>
    <row r="49" spans="1:16" ht="217.5">
      <c r="A49" s="4" t="s">
        <v>218</v>
      </c>
      <c r="B49" s="4" t="s">
        <v>202</v>
      </c>
      <c r="C49" s="47" t="s">
        <v>55</v>
      </c>
      <c r="D49" s="47" t="s">
        <v>270</v>
      </c>
      <c r="E49" s="47" t="s">
        <v>271</v>
      </c>
      <c r="F49" s="7" t="s">
        <v>272</v>
      </c>
      <c r="G49" s="48" t="s">
        <v>32</v>
      </c>
      <c r="H49" s="56" t="s">
        <v>655</v>
      </c>
      <c r="I49" s="56" t="s">
        <v>655</v>
      </c>
      <c r="J49" s="56" t="s">
        <v>655</v>
      </c>
      <c r="K49" s="56" t="s">
        <v>655</v>
      </c>
      <c r="L49" s="56" t="s">
        <v>655</v>
      </c>
      <c r="M49" s="56" t="s">
        <v>655</v>
      </c>
      <c r="N49" s="56"/>
      <c r="O49" s="7" t="s">
        <v>623</v>
      </c>
      <c r="P49" s="47"/>
    </row>
    <row r="50" spans="1:16" ht="217.5">
      <c r="A50" s="4" t="s">
        <v>218</v>
      </c>
      <c r="B50" s="4" t="s">
        <v>202</v>
      </c>
      <c r="C50" s="47" t="s">
        <v>55</v>
      </c>
      <c r="D50" s="47" t="s">
        <v>270</v>
      </c>
      <c r="E50" s="47" t="s">
        <v>271</v>
      </c>
      <c r="F50" s="7" t="s">
        <v>273</v>
      </c>
      <c r="G50" s="48" t="s">
        <v>11</v>
      </c>
      <c r="H50" s="56" t="s">
        <v>655</v>
      </c>
      <c r="I50" s="56" t="s">
        <v>655</v>
      </c>
      <c r="J50" s="56" t="s">
        <v>655</v>
      </c>
      <c r="K50" s="56" t="s">
        <v>655</v>
      </c>
      <c r="L50" s="56" t="s">
        <v>655</v>
      </c>
      <c r="M50" s="56" t="s">
        <v>655</v>
      </c>
      <c r="N50" s="56"/>
      <c r="O50" s="7" t="s">
        <v>623</v>
      </c>
      <c r="P50" s="47"/>
    </row>
    <row r="51" spans="1:16" ht="174">
      <c r="A51" s="4" t="s">
        <v>218</v>
      </c>
      <c r="B51" s="4" t="s">
        <v>202</v>
      </c>
      <c r="C51" s="47" t="s">
        <v>55</v>
      </c>
      <c r="D51" s="7" t="s">
        <v>103</v>
      </c>
      <c r="E51" s="7" t="s">
        <v>274</v>
      </c>
      <c r="F51" s="7" t="s">
        <v>275</v>
      </c>
      <c r="G51" s="48" t="s">
        <v>13</v>
      </c>
      <c r="H51" s="56" t="s">
        <v>655</v>
      </c>
      <c r="I51" s="56" t="s">
        <v>655</v>
      </c>
      <c r="J51" s="56" t="s">
        <v>655</v>
      </c>
      <c r="K51" s="56" t="s">
        <v>655</v>
      </c>
      <c r="L51" s="56" t="s">
        <v>655</v>
      </c>
      <c r="M51" s="56" t="s">
        <v>655</v>
      </c>
      <c r="N51" s="56"/>
      <c r="O51" s="7" t="s">
        <v>623</v>
      </c>
      <c r="P51" s="47"/>
    </row>
    <row r="52" spans="1:16" ht="108.75">
      <c r="A52" s="47" t="s">
        <v>276</v>
      </c>
      <c r="B52" s="47" t="s">
        <v>277</v>
      </c>
      <c r="C52" s="3" t="s">
        <v>278</v>
      </c>
      <c r="D52" s="65" t="s">
        <v>279</v>
      </c>
      <c r="E52" s="65" t="s">
        <v>280</v>
      </c>
      <c r="F52" s="9" t="s">
        <v>281</v>
      </c>
      <c r="G52" s="46" t="s">
        <v>18</v>
      </c>
      <c r="H52" s="56" t="s">
        <v>655</v>
      </c>
      <c r="I52" s="56" t="s">
        <v>655</v>
      </c>
      <c r="J52" s="56" t="s">
        <v>655</v>
      </c>
      <c r="K52" s="56" t="s">
        <v>655</v>
      </c>
      <c r="L52" s="56" t="s">
        <v>655</v>
      </c>
      <c r="M52" s="56" t="s">
        <v>655</v>
      </c>
      <c r="N52" s="56"/>
      <c r="O52" s="7" t="s">
        <v>625</v>
      </c>
      <c r="P52" s="47"/>
    </row>
    <row r="53" spans="1:16" ht="108.75">
      <c r="A53" s="47" t="s">
        <v>276</v>
      </c>
      <c r="B53" s="47" t="s">
        <v>277</v>
      </c>
      <c r="C53" s="3" t="s">
        <v>278</v>
      </c>
      <c r="D53" s="65" t="s">
        <v>279</v>
      </c>
      <c r="E53" s="65" t="s">
        <v>280</v>
      </c>
      <c r="F53" s="9" t="s">
        <v>282</v>
      </c>
      <c r="G53" s="46" t="s">
        <v>13</v>
      </c>
      <c r="H53" s="56" t="s">
        <v>655</v>
      </c>
      <c r="I53" s="56" t="s">
        <v>655</v>
      </c>
      <c r="J53" s="56" t="s">
        <v>655</v>
      </c>
      <c r="K53" s="56" t="s">
        <v>655</v>
      </c>
      <c r="L53" s="56" t="s">
        <v>655</v>
      </c>
      <c r="M53" s="56" t="s">
        <v>655</v>
      </c>
      <c r="N53" s="56"/>
      <c r="O53" s="7" t="s">
        <v>625</v>
      </c>
      <c r="P53" s="47"/>
    </row>
    <row r="54" spans="1:16" ht="174">
      <c r="A54" s="47" t="s">
        <v>276</v>
      </c>
      <c r="B54" s="47" t="s">
        <v>277</v>
      </c>
      <c r="C54" s="3" t="s">
        <v>278</v>
      </c>
      <c r="D54" s="9" t="s">
        <v>283</v>
      </c>
      <c r="E54" s="65" t="s">
        <v>284</v>
      </c>
      <c r="F54" s="9" t="s">
        <v>285</v>
      </c>
      <c r="G54" s="46" t="s">
        <v>18</v>
      </c>
      <c r="H54" s="56" t="s">
        <v>655</v>
      </c>
      <c r="I54" s="56" t="s">
        <v>655</v>
      </c>
      <c r="J54" s="56" t="s">
        <v>655</v>
      </c>
      <c r="K54" s="56" t="s">
        <v>655</v>
      </c>
      <c r="L54" s="56" t="s">
        <v>655</v>
      </c>
      <c r="M54" s="56" t="s">
        <v>655</v>
      </c>
      <c r="N54" s="56"/>
      <c r="O54" s="7" t="s">
        <v>625</v>
      </c>
      <c r="P54" s="47"/>
    </row>
    <row r="55" spans="1:16" ht="174">
      <c r="A55" s="47" t="s">
        <v>276</v>
      </c>
      <c r="B55" s="47" t="s">
        <v>277</v>
      </c>
      <c r="C55" s="3" t="s">
        <v>278</v>
      </c>
      <c r="D55" s="9" t="s">
        <v>283</v>
      </c>
      <c r="E55" s="65" t="s">
        <v>284</v>
      </c>
      <c r="F55" s="9" t="s">
        <v>286</v>
      </c>
      <c r="G55" s="46" t="s">
        <v>13</v>
      </c>
      <c r="H55" s="56" t="s">
        <v>655</v>
      </c>
      <c r="I55" s="56" t="s">
        <v>655</v>
      </c>
      <c r="J55" s="56" t="s">
        <v>655</v>
      </c>
      <c r="K55" s="56" t="s">
        <v>655</v>
      </c>
      <c r="L55" s="56" t="s">
        <v>655</v>
      </c>
      <c r="M55" s="56" t="s">
        <v>655</v>
      </c>
      <c r="N55" s="56"/>
      <c r="O55" s="7" t="s">
        <v>625</v>
      </c>
      <c r="P55" s="47"/>
    </row>
    <row r="56" spans="1:16" ht="108.75">
      <c r="A56" s="47" t="s">
        <v>276</v>
      </c>
      <c r="B56" s="47" t="s">
        <v>277</v>
      </c>
      <c r="C56" s="3" t="s">
        <v>278</v>
      </c>
      <c r="D56" s="9" t="s">
        <v>287</v>
      </c>
      <c r="E56" s="9" t="s">
        <v>288</v>
      </c>
      <c r="F56" s="9" t="s">
        <v>289</v>
      </c>
      <c r="G56" s="46" t="s">
        <v>19</v>
      </c>
      <c r="H56" s="56" t="s">
        <v>655</v>
      </c>
      <c r="I56" s="56" t="s">
        <v>655</v>
      </c>
      <c r="J56" s="56" t="s">
        <v>655</v>
      </c>
      <c r="K56" s="56" t="s">
        <v>655</v>
      </c>
      <c r="L56" s="56" t="s">
        <v>655</v>
      </c>
      <c r="M56" s="56" t="s">
        <v>655</v>
      </c>
      <c r="N56" s="56"/>
      <c r="O56" s="7" t="s">
        <v>625</v>
      </c>
      <c r="P56" s="47"/>
    </row>
    <row r="57" spans="1:16" ht="108.75">
      <c r="A57" s="47" t="s">
        <v>276</v>
      </c>
      <c r="B57" s="47" t="s">
        <v>277</v>
      </c>
      <c r="C57" s="3" t="s">
        <v>278</v>
      </c>
      <c r="D57" s="65" t="s">
        <v>290</v>
      </c>
      <c r="E57" s="65" t="s">
        <v>291</v>
      </c>
      <c r="F57" s="9" t="s">
        <v>292</v>
      </c>
      <c r="G57" s="46" t="s">
        <v>13</v>
      </c>
      <c r="H57" s="56" t="s">
        <v>655</v>
      </c>
      <c r="I57" s="56" t="s">
        <v>655</v>
      </c>
      <c r="J57" s="56" t="s">
        <v>655</v>
      </c>
      <c r="K57" s="56" t="s">
        <v>655</v>
      </c>
      <c r="L57" s="56" t="s">
        <v>655</v>
      </c>
      <c r="M57" s="56" t="s">
        <v>655</v>
      </c>
      <c r="N57" s="56"/>
      <c r="O57" s="7" t="s">
        <v>625</v>
      </c>
      <c r="P57" s="47"/>
    </row>
    <row r="58" spans="1:16" ht="108.75">
      <c r="A58" s="47" t="s">
        <v>276</v>
      </c>
      <c r="B58" s="47" t="s">
        <v>277</v>
      </c>
      <c r="C58" s="3" t="s">
        <v>278</v>
      </c>
      <c r="D58" s="65" t="s">
        <v>290</v>
      </c>
      <c r="E58" s="65" t="s">
        <v>291</v>
      </c>
      <c r="F58" s="9" t="s">
        <v>293</v>
      </c>
      <c r="G58" s="46" t="s">
        <v>13</v>
      </c>
      <c r="H58" s="56" t="s">
        <v>655</v>
      </c>
      <c r="I58" s="56" t="s">
        <v>655</v>
      </c>
      <c r="J58" s="56" t="s">
        <v>655</v>
      </c>
      <c r="K58" s="56" t="s">
        <v>655</v>
      </c>
      <c r="L58" s="56" t="s">
        <v>655</v>
      </c>
      <c r="M58" s="56" t="s">
        <v>655</v>
      </c>
      <c r="N58" s="56"/>
      <c r="O58" s="7" t="s">
        <v>625</v>
      </c>
      <c r="P58" s="47"/>
    </row>
    <row r="59" spans="1:16" ht="108.75">
      <c r="A59" s="47" t="s">
        <v>276</v>
      </c>
      <c r="B59" s="47" t="s">
        <v>277</v>
      </c>
      <c r="C59" s="3" t="s">
        <v>278</v>
      </c>
      <c r="D59" s="65" t="s">
        <v>290</v>
      </c>
      <c r="E59" s="43" t="s">
        <v>294</v>
      </c>
      <c r="F59" s="9" t="s">
        <v>295</v>
      </c>
      <c r="G59" s="46" t="s">
        <v>19</v>
      </c>
      <c r="H59" s="56" t="s">
        <v>655</v>
      </c>
      <c r="I59" s="56" t="s">
        <v>655</v>
      </c>
      <c r="J59" s="56" t="s">
        <v>655</v>
      </c>
      <c r="K59" s="56" t="s">
        <v>655</v>
      </c>
      <c r="L59" s="56" t="s">
        <v>655</v>
      </c>
      <c r="M59" s="56" t="s">
        <v>655</v>
      </c>
      <c r="N59" s="56"/>
      <c r="O59" s="7" t="s">
        <v>625</v>
      </c>
      <c r="P59" s="47"/>
    </row>
    <row r="60" spans="1:16" ht="108.75">
      <c r="A60" s="47" t="s">
        <v>276</v>
      </c>
      <c r="B60" s="47" t="s">
        <v>277</v>
      </c>
      <c r="C60" s="3" t="s">
        <v>278</v>
      </c>
      <c r="D60" s="9" t="s">
        <v>296</v>
      </c>
      <c r="E60" s="9" t="s">
        <v>297</v>
      </c>
      <c r="F60" s="9" t="s">
        <v>298</v>
      </c>
      <c r="G60" s="46" t="s">
        <v>24</v>
      </c>
      <c r="H60" s="56" t="s">
        <v>655</v>
      </c>
      <c r="I60" s="56" t="s">
        <v>655</v>
      </c>
      <c r="J60" s="56" t="s">
        <v>655</v>
      </c>
      <c r="K60" s="56" t="s">
        <v>655</v>
      </c>
      <c r="L60" s="56" t="s">
        <v>655</v>
      </c>
      <c r="M60" s="56" t="s">
        <v>655</v>
      </c>
      <c r="N60" s="56"/>
      <c r="O60" s="7" t="s">
        <v>625</v>
      </c>
      <c r="P60" s="47"/>
    </row>
    <row r="61" spans="1:16" ht="130.5">
      <c r="A61" s="47" t="s">
        <v>276</v>
      </c>
      <c r="B61" s="47" t="s">
        <v>277</v>
      </c>
      <c r="C61" s="3" t="s">
        <v>278</v>
      </c>
      <c r="D61" s="65" t="s">
        <v>299</v>
      </c>
      <c r="E61" s="65" t="s">
        <v>300</v>
      </c>
      <c r="F61" s="9" t="s">
        <v>301</v>
      </c>
      <c r="G61" s="46" t="s">
        <v>35</v>
      </c>
      <c r="H61" s="56" t="s">
        <v>655</v>
      </c>
      <c r="I61" s="56" t="s">
        <v>655</v>
      </c>
      <c r="J61" s="56" t="s">
        <v>655</v>
      </c>
      <c r="K61" s="56" t="s">
        <v>655</v>
      </c>
      <c r="L61" s="56" t="s">
        <v>655</v>
      </c>
      <c r="M61" s="56" t="s">
        <v>655</v>
      </c>
      <c r="N61" s="56"/>
      <c r="O61" s="7" t="s">
        <v>625</v>
      </c>
      <c r="P61" s="47"/>
    </row>
    <row r="62" spans="1:16" ht="130.5">
      <c r="A62" s="47" t="s">
        <v>276</v>
      </c>
      <c r="B62" s="47" t="s">
        <v>277</v>
      </c>
      <c r="C62" s="3" t="s">
        <v>278</v>
      </c>
      <c r="D62" s="65" t="s">
        <v>299</v>
      </c>
      <c r="E62" s="65" t="s">
        <v>300</v>
      </c>
      <c r="F62" s="9" t="s">
        <v>302</v>
      </c>
      <c r="G62" s="46" t="s">
        <v>35</v>
      </c>
      <c r="H62" s="56" t="s">
        <v>655</v>
      </c>
      <c r="I62" s="56" t="s">
        <v>655</v>
      </c>
      <c r="J62" s="56" t="s">
        <v>655</v>
      </c>
      <c r="K62" s="56" t="s">
        <v>655</v>
      </c>
      <c r="L62" s="56" t="s">
        <v>655</v>
      </c>
      <c r="M62" s="56" t="s">
        <v>655</v>
      </c>
      <c r="N62" s="56"/>
      <c r="O62" s="7" t="s">
        <v>625</v>
      </c>
      <c r="P62" s="47"/>
    </row>
    <row r="63" spans="1:16" ht="108.75">
      <c r="A63" s="47" t="s">
        <v>276</v>
      </c>
      <c r="B63" s="47" t="s">
        <v>277</v>
      </c>
      <c r="C63" s="3" t="s">
        <v>278</v>
      </c>
      <c r="D63" s="43" t="s">
        <v>303</v>
      </c>
      <c r="E63" s="43" t="s">
        <v>304</v>
      </c>
      <c r="F63" s="9" t="s">
        <v>305</v>
      </c>
      <c r="G63" s="46" t="s">
        <v>35</v>
      </c>
      <c r="H63" s="56" t="s">
        <v>655</v>
      </c>
      <c r="I63" s="56" t="s">
        <v>655</v>
      </c>
      <c r="J63" s="56" t="s">
        <v>655</v>
      </c>
      <c r="K63" s="56" t="s">
        <v>655</v>
      </c>
      <c r="L63" s="56" t="s">
        <v>655</v>
      </c>
      <c r="M63" s="56" t="s">
        <v>655</v>
      </c>
      <c r="N63" s="56"/>
      <c r="O63" s="7" t="s">
        <v>626</v>
      </c>
      <c r="P63" s="47"/>
    </row>
    <row r="64" spans="1:16" ht="130.5">
      <c r="A64" s="47" t="s">
        <v>276</v>
      </c>
      <c r="B64" s="47" t="s">
        <v>277</v>
      </c>
      <c r="C64" s="47" t="s">
        <v>306</v>
      </c>
      <c r="D64" s="8" t="s">
        <v>307</v>
      </c>
      <c r="E64" s="8" t="s">
        <v>308</v>
      </c>
      <c r="F64" s="8" t="s">
        <v>309</v>
      </c>
      <c r="G64" s="46" t="s">
        <v>24</v>
      </c>
      <c r="H64" s="56" t="s">
        <v>655</v>
      </c>
      <c r="I64" s="56" t="s">
        <v>655</v>
      </c>
      <c r="J64" s="56" t="s">
        <v>655</v>
      </c>
      <c r="K64" s="56" t="s">
        <v>655</v>
      </c>
      <c r="L64" s="56" t="s">
        <v>655</v>
      </c>
      <c r="M64" s="56" t="s">
        <v>655</v>
      </c>
      <c r="N64" s="56"/>
      <c r="O64" s="7" t="s">
        <v>627</v>
      </c>
      <c r="P64" s="47"/>
    </row>
    <row r="65" spans="1:16" ht="130.5">
      <c r="A65" s="47" t="s">
        <v>276</v>
      </c>
      <c r="B65" s="47" t="s">
        <v>277</v>
      </c>
      <c r="C65" s="47" t="s">
        <v>306</v>
      </c>
      <c r="D65" s="8" t="s">
        <v>310</v>
      </c>
      <c r="E65" s="8" t="s">
        <v>311</v>
      </c>
      <c r="F65" s="8" t="s">
        <v>312</v>
      </c>
      <c r="G65" s="46" t="s">
        <v>13</v>
      </c>
      <c r="H65" s="56" t="s">
        <v>655</v>
      </c>
      <c r="I65" s="56" t="s">
        <v>655</v>
      </c>
      <c r="J65" s="56" t="s">
        <v>655</v>
      </c>
      <c r="K65" s="56" t="s">
        <v>655</v>
      </c>
      <c r="L65" s="56" t="s">
        <v>655</v>
      </c>
      <c r="M65" s="56" t="s">
        <v>655</v>
      </c>
      <c r="N65" s="56"/>
      <c r="O65" s="7" t="s">
        <v>628</v>
      </c>
      <c r="P65" s="47"/>
    </row>
    <row r="66" spans="1:16" ht="261">
      <c r="A66" s="47" t="s">
        <v>276</v>
      </c>
      <c r="B66" s="47" t="s">
        <v>277</v>
      </c>
      <c r="C66" s="3" t="s">
        <v>313</v>
      </c>
      <c r="D66" s="65" t="s">
        <v>314</v>
      </c>
      <c r="E66" s="65" t="s">
        <v>315</v>
      </c>
      <c r="F66" s="8" t="s">
        <v>316</v>
      </c>
      <c r="G66" s="46" t="s">
        <v>13</v>
      </c>
      <c r="H66" s="56" t="s">
        <v>655</v>
      </c>
      <c r="I66" s="56" t="s">
        <v>655</v>
      </c>
      <c r="J66" s="56" t="s">
        <v>655</v>
      </c>
      <c r="K66" s="56" t="s">
        <v>655</v>
      </c>
      <c r="L66" s="56" t="s">
        <v>655</v>
      </c>
      <c r="M66" s="56" t="s">
        <v>655</v>
      </c>
      <c r="N66" s="56"/>
      <c r="O66" s="7" t="s">
        <v>625</v>
      </c>
      <c r="P66" s="47"/>
    </row>
    <row r="67" spans="1:16" ht="261">
      <c r="A67" s="47" t="s">
        <v>276</v>
      </c>
      <c r="B67" s="47" t="s">
        <v>277</v>
      </c>
      <c r="C67" s="3" t="s">
        <v>313</v>
      </c>
      <c r="D67" s="65" t="s">
        <v>314</v>
      </c>
      <c r="E67" s="65" t="s">
        <v>315</v>
      </c>
      <c r="F67" s="8" t="s">
        <v>317</v>
      </c>
      <c r="G67" s="46" t="s">
        <v>13</v>
      </c>
      <c r="H67" s="56" t="s">
        <v>655</v>
      </c>
      <c r="I67" s="56" t="s">
        <v>655</v>
      </c>
      <c r="J67" s="56" t="s">
        <v>655</v>
      </c>
      <c r="K67" s="56" t="s">
        <v>655</v>
      </c>
      <c r="L67" s="56" t="s">
        <v>655</v>
      </c>
      <c r="M67" s="56" t="s">
        <v>655</v>
      </c>
      <c r="N67" s="56"/>
      <c r="O67" s="7" t="s">
        <v>625</v>
      </c>
      <c r="P67" s="47"/>
    </row>
    <row r="68" spans="1:16" ht="261">
      <c r="A68" s="47" t="s">
        <v>276</v>
      </c>
      <c r="B68" s="47" t="s">
        <v>277</v>
      </c>
      <c r="C68" s="3" t="s">
        <v>313</v>
      </c>
      <c r="D68" s="65" t="s">
        <v>314</v>
      </c>
      <c r="E68" s="65" t="s">
        <v>315</v>
      </c>
      <c r="F68" s="8" t="s">
        <v>318</v>
      </c>
      <c r="G68" s="46" t="s">
        <v>13</v>
      </c>
      <c r="H68" s="56" t="s">
        <v>655</v>
      </c>
      <c r="I68" s="56" t="s">
        <v>655</v>
      </c>
      <c r="J68" s="56" t="s">
        <v>655</v>
      </c>
      <c r="K68" s="56" t="s">
        <v>655</v>
      </c>
      <c r="L68" s="56" t="s">
        <v>655</v>
      </c>
      <c r="M68" s="56" t="s">
        <v>655</v>
      </c>
      <c r="N68" s="56"/>
      <c r="O68" s="7" t="s">
        <v>625</v>
      </c>
      <c r="P68" s="47"/>
    </row>
    <row r="69" spans="1:16" ht="108.75">
      <c r="A69" s="47" t="s">
        <v>276</v>
      </c>
      <c r="B69" s="47" t="s">
        <v>277</v>
      </c>
      <c r="C69" s="3" t="s">
        <v>313</v>
      </c>
      <c r="D69" s="66" t="s">
        <v>319</v>
      </c>
      <c r="E69" s="8" t="s">
        <v>320</v>
      </c>
      <c r="F69" s="8" t="s">
        <v>321</v>
      </c>
      <c r="G69" s="46" t="s">
        <v>23</v>
      </c>
      <c r="H69" s="56" t="s">
        <v>655</v>
      </c>
      <c r="I69" s="56" t="s">
        <v>655</v>
      </c>
      <c r="J69" s="56" t="s">
        <v>655</v>
      </c>
      <c r="K69" s="56" t="s">
        <v>655</v>
      </c>
      <c r="L69" s="56" t="s">
        <v>655</v>
      </c>
      <c r="M69" s="56" t="s">
        <v>655</v>
      </c>
      <c r="N69" s="56"/>
      <c r="O69" s="7" t="s">
        <v>625</v>
      </c>
      <c r="P69" s="47"/>
    </row>
    <row r="70" spans="1:16" ht="108.75">
      <c r="A70" s="47" t="s">
        <v>276</v>
      </c>
      <c r="B70" s="47" t="s">
        <v>277</v>
      </c>
      <c r="C70" s="3" t="s">
        <v>313</v>
      </c>
      <c r="D70" s="8" t="s">
        <v>322</v>
      </c>
      <c r="E70" s="8" t="s">
        <v>323</v>
      </c>
      <c r="F70" s="8" t="s">
        <v>324</v>
      </c>
      <c r="G70" s="46" t="s">
        <v>13</v>
      </c>
      <c r="H70" s="56" t="s">
        <v>655</v>
      </c>
      <c r="I70" s="56" t="s">
        <v>655</v>
      </c>
      <c r="J70" s="56" t="s">
        <v>655</v>
      </c>
      <c r="K70" s="56" t="s">
        <v>655</v>
      </c>
      <c r="L70" s="56" t="s">
        <v>655</v>
      </c>
      <c r="M70" s="56" t="s">
        <v>655</v>
      </c>
      <c r="N70" s="56"/>
      <c r="O70" s="7" t="s">
        <v>625</v>
      </c>
      <c r="P70" s="47"/>
    </row>
    <row r="71" spans="1:16" ht="239.25">
      <c r="A71" s="47" t="s">
        <v>276</v>
      </c>
      <c r="B71" s="47" t="s">
        <v>277</v>
      </c>
      <c r="C71" s="3" t="s">
        <v>313</v>
      </c>
      <c r="D71" s="8" t="s">
        <v>325</v>
      </c>
      <c r="E71" s="8" t="s">
        <v>326</v>
      </c>
      <c r="F71" s="8" t="s">
        <v>327</v>
      </c>
      <c r="G71" s="46" t="s">
        <v>24</v>
      </c>
      <c r="H71" s="56" t="s">
        <v>655</v>
      </c>
      <c r="I71" s="56" t="s">
        <v>655</v>
      </c>
      <c r="J71" s="56" t="s">
        <v>655</v>
      </c>
      <c r="K71" s="56" t="s">
        <v>655</v>
      </c>
      <c r="L71" s="56" t="s">
        <v>655</v>
      </c>
      <c r="M71" s="56" t="s">
        <v>655</v>
      </c>
      <c r="N71" s="56"/>
      <c r="O71" s="7" t="s">
        <v>625</v>
      </c>
      <c r="P71" s="47"/>
    </row>
    <row r="72" spans="1:16" ht="239.25">
      <c r="A72" s="47" t="s">
        <v>276</v>
      </c>
      <c r="B72" s="47" t="s">
        <v>277</v>
      </c>
      <c r="C72" s="3" t="s">
        <v>313</v>
      </c>
      <c r="D72" s="65" t="s">
        <v>328</v>
      </c>
      <c r="E72" s="8" t="s">
        <v>329</v>
      </c>
      <c r="F72" s="8" t="s">
        <v>330</v>
      </c>
      <c r="G72" s="46" t="s">
        <v>14</v>
      </c>
      <c r="H72" s="56" t="s">
        <v>655</v>
      </c>
      <c r="I72" s="56" t="s">
        <v>655</v>
      </c>
      <c r="J72" s="56" t="s">
        <v>655</v>
      </c>
      <c r="K72" s="56" t="s">
        <v>655</v>
      </c>
      <c r="L72" s="56" t="s">
        <v>655</v>
      </c>
      <c r="M72" s="56" t="s">
        <v>655</v>
      </c>
      <c r="N72" s="56"/>
      <c r="O72" s="7" t="s">
        <v>629</v>
      </c>
      <c r="P72" s="47"/>
    </row>
    <row r="73" spans="1:16" ht="217.5">
      <c r="A73" s="47" t="s">
        <v>276</v>
      </c>
      <c r="B73" s="47" t="s">
        <v>277</v>
      </c>
      <c r="C73" s="3" t="s">
        <v>313</v>
      </c>
      <c r="D73" s="65" t="s">
        <v>328</v>
      </c>
      <c r="E73" s="8" t="s">
        <v>331</v>
      </c>
      <c r="F73" s="8" t="s">
        <v>332</v>
      </c>
      <c r="G73" s="46" t="s">
        <v>14</v>
      </c>
      <c r="H73" s="56" t="s">
        <v>655</v>
      </c>
      <c r="I73" s="56" t="s">
        <v>655</v>
      </c>
      <c r="J73" s="56" t="s">
        <v>655</v>
      </c>
      <c r="K73" s="56" t="s">
        <v>655</v>
      </c>
      <c r="L73" s="56" t="s">
        <v>655</v>
      </c>
      <c r="M73" s="56" t="s">
        <v>655</v>
      </c>
      <c r="N73" s="56"/>
      <c r="O73" s="7" t="s">
        <v>630</v>
      </c>
      <c r="P73" s="47"/>
    </row>
    <row r="74" spans="1:16" ht="152.25">
      <c r="A74" s="47" t="s">
        <v>276</v>
      </c>
      <c r="B74" s="47" t="s">
        <v>277</v>
      </c>
      <c r="C74" s="3" t="s">
        <v>313</v>
      </c>
      <c r="D74" s="65" t="s">
        <v>328</v>
      </c>
      <c r="E74" s="8" t="s">
        <v>333</v>
      </c>
      <c r="F74" s="8" t="s">
        <v>334</v>
      </c>
      <c r="G74" s="46" t="s">
        <v>40</v>
      </c>
      <c r="H74" s="56" t="s">
        <v>655</v>
      </c>
      <c r="I74" s="56" t="s">
        <v>655</v>
      </c>
      <c r="J74" s="56" t="s">
        <v>655</v>
      </c>
      <c r="K74" s="56" t="s">
        <v>655</v>
      </c>
      <c r="L74" s="56" t="s">
        <v>655</v>
      </c>
      <c r="M74" s="56" t="s">
        <v>655</v>
      </c>
      <c r="N74" s="56"/>
      <c r="O74" s="7" t="s">
        <v>625</v>
      </c>
      <c r="P74" s="47"/>
    </row>
    <row r="75" spans="1:16" ht="130.5">
      <c r="A75" s="47" t="s">
        <v>276</v>
      </c>
      <c r="B75" s="47" t="s">
        <v>277</v>
      </c>
      <c r="C75" s="47" t="s">
        <v>335</v>
      </c>
      <c r="D75" s="65" t="s">
        <v>336</v>
      </c>
      <c r="E75" s="65" t="s">
        <v>337</v>
      </c>
      <c r="F75" s="9" t="s">
        <v>338</v>
      </c>
      <c r="G75" s="46" t="s">
        <v>29</v>
      </c>
      <c r="H75" s="56" t="s">
        <v>655</v>
      </c>
      <c r="I75" s="56" t="s">
        <v>655</v>
      </c>
      <c r="J75" s="56" t="s">
        <v>655</v>
      </c>
      <c r="K75" s="56" t="s">
        <v>655</v>
      </c>
      <c r="L75" s="56" t="s">
        <v>655</v>
      </c>
      <c r="M75" s="56" t="s">
        <v>655</v>
      </c>
      <c r="N75" s="56"/>
      <c r="O75" s="7" t="s">
        <v>625</v>
      </c>
      <c r="P75" s="47"/>
    </row>
    <row r="76" spans="1:16" ht="130.5">
      <c r="A76" s="47" t="s">
        <v>276</v>
      </c>
      <c r="B76" s="47" t="s">
        <v>277</v>
      </c>
      <c r="C76" s="47" t="s">
        <v>335</v>
      </c>
      <c r="D76" s="65" t="s">
        <v>336</v>
      </c>
      <c r="E76" s="65" t="s">
        <v>337</v>
      </c>
      <c r="F76" s="9" t="s">
        <v>339</v>
      </c>
      <c r="G76" s="46" t="s">
        <v>33</v>
      </c>
      <c r="H76" s="56" t="s">
        <v>655</v>
      </c>
      <c r="I76" s="56" t="s">
        <v>655</v>
      </c>
      <c r="J76" s="56" t="s">
        <v>655</v>
      </c>
      <c r="K76" s="56" t="s">
        <v>655</v>
      </c>
      <c r="L76" s="56" t="s">
        <v>655</v>
      </c>
      <c r="M76" s="56" t="s">
        <v>655</v>
      </c>
      <c r="N76" s="56"/>
      <c r="O76" s="7" t="s">
        <v>631</v>
      </c>
      <c r="P76" s="47"/>
    </row>
    <row r="77" spans="1:16" ht="108.75">
      <c r="A77" s="47" t="s">
        <v>276</v>
      </c>
      <c r="B77" s="47" t="s">
        <v>277</v>
      </c>
      <c r="C77" s="47" t="s">
        <v>335</v>
      </c>
      <c r="D77" s="9" t="s">
        <v>340</v>
      </c>
      <c r="E77" s="65" t="s">
        <v>341</v>
      </c>
      <c r="F77" s="9" t="s">
        <v>342</v>
      </c>
      <c r="G77" s="46" t="s">
        <v>344</v>
      </c>
      <c r="H77" s="56" t="s">
        <v>655</v>
      </c>
      <c r="I77" s="56" t="s">
        <v>655</v>
      </c>
      <c r="J77" s="56" t="s">
        <v>655</v>
      </c>
      <c r="K77" s="56" t="s">
        <v>655</v>
      </c>
      <c r="L77" s="56" t="s">
        <v>655</v>
      </c>
      <c r="M77" s="56" t="s">
        <v>655</v>
      </c>
      <c r="N77" s="56"/>
      <c r="O77" s="7" t="s">
        <v>631</v>
      </c>
      <c r="P77" s="47"/>
    </row>
    <row r="78" spans="1:16" ht="108.75">
      <c r="A78" s="47" t="s">
        <v>276</v>
      </c>
      <c r="B78" s="47" t="s">
        <v>277</v>
      </c>
      <c r="C78" s="47" t="s">
        <v>335</v>
      </c>
      <c r="D78" s="9" t="s">
        <v>340</v>
      </c>
      <c r="E78" s="65" t="s">
        <v>341</v>
      </c>
      <c r="F78" s="9" t="s">
        <v>343</v>
      </c>
      <c r="G78" s="46" t="s">
        <v>26</v>
      </c>
      <c r="H78" s="67">
        <v>142100834.63</v>
      </c>
      <c r="I78" s="67">
        <v>414936045.44</v>
      </c>
      <c r="J78" s="67">
        <v>845923958.65999997</v>
      </c>
      <c r="K78" s="67">
        <v>538942476.17999995</v>
      </c>
      <c r="L78" s="67">
        <v>892072538.46000004</v>
      </c>
      <c r="M78" s="67"/>
      <c r="N78" s="67"/>
      <c r="O78" s="7" t="s">
        <v>631</v>
      </c>
      <c r="P78" s="47"/>
    </row>
    <row r="79" spans="1:16" ht="108.75">
      <c r="A79" s="47" t="s">
        <v>276</v>
      </c>
      <c r="B79" s="47" t="s">
        <v>277</v>
      </c>
      <c r="C79" s="47" t="s">
        <v>335</v>
      </c>
      <c r="D79" s="9" t="s">
        <v>345</v>
      </c>
      <c r="E79" s="9" t="s">
        <v>346</v>
      </c>
      <c r="F79" s="9" t="s">
        <v>347</v>
      </c>
      <c r="G79" s="46" t="s">
        <v>348</v>
      </c>
      <c r="H79" s="56" t="s">
        <v>655</v>
      </c>
      <c r="I79" s="56" t="s">
        <v>655</v>
      </c>
      <c r="J79" s="56" t="s">
        <v>655</v>
      </c>
      <c r="K79" s="56" t="s">
        <v>655</v>
      </c>
      <c r="L79" s="56" t="s">
        <v>655</v>
      </c>
      <c r="M79" s="56" t="s">
        <v>655</v>
      </c>
      <c r="N79" s="56"/>
      <c r="O79" s="7" t="s">
        <v>631</v>
      </c>
      <c r="P79" s="47"/>
    </row>
    <row r="80" spans="1:16" ht="108.75">
      <c r="A80" s="47" t="s">
        <v>276</v>
      </c>
      <c r="B80" s="47" t="s">
        <v>277</v>
      </c>
      <c r="C80" s="47" t="s">
        <v>335</v>
      </c>
      <c r="D80" s="9" t="s">
        <v>349</v>
      </c>
      <c r="E80" s="9" t="s">
        <v>350</v>
      </c>
      <c r="F80" s="9" t="s">
        <v>351</v>
      </c>
      <c r="G80" s="46" t="s">
        <v>19</v>
      </c>
      <c r="H80" s="50" t="s">
        <v>655</v>
      </c>
      <c r="I80" s="50" t="s">
        <v>655</v>
      </c>
      <c r="J80" s="50" t="s">
        <v>655</v>
      </c>
      <c r="K80" s="50" t="s">
        <v>655</v>
      </c>
      <c r="L80" s="50" t="s">
        <v>655</v>
      </c>
      <c r="M80" s="50" t="s">
        <v>655</v>
      </c>
      <c r="N80" s="50"/>
      <c r="O80" s="68" t="s">
        <v>632</v>
      </c>
      <c r="P80" s="47"/>
    </row>
    <row r="81" spans="1:16" ht="108.75">
      <c r="A81" s="47" t="s">
        <v>276</v>
      </c>
      <c r="B81" s="47" t="s">
        <v>277</v>
      </c>
      <c r="C81" s="47" t="s">
        <v>335</v>
      </c>
      <c r="D81" s="9" t="s">
        <v>352</v>
      </c>
      <c r="E81" s="9" t="s">
        <v>353</v>
      </c>
      <c r="F81" s="9" t="s">
        <v>354</v>
      </c>
      <c r="G81" s="69" t="s">
        <v>19</v>
      </c>
      <c r="H81" s="67">
        <v>927980724.44000006</v>
      </c>
      <c r="I81" s="67">
        <v>1562906303.6600001</v>
      </c>
      <c r="J81" s="67">
        <v>1220958196.1800001</v>
      </c>
      <c r="K81" s="67">
        <v>1189651461.5899999</v>
      </c>
      <c r="L81" s="67">
        <v>1762765071.73</v>
      </c>
      <c r="M81" s="67"/>
      <c r="N81" s="70"/>
      <c r="O81" s="54" t="s">
        <v>625</v>
      </c>
      <c r="P81" s="47"/>
    </row>
    <row r="82" spans="1:16" ht="108.75">
      <c r="A82" s="47" t="s">
        <v>276</v>
      </c>
      <c r="B82" s="47" t="s">
        <v>277</v>
      </c>
      <c r="C82" s="3" t="s">
        <v>355</v>
      </c>
      <c r="D82" s="9" t="s">
        <v>356</v>
      </c>
      <c r="E82" s="9" t="s">
        <v>357</v>
      </c>
      <c r="F82" s="9" t="s">
        <v>358</v>
      </c>
      <c r="G82" s="46" t="s">
        <v>36</v>
      </c>
      <c r="H82" s="71">
        <v>5</v>
      </c>
      <c r="I82" s="71">
        <v>5</v>
      </c>
      <c r="J82" s="71">
        <v>5</v>
      </c>
      <c r="K82" s="71">
        <v>5</v>
      </c>
      <c r="L82" s="71">
        <v>5</v>
      </c>
      <c r="M82" s="71">
        <v>5</v>
      </c>
      <c r="N82" s="71"/>
      <c r="O82" s="7" t="s">
        <v>625</v>
      </c>
      <c r="P82" s="47"/>
    </row>
    <row r="83" spans="1:16" ht="108.75">
      <c r="A83" s="47" t="s">
        <v>276</v>
      </c>
      <c r="B83" s="47" t="s">
        <v>277</v>
      </c>
      <c r="C83" s="3" t="s">
        <v>355</v>
      </c>
      <c r="D83" s="9" t="s">
        <v>359</v>
      </c>
      <c r="E83" s="65" t="s">
        <v>360</v>
      </c>
      <c r="F83" s="9" t="s">
        <v>361</v>
      </c>
      <c r="G83" s="46" t="s">
        <v>11</v>
      </c>
      <c r="H83" s="56" t="s">
        <v>655</v>
      </c>
      <c r="I83" s="56" t="s">
        <v>655</v>
      </c>
      <c r="J83" s="56" t="s">
        <v>655</v>
      </c>
      <c r="K83" s="56" t="s">
        <v>655</v>
      </c>
      <c r="L83" s="56" t="s">
        <v>655</v>
      </c>
      <c r="M83" s="56" t="s">
        <v>655</v>
      </c>
      <c r="N83" s="56"/>
      <c r="O83" s="7" t="s">
        <v>625</v>
      </c>
      <c r="P83" s="47"/>
    </row>
    <row r="84" spans="1:16" ht="108.75">
      <c r="A84" s="47" t="s">
        <v>276</v>
      </c>
      <c r="B84" s="47" t="s">
        <v>277</v>
      </c>
      <c r="C84" s="3" t="s">
        <v>355</v>
      </c>
      <c r="D84" s="9" t="s">
        <v>359</v>
      </c>
      <c r="E84" s="65" t="s">
        <v>360</v>
      </c>
      <c r="F84" s="9" t="s">
        <v>362</v>
      </c>
      <c r="G84" s="46" t="s">
        <v>19</v>
      </c>
      <c r="H84" s="56" t="s">
        <v>655</v>
      </c>
      <c r="I84" s="56" t="s">
        <v>655</v>
      </c>
      <c r="J84" s="56" t="s">
        <v>655</v>
      </c>
      <c r="K84" s="56" t="s">
        <v>655</v>
      </c>
      <c r="L84" s="56" t="s">
        <v>655</v>
      </c>
      <c r="M84" s="56" t="s">
        <v>655</v>
      </c>
      <c r="N84" s="56"/>
      <c r="O84" s="7" t="s">
        <v>625</v>
      </c>
      <c r="P84" s="47"/>
    </row>
    <row r="85" spans="1:16" ht="108.75">
      <c r="A85" s="47" t="s">
        <v>276</v>
      </c>
      <c r="B85" s="47" t="s">
        <v>277</v>
      </c>
      <c r="C85" s="3" t="s">
        <v>355</v>
      </c>
      <c r="D85" s="8" t="s">
        <v>363</v>
      </c>
      <c r="E85" s="8" t="s">
        <v>364</v>
      </c>
      <c r="F85" s="8" t="s">
        <v>365</v>
      </c>
      <c r="G85" s="46" t="s">
        <v>11</v>
      </c>
      <c r="H85" s="56" t="s">
        <v>655</v>
      </c>
      <c r="I85" s="56" t="s">
        <v>655</v>
      </c>
      <c r="J85" s="56" t="s">
        <v>655</v>
      </c>
      <c r="K85" s="56" t="s">
        <v>655</v>
      </c>
      <c r="L85" s="56" t="s">
        <v>655</v>
      </c>
      <c r="M85" s="56" t="s">
        <v>655</v>
      </c>
      <c r="N85" s="56"/>
      <c r="O85" s="7" t="s">
        <v>625</v>
      </c>
      <c r="P85" s="47"/>
    </row>
    <row r="86" spans="1:16" ht="195.75">
      <c r="A86" s="47" t="s">
        <v>366</v>
      </c>
      <c r="B86" s="47" t="s">
        <v>367</v>
      </c>
      <c r="C86" s="47" t="s">
        <v>368</v>
      </c>
      <c r="D86" s="72" t="s">
        <v>369</v>
      </c>
      <c r="E86" s="72" t="s">
        <v>104</v>
      </c>
      <c r="F86" s="10" t="s">
        <v>105</v>
      </c>
      <c r="G86" s="48" t="s">
        <v>27</v>
      </c>
      <c r="H86" s="56" t="s">
        <v>655</v>
      </c>
      <c r="I86" s="56" t="s">
        <v>655</v>
      </c>
      <c r="J86" s="56" t="s">
        <v>655</v>
      </c>
      <c r="K86" s="56" t="s">
        <v>655</v>
      </c>
      <c r="L86" s="56" t="s">
        <v>655</v>
      </c>
      <c r="M86" s="56" t="s">
        <v>655</v>
      </c>
      <c r="N86" s="56"/>
      <c r="O86" s="7" t="s">
        <v>633</v>
      </c>
      <c r="P86" s="47"/>
    </row>
    <row r="87" spans="1:16" ht="195.75">
      <c r="A87" s="47" t="s">
        <v>366</v>
      </c>
      <c r="B87" s="47" t="s">
        <v>367</v>
      </c>
      <c r="C87" s="47" t="s">
        <v>368</v>
      </c>
      <c r="D87" s="72" t="s">
        <v>369</v>
      </c>
      <c r="E87" s="72" t="s">
        <v>104</v>
      </c>
      <c r="F87" s="10" t="s">
        <v>106</v>
      </c>
      <c r="G87" s="48" t="s">
        <v>16</v>
      </c>
      <c r="H87" s="56" t="s">
        <v>655</v>
      </c>
      <c r="I87" s="56" t="s">
        <v>655</v>
      </c>
      <c r="J87" s="56" t="s">
        <v>655</v>
      </c>
      <c r="K87" s="56" t="s">
        <v>655</v>
      </c>
      <c r="L87" s="56" t="s">
        <v>655</v>
      </c>
      <c r="M87" s="56" t="s">
        <v>655</v>
      </c>
      <c r="N87" s="56"/>
      <c r="O87" s="7" t="s">
        <v>633</v>
      </c>
      <c r="P87" s="47"/>
    </row>
    <row r="88" spans="1:16" ht="195.75">
      <c r="A88" s="47" t="s">
        <v>366</v>
      </c>
      <c r="B88" s="47" t="s">
        <v>367</v>
      </c>
      <c r="C88" s="47" t="s">
        <v>368</v>
      </c>
      <c r="D88" s="72" t="s">
        <v>369</v>
      </c>
      <c r="E88" s="72" t="s">
        <v>104</v>
      </c>
      <c r="F88" s="10" t="s">
        <v>370</v>
      </c>
      <c r="G88" s="48" t="s">
        <v>16</v>
      </c>
      <c r="H88" s="56" t="s">
        <v>655</v>
      </c>
      <c r="I88" s="56" t="s">
        <v>655</v>
      </c>
      <c r="J88" s="56" t="s">
        <v>655</v>
      </c>
      <c r="K88" s="56" t="s">
        <v>655</v>
      </c>
      <c r="L88" s="56" t="s">
        <v>655</v>
      </c>
      <c r="M88" s="56" t="s">
        <v>655</v>
      </c>
      <c r="N88" s="56"/>
      <c r="O88" s="7" t="s">
        <v>633</v>
      </c>
      <c r="P88" s="47"/>
    </row>
    <row r="89" spans="1:16" ht="195.75">
      <c r="A89" s="47" t="s">
        <v>366</v>
      </c>
      <c r="B89" s="47" t="s">
        <v>367</v>
      </c>
      <c r="C89" s="47" t="s">
        <v>368</v>
      </c>
      <c r="D89" s="72" t="s">
        <v>371</v>
      </c>
      <c r="E89" s="72" t="s">
        <v>107</v>
      </c>
      <c r="F89" s="10" t="s">
        <v>108</v>
      </c>
      <c r="G89" s="48" t="s">
        <v>27</v>
      </c>
      <c r="H89" s="56" t="s">
        <v>655</v>
      </c>
      <c r="I89" s="56" t="s">
        <v>655</v>
      </c>
      <c r="J89" s="56" t="s">
        <v>655</v>
      </c>
      <c r="K89" s="56" t="s">
        <v>655</v>
      </c>
      <c r="L89" s="56" t="s">
        <v>655</v>
      </c>
      <c r="M89" s="56" t="s">
        <v>655</v>
      </c>
      <c r="N89" s="56"/>
      <c r="O89" s="7" t="s">
        <v>633</v>
      </c>
      <c r="P89" s="47"/>
    </row>
    <row r="90" spans="1:16" ht="195.75">
      <c r="A90" s="47" t="s">
        <v>366</v>
      </c>
      <c r="B90" s="47" t="s">
        <v>367</v>
      </c>
      <c r="C90" s="47" t="s">
        <v>368</v>
      </c>
      <c r="D90" s="72" t="s">
        <v>371</v>
      </c>
      <c r="E90" s="72" t="s">
        <v>107</v>
      </c>
      <c r="F90" s="10" t="s">
        <v>109</v>
      </c>
      <c r="G90" s="48" t="s">
        <v>60</v>
      </c>
      <c r="H90" s="56" t="s">
        <v>655</v>
      </c>
      <c r="I90" s="56" t="s">
        <v>655</v>
      </c>
      <c r="J90" s="56" t="s">
        <v>655</v>
      </c>
      <c r="K90" s="56" t="s">
        <v>655</v>
      </c>
      <c r="L90" s="56" t="s">
        <v>655</v>
      </c>
      <c r="M90" s="56" t="s">
        <v>655</v>
      </c>
      <c r="N90" s="56"/>
      <c r="O90" s="7" t="s">
        <v>633</v>
      </c>
      <c r="P90" s="47"/>
    </row>
    <row r="91" spans="1:16" ht="195.75">
      <c r="A91" s="47" t="s">
        <v>366</v>
      </c>
      <c r="B91" s="47" t="s">
        <v>367</v>
      </c>
      <c r="C91" s="47" t="s">
        <v>368</v>
      </c>
      <c r="D91" s="72" t="s">
        <v>371</v>
      </c>
      <c r="E91" s="72" t="s">
        <v>107</v>
      </c>
      <c r="F91" s="10" t="s">
        <v>110</v>
      </c>
      <c r="G91" s="48" t="s">
        <v>16</v>
      </c>
      <c r="H91" s="73">
        <v>104114</v>
      </c>
      <c r="I91" s="73">
        <v>106215</v>
      </c>
      <c r="J91" s="73">
        <v>105535</v>
      </c>
      <c r="K91" s="73">
        <v>107648</v>
      </c>
      <c r="L91" s="73">
        <v>110092</v>
      </c>
      <c r="M91" s="74">
        <v>112268</v>
      </c>
      <c r="N91" s="74"/>
      <c r="O91" s="7" t="s">
        <v>633</v>
      </c>
      <c r="P91" s="47"/>
    </row>
    <row r="92" spans="1:16" ht="195.75">
      <c r="A92" s="47" t="s">
        <v>366</v>
      </c>
      <c r="B92" s="47" t="s">
        <v>367</v>
      </c>
      <c r="C92" s="47" t="s">
        <v>368</v>
      </c>
      <c r="D92" s="72" t="s">
        <v>371</v>
      </c>
      <c r="E92" s="72" t="s">
        <v>111</v>
      </c>
      <c r="F92" s="10" t="s">
        <v>372</v>
      </c>
      <c r="G92" s="48" t="s">
        <v>15</v>
      </c>
      <c r="H92" s="61">
        <v>339</v>
      </c>
      <c r="I92" s="61">
        <v>339</v>
      </c>
      <c r="J92" s="61">
        <v>339</v>
      </c>
      <c r="K92" s="61">
        <v>339</v>
      </c>
      <c r="L92" s="61">
        <v>339</v>
      </c>
      <c r="M92" s="61">
        <v>339</v>
      </c>
      <c r="N92" s="61"/>
      <c r="O92" s="7" t="s">
        <v>634</v>
      </c>
      <c r="P92" s="47"/>
    </row>
    <row r="93" spans="1:16" ht="195.75">
      <c r="A93" s="47" t="s">
        <v>366</v>
      </c>
      <c r="B93" s="47" t="s">
        <v>367</v>
      </c>
      <c r="C93" s="47" t="s">
        <v>368</v>
      </c>
      <c r="D93" s="75" t="s">
        <v>373</v>
      </c>
      <c r="E93" s="76" t="s">
        <v>113</v>
      </c>
      <c r="F93" s="10" t="s">
        <v>374</v>
      </c>
      <c r="G93" s="48" t="s">
        <v>16</v>
      </c>
      <c r="H93" s="56" t="s">
        <v>655</v>
      </c>
      <c r="I93" s="56" t="s">
        <v>655</v>
      </c>
      <c r="J93" s="56" t="s">
        <v>655</v>
      </c>
      <c r="K93" s="56" t="s">
        <v>655</v>
      </c>
      <c r="L93" s="56" t="s">
        <v>655</v>
      </c>
      <c r="M93" s="56" t="s">
        <v>655</v>
      </c>
      <c r="N93" s="56"/>
      <c r="O93" s="7" t="s">
        <v>633</v>
      </c>
      <c r="P93" s="47"/>
    </row>
    <row r="94" spans="1:16" ht="195.75">
      <c r="A94" s="47" t="s">
        <v>366</v>
      </c>
      <c r="B94" s="47" t="s">
        <v>367</v>
      </c>
      <c r="C94" s="47" t="s">
        <v>368</v>
      </c>
      <c r="D94" s="75" t="s">
        <v>373</v>
      </c>
      <c r="E94" s="77" t="s">
        <v>375</v>
      </c>
      <c r="F94" s="10" t="s">
        <v>376</v>
      </c>
      <c r="G94" s="48" t="s">
        <v>13</v>
      </c>
      <c r="H94" s="56" t="s">
        <v>655</v>
      </c>
      <c r="I94" s="56" t="s">
        <v>655</v>
      </c>
      <c r="J94" s="56" t="s">
        <v>655</v>
      </c>
      <c r="K94" s="56" t="s">
        <v>655</v>
      </c>
      <c r="L94" s="56" t="s">
        <v>655</v>
      </c>
      <c r="M94" s="56" t="s">
        <v>655</v>
      </c>
      <c r="N94" s="56"/>
      <c r="O94" s="7" t="s">
        <v>633</v>
      </c>
      <c r="P94" s="47"/>
    </row>
    <row r="95" spans="1:16" ht="195.75">
      <c r="A95" s="47" t="s">
        <v>366</v>
      </c>
      <c r="B95" s="47" t="s">
        <v>367</v>
      </c>
      <c r="C95" s="47" t="s">
        <v>57</v>
      </c>
      <c r="D95" s="75" t="s">
        <v>377</v>
      </c>
      <c r="E95" s="78" t="s">
        <v>114</v>
      </c>
      <c r="F95" s="10" t="s">
        <v>115</v>
      </c>
      <c r="G95" s="48" t="s">
        <v>15</v>
      </c>
      <c r="H95" s="56" t="s">
        <v>655</v>
      </c>
      <c r="I95" s="56" t="s">
        <v>655</v>
      </c>
      <c r="J95" s="56" t="s">
        <v>655</v>
      </c>
      <c r="K95" s="56" t="s">
        <v>655</v>
      </c>
      <c r="L95" s="56" t="s">
        <v>655</v>
      </c>
      <c r="M95" s="56" t="s">
        <v>655</v>
      </c>
      <c r="N95" s="56"/>
      <c r="O95" s="7" t="s">
        <v>635</v>
      </c>
      <c r="P95" s="47"/>
    </row>
    <row r="96" spans="1:16" ht="195.75">
      <c r="A96" s="47" t="s">
        <v>366</v>
      </c>
      <c r="B96" s="47" t="s">
        <v>367</v>
      </c>
      <c r="C96" s="47" t="s">
        <v>57</v>
      </c>
      <c r="D96" s="75" t="s">
        <v>377</v>
      </c>
      <c r="E96" s="78" t="s">
        <v>114</v>
      </c>
      <c r="F96" s="10" t="s">
        <v>116</v>
      </c>
      <c r="G96" s="48" t="s">
        <v>35</v>
      </c>
      <c r="H96" s="56" t="s">
        <v>655</v>
      </c>
      <c r="I96" s="56" t="s">
        <v>655</v>
      </c>
      <c r="J96" s="56" t="s">
        <v>655</v>
      </c>
      <c r="K96" s="56" t="s">
        <v>655</v>
      </c>
      <c r="L96" s="56" t="s">
        <v>655</v>
      </c>
      <c r="M96" s="56" t="s">
        <v>655</v>
      </c>
      <c r="N96" s="56"/>
      <c r="O96" s="7" t="s">
        <v>635</v>
      </c>
      <c r="P96" s="47"/>
    </row>
    <row r="97" spans="1:16" ht="195.75">
      <c r="A97" s="47" t="s">
        <v>366</v>
      </c>
      <c r="B97" s="47" t="s">
        <v>367</v>
      </c>
      <c r="C97" s="47" t="s">
        <v>57</v>
      </c>
      <c r="D97" s="75" t="s">
        <v>377</v>
      </c>
      <c r="E97" s="79" t="s">
        <v>117</v>
      </c>
      <c r="F97" s="10" t="s">
        <v>378</v>
      </c>
      <c r="G97" s="48" t="s">
        <v>35</v>
      </c>
      <c r="H97" s="56" t="s">
        <v>655</v>
      </c>
      <c r="I97" s="56" t="s">
        <v>655</v>
      </c>
      <c r="J97" s="56" t="s">
        <v>655</v>
      </c>
      <c r="K97" s="56" t="s">
        <v>655</v>
      </c>
      <c r="L97" s="56" t="s">
        <v>655</v>
      </c>
      <c r="M97" s="56" t="s">
        <v>655</v>
      </c>
      <c r="N97" s="56"/>
      <c r="O97" s="7" t="s">
        <v>635</v>
      </c>
      <c r="P97" s="47"/>
    </row>
    <row r="98" spans="1:16" ht="195.75">
      <c r="A98" s="47" t="s">
        <v>366</v>
      </c>
      <c r="B98" s="47" t="s">
        <v>367</v>
      </c>
      <c r="C98" s="47" t="s">
        <v>57</v>
      </c>
      <c r="D98" s="75" t="s">
        <v>377</v>
      </c>
      <c r="E98" s="79" t="s">
        <v>117</v>
      </c>
      <c r="F98" s="10" t="s">
        <v>118</v>
      </c>
      <c r="G98" s="48" t="s">
        <v>35</v>
      </c>
      <c r="H98" s="56" t="s">
        <v>655</v>
      </c>
      <c r="I98" s="56" t="s">
        <v>655</v>
      </c>
      <c r="J98" s="56" t="s">
        <v>655</v>
      </c>
      <c r="K98" s="56" t="s">
        <v>655</v>
      </c>
      <c r="L98" s="56" t="s">
        <v>655</v>
      </c>
      <c r="M98" s="56" t="s">
        <v>655</v>
      </c>
      <c r="N98" s="56"/>
      <c r="O98" s="7" t="s">
        <v>635</v>
      </c>
      <c r="P98" s="47"/>
    </row>
    <row r="99" spans="1:16" ht="195.75">
      <c r="A99" s="47" t="s">
        <v>366</v>
      </c>
      <c r="B99" s="47" t="s">
        <v>367</v>
      </c>
      <c r="C99" s="47" t="s">
        <v>57</v>
      </c>
      <c r="D99" s="75" t="s">
        <v>377</v>
      </c>
      <c r="E99" s="79" t="s">
        <v>117</v>
      </c>
      <c r="F99" s="10" t="s">
        <v>119</v>
      </c>
      <c r="G99" s="48" t="s">
        <v>35</v>
      </c>
      <c r="H99" s="56" t="s">
        <v>655</v>
      </c>
      <c r="I99" s="56" t="s">
        <v>655</v>
      </c>
      <c r="J99" s="56" t="s">
        <v>655</v>
      </c>
      <c r="K99" s="56" t="s">
        <v>655</v>
      </c>
      <c r="L99" s="56" t="s">
        <v>655</v>
      </c>
      <c r="M99" s="56" t="s">
        <v>655</v>
      </c>
      <c r="N99" s="56"/>
      <c r="O99" s="7" t="s">
        <v>635</v>
      </c>
      <c r="P99" s="47"/>
    </row>
    <row r="100" spans="1:16" ht="195.75">
      <c r="A100" s="47" t="s">
        <v>366</v>
      </c>
      <c r="B100" s="47" t="s">
        <v>367</v>
      </c>
      <c r="C100" s="47" t="s">
        <v>57</v>
      </c>
      <c r="D100" s="6" t="s">
        <v>379</v>
      </c>
      <c r="E100" s="6" t="s">
        <v>380</v>
      </c>
      <c r="F100" s="6" t="s">
        <v>120</v>
      </c>
      <c r="G100" s="80" t="s">
        <v>18</v>
      </c>
      <c r="H100" s="56" t="s">
        <v>655</v>
      </c>
      <c r="I100" s="56" t="s">
        <v>655</v>
      </c>
      <c r="J100" s="56" t="s">
        <v>655</v>
      </c>
      <c r="K100" s="56" t="s">
        <v>655</v>
      </c>
      <c r="L100" s="56" t="s">
        <v>655</v>
      </c>
      <c r="M100" s="56" t="s">
        <v>655</v>
      </c>
      <c r="N100" s="56"/>
      <c r="O100" s="7" t="s">
        <v>634</v>
      </c>
      <c r="P100" s="47"/>
    </row>
    <row r="101" spans="1:16" ht="195.75">
      <c r="A101" s="47" t="s">
        <v>366</v>
      </c>
      <c r="B101" s="47" t="s">
        <v>367</v>
      </c>
      <c r="C101" s="47" t="s">
        <v>57</v>
      </c>
      <c r="D101" s="72" t="s">
        <v>381</v>
      </c>
      <c r="E101" s="72" t="s">
        <v>121</v>
      </c>
      <c r="F101" s="10" t="s">
        <v>122</v>
      </c>
      <c r="G101" s="80" t="s">
        <v>14</v>
      </c>
      <c r="H101" s="56">
        <v>2528</v>
      </c>
      <c r="I101" s="56">
        <v>2254</v>
      </c>
      <c r="J101" s="56">
        <v>2622</v>
      </c>
      <c r="K101" s="56">
        <v>2753</v>
      </c>
      <c r="L101" s="56">
        <v>3861</v>
      </c>
      <c r="M101" s="56"/>
      <c r="N101" s="56"/>
      <c r="O101" s="7" t="s">
        <v>634</v>
      </c>
      <c r="P101" s="47"/>
    </row>
    <row r="102" spans="1:16" ht="195.75">
      <c r="A102" s="47" t="s">
        <v>366</v>
      </c>
      <c r="B102" s="47" t="s">
        <v>367</v>
      </c>
      <c r="C102" s="47" t="s">
        <v>57</v>
      </c>
      <c r="D102" s="72" t="s">
        <v>381</v>
      </c>
      <c r="E102" s="72" t="s">
        <v>121</v>
      </c>
      <c r="F102" s="6" t="s">
        <v>123</v>
      </c>
      <c r="G102" s="80" t="s">
        <v>35</v>
      </c>
      <c r="H102" s="56" t="s">
        <v>655</v>
      </c>
      <c r="I102" s="56" t="s">
        <v>655</v>
      </c>
      <c r="J102" s="56" t="s">
        <v>655</v>
      </c>
      <c r="K102" s="56" t="s">
        <v>655</v>
      </c>
      <c r="L102" s="56" t="s">
        <v>655</v>
      </c>
      <c r="M102" s="56" t="s">
        <v>655</v>
      </c>
      <c r="N102" s="56"/>
      <c r="O102" s="7" t="s">
        <v>634</v>
      </c>
      <c r="P102" s="47"/>
    </row>
    <row r="103" spans="1:16" ht="195.75">
      <c r="A103" s="47" t="s">
        <v>366</v>
      </c>
      <c r="B103" s="47" t="s">
        <v>367</v>
      </c>
      <c r="C103" s="47" t="s">
        <v>57</v>
      </c>
      <c r="D103" s="72" t="s">
        <v>381</v>
      </c>
      <c r="E103" s="72" t="s">
        <v>121</v>
      </c>
      <c r="F103" s="6" t="s">
        <v>124</v>
      </c>
      <c r="G103" s="80" t="s">
        <v>35</v>
      </c>
      <c r="H103" s="56" t="s">
        <v>655</v>
      </c>
      <c r="I103" s="56" t="s">
        <v>655</v>
      </c>
      <c r="J103" s="56" t="s">
        <v>655</v>
      </c>
      <c r="K103" s="56" t="s">
        <v>655</v>
      </c>
      <c r="L103" s="56" t="s">
        <v>655</v>
      </c>
      <c r="M103" s="56" t="s">
        <v>655</v>
      </c>
      <c r="N103" s="56"/>
      <c r="O103" s="7" t="s">
        <v>634</v>
      </c>
      <c r="P103" s="47"/>
    </row>
    <row r="104" spans="1:16" ht="195.75">
      <c r="A104" s="47" t="s">
        <v>366</v>
      </c>
      <c r="B104" s="47" t="s">
        <v>367</v>
      </c>
      <c r="C104" s="47" t="s">
        <v>57</v>
      </c>
      <c r="D104" s="72" t="s">
        <v>381</v>
      </c>
      <c r="E104" s="72" t="s">
        <v>121</v>
      </c>
      <c r="F104" s="6" t="s">
        <v>125</v>
      </c>
      <c r="G104" s="80" t="s">
        <v>35</v>
      </c>
      <c r="H104" s="56" t="s">
        <v>655</v>
      </c>
      <c r="I104" s="56" t="s">
        <v>655</v>
      </c>
      <c r="J104" s="56" t="s">
        <v>655</v>
      </c>
      <c r="K104" s="56" t="s">
        <v>655</v>
      </c>
      <c r="L104" s="56" t="s">
        <v>655</v>
      </c>
      <c r="M104" s="56" t="s">
        <v>655</v>
      </c>
      <c r="N104" s="56"/>
      <c r="O104" s="7" t="s">
        <v>634</v>
      </c>
      <c r="P104" s="47"/>
    </row>
    <row r="105" spans="1:16" ht="195.75">
      <c r="A105" s="47" t="s">
        <v>366</v>
      </c>
      <c r="B105" s="47" t="s">
        <v>367</v>
      </c>
      <c r="C105" s="47" t="s">
        <v>57</v>
      </c>
      <c r="D105" s="72" t="s">
        <v>381</v>
      </c>
      <c r="E105" s="72" t="s">
        <v>126</v>
      </c>
      <c r="F105" s="6" t="s">
        <v>127</v>
      </c>
      <c r="G105" s="80" t="s">
        <v>15</v>
      </c>
      <c r="H105" s="56">
        <v>330</v>
      </c>
      <c r="I105" s="56">
        <v>331</v>
      </c>
      <c r="J105" s="56">
        <v>337</v>
      </c>
      <c r="K105" s="56">
        <v>337</v>
      </c>
      <c r="L105" s="56">
        <v>337</v>
      </c>
      <c r="M105" s="56">
        <v>337</v>
      </c>
      <c r="N105" s="56"/>
      <c r="O105" s="7" t="s">
        <v>634</v>
      </c>
      <c r="P105" s="47"/>
    </row>
    <row r="106" spans="1:16" ht="195.75">
      <c r="A106" s="47" t="s">
        <v>366</v>
      </c>
      <c r="B106" s="47" t="s">
        <v>367</v>
      </c>
      <c r="C106" s="47" t="s">
        <v>57</v>
      </c>
      <c r="D106" s="72" t="s">
        <v>381</v>
      </c>
      <c r="E106" s="72" t="s">
        <v>126</v>
      </c>
      <c r="F106" s="6" t="s">
        <v>128</v>
      </c>
      <c r="G106" s="80" t="s">
        <v>35</v>
      </c>
      <c r="H106" s="56" t="s">
        <v>655</v>
      </c>
      <c r="I106" s="56" t="s">
        <v>655</v>
      </c>
      <c r="J106" s="56" t="s">
        <v>655</v>
      </c>
      <c r="K106" s="56" t="s">
        <v>655</v>
      </c>
      <c r="L106" s="56" t="s">
        <v>655</v>
      </c>
      <c r="M106" s="56" t="s">
        <v>655</v>
      </c>
      <c r="N106" s="56"/>
      <c r="O106" s="7" t="s">
        <v>634</v>
      </c>
      <c r="P106" s="47"/>
    </row>
    <row r="107" spans="1:16" ht="195.75">
      <c r="A107" s="47" t="s">
        <v>366</v>
      </c>
      <c r="B107" s="47" t="s">
        <v>367</v>
      </c>
      <c r="C107" s="47" t="s">
        <v>57</v>
      </c>
      <c r="D107" s="72" t="s">
        <v>381</v>
      </c>
      <c r="E107" s="72" t="s">
        <v>126</v>
      </c>
      <c r="F107" s="6" t="s">
        <v>129</v>
      </c>
      <c r="G107" s="80" t="s">
        <v>35</v>
      </c>
      <c r="H107" s="56" t="s">
        <v>655</v>
      </c>
      <c r="I107" s="56" t="s">
        <v>655</v>
      </c>
      <c r="J107" s="56" t="s">
        <v>655</v>
      </c>
      <c r="K107" s="56" t="s">
        <v>655</v>
      </c>
      <c r="L107" s="56" t="s">
        <v>655</v>
      </c>
      <c r="M107" s="56" t="s">
        <v>655</v>
      </c>
      <c r="N107" s="56"/>
      <c r="O107" s="7" t="s">
        <v>634</v>
      </c>
      <c r="P107" s="47"/>
    </row>
    <row r="108" spans="1:16" ht="195.75">
      <c r="A108" s="47" t="s">
        <v>366</v>
      </c>
      <c r="B108" s="47" t="s">
        <v>367</v>
      </c>
      <c r="C108" s="47" t="s">
        <v>57</v>
      </c>
      <c r="D108" s="72" t="s">
        <v>381</v>
      </c>
      <c r="E108" s="79" t="s">
        <v>130</v>
      </c>
      <c r="F108" s="5" t="s">
        <v>131</v>
      </c>
      <c r="G108" s="80" t="s">
        <v>35</v>
      </c>
      <c r="H108" s="56" t="s">
        <v>655</v>
      </c>
      <c r="I108" s="56" t="s">
        <v>655</v>
      </c>
      <c r="J108" s="56" t="s">
        <v>655</v>
      </c>
      <c r="K108" s="56" t="s">
        <v>655</v>
      </c>
      <c r="L108" s="56" t="s">
        <v>655</v>
      </c>
      <c r="M108" s="56" t="s">
        <v>655</v>
      </c>
      <c r="N108" s="56"/>
      <c r="O108" s="7" t="s">
        <v>634</v>
      </c>
      <c r="P108" s="47"/>
    </row>
    <row r="109" spans="1:16" ht="195.75">
      <c r="A109" s="47" t="s">
        <v>366</v>
      </c>
      <c r="B109" s="47" t="s">
        <v>367</v>
      </c>
      <c r="C109" s="47" t="s">
        <v>57</v>
      </c>
      <c r="D109" s="72" t="s">
        <v>381</v>
      </c>
      <c r="E109" s="79" t="s">
        <v>130</v>
      </c>
      <c r="F109" s="5" t="s">
        <v>132</v>
      </c>
      <c r="G109" s="80" t="s">
        <v>35</v>
      </c>
      <c r="H109" s="56" t="s">
        <v>655</v>
      </c>
      <c r="I109" s="56" t="s">
        <v>655</v>
      </c>
      <c r="J109" s="56" t="s">
        <v>655</v>
      </c>
      <c r="K109" s="56" t="s">
        <v>655</v>
      </c>
      <c r="L109" s="56" t="s">
        <v>655</v>
      </c>
      <c r="M109" s="56" t="s">
        <v>655</v>
      </c>
      <c r="N109" s="56"/>
      <c r="O109" s="7" t="s">
        <v>634</v>
      </c>
      <c r="P109" s="47"/>
    </row>
    <row r="110" spans="1:16" ht="195.75">
      <c r="A110" s="47" t="s">
        <v>366</v>
      </c>
      <c r="B110" s="47" t="s">
        <v>367</v>
      </c>
      <c r="C110" s="47" t="s">
        <v>57</v>
      </c>
      <c r="D110" s="72" t="s">
        <v>381</v>
      </c>
      <c r="E110" s="79" t="s">
        <v>130</v>
      </c>
      <c r="F110" s="5" t="s">
        <v>133</v>
      </c>
      <c r="G110" s="80" t="s">
        <v>35</v>
      </c>
      <c r="H110" s="56" t="s">
        <v>655</v>
      </c>
      <c r="I110" s="56" t="s">
        <v>655</v>
      </c>
      <c r="J110" s="56" t="s">
        <v>655</v>
      </c>
      <c r="K110" s="56" t="s">
        <v>655</v>
      </c>
      <c r="L110" s="56" t="s">
        <v>655</v>
      </c>
      <c r="M110" s="56" t="s">
        <v>655</v>
      </c>
      <c r="N110" s="56"/>
      <c r="O110" s="7" t="s">
        <v>634</v>
      </c>
      <c r="P110" s="47"/>
    </row>
    <row r="111" spans="1:16" ht="391.5">
      <c r="A111" s="47" t="s">
        <v>366</v>
      </c>
      <c r="B111" s="47" t="s">
        <v>367</v>
      </c>
      <c r="C111" s="47" t="s">
        <v>57</v>
      </c>
      <c r="D111" s="72" t="s">
        <v>382</v>
      </c>
      <c r="E111" s="81" t="s">
        <v>134</v>
      </c>
      <c r="F111" s="10" t="s">
        <v>135</v>
      </c>
      <c r="G111" s="48" t="s">
        <v>58</v>
      </c>
      <c r="H111" s="56" t="s">
        <v>655</v>
      </c>
      <c r="I111" s="56" t="s">
        <v>655</v>
      </c>
      <c r="J111" s="56" t="s">
        <v>655</v>
      </c>
      <c r="K111" s="56" t="s">
        <v>655</v>
      </c>
      <c r="L111" s="56" t="s">
        <v>655</v>
      </c>
      <c r="M111" s="56" t="s">
        <v>655</v>
      </c>
      <c r="N111" s="56"/>
      <c r="O111" s="7" t="s">
        <v>636</v>
      </c>
      <c r="P111" s="47"/>
    </row>
    <row r="112" spans="1:16" ht="391.5">
      <c r="A112" s="47" t="s">
        <v>366</v>
      </c>
      <c r="B112" s="47" t="s">
        <v>367</v>
      </c>
      <c r="C112" s="47" t="s">
        <v>57</v>
      </c>
      <c r="D112" s="72" t="s">
        <v>382</v>
      </c>
      <c r="E112" s="72" t="s">
        <v>136</v>
      </c>
      <c r="F112" s="10" t="s">
        <v>137</v>
      </c>
      <c r="G112" s="48" t="s">
        <v>35</v>
      </c>
      <c r="H112" s="56" t="s">
        <v>655</v>
      </c>
      <c r="I112" s="56" t="s">
        <v>655</v>
      </c>
      <c r="J112" s="56" t="s">
        <v>655</v>
      </c>
      <c r="K112" s="56" t="s">
        <v>655</v>
      </c>
      <c r="L112" s="56" t="s">
        <v>655</v>
      </c>
      <c r="M112" s="56" t="s">
        <v>655</v>
      </c>
      <c r="N112" s="56"/>
      <c r="O112" s="7" t="s">
        <v>636</v>
      </c>
      <c r="P112" s="47"/>
    </row>
    <row r="113" spans="1:16" ht="391.5">
      <c r="A113" s="47" t="s">
        <v>366</v>
      </c>
      <c r="B113" s="47" t="s">
        <v>367</v>
      </c>
      <c r="C113" s="47" t="s">
        <v>57</v>
      </c>
      <c r="D113" s="72" t="s">
        <v>382</v>
      </c>
      <c r="E113" s="72" t="s">
        <v>136</v>
      </c>
      <c r="F113" s="10" t="s">
        <v>138</v>
      </c>
      <c r="G113" s="48" t="s">
        <v>35</v>
      </c>
      <c r="H113" s="56" t="s">
        <v>655</v>
      </c>
      <c r="I113" s="56" t="s">
        <v>655</v>
      </c>
      <c r="J113" s="56" t="s">
        <v>655</v>
      </c>
      <c r="K113" s="56" t="s">
        <v>655</v>
      </c>
      <c r="L113" s="56" t="s">
        <v>655</v>
      </c>
      <c r="M113" s="56" t="s">
        <v>655</v>
      </c>
      <c r="N113" s="56"/>
      <c r="O113" s="7" t="s">
        <v>637</v>
      </c>
      <c r="P113" s="47"/>
    </row>
    <row r="114" spans="1:16" ht="391.5">
      <c r="A114" s="47" t="s">
        <v>366</v>
      </c>
      <c r="B114" s="47" t="s">
        <v>367</v>
      </c>
      <c r="C114" s="47" t="s">
        <v>57</v>
      </c>
      <c r="D114" s="72" t="s">
        <v>382</v>
      </c>
      <c r="E114" s="72" t="s">
        <v>136</v>
      </c>
      <c r="F114" s="10" t="s">
        <v>139</v>
      </c>
      <c r="G114" s="48" t="s">
        <v>35</v>
      </c>
      <c r="H114" s="56" t="s">
        <v>655</v>
      </c>
      <c r="I114" s="56" t="s">
        <v>655</v>
      </c>
      <c r="J114" s="56" t="s">
        <v>655</v>
      </c>
      <c r="K114" s="56" t="s">
        <v>655</v>
      </c>
      <c r="L114" s="56" t="s">
        <v>655</v>
      </c>
      <c r="M114" s="56" t="s">
        <v>655</v>
      </c>
      <c r="N114" s="56"/>
      <c r="O114" s="7" t="s">
        <v>637</v>
      </c>
      <c r="P114" s="47"/>
    </row>
    <row r="115" spans="1:16" ht="391.5">
      <c r="A115" s="47" t="s">
        <v>366</v>
      </c>
      <c r="B115" s="47" t="s">
        <v>367</v>
      </c>
      <c r="C115" s="47" t="s">
        <v>57</v>
      </c>
      <c r="D115" s="72" t="s">
        <v>382</v>
      </c>
      <c r="E115" s="72" t="s">
        <v>136</v>
      </c>
      <c r="F115" s="10" t="s">
        <v>383</v>
      </c>
      <c r="G115" s="48" t="s">
        <v>35</v>
      </c>
      <c r="H115" s="56" t="s">
        <v>655</v>
      </c>
      <c r="I115" s="56" t="s">
        <v>655</v>
      </c>
      <c r="J115" s="56" t="s">
        <v>655</v>
      </c>
      <c r="K115" s="56" t="s">
        <v>655</v>
      </c>
      <c r="L115" s="56" t="s">
        <v>655</v>
      </c>
      <c r="M115" s="56" t="s">
        <v>655</v>
      </c>
      <c r="N115" s="56"/>
      <c r="O115" s="7" t="s">
        <v>634</v>
      </c>
      <c r="P115" s="47"/>
    </row>
    <row r="116" spans="1:16" ht="195.75">
      <c r="A116" s="47" t="s">
        <v>366</v>
      </c>
      <c r="B116" s="47" t="s">
        <v>367</v>
      </c>
      <c r="C116" s="47" t="s">
        <v>384</v>
      </c>
      <c r="D116" s="72" t="s">
        <v>385</v>
      </c>
      <c r="E116" s="72" t="s">
        <v>386</v>
      </c>
      <c r="F116" s="10" t="s">
        <v>638</v>
      </c>
      <c r="G116" s="48" t="s">
        <v>14</v>
      </c>
      <c r="H116" s="56" t="s">
        <v>655</v>
      </c>
      <c r="I116" s="56" t="s">
        <v>655</v>
      </c>
      <c r="J116" s="56" t="s">
        <v>655</v>
      </c>
      <c r="K116" s="56" t="s">
        <v>655</v>
      </c>
      <c r="L116" s="56" t="s">
        <v>655</v>
      </c>
      <c r="M116" s="56" t="s">
        <v>655</v>
      </c>
      <c r="N116" s="56"/>
      <c r="O116" s="7" t="s">
        <v>634</v>
      </c>
      <c r="P116" s="47"/>
    </row>
    <row r="117" spans="1:16" ht="195.75">
      <c r="A117" s="47" t="s">
        <v>366</v>
      </c>
      <c r="B117" s="47" t="s">
        <v>367</v>
      </c>
      <c r="C117" s="47" t="s">
        <v>384</v>
      </c>
      <c r="D117" s="72" t="s">
        <v>385</v>
      </c>
      <c r="E117" s="72" t="s">
        <v>386</v>
      </c>
      <c r="F117" s="10" t="s">
        <v>387</v>
      </c>
      <c r="G117" s="48" t="s">
        <v>35</v>
      </c>
      <c r="H117" s="56" t="s">
        <v>655</v>
      </c>
      <c r="I117" s="56" t="s">
        <v>655</v>
      </c>
      <c r="J117" s="56" t="s">
        <v>655</v>
      </c>
      <c r="K117" s="56" t="s">
        <v>655</v>
      </c>
      <c r="L117" s="56" t="s">
        <v>655</v>
      </c>
      <c r="M117" s="56" t="s">
        <v>655</v>
      </c>
      <c r="N117" s="56"/>
      <c r="O117" s="7" t="s">
        <v>634</v>
      </c>
      <c r="P117" s="47"/>
    </row>
    <row r="118" spans="1:16" ht="195.75">
      <c r="A118" s="47" t="s">
        <v>366</v>
      </c>
      <c r="B118" s="47" t="s">
        <v>367</v>
      </c>
      <c r="C118" s="47" t="s">
        <v>384</v>
      </c>
      <c r="D118" s="6" t="s">
        <v>388</v>
      </c>
      <c r="E118" s="10" t="s">
        <v>140</v>
      </c>
      <c r="F118" s="10" t="s">
        <v>389</v>
      </c>
      <c r="G118" s="48" t="s">
        <v>13</v>
      </c>
      <c r="H118" s="56" t="s">
        <v>655</v>
      </c>
      <c r="I118" s="56" t="s">
        <v>655</v>
      </c>
      <c r="J118" s="56" t="s">
        <v>655</v>
      </c>
      <c r="K118" s="56" t="s">
        <v>655</v>
      </c>
      <c r="L118" s="56" t="s">
        <v>655</v>
      </c>
      <c r="M118" s="56" t="s">
        <v>655</v>
      </c>
      <c r="N118" s="56"/>
      <c r="O118" s="7" t="s">
        <v>633</v>
      </c>
      <c r="P118" s="47"/>
    </row>
    <row r="119" spans="1:16" ht="195.75">
      <c r="A119" s="47" t="s">
        <v>366</v>
      </c>
      <c r="B119" s="47" t="s">
        <v>367</v>
      </c>
      <c r="C119" s="47" t="s">
        <v>384</v>
      </c>
      <c r="D119" s="10" t="s">
        <v>390</v>
      </c>
      <c r="E119" s="10" t="s">
        <v>391</v>
      </c>
      <c r="F119" s="10" t="s">
        <v>141</v>
      </c>
      <c r="G119" s="48" t="s">
        <v>15</v>
      </c>
      <c r="H119" s="56" t="s">
        <v>655</v>
      </c>
      <c r="I119" s="56" t="s">
        <v>655</v>
      </c>
      <c r="J119" s="56" t="s">
        <v>655</v>
      </c>
      <c r="K119" s="56" t="s">
        <v>655</v>
      </c>
      <c r="L119" s="56" t="s">
        <v>655</v>
      </c>
      <c r="M119" s="56" t="s">
        <v>655</v>
      </c>
      <c r="N119" s="56"/>
      <c r="O119" s="7" t="s">
        <v>639</v>
      </c>
      <c r="P119" s="47"/>
    </row>
    <row r="120" spans="1:16" ht="195.75">
      <c r="A120" s="47" t="s">
        <v>366</v>
      </c>
      <c r="B120" s="47" t="s">
        <v>367</v>
      </c>
      <c r="C120" s="47" t="s">
        <v>384</v>
      </c>
      <c r="D120" s="10" t="s">
        <v>390</v>
      </c>
      <c r="E120" s="10" t="s">
        <v>391</v>
      </c>
      <c r="F120" s="10" t="s">
        <v>392</v>
      </c>
      <c r="G120" s="48" t="s">
        <v>35</v>
      </c>
      <c r="H120" s="56" t="s">
        <v>655</v>
      </c>
      <c r="I120" s="56" t="s">
        <v>655</v>
      </c>
      <c r="J120" s="56" t="s">
        <v>655</v>
      </c>
      <c r="K120" s="56" t="s">
        <v>655</v>
      </c>
      <c r="L120" s="56" t="s">
        <v>655</v>
      </c>
      <c r="M120" s="56" t="s">
        <v>655</v>
      </c>
      <c r="N120" s="56"/>
      <c r="O120" s="7" t="s">
        <v>639</v>
      </c>
      <c r="P120" s="47"/>
    </row>
    <row r="121" spans="1:16" ht="195.75">
      <c r="A121" s="47" t="s">
        <v>366</v>
      </c>
      <c r="B121" s="47" t="s">
        <v>367</v>
      </c>
      <c r="C121" s="47" t="s">
        <v>384</v>
      </c>
      <c r="D121" s="10" t="s">
        <v>390</v>
      </c>
      <c r="E121" s="10" t="s">
        <v>391</v>
      </c>
      <c r="F121" s="10" t="s">
        <v>393</v>
      </c>
      <c r="G121" s="48" t="s">
        <v>35</v>
      </c>
      <c r="H121" s="56" t="s">
        <v>655</v>
      </c>
      <c r="I121" s="56" t="s">
        <v>655</v>
      </c>
      <c r="J121" s="56" t="s">
        <v>655</v>
      </c>
      <c r="K121" s="56" t="s">
        <v>655</v>
      </c>
      <c r="L121" s="56" t="s">
        <v>655</v>
      </c>
      <c r="M121" s="56" t="s">
        <v>655</v>
      </c>
      <c r="N121" s="56"/>
      <c r="O121" s="7" t="s">
        <v>639</v>
      </c>
      <c r="P121" s="47"/>
    </row>
    <row r="122" spans="1:16" ht="195.75">
      <c r="A122" s="47" t="s">
        <v>366</v>
      </c>
      <c r="B122" s="47" t="s">
        <v>367</v>
      </c>
      <c r="C122" s="47" t="s">
        <v>384</v>
      </c>
      <c r="D122" s="10" t="s">
        <v>390</v>
      </c>
      <c r="E122" s="10" t="s">
        <v>391</v>
      </c>
      <c r="F122" s="10" t="s">
        <v>142</v>
      </c>
      <c r="G122" s="48" t="s">
        <v>14</v>
      </c>
      <c r="H122" s="56" t="s">
        <v>655</v>
      </c>
      <c r="I122" s="56" t="s">
        <v>655</v>
      </c>
      <c r="J122" s="56" t="s">
        <v>655</v>
      </c>
      <c r="K122" s="56" t="s">
        <v>655</v>
      </c>
      <c r="L122" s="56" t="s">
        <v>655</v>
      </c>
      <c r="M122" s="56" t="s">
        <v>655</v>
      </c>
      <c r="N122" s="56"/>
      <c r="O122" s="7" t="s">
        <v>639</v>
      </c>
      <c r="P122" s="47"/>
    </row>
    <row r="123" spans="1:16" ht="195.75">
      <c r="A123" s="47" t="s">
        <v>366</v>
      </c>
      <c r="B123" s="47" t="s">
        <v>367</v>
      </c>
      <c r="C123" s="47" t="s">
        <v>384</v>
      </c>
      <c r="D123" s="10" t="s">
        <v>390</v>
      </c>
      <c r="E123" s="10" t="s">
        <v>391</v>
      </c>
      <c r="F123" s="10" t="s">
        <v>143</v>
      </c>
      <c r="G123" s="48" t="s">
        <v>35</v>
      </c>
      <c r="H123" s="82">
        <v>28.81</v>
      </c>
      <c r="I123" s="82">
        <v>25.96</v>
      </c>
      <c r="J123" s="82">
        <v>26.8</v>
      </c>
      <c r="K123" s="82">
        <v>21.6</v>
      </c>
      <c r="L123" s="82">
        <v>22.2</v>
      </c>
      <c r="M123" s="56"/>
      <c r="N123" s="56"/>
      <c r="O123" s="7" t="s">
        <v>640</v>
      </c>
      <c r="P123" s="47"/>
    </row>
    <row r="124" spans="1:16" ht="195.75">
      <c r="A124" s="47" t="s">
        <v>366</v>
      </c>
      <c r="B124" s="47" t="s">
        <v>367</v>
      </c>
      <c r="C124" s="47" t="s">
        <v>384</v>
      </c>
      <c r="D124" s="10" t="s">
        <v>390</v>
      </c>
      <c r="E124" s="10" t="s">
        <v>391</v>
      </c>
      <c r="F124" s="10" t="s">
        <v>394</v>
      </c>
      <c r="G124" s="48" t="s">
        <v>35</v>
      </c>
      <c r="H124" s="82">
        <v>24.9</v>
      </c>
      <c r="I124" s="82">
        <v>25.1</v>
      </c>
      <c r="J124" s="82">
        <v>31.1</v>
      </c>
      <c r="K124" s="82">
        <v>31.7</v>
      </c>
      <c r="L124" s="82">
        <v>38.9</v>
      </c>
      <c r="M124" s="56"/>
      <c r="N124" s="56"/>
      <c r="O124" s="7" t="s">
        <v>640</v>
      </c>
      <c r="P124" s="47"/>
    </row>
    <row r="125" spans="1:16" ht="195.75">
      <c r="A125" s="47" t="s">
        <v>366</v>
      </c>
      <c r="B125" s="47" t="s">
        <v>367</v>
      </c>
      <c r="C125" s="47" t="s">
        <v>384</v>
      </c>
      <c r="D125" s="72" t="s">
        <v>395</v>
      </c>
      <c r="E125" s="72" t="s">
        <v>144</v>
      </c>
      <c r="F125" s="10" t="s">
        <v>145</v>
      </c>
      <c r="G125" s="48" t="s">
        <v>24</v>
      </c>
      <c r="H125" s="56" t="s">
        <v>655</v>
      </c>
      <c r="I125" s="56" t="s">
        <v>655</v>
      </c>
      <c r="J125" s="56" t="s">
        <v>655</v>
      </c>
      <c r="K125" s="56" t="s">
        <v>655</v>
      </c>
      <c r="L125" s="56" t="s">
        <v>655</v>
      </c>
      <c r="M125" s="56" t="s">
        <v>655</v>
      </c>
      <c r="N125" s="56"/>
      <c r="O125" s="7" t="s">
        <v>639</v>
      </c>
      <c r="P125" s="47"/>
    </row>
    <row r="126" spans="1:16" ht="195.75">
      <c r="A126" s="47" t="s">
        <v>366</v>
      </c>
      <c r="B126" s="47" t="s">
        <v>367</v>
      </c>
      <c r="C126" s="47" t="s">
        <v>384</v>
      </c>
      <c r="D126" s="72" t="s">
        <v>395</v>
      </c>
      <c r="E126" s="72" t="s">
        <v>144</v>
      </c>
      <c r="F126" s="10" t="s">
        <v>396</v>
      </c>
      <c r="G126" s="48" t="s">
        <v>35</v>
      </c>
      <c r="H126" s="56" t="s">
        <v>655</v>
      </c>
      <c r="I126" s="56" t="s">
        <v>655</v>
      </c>
      <c r="J126" s="56" t="s">
        <v>655</v>
      </c>
      <c r="K126" s="56" t="s">
        <v>655</v>
      </c>
      <c r="L126" s="56" t="s">
        <v>655</v>
      </c>
      <c r="M126" s="56" t="s">
        <v>655</v>
      </c>
      <c r="N126" s="56"/>
      <c r="O126" s="7" t="s">
        <v>639</v>
      </c>
      <c r="P126" s="47"/>
    </row>
    <row r="127" spans="1:16" ht="195.75">
      <c r="A127" s="47" t="s">
        <v>366</v>
      </c>
      <c r="B127" s="47" t="s">
        <v>367</v>
      </c>
      <c r="C127" s="47" t="s">
        <v>397</v>
      </c>
      <c r="D127" s="10" t="s">
        <v>398</v>
      </c>
      <c r="E127" s="10" t="s">
        <v>399</v>
      </c>
      <c r="F127" s="10" t="s">
        <v>400</v>
      </c>
      <c r="G127" s="48" t="s">
        <v>18</v>
      </c>
      <c r="H127" s="56" t="s">
        <v>655</v>
      </c>
      <c r="I127" s="56" t="s">
        <v>655</v>
      </c>
      <c r="J127" s="56" t="s">
        <v>655</v>
      </c>
      <c r="K127" s="56" t="s">
        <v>655</v>
      </c>
      <c r="L127" s="56" t="s">
        <v>655</v>
      </c>
      <c r="M127" s="56" t="s">
        <v>655</v>
      </c>
      <c r="N127" s="56"/>
      <c r="O127" s="7" t="s">
        <v>616</v>
      </c>
      <c r="P127" s="47"/>
    </row>
    <row r="128" spans="1:16" ht="195.75">
      <c r="A128" s="47" t="s">
        <v>366</v>
      </c>
      <c r="B128" s="47" t="s">
        <v>367</v>
      </c>
      <c r="C128" s="47" t="s">
        <v>397</v>
      </c>
      <c r="D128" s="10" t="s">
        <v>398</v>
      </c>
      <c r="E128" s="10" t="s">
        <v>401</v>
      </c>
      <c r="F128" s="10" t="s">
        <v>402</v>
      </c>
      <c r="G128" s="46" t="s">
        <v>14</v>
      </c>
      <c r="H128" s="56" t="s">
        <v>655</v>
      </c>
      <c r="I128" s="56" t="s">
        <v>655</v>
      </c>
      <c r="J128" s="56" t="s">
        <v>655</v>
      </c>
      <c r="K128" s="56" t="s">
        <v>655</v>
      </c>
      <c r="L128" s="56" t="s">
        <v>655</v>
      </c>
      <c r="M128" s="56" t="s">
        <v>655</v>
      </c>
      <c r="N128" s="56"/>
      <c r="O128" s="7" t="s">
        <v>616</v>
      </c>
      <c r="P128" s="47"/>
    </row>
    <row r="129" spans="1:16" ht="195.75">
      <c r="A129" s="47" t="s">
        <v>366</v>
      </c>
      <c r="B129" s="47" t="s">
        <v>367</v>
      </c>
      <c r="C129" s="47" t="s">
        <v>397</v>
      </c>
      <c r="D129" s="10" t="s">
        <v>403</v>
      </c>
      <c r="E129" s="72" t="s">
        <v>404</v>
      </c>
      <c r="F129" s="10" t="s">
        <v>405</v>
      </c>
      <c r="G129" s="48" t="s">
        <v>14</v>
      </c>
      <c r="H129" s="56" t="s">
        <v>655</v>
      </c>
      <c r="I129" s="56" t="s">
        <v>655</v>
      </c>
      <c r="J129" s="56" t="s">
        <v>655</v>
      </c>
      <c r="K129" s="56" t="s">
        <v>655</v>
      </c>
      <c r="L129" s="56" t="s">
        <v>655</v>
      </c>
      <c r="M129" s="56" t="s">
        <v>655</v>
      </c>
      <c r="N129" s="56"/>
      <c r="O129" s="7" t="s">
        <v>616</v>
      </c>
      <c r="P129" s="47"/>
    </row>
    <row r="130" spans="1:16" ht="195.75">
      <c r="A130" s="47" t="s">
        <v>366</v>
      </c>
      <c r="B130" s="47" t="s">
        <v>367</v>
      </c>
      <c r="C130" s="47" t="s">
        <v>397</v>
      </c>
      <c r="D130" s="10" t="s">
        <v>403</v>
      </c>
      <c r="E130" s="72" t="s">
        <v>404</v>
      </c>
      <c r="F130" s="10" t="s">
        <v>406</v>
      </c>
      <c r="G130" s="48" t="s">
        <v>14</v>
      </c>
      <c r="H130" s="56" t="s">
        <v>655</v>
      </c>
      <c r="I130" s="56" t="s">
        <v>655</v>
      </c>
      <c r="J130" s="56" t="s">
        <v>655</v>
      </c>
      <c r="K130" s="56" t="s">
        <v>655</v>
      </c>
      <c r="L130" s="56" t="s">
        <v>655</v>
      </c>
      <c r="M130" s="56" t="s">
        <v>655</v>
      </c>
      <c r="N130" s="56"/>
      <c r="O130" s="7" t="s">
        <v>616</v>
      </c>
      <c r="P130" s="47"/>
    </row>
    <row r="131" spans="1:16" ht="195.75">
      <c r="A131" s="47" t="s">
        <v>366</v>
      </c>
      <c r="B131" s="47" t="s">
        <v>367</v>
      </c>
      <c r="C131" s="47" t="s">
        <v>397</v>
      </c>
      <c r="D131" s="10" t="s">
        <v>403</v>
      </c>
      <c r="E131" s="72" t="s">
        <v>404</v>
      </c>
      <c r="F131" s="10" t="s">
        <v>407</v>
      </c>
      <c r="G131" s="48" t="s">
        <v>14</v>
      </c>
      <c r="H131" s="56" t="s">
        <v>655</v>
      </c>
      <c r="I131" s="56" t="s">
        <v>655</v>
      </c>
      <c r="J131" s="56" t="s">
        <v>655</v>
      </c>
      <c r="K131" s="56" t="s">
        <v>655</v>
      </c>
      <c r="L131" s="56" t="s">
        <v>655</v>
      </c>
      <c r="M131" s="56" t="s">
        <v>655</v>
      </c>
      <c r="N131" s="56"/>
      <c r="O131" s="7" t="s">
        <v>616</v>
      </c>
      <c r="P131" s="47"/>
    </row>
    <row r="132" spans="1:16" ht="195.75">
      <c r="A132" s="47" t="s">
        <v>366</v>
      </c>
      <c r="B132" s="47" t="s">
        <v>367</v>
      </c>
      <c r="C132" s="47" t="s">
        <v>397</v>
      </c>
      <c r="D132" s="10" t="s">
        <v>403</v>
      </c>
      <c r="E132" s="72" t="s">
        <v>404</v>
      </c>
      <c r="F132" s="10" t="s">
        <v>408</v>
      </c>
      <c r="G132" s="48" t="s">
        <v>31</v>
      </c>
      <c r="H132" s="56" t="s">
        <v>655</v>
      </c>
      <c r="I132" s="56" t="s">
        <v>655</v>
      </c>
      <c r="J132" s="56" t="s">
        <v>655</v>
      </c>
      <c r="K132" s="56" t="s">
        <v>655</v>
      </c>
      <c r="L132" s="56" t="s">
        <v>655</v>
      </c>
      <c r="M132" s="56" t="s">
        <v>655</v>
      </c>
      <c r="N132" s="56"/>
      <c r="O132" s="7" t="s">
        <v>616</v>
      </c>
      <c r="P132" s="47"/>
    </row>
    <row r="133" spans="1:16" ht="195.75">
      <c r="A133" s="47" t="s">
        <v>366</v>
      </c>
      <c r="B133" s="47" t="s">
        <v>367</v>
      </c>
      <c r="C133" s="47" t="s">
        <v>397</v>
      </c>
      <c r="D133" s="10" t="s">
        <v>403</v>
      </c>
      <c r="E133" s="72" t="s">
        <v>404</v>
      </c>
      <c r="F133" s="10" t="s">
        <v>409</v>
      </c>
      <c r="G133" s="48" t="s">
        <v>411</v>
      </c>
      <c r="H133" s="56" t="s">
        <v>655</v>
      </c>
      <c r="I133" s="56" t="s">
        <v>655</v>
      </c>
      <c r="J133" s="56" t="s">
        <v>655</v>
      </c>
      <c r="K133" s="56" t="s">
        <v>655</v>
      </c>
      <c r="L133" s="56" t="s">
        <v>655</v>
      </c>
      <c r="M133" s="56" t="s">
        <v>655</v>
      </c>
      <c r="N133" s="56"/>
      <c r="O133" s="7" t="s">
        <v>616</v>
      </c>
      <c r="P133" s="47"/>
    </row>
    <row r="134" spans="1:16" ht="195.75">
      <c r="A134" s="47" t="s">
        <v>366</v>
      </c>
      <c r="B134" s="47" t="s">
        <v>367</v>
      </c>
      <c r="C134" s="47" t="s">
        <v>397</v>
      </c>
      <c r="D134" s="10" t="s">
        <v>403</v>
      </c>
      <c r="E134" s="72" t="s">
        <v>404</v>
      </c>
      <c r="F134" s="10" t="s">
        <v>410</v>
      </c>
      <c r="G134" s="48" t="s">
        <v>412</v>
      </c>
      <c r="H134" s="56" t="s">
        <v>655</v>
      </c>
      <c r="I134" s="56" t="s">
        <v>655</v>
      </c>
      <c r="J134" s="56" t="s">
        <v>655</v>
      </c>
      <c r="K134" s="56" t="s">
        <v>655</v>
      </c>
      <c r="L134" s="56" t="s">
        <v>655</v>
      </c>
      <c r="M134" s="56" t="s">
        <v>655</v>
      </c>
      <c r="N134" s="56"/>
      <c r="O134" s="7" t="s">
        <v>616</v>
      </c>
      <c r="P134" s="47"/>
    </row>
    <row r="135" spans="1:16" ht="195.75">
      <c r="A135" s="47" t="s">
        <v>366</v>
      </c>
      <c r="B135" s="47" t="s">
        <v>367</v>
      </c>
      <c r="C135" s="47" t="s">
        <v>397</v>
      </c>
      <c r="D135" s="72" t="s">
        <v>413</v>
      </c>
      <c r="E135" s="72" t="s">
        <v>414</v>
      </c>
      <c r="F135" s="10" t="s">
        <v>415</v>
      </c>
      <c r="G135" s="48" t="s">
        <v>31</v>
      </c>
      <c r="H135" s="56" t="s">
        <v>655</v>
      </c>
      <c r="I135" s="56" t="s">
        <v>655</v>
      </c>
      <c r="J135" s="56" t="s">
        <v>655</v>
      </c>
      <c r="K135" s="56" t="s">
        <v>655</v>
      </c>
      <c r="L135" s="56" t="s">
        <v>655</v>
      </c>
      <c r="M135" s="56" t="s">
        <v>655</v>
      </c>
      <c r="N135" s="56"/>
      <c r="O135" s="7" t="s">
        <v>616</v>
      </c>
      <c r="P135" s="47"/>
    </row>
    <row r="136" spans="1:16" ht="195.75">
      <c r="A136" s="47" t="s">
        <v>366</v>
      </c>
      <c r="B136" s="47" t="s">
        <v>367</v>
      </c>
      <c r="C136" s="47" t="s">
        <v>397</v>
      </c>
      <c r="D136" s="72" t="s">
        <v>413</v>
      </c>
      <c r="E136" s="72" t="s">
        <v>414</v>
      </c>
      <c r="F136" s="10" t="s">
        <v>416</v>
      </c>
      <c r="G136" s="48" t="s">
        <v>14</v>
      </c>
      <c r="H136" s="56" t="s">
        <v>655</v>
      </c>
      <c r="I136" s="56" t="s">
        <v>655</v>
      </c>
      <c r="J136" s="56" t="s">
        <v>655</v>
      </c>
      <c r="K136" s="56" t="s">
        <v>655</v>
      </c>
      <c r="L136" s="56" t="s">
        <v>655</v>
      </c>
      <c r="M136" s="56" t="s">
        <v>655</v>
      </c>
      <c r="N136" s="56"/>
      <c r="O136" s="7" t="s">
        <v>616</v>
      </c>
      <c r="P136" s="47"/>
    </row>
    <row r="137" spans="1:16" ht="195.75">
      <c r="A137" s="47" t="s">
        <v>366</v>
      </c>
      <c r="B137" s="47" t="s">
        <v>367</v>
      </c>
      <c r="C137" s="3" t="s">
        <v>417</v>
      </c>
      <c r="D137" s="6" t="s">
        <v>418</v>
      </c>
      <c r="E137" s="10" t="s">
        <v>419</v>
      </c>
      <c r="F137" s="10" t="s">
        <v>420</v>
      </c>
      <c r="G137" s="48" t="s">
        <v>35</v>
      </c>
      <c r="H137" s="56">
        <v>10.58</v>
      </c>
      <c r="I137" s="83">
        <v>9.0399999999999991</v>
      </c>
      <c r="J137" s="83">
        <v>7.37</v>
      </c>
      <c r="K137" s="83">
        <v>15</v>
      </c>
      <c r="L137" s="83">
        <v>4.7300000000000004</v>
      </c>
      <c r="M137" s="56"/>
      <c r="N137" s="56"/>
      <c r="O137" s="7" t="s">
        <v>641</v>
      </c>
      <c r="P137" s="47"/>
    </row>
    <row r="138" spans="1:16" ht="195.75">
      <c r="A138" s="47" t="s">
        <v>366</v>
      </c>
      <c r="B138" s="47" t="s">
        <v>367</v>
      </c>
      <c r="C138" s="3" t="s">
        <v>417</v>
      </c>
      <c r="D138" s="6" t="s">
        <v>421</v>
      </c>
      <c r="E138" s="9" t="s">
        <v>422</v>
      </c>
      <c r="F138" s="9" t="s">
        <v>423</v>
      </c>
      <c r="G138" s="46" t="s">
        <v>15</v>
      </c>
      <c r="H138" s="56" t="s">
        <v>655</v>
      </c>
      <c r="I138" s="56" t="s">
        <v>655</v>
      </c>
      <c r="J138" s="56" t="s">
        <v>655</v>
      </c>
      <c r="K138" s="56" t="s">
        <v>655</v>
      </c>
      <c r="L138" s="56" t="s">
        <v>655</v>
      </c>
      <c r="M138" s="56" t="s">
        <v>655</v>
      </c>
      <c r="N138" s="56"/>
      <c r="O138" s="7" t="s">
        <v>641</v>
      </c>
      <c r="P138" s="47"/>
    </row>
    <row r="139" spans="1:16" ht="195.75">
      <c r="A139" s="47" t="s">
        <v>366</v>
      </c>
      <c r="B139" s="47" t="s">
        <v>367</v>
      </c>
      <c r="C139" s="3" t="s">
        <v>417</v>
      </c>
      <c r="D139" s="72" t="s">
        <v>424</v>
      </c>
      <c r="E139" s="72" t="s">
        <v>425</v>
      </c>
      <c r="F139" s="10" t="s">
        <v>426</v>
      </c>
      <c r="G139" s="46" t="s">
        <v>35</v>
      </c>
      <c r="H139" s="56" t="s">
        <v>655</v>
      </c>
      <c r="I139" s="56" t="s">
        <v>655</v>
      </c>
      <c r="J139" s="56" t="s">
        <v>655</v>
      </c>
      <c r="K139" s="56" t="s">
        <v>655</v>
      </c>
      <c r="L139" s="56" t="s">
        <v>655</v>
      </c>
      <c r="M139" s="56" t="s">
        <v>655</v>
      </c>
      <c r="N139" s="56"/>
      <c r="O139" s="7" t="s">
        <v>641</v>
      </c>
      <c r="P139" s="47"/>
    </row>
    <row r="140" spans="1:16" ht="195.75">
      <c r="A140" s="47" t="s">
        <v>366</v>
      </c>
      <c r="B140" s="47" t="s">
        <v>367</v>
      </c>
      <c r="C140" s="3" t="s">
        <v>417</v>
      </c>
      <c r="D140" s="72" t="s">
        <v>424</v>
      </c>
      <c r="E140" s="72" t="s">
        <v>425</v>
      </c>
      <c r="F140" s="10" t="s">
        <v>427</v>
      </c>
      <c r="G140" s="46" t="s">
        <v>35</v>
      </c>
      <c r="H140" s="56" t="s">
        <v>655</v>
      </c>
      <c r="I140" s="56" t="s">
        <v>655</v>
      </c>
      <c r="J140" s="56" t="s">
        <v>655</v>
      </c>
      <c r="K140" s="56" t="s">
        <v>655</v>
      </c>
      <c r="L140" s="56" t="s">
        <v>655</v>
      </c>
      <c r="M140" s="56" t="s">
        <v>655</v>
      </c>
      <c r="N140" s="56"/>
      <c r="O140" s="7" t="s">
        <v>641</v>
      </c>
      <c r="P140" s="47"/>
    </row>
    <row r="141" spans="1:16" ht="195.75">
      <c r="A141" s="47" t="s">
        <v>366</v>
      </c>
      <c r="B141" s="47" t="s">
        <v>367</v>
      </c>
      <c r="C141" s="3" t="s">
        <v>417</v>
      </c>
      <c r="D141" s="72" t="s">
        <v>424</v>
      </c>
      <c r="E141" s="72" t="s">
        <v>425</v>
      </c>
      <c r="F141" s="10" t="s">
        <v>428</v>
      </c>
      <c r="G141" s="46" t="s">
        <v>35</v>
      </c>
      <c r="H141" s="56" t="s">
        <v>655</v>
      </c>
      <c r="I141" s="56" t="s">
        <v>655</v>
      </c>
      <c r="J141" s="56" t="s">
        <v>655</v>
      </c>
      <c r="K141" s="56" t="s">
        <v>655</v>
      </c>
      <c r="L141" s="56" t="s">
        <v>655</v>
      </c>
      <c r="M141" s="56" t="s">
        <v>655</v>
      </c>
      <c r="N141" s="56"/>
      <c r="O141" s="7" t="s">
        <v>641</v>
      </c>
      <c r="P141" s="47"/>
    </row>
    <row r="142" spans="1:16" ht="195.75">
      <c r="A142" s="47" t="s">
        <v>366</v>
      </c>
      <c r="B142" s="47" t="s">
        <v>367</v>
      </c>
      <c r="C142" s="3" t="s">
        <v>417</v>
      </c>
      <c r="D142" s="72" t="s">
        <v>424</v>
      </c>
      <c r="E142" s="72" t="s">
        <v>425</v>
      </c>
      <c r="F142" s="10" t="s">
        <v>429</v>
      </c>
      <c r="G142" s="46" t="s">
        <v>35</v>
      </c>
      <c r="H142" s="56" t="s">
        <v>655</v>
      </c>
      <c r="I142" s="56" t="s">
        <v>655</v>
      </c>
      <c r="J142" s="56" t="s">
        <v>655</v>
      </c>
      <c r="K142" s="56" t="s">
        <v>655</v>
      </c>
      <c r="L142" s="56" t="s">
        <v>655</v>
      </c>
      <c r="M142" s="56" t="s">
        <v>655</v>
      </c>
      <c r="N142" s="56"/>
      <c r="O142" s="7" t="s">
        <v>641</v>
      </c>
      <c r="P142" s="47"/>
    </row>
    <row r="143" spans="1:16" ht="195.75">
      <c r="A143" s="47" t="s">
        <v>366</v>
      </c>
      <c r="B143" s="47" t="s">
        <v>367</v>
      </c>
      <c r="C143" s="3" t="s">
        <v>417</v>
      </c>
      <c r="D143" s="84" t="s">
        <v>430</v>
      </c>
      <c r="E143" s="77" t="s">
        <v>431</v>
      </c>
      <c r="F143" s="10" t="s">
        <v>432</v>
      </c>
      <c r="G143" s="46" t="s">
        <v>14</v>
      </c>
      <c r="H143" s="56" t="s">
        <v>655</v>
      </c>
      <c r="I143" s="56" t="s">
        <v>655</v>
      </c>
      <c r="J143" s="56" t="s">
        <v>655</v>
      </c>
      <c r="K143" s="56" t="s">
        <v>655</v>
      </c>
      <c r="L143" s="56" t="s">
        <v>655</v>
      </c>
      <c r="M143" s="56" t="s">
        <v>655</v>
      </c>
      <c r="N143" s="56"/>
      <c r="O143" s="7" t="s">
        <v>641</v>
      </c>
      <c r="P143" s="47"/>
    </row>
    <row r="144" spans="1:16" ht="195.75">
      <c r="A144" s="47" t="s">
        <v>366</v>
      </c>
      <c r="B144" s="47" t="s">
        <v>367</v>
      </c>
      <c r="C144" s="3" t="s">
        <v>417</v>
      </c>
      <c r="D144" s="84" t="s">
        <v>430</v>
      </c>
      <c r="E144" s="85" t="s">
        <v>433</v>
      </c>
      <c r="F144" s="10" t="s">
        <v>434</v>
      </c>
      <c r="G144" s="46" t="s">
        <v>14</v>
      </c>
      <c r="H144" s="56" t="s">
        <v>655</v>
      </c>
      <c r="I144" s="56" t="s">
        <v>655</v>
      </c>
      <c r="J144" s="56" t="s">
        <v>655</v>
      </c>
      <c r="K144" s="56">
        <v>24998</v>
      </c>
      <c r="L144" s="56">
        <v>24476</v>
      </c>
      <c r="M144" s="56"/>
      <c r="N144" s="56"/>
      <c r="O144" s="7" t="s">
        <v>633</v>
      </c>
      <c r="P144" s="47"/>
    </row>
    <row r="145" spans="1:18" ht="195.75">
      <c r="A145" s="47" t="s">
        <v>366</v>
      </c>
      <c r="B145" s="47" t="s">
        <v>367</v>
      </c>
      <c r="C145" s="3" t="s">
        <v>417</v>
      </c>
      <c r="D145" s="84" t="s">
        <v>430</v>
      </c>
      <c r="E145" s="86" t="s">
        <v>435</v>
      </c>
      <c r="F145" s="10" t="s">
        <v>436</v>
      </c>
      <c r="G145" s="46" t="s">
        <v>14</v>
      </c>
      <c r="H145" s="56" t="s">
        <v>655</v>
      </c>
      <c r="I145" s="56" t="s">
        <v>655</v>
      </c>
      <c r="J145" s="56" t="s">
        <v>655</v>
      </c>
      <c r="K145" s="56" t="s">
        <v>655</v>
      </c>
      <c r="L145" s="56" t="s">
        <v>655</v>
      </c>
      <c r="M145" s="56" t="s">
        <v>655</v>
      </c>
      <c r="N145" s="56"/>
      <c r="O145" s="7" t="s">
        <v>633</v>
      </c>
      <c r="P145" s="47"/>
    </row>
    <row r="146" spans="1:18" ht="195.75">
      <c r="A146" s="47" t="s">
        <v>366</v>
      </c>
      <c r="B146" s="47" t="s">
        <v>367</v>
      </c>
      <c r="C146" s="3" t="s">
        <v>417</v>
      </c>
      <c r="D146" s="72" t="s">
        <v>437</v>
      </c>
      <c r="E146" s="87" t="s">
        <v>438</v>
      </c>
      <c r="F146" s="10" t="s">
        <v>439</v>
      </c>
      <c r="G146" s="46" t="s">
        <v>35</v>
      </c>
      <c r="H146" s="56">
        <v>100</v>
      </c>
      <c r="I146" s="56">
        <v>100</v>
      </c>
      <c r="J146" s="56">
        <v>100</v>
      </c>
      <c r="K146" s="56">
        <v>100</v>
      </c>
      <c r="L146" s="56">
        <v>100</v>
      </c>
      <c r="M146" s="56">
        <v>100</v>
      </c>
      <c r="N146" s="56"/>
      <c r="O146" s="7" t="s">
        <v>641</v>
      </c>
      <c r="P146" s="47"/>
    </row>
    <row r="147" spans="1:18" ht="195.75">
      <c r="A147" s="47" t="s">
        <v>366</v>
      </c>
      <c r="B147" s="47" t="s">
        <v>367</v>
      </c>
      <c r="C147" s="3" t="s">
        <v>417</v>
      </c>
      <c r="D147" s="72" t="s">
        <v>437</v>
      </c>
      <c r="E147" s="87" t="s">
        <v>438</v>
      </c>
      <c r="F147" s="10" t="s">
        <v>440</v>
      </c>
      <c r="G147" s="46" t="s">
        <v>35</v>
      </c>
      <c r="H147" s="56" t="s">
        <v>655</v>
      </c>
      <c r="I147" s="56" t="s">
        <v>655</v>
      </c>
      <c r="J147" s="56" t="s">
        <v>655</v>
      </c>
      <c r="K147" s="56" t="s">
        <v>655</v>
      </c>
      <c r="L147" s="56" t="s">
        <v>655</v>
      </c>
      <c r="M147" s="56" t="s">
        <v>655</v>
      </c>
      <c r="N147" s="56"/>
      <c r="O147" s="7" t="s">
        <v>641</v>
      </c>
      <c r="P147" s="47"/>
    </row>
    <row r="148" spans="1:18" ht="195.75">
      <c r="A148" s="47" t="s">
        <v>366</v>
      </c>
      <c r="B148" s="47" t="s">
        <v>367</v>
      </c>
      <c r="C148" s="3" t="s">
        <v>417</v>
      </c>
      <c r="D148" s="72" t="s">
        <v>437</v>
      </c>
      <c r="E148" s="87" t="s">
        <v>438</v>
      </c>
      <c r="F148" s="10" t="s">
        <v>441</v>
      </c>
      <c r="G148" s="46" t="s">
        <v>35</v>
      </c>
      <c r="H148" s="56" t="s">
        <v>655</v>
      </c>
      <c r="I148" s="56" t="s">
        <v>655</v>
      </c>
      <c r="J148" s="56" t="s">
        <v>655</v>
      </c>
      <c r="K148" s="56" t="s">
        <v>655</v>
      </c>
      <c r="L148" s="56" t="s">
        <v>655</v>
      </c>
      <c r="M148" s="56" t="s">
        <v>655</v>
      </c>
      <c r="N148" s="56"/>
      <c r="O148" s="7" t="s">
        <v>641</v>
      </c>
      <c r="P148" s="47"/>
    </row>
    <row r="149" spans="1:18" ht="195.75">
      <c r="A149" s="47" t="s">
        <v>366</v>
      </c>
      <c r="B149" s="47" t="s">
        <v>367</v>
      </c>
      <c r="C149" s="3" t="s">
        <v>417</v>
      </c>
      <c r="D149" s="72" t="s">
        <v>437</v>
      </c>
      <c r="E149" s="88" t="s">
        <v>442</v>
      </c>
      <c r="F149" s="10" t="s">
        <v>443</v>
      </c>
      <c r="G149" s="46" t="s">
        <v>14</v>
      </c>
      <c r="H149" s="56" t="s">
        <v>655</v>
      </c>
      <c r="I149" s="56">
        <v>4450</v>
      </c>
      <c r="J149" s="56">
        <v>4450</v>
      </c>
      <c r="K149" s="56">
        <v>4419</v>
      </c>
      <c r="L149" s="56">
        <v>4419</v>
      </c>
      <c r="M149" s="56">
        <v>4419</v>
      </c>
      <c r="N149" s="56"/>
      <c r="O149" s="7" t="s">
        <v>641</v>
      </c>
      <c r="P149" s="47"/>
    </row>
    <row r="150" spans="1:18" ht="195.75">
      <c r="A150" s="47" t="s">
        <v>366</v>
      </c>
      <c r="B150" s="47" t="s">
        <v>367</v>
      </c>
      <c r="C150" s="3" t="s">
        <v>417</v>
      </c>
      <c r="D150" s="72" t="s">
        <v>437</v>
      </c>
      <c r="E150" s="88" t="s">
        <v>444</v>
      </c>
      <c r="F150" s="10" t="s">
        <v>445</v>
      </c>
      <c r="G150" s="46" t="s">
        <v>446</v>
      </c>
      <c r="H150" s="57" t="s">
        <v>655</v>
      </c>
      <c r="I150" s="57">
        <v>812118</v>
      </c>
      <c r="J150" s="57">
        <v>753767</v>
      </c>
      <c r="K150" s="57">
        <v>737543</v>
      </c>
      <c r="L150" s="57">
        <v>622593</v>
      </c>
      <c r="M150" s="57"/>
      <c r="N150" s="57"/>
      <c r="O150" s="8" t="s">
        <v>641</v>
      </c>
      <c r="P150" s="9"/>
      <c r="Q150" s="89"/>
      <c r="R150" s="89"/>
    </row>
    <row r="151" spans="1:18" ht="195.75">
      <c r="A151" s="47" t="s">
        <v>366</v>
      </c>
      <c r="B151" s="47" t="s">
        <v>367</v>
      </c>
      <c r="C151" s="3" t="s">
        <v>447</v>
      </c>
      <c r="D151" s="72" t="s">
        <v>448</v>
      </c>
      <c r="E151" s="9" t="s">
        <v>449</v>
      </c>
      <c r="F151" s="8" t="s">
        <v>450</v>
      </c>
      <c r="G151" s="46" t="s">
        <v>656</v>
      </c>
      <c r="H151" s="56">
        <v>11078</v>
      </c>
      <c r="I151" s="56">
        <v>11448</v>
      </c>
      <c r="J151" s="56">
        <v>12253</v>
      </c>
      <c r="K151" s="56">
        <v>13000</v>
      </c>
      <c r="L151" s="56" t="s">
        <v>655</v>
      </c>
      <c r="M151" s="56"/>
      <c r="N151" s="56"/>
      <c r="O151" s="7" t="s">
        <v>640</v>
      </c>
      <c r="P151" s="47"/>
    </row>
    <row r="152" spans="1:18" ht="195.75">
      <c r="A152" s="47" t="s">
        <v>366</v>
      </c>
      <c r="B152" s="47" t="s">
        <v>367</v>
      </c>
      <c r="C152" s="3" t="s">
        <v>447</v>
      </c>
      <c r="D152" s="72" t="s">
        <v>448</v>
      </c>
      <c r="E152" s="9" t="s">
        <v>449</v>
      </c>
      <c r="F152" s="8" t="s">
        <v>451</v>
      </c>
      <c r="G152" s="46" t="s">
        <v>14</v>
      </c>
      <c r="H152" s="56">
        <v>111705</v>
      </c>
      <c r="I152" s="56">
        <v>110533</v>
      </c>
      <c r="J152" s="56">
        <v>109712</v>
      </c>
      <c r="K152" s="56">
        <v>107679.5</v>
      </c>
      <c r="L152" s="56">
        <v>105308</v>
      </c>
      <c r="M152" s="56"/>
      <c r="N152" s="56"/>
      <c r="O152" s="7" t="s">
        <v>642</v>
      </c>
      <c r="P152" s="47"/>
    </row>
    <row r="153" spans="1:18" ht="195.75">
      <c r="A153" s="47" t="s">
        <v>366</v>
      </c>
      <c r="B153" s="47" t="s">
        <v>367</v>
      </c>
      <c r="C153" s="3" t="s">
        <v>447</v>
      </c>
      <c r="D153" s="72" t="s">
        <v>448</v>
      </c>
      <c r="E153" s="65" t="s">
        <v>452</v>
      </c>
      <c r="F153" s="8" t="s">
        <v>453</v>
      </c>
      <c r="G153" s="46" t="s">
        <v>19</v>
      </c>
      <c r="H153" s="57" t="s">
        <v>655</v>
      </c>
      <c r="I153" s="57" t="s">
        <v>655</v>
      </c>
      <c r="J153" s="57" t="s">
        <v>655</v>
      </c>
      <c r="K153" s="57" t="s">
        <v>655</v>
      </c>
      <c r="L153" s="57" t="s">
        <v>655</v>
      </c>
      <c r="M153" s="57" t="s">
        <v>655</v>
      </c>
      <c r="N153" s="57"/>
      <c r="O153" s="8" t="s">
        <v>643</v>
      </c>
      <c r="P153" s="9"/>
      <c r="Q153" s="89"/>
      <c r="R153" s="89"/>
    </row>
    <row r="154" spans="1:18" ht="195.75">
      <c r="A154" s="47" t="s">
        <v>366</v>
      </c>
      <c r="B154" s="47" t="s">
        <v>367</v>
      </c>
      <c r="C154" s="3" t="s">
        <v>447</v>
      </c>
      <c r="D154" s="72" t="s">
        <v>448</v>
      </c>
      <c r="E154" s="65" t="s">
        <v>452</v>
      </c>
      <c r="F154" s="8" t="s">
        <v>454</v>
      </c>
      <c r="G154" s="46" t="s">
        <v>19</v>
      </c>
      <c r="H154" s="56">
        <v>300</v>
      </c>
      <c r="I154" s="56">
        <v>300</v>
      </c>
      <c r="J154" s="56">
        <v>300</v>
      </c>
      <c r="K154" s="56">
        <v>305</v>
      </c>
      <c r="L154" s="56">
        <v>310</v>
      </c>
      <c r="M154" s="56">
        <v>315</v>
      </c>
      <c r="N154" s="56"/>
      <c r="O154" s="7" t="s">
        <v>643</v>
      </c>
      <c r="P154" s="47"/>
    </row>
    <row r="155" spans="1:18" ht="195.75">
      <c r="A155" s="47" t="s">
        <v>366</v>
      </c>
      <c r="B155" s="47" t="s">
        <v>367</v>
      </c>
      <c r="C155" s="3" t="s">
        <v>447</v>
      </c>
      <c r="D155" s="10" t="s">
        <v>455</v>
      </c>
      <c r="E155" s="72" t="s">
        <v>456</v>
      </c>
      <c r="F155" s="10" t="s">
        <v>657</v>
      </c>
      <c r="G155" s="46" t="s">
        <v>14</v>
      </c>
      <c r="H155" s="57" t="s">
        <v>655</v>
      </c>
      <c r="I155" s="57">
        <v>2780</v>
      </c>
      <c r="J155" s="57">
        <v>3522</v>
      </c>
      <c r="K155" s="57">
        <v>3102</v>
      </c>
      <c r="L155" s="57" t="s">
        <v>655</v>
      </c>
      <c r="M155" s="57"/>
      <c r="N155" s="57"/>
      <c r="O155" s="8" t="s">
        <v>643</v>
      </c>
      <c r="P155" s="9"/>
      <c r="Q155" s="89"/>
      <c r="R155" s="89"/>
    </row>
    <row r="156" spans="1:18" ht="195.75">
      <c r="A156" s="47" t="s">
        <v>366</v>
      </c>
      <c r="B156" s="47" t="s">
        <v>367</v>
      </c>
      <c r="C156" s="3" t="s">
        <v>447</v>
      </c>
      <c r="D156" s="10" t="s">
        <v>455</v>
      </c>
      <c r="E156" s="72" t="s">
        <v>456</v>
      </c>
      <c r="F156" s="10" t="s">
        <v>457</v>
      </c>
      <c r="G156" s="46" t="s">
        <v>34</v>
      </c>
      <c r="H156" s="57" t="s">
        <v>655</v>
      </c>
      <c r="I156" s="57" t="s">
        <v>655</v>
      </c>
      <c r="J156" s="57" t="s">
        <v>655</v>
      </c>
      <c r="K156" s="57" t="s">
        <v>655</v>
      </c>
      <c r="L156" s="57" t="s">
        <v>655</v>
      </c>
      <c r="M156" s="57" t="s">
        <v>655</v>
      </c>
      <c r="N156" s="57"/>
      <c r="O156" s="8" t="s">
        <v>644</v>
      </c>
      <c r="P156" s="9"/>
      <c r="Q156" s="89"/>
      <c r="R156" s="89"/>
    </row>
    <row r="157" spans="1:18" ht="195.75">
      <c r="A157" s="47" t="s">
        <v>366</v>
      </c>
      <c r="B157" s="47" t="s">
        <v>367</v>
      </c>
      <c r="C157" s="3" t="s">
        <v>447</v>
      </c>
      <c r="D157" s="10" t="s">
        <v>455</v>
      </c>
      <c r="E157" s="10" t="s">
        <v>458</v>
      </c>
      <c r="F157" s="10" t="s">
        <v>459</v>
      </c>
      <c r="G157" s="46" t="s">
        <v>15</v>
      </c>
      <c r="H157" s="57" t="s">
        <v>655</v>
      </c>
      <c r="I157" s="57" t="s">
        <v>655</v>
      </c>
      <c r="J157" s="57" t="s">
        <v>655</v>
      </c>
      <c r="K157" s="57" t="s">
        <v>655</v>
      </c>
      <c r="L157" s="57" t="s">
        <v>655</v>
      </c>
      <c r="M157" s="57" t="s">
        <v>655</v>
      </c>
      <c r="N157" s="57"/>
      <c r="O157" s="8" t="s">
        <v>644</v>
      </c>
      <c r="P157" s="9"/>
      <c r="Q157" s="89"/>
      <c r="R157" s="89"/>
    </row>
    <row r="158" spans="1:18" ht="195.75">
      <c r="A158" s="47" t="s">
        <v>366</v>
      </c>
      <c r="B158" s="47" t="s">
        <v>367</v>
      </c>
      <c r="C158" s="3" t="s">
        <v>447</v>
      </c>
      <c r="D158" s="72" t="s">
        <v>460</v>
      </c>
      <c r="E158" s="72" t="s">
        <v>461</v>
      </c>
      <c r="F158" s="10" t="s">
        <v>462</v>
      </c>
      <c r="G158" s="46" t="s">
        <v>14</v>
      </c>
      <c r="H158" s="57" t="s">
        <v>655</v>
      </c>
      <c r="I158" s="57" t="s">
        <v>655</v>
      </c>
      <c r="J158" s="57" t="s">
        <v>655</v>
      </c>
      <c r="K158" s="57" t="s">
        <v>655</v>
      </c>
      <c r="L158" s="57" t="s">
        <v>655</v>
      </c>
      <c r="M158" s="57" t="s">
        <v>655</v>
      </c>
      <c r="N158" s="57"/>
      <c r="O158" s="8" t="s">
        <v>645</v>
      </c>
      <c r="P158" s="9"/>
      <c r="Q158" s="89"/>
      <c r="R158" s="89"/>
    </row>
    <row r="159" spans="1:18" ht="195.75">
      <c r="A159" s="47" t="s">
        <v>366</v>
      </c>
      <c r="B159" s="47" t="s">
        <v>367</v>
      </c>
      <c r="C159" s="3" t="s">
        <v>447</v>
      </c>
      <c r="D159" s="72" t="s">
        <v>460</v>
      </c>
      <c r="E159" s="72" t="s">
        <v>461</v>
      </c>
      <c r="F159" s="10" t="s">
        <v>463</v>
      </c>
      <c r="G159" s="46" t="s">
        <v>14</v>
      </c>
      <c r="H159" s="57" t="s">
        <v>655</v>
      </c>
      <c r="I159" s="57" t="s">
        <v>655</v>
      </c>
      <c r="J159" s="57" t="s">
        <v>655</v>
      </c>
      <c r="K159" s="57" t="s">
        <v>655</v>
      </c>
      <c r="L159" s="57" t="s">
        <v>655</v>
      </c>
      <c r="M159" s="57" t="s">
        <v>655</v>
      </c>
      <c r="N159" s="57"/>
      <c r="O159" s="8" t="s">
        <v>645</v>
      </c>
      <c r="P159" s="9"/>
      <c r="Q159" s="89"/>
      <c r="R159" s="89"/>
    </row>
    <row r="160" spans="1:18" ht="195.75">
      <c r="A160" s="47" t="s">
        <v>366</v>
      </c>
      <c r="B160" s="47" t="s">
        <v>367</v>
      </c>
      <c r="C160" s="3" t="s">
        <v>447</v>
      </c>
      <c r="D160" s="72" t="s">
        <v>464</v>
      </c>
      <c r="E160" s="72" t="s">
        <v>465</v>
      </c>
      <c r="F160" s="10" t="s">
        <v>466</v>
      </c>
      <c r="G160" s="46" t="s">
        <v>16</v>
      </c>
      <c r="H160" s="57" t="s">
        <v>655</v>
      </c>
      <c r="I160" s="57" t="s">
        <v>655</v>
      </c>
      <c r="J160" s="57" t="s">
        <v>655</v>
      </c>
      <c r="K160" s="57" t="s">
        <v>655</v>
      </c>
      <c r="L160" s="57" t="s">
        <v>655</v>
      </c>
      <c r="M160" s="57" t="s">
        <v>655</v>
      </c>
      <c r="N160" s="57"/>
      <c r="O160" s="8" t="s">
        <v>645</v>
      </c>
      <c r="P160" s="9"/>
      <c r="Q160" s="89"/>
      <c r="R160" s="89"/>
    </row>
    <row r="161" spans="1:18" ht="195.75">
      <c r="A161" s="47" t="s">
        <v>366</v>
      </c>
      <c r="B161" s="47" t="s">
        <v>367</v>
      </c>
      <c r="C161" s="3" t="s">
        <v>447</v>
      </c>
      <c r="D161" s="72" t="s">
        <v>464</v>
      </c>
      <c r="E161" s="72" t="s">
        <v>465</v>
      </c>
      <c r="F161" s="10" t="s">
        <v>467</v>
      </c>
      <c r="G161" s="46" t="s">
        <v>16</v>
      </c>
      <c r="H161" s="57" t="s">
        <v>655</v>
      </c>
      <c r="I161" s="57" t="s">
        <v>655</v>
      </c>
      <c r="J161" s="57" t="s">
        <v>655</v>
      </c>
      <c r="K161" s="57" t="s">
        <v>655</v>
      </c>
      <c r="L161" s="57" t="s">
        <v>655</v>
      </c>
      <c r="M161" s="57" t="s">
        <v>655</v>
      </c>
      <c r="N161" s="57"/>
      <c r="O161" s="8" t="s">
        <v>645</v>
      </c>
      <c r="P161" s="9"/>
      <c r="Q161" s="89"/>
      <c r="R161" s="89"/>
    </row>
    <row r="162" spans="1:18" ht="195.75">
      <c r="A162" s="47" t="s">
        <v>366</v>
      </c>
      <c r="B162" s="47" t="s">
        <v>367</v>
      </c>
      <c r="C162" s="3" t="s">
        <v>447</v>
      </c>
      <c r="D162" s="72" t="s">
        <v>464</v>
      </c>
      <c r="E162" s="65" t="s">
        <v>468</v>
      </c>
      <c r="F162" s="10" t="s">
        <v>469</v>
      </c>
      <c r="G162" s="46" t="s">
        <v>25</v>
      </c>
      <c r="H162" s="57" t="s">
        <v>655</v>
      </c>
      <c r="I162" s="57" t="s">
        <v>655</v>
      </c>
      <c r="J162" s="57" t="s">
        <v>655</v>
      </c>
      <c r="K162" s="57" t="s">
        <v>655</v>
      </c>
      <c r="L162" s="57" t="s">
        <v>655</v>
      </c>
      <c r="M162" s="57" t="s">
        <v>655</v>
      </c>
      <c r="N162" s="57"/>
      <c r="O162" s="8" t="s">
        <v>645</v>
      </c>
      <c r="P162" s="9"/>
      <c r="Q162" s="89"/>
      <c r="R162" s="89"/>
    </row>
    <row r="163" spans="1:18" ht="195.75">
      <c r="A163" s="47" t="s">
        <v>366</v>
      </c>
      <c r="B163" s="47" t="s">
        <v>367</v>
      </c>
      <c r="C163" s="3" t="s">
        <v>447</v>
      </c>
      <c r="D163" s="72" t="s">
        <v>464</v>
      </c>
      <c r="E163" s="65" t="s">
        <v>468</v>
      </c>
      <c r="F163" s="10" t="s">
        <v>470</v>
      </c>
      <c r="G163" s="46" t="s">
        <v>14</v>
      </c>
      <c r="H163" s="57" t="s">
        <v>655</v>
      </c>
      <c r="I163" s="57" t="s">
        <v>655</v>
      </c>
      <c r="J163" s="57" t="s">
        <v>655</v>
      </c>
      <c r="K163" s="57" t="s">
        <v>655</v>
      </c>
      <c r="L163" s="57" t="s">
        <v>655</v>
      </c>
      <c r="M163" s="57" t="s">
        <v>655</v>
      </c>
      <c r="N163" s="57"/>
      <c r="O163" s="8" t="s">
        <v>645</v>
      </c>
      <c r="P163" s="9"/>
      <c r="Q163" s="89"/>
      <c r="R163" s="89"/>
    </row>
    <row r="164" spans="1:18" ht="195.75">
      <c r="A164" s="47" t="s">
        <v>366</v>
      </c>
      <c r="B164" s="47" t="s">
        <v>367</v>
      </c>
      <c r="C164" s="47" t="s">
        <v>471</v>
      </c>
      <c r="D164" s="10" t="s">
        <v>472</v>
      </c>
      <c r="E164" s="72" t="s">
        <v>473</v>
      </c>
      <c r="F164" s="10" t="s">
        <v>474</v>
      </c>
      <c r="G164" s="46" t="s">
        <v>38</v>
      </c>
      <c r="H164" s="57" t="s">
        <v>655</v>
      </c>
      <c r="I164" s="57" t="s">
        <v>655</v>
      </c>
      <c r="J164" s="57" t="s">
        <v>655</v>
      </c>
      <c r="K164" s="57" t="s">
        <v>655</v>
      </c>
      <c r="L164" s="57" t="s">
        <v>655</v>
      </c>
      <c r="M164" s="57" t="s">
        <v>655</v>
      </c>
      <c r="N164" s="57"/>
      <c r="O164" s="8" t="s">
        <v>645</v>
      </c>
      <c r="P164" s="9"/>
      <c r="Q164" s="89"/>
      <c r="R164" s="89"/>
    </row>
    <row r="165" spans="1:18" ht="195.75">
      <c r="A165" s="47" t="s">
        <v>366</v>
      </c>
      <c r="B165" s="47" t="s">
        <v>367</v>
      </c>
      <c r="C165" s="47" t="s">
        <v>471</v>
      </c>
      <c r="D165" s="10" t="s">
        <v>472</v>
      </c>
      <c r="E165" s="72" t="s">
        <v>473</v>
      </c>
      <c r="F165" s="9" t="s">
        <v>475</v>
      </c>
      <c r="G165" s="46" t="s">
        <v>20</v>
      </c>
      <c r="H165" s="57" t="s">
        <v>655</v>
      </c>
      <c r="I165" s="57" t="s">
        <v>655</v>
      </c>
      <c r="J165" s="57" t="s">
        <v>655</v>
      </c>
      <c r="K165" s="57" t="s">
        <v>655</v>
      </c>
      <c r="L165" s="57" t="s">
        <v>655</v>
      </c>
      <c r="M165" s="57" t="s">
        <v>655</v>
      </c>
      <c r="N165" s="57"/>
      <c r="O165" s="8" t="s">
        <v>645</v>
      </c>
      <c r="P165" s="9"/>
      <c r="Q165" s="89"/>
      <c r="R165" s="89"/>
    </row>
    <row r="166" spans="1:18" ht="195.75">
      <c r="A166" s="47" t="s">
        <v>366</v>
      </c>
      <c r="B166" s="47" t="s">
        <v>367</v>
      </c>
      <c r="C166" s="47" t="s">
        <v>471</v>
      </c>
      <c r="D166" s="10" t="s">
        <v>476</v>
      </c>
      <c r="E166" s="10" t="s">
        <v>477</v>
      </c>
      <c r="F166" s="10" t="s">
        <v>478</v>
      </c>
      <c r="G166" s="46" t="s">
        <v>35</v>
      </c>
      <c r="H166" s="57" t="s">
        <v>655</v>
      </c>
      <c r="I166" s="57" t="s">
        <v>655</v>
      </c>
      <c r="J166" s="57" t="s">
        <v>655</v>
      </c>
      <c r="K166" s="57" t="s">
        <v>655</v>
      </c>
      <c r="L166" s="57" t="s">
        <v>655</v>
      </c>
      <c r="M166" s="57" t="s">
        <v>655</v>
      </c>
      <c r="N166" s="57"/>
      <c r="O166" s="8" t="s">
        <v>621</v>
      </c>
      <c r="P166" s="9"/>
      <c r="Q166" s="89"/>
      <c r="R166" s="89"/>
    </row>
    <row r="167" spans="1:18" ht="195.75">
      <c r="A167" s="47" t="s">
        <v>366</v>
      </c>
      <c r="B167" s="47" t="s">
        <v>367</v>
      </c>
      <c r="C167" s="47" t="s">
        <v>471</v>
      </c>
      <c r="D167" s="72" t="s">
        <v>479</v>
      </c>
      <c r="E167" s="9" t="s">
        <v>480</v>
      </c>
      <c r="F167" s="9" t="s">
        <v>481</v>
      </c>
      <c r="G167" s="46" t="s">
        <v>35</v>
      </c>
      <c r="H167" s="57" t="s">
        <v>655</v>
      </c>
      <c r="I167" s="57" t="s">
        <v>655</v>
      </c>
      <c r="J167" s="57" t="s">
        <v>655</v>
      </c>
      <c r="K167" s="57" t="s">
        <v>655</v>
      </c>
      <c r="L167" s="57" t="s">
        <v>655</v>
      </c>
      <c r="M167" s="57" t="s">
        <v>655</v>
      </c>
      <c r="N167" s="57"/>
      <c r="O167" s="8" t="s">
        <v>622</v>
      </c>
      <c r="P167" s="9"/>
      <c r="Q167" s="89"/>
      <c r="R167" s="89"/>
    </row>
    <row r="168" spans="1:18" ht="195.75">
      <c r="A168" s="47" t="s">
        <v>366</v>
      </c>
      <c r="B168" s="47" t="s">
        <v>367</v>
      </c>
      <c r="C168" s="47" t="s">
        <v>471</v>
      </c>
      <c r="D168" s="72" t="s">
        <v>482</v>
      </c>
      <c r="E168" s="10" t="s">
        <v>483</v>
      </c>
      <c r="F168" s="10" t="s">
        <v>484</v>
      </c>
      <c r="G168" s="46" t="s">
        <v>35</v>
      </c>
      <c r="H168" s="57" t="s">
        <v>655</v>
      </c>
      <c r="I168" s="57" t="s">
        <v>655</v>
      </c>
      <c r="J168" s="57" t="s">
        <v>655</v>
      </c>
      <c r="K168" s="57" t="s">
        <v>655</v>
      </c>
      <c r="L168" s="57" t="s">
        <v>655</v>
      </c>
      <c r="M168" s="57" t="s">
        <v>655</v>
      </c>
      <c r="N168" s="57"/>
      <c r="O168" s="8" t="s">
        <v>640</v>
      </c>
      <c r="P168" s="9"/>
      <c r="Q168" s="89"/>
      <c r="R168" s="89"/>
    </row>
    <row r="169" spans="1:18" ht="152.25">
      <c r="A169" s="47" t="s">
        <v>486</v>
      </c>
      <c r="B169" s="47" t="s">
        <v>485</v>
      </c>
      <c r="C169" s="47" t="s">
        <v>487</v>
      </c>
      <c r="D169" s="65" t="s">
        <v>488</v>
      </c>
      <c r="E169" s="65" t="s">
        <v>67</v>
      </c>
      <c r="F169" s="8" t="s">
        <v>489</v>
      </c>
      <c r="G169" s="46" t="s">
        <v>17</v>
      </c>
      <c r="H169" s="83">
        <v>6958612.2300000004</v>
      </c>
      <c r="I169" s="83">
        <v>6939953.2800000003</v>
      </c>
      <c r="J169" s="83">
        <v>6905002.46</v>
      </c>
      <c r="K169" s="83">
        <v>6901283.5300000003</v>
      </c>
      <c r="L169" s="83">
        <v>6860611.9400000004</v>
      </c>
      <c r="M169" s="83"/>
      <c r="N169" s="83"/>
      <c r="O169" s="7" t="s">
        <v>646</v>
      </c>
      <c r="P169" s="47"/>
    </row>
    <row r="170" spans="1:18" ht="152.25">
      <c r="A170" s="47" t="s">
        <v>486</v>
      </c>
      <c r="B170" s="47" t="s">
        <v>485</v>
      </c>
      <c r="C170" s="47" t="s">
        <v>487</v>
      </c>
      <c r="D170" s="65" t="s">
        <v>488</v>
      </c>
      <c r="E170" s="65" t="s">
        <v>68</v>
      </c>
      <c r="F170" s="8" t="s">
        <v>146</v>
      </c>
      <c r="G170" s="46" t="s">
        <v>17</v>
      </c>
      <c r="H170" s="83">
        <v>6958612.2300000004</v>
      </c>
      <c r="I170" s="83">
        <v>6939953.2800000003</v>
      </c>
      <c r="J170" s="83">
        <v>6905002.46</v>
      </c>
      <c r="K170" s="83">
        <v>6901283.5300000003</v>
      </c>
      <c r="L170" s="83">
        <v>6860611.9400000004</v>
      </c>
      <c r="M170" s="83"/>
      <c r="N170" s="83"/>
      <c r="O170" s="7" t="s">
        <v>646</v>
      </c>
      <c r="P170" s="47"/>
    </row>
    <row r="171" spans="1:18" ht="152.25">
      <c r="A171" s="47" t="s">
        <v>486</v>
      </c>
      <c r="B171" s="47" t="s">
        <v>485</v>
      </c>
      <c r="C171" s="47" t="s">
        <v>487</v>
      </c>
      <c r="D171" s="65" t="s">
        <v>488</v>
      </c>
      <c r="E171" s="65" t="s">
        <v>68</v>
      </c>
      <c r="F171" s="8" t="s">
        <v>147</v>
      </c>
      <c r="G171" s="46" t="s">
        <v>17</v>
      </c>
      <c r="H171" s="83">
        <v>7978039.5199999996</v>
      </c>
      <c r="I171" s="83">
        <v>7978039.5199999996</v>
      </c>
      <c r="J171" s="83">
        <v>7978039.5199999996</v>
      </c>
      <c r="K171" s="83">
        <v>7978039.5199999996</v>
      </c>
      <c r="L171" s="83">
        <v>7978039.5199999996</v>
      </c>
      <c r="M171" s="56"/>
      <c r="N171" s="56"/>
      <c r="O171" s="7" t="s">
        <v>646</v>
      </c>
      <c r="P171" s="47"/>
    </row>
    <row r="172" spans="1:18" ht="152.25">
      <c r="A172" s="47" t="s">
        <v>486</v>
      </c>
      <c r="B172" s="47" t="s">
        <v>485</v>
      </c>
      <c r="C172" s="47" t="s">
        <v>487</v>
      </c>
      <c r="D172" s="65" t="s">
        <v>488</v>
      </c>
      <c r="E172" s="65" t="s">
        <v>69</v>
      </c>
      <c r="F172" s="8" t="s">
        <v>148</v>
      </c>
      <c r="G172" s="46" t="s">
        <v>17</v>
      </c>
      <c r="H172" s="83">
        <v>6342278</v>
      </c>
      <c r="I172" s="83">
        <v>6342278</v>
      </c>
      <c r="J172" s="83">
        <v>6342278</v>
      </c>
      <c r="K172" s="83">
        <v>6342278</v>
      </c>
      <c r="L172" s="83">
        <v>6342278</v>
      </c>
      <c r="M172" s="56"/>
      <c r="N172" s="56"/>
      <c r="O172" s="7" t="s">
        <v>646</v>
      </c>
      <c r="P172" s="47"/>
    </row>
    <row r="173" spans="1:18" ht="152.25">
      <c r="A173" s="47" t="s">
        <v>486</v>
      </c>
      <c r="B173" s="47" t="s">
        <v>485</v>
      </c>
      <c r="C173" s="47" t="s">
        <v>487</v>
      </c>
      <c r="D173" s="65" t="s">
        <v>488</v>
      </c>
      <c r="E173" s="65" t="s">
        <v>69</v>
      </c>
      <c r="F173" s="8" t="s">
        <v>149</v>
      </c>
      <c r="G173" s="46" t="s">
        <v>17</v>
      </c>
      <c r="H173" s="83">
        <v>6342278</v>
      </c>
      <c r="I173" s="83">
        <v>6342278</v>
      </c>
      <c r="J173" s="83">
        <v>6342278</v>
      </c>
      <c r="K173" s="83">
        <v>6342278</v>
      </c>
      <c r="L173" s="83">
        <v>6342278</v>
      </c>
      <c r="M173" s="56"/>
      <c r="N173" s="56"/>
      <c r="O173" s="7" t="s">
        <v>646</v>
      </c>
      <c r="P173" s="47"/>
    </row>
    <row r="174" spans="1:18" ht="152.25">
      <c r="A174" s="47" t="s">
        <v>486</v>
      </c>
      <c r="B174" s="47" t="s">
        <v>485</v>
      </c>
      <c r="C174" s="47" t="s">
        <v>487</v>
      </c>
      <c r="D174" s="65" t="s">
        <v>488</v>
      </c>
      <c r="E174" s="65" t="s">
        <v>69</v>
      </c>
      <c r="F174" s="8" t="s">
        <v>490</v>
      </c>
      <c r="G174" s="46" t="s">
        <v>17</v>
      </c>
      <c r="H174" s="83">
        <v>128399.52</v>
      </c>
      <c r="I174" s="83">
        <v>128399.52</v>
      </c>
      <c r="J174" s="83">
        <v>128399.52</v>
      </c>
      <c r="K174" s="83">
        <v>128399.52</v>
      </c>
      <c r="L174" s="83">
        <v>128399.52</v>
      </c>
      <c r="M174" s="56"/>
      <c r="N174" s="56"/>
      <c r="O174" s="7" t="s">
        <v>646</v>
      </c>
      <c r="P174" s="47"/>
    </row>
    <row r="175" spans="1:18" ht="152.25">
      <c r="A175" s="47" t="s">
        <v>486</v>
      </c>
      <c r="B175" s="47" t="s">
        <v>485</v>
      </c>
      <c r="C175" s="47" t="s">
        <v>487</v>
      </c>
      <c r="D175" s="9" t="s">
        <v>150</v>
      </c>
      <c r="E175" s="72" t="s">
        <v>151</v>
      </c>
      <c r="F175" s="65" t="s">
        <v>152</v>
      </c>
      <c r="G175" s="46" t="s">
        <v>17</v>
      </c>
      <c r="H175" s="57" t="s">
        <v>655</v>
      </c>
      <c r="I175" s="57" t="s">
        <v>655</v>
      </c>
      <c r="J175" s="57" t="s">
        <v>655</v>
      </c>
      <c r="K175" s="57" t="s">
        <v>655</v>
      </c>
      <c r="L175" s="57" t="s">
        <v>655</v>
      </c>
      <c r="M175" s="57" t="s">
        <v>655</v>
      </c>
      <c r="N175" s="57"/>
      <c r="O175" s="8" t="s">
        <v>646</v>
      </c>
      <c r="P175" s="9"/>
      <c r="Q175" s="89"/>
      <c r="R175" s="89"/>
    </row>
    <row r="176" spans="1:18" ht="152.25">
      <c r="A176" s="47" t="s">
        <v>486</v>
      </c>
      <c r="B176" s="47" t="s">
        <v>485</v>
      </c>
      <c r="C176" s="47" t="s">
        <v>487</v>
      </c>
      <c r="D176" s="9" t="s">
        <v>150</v>
      </c>
      <c r="E176" s="81" t="s">
        <v>153</v>
      </c>
      <c r="F176" s="42" t="s">
        <v>154</v>
      </c>
      <c r="G176" s="46" t="s">
        <v>11</v>
      </c>
      <c r="H176" s="57" t="s">
        <v>655</v>
      </c>
      <c r="I176" s="57" t="s">
        <v>655</v>
      </c>
      <c r="J176" s="57" t="s">
        <v>655</v>
      </c>
      <c r="K176" s="57" t="s">
        <v>655</v>
      </c>
      <c r="L176" s="57" t="s">
        <v>655</v>
      </c>
      <c r="M176" s="57" t="s">
        <v>655</v>
      </c>
      <c r="N176" s="57"/>
      <c r="O176" s="8" t="s">
        <v>646</v>
      </c>
      <c r="P176" s="9"/>
      <c r="Q176" s="89"/>
      <c r="R176" s="89"/>
    </row>
    <row r="177" spans="1:18" ht="152.25">
      <c r="A177" s="47" t="s">
        <v>486</v>
      </c>
      <c r="B177" s="47" t="s">
        <v>485</v>
      </c>
      <c r="C177" s="47" t="s">
        <v>487</v>
      </c>
      <c r="D177" s="9" t="s">
        <v>155</v>
      </c>
      <c r="E177" s="72" t="s">
        <v>156</v>
      </c>
      <c r="F177" s="10" t="s">
        <v>157</v>
      </c>
      <c r="G177" s="46" t="s">
        <v>17</v>
      </c>
      <c r="H177" s="57" t="s">
        <v>655</v>
      </c>
      <c r="I177" s="57" t="s">
        <v>655</v>
      </c>
      <c r="J177" s="57" t="s">
        <v>655</v>
      </c>
      <c r="K177" s="57" t="s">
        <v>655</v>
      </c>
      <c r="L177" s="57" t="s">
        <v>655</v>
      </c>
      <c r="M177" s="57" t="s">
        <v>655</v>
      </c>
      <c r="N177" s="57"/>
      <c r="O177" s="8" t="s">
        <v>646</v>
      </c>
      <c r="P177" s="9"/>
      <c r="Q177" s="89"/>
      <c r="R177" s="89"/>
    </row>
    <row r="178" spans="1:18" ht="152.25">
      <c r="A178" s="47" t="s">
        <v>486</v>
      </c>
      <c r="B178" s="47" t="s">
        <v>485</v>
      </c>
      <c r="C178" s="47" t="s">
        <v>487</v>
      </c>
      <c r="D178" s="9" t="s">
        <v>155</v>
      </c>
      <c r="E178" s="72" t="s">
        <v>156</v>
      </c>
      <c r="F178" s="8" t="s">
        <v>158</v>
      </c>
      <c r="G178" s="48" t="s">
        <v>28</v>
      </c>
      <c r="H178" s="56" t="s">
        <v>655</v>
      </c>
      <c r="I178" s="56">
        <v>295</v>
      </c>
      <c r="J178" s="56">
        <v>319</v>
      </c>
      <c r="K178" s="56">
        <v>272</v>
      </c>
      <c r="L178" s="56">
        <v>149</v>
      </c>
      <c r="M178" s="56"/>
      <c r="N178" s="56"/>
      <c r="O178" s="7" t="s">
        <v>646</v>
      </c>
      <c r="P178" s="47"/>
    </row>
    <row r="179" spans="1:18" ht="152.25">
      <c r="A179" s="47" t="s">
        <v>486</v>
      </c>
      <c r="B179" s="47" t="s">
        <v>485</v>
      </c>
      <c r="C179" s="47" t="s">
        <v>487</v>
      </c>
      <c r="D179" s="9" t="s">
        <v>155</v>
      </c>
      <c r="E179" s="47" t="s">
        <v>159</v>
      </c>
      <c r="F179" s="7" t="s">
        <v>160</v>
      </c>
      <c r="G179" s="48" t="s">
        <v>163</v>
      </c>
      <c r="H179" s="90" t="s">
        <v>655</v>
      </c>
      <c r="I179" s="90" t="s">
        <v>655</v>
      </c>
      <c r="J179" s="90" t="s">
        <v>655</v>
      </c>
      <c r="K179" s="90" t="s">
        <v>655</v>
      </c>
      <c r="L179" s="90" t="s">
        <v>655</v>
      </c>
      <c r="M179" s="56" t="s">
        <v>655</v>
      </c>
      <c r="N179" s="56"/>
      <c r="O179" s="7" t="s">
        <v>646</v>
      </c>
      <c r="P179" s="47"/>
    </row>
    <row r="180" spans="1:18" ht="152.25">
      <c r="A180" s="47" t="s">
        <v>486</v>
      </c>
      <c r="B180" s="47" t="s">
        <v>485</v>
      </c>
      <c r="C180" s="47" t="s">
        <v>487</v>
      </c>
      <c r="D180" s="9" t="s">
        <v>155</v>
      </c>
      <c r="E180" s="47" t="s">
        <v>159</v>
      </c>
      <c r="F180" s="7" t="s">
        <v>161</v>
      </c>
      <c r="G180" s="48" t="s">
        <v>163</v>
      </c>
      <c r="H180" s="90" t="s">
        <v>655</v>
      </c>
      <c r="I180" s="90" t="s">
        <v>655</v>
      </c>
      <c r="J180" s="90" t="s">
        <v>655</v>
      </c>
      <c r="K180" s="90" t="s">
        <v>655</v>
      </c>
      <c r="L180" s="90" t="s">
        <v>655</v>
      </c>
      <c r="M180" s="90" t="s">
        <v>655</v>
      </c>
      <c r="N180" s="90"/>
      <c r="O180" s="7" t="s">
        <v>646</v>
      </c>
      <c r="P180" s="47"/>
    </row>
    <row r="181" spans="1:18" ht="152.25">
      <c r="A181" s="47" t="s">
        <v>486</v>
      </c>
      <c r="B181" s="47" t="s">
        <v>485</v>
      </c>
      <c r="C181" s="47" t="s">
        <v>487</v>
      </c>
      <c r="D181" s="9" t="s">
        <v>155</v>
      </c>
      <c r="E181" s="47" t="s">
        <v>159</v>
      </c>
      <c r="F181" s="7" t="s">
        <v>162</v>
      </c>
      <c r="G181" s="48" t="s">
        <v>163</v>
      </c>
      <c r="H181" s="90" t="s">
        <v>655</v>
      </c>
      <c r="I181" s="90" t="s">
        <v>655</v>
      </c>
      <c r="J181" s="90" t="s">
        <v>655</v>
      </c>
      <c r="K181" s="90" t="s">
        <v>655</v>
      </c>
      <c r="L181" s="90" t="s">
        <v>655</v>
      </c>
      <c r="M181" s="90" t="s">
        <v>655</v>
      </c>
      <c r="N181" s="90"/>
      <c r="O181" s="7" t="s">
        <v>646</v>
      </c>
      <c r="P181" s="47"/>
    </row>
    <row r="182" spans="1:18" ht="152.25">
      <c r="A182" s="47" t="s">
        <v>486</v>
      </c>
      <c r="B182" s="47" t="s">
        <v>485</v>
      </c>
      <c r="C182" s="47" t="s">
        <v>487</v>
      </c>
      <c r="D182" s="65" t="s">
        <v>491</v>
      </c>
      <c r="E182" s="7" t="s">
        <v>492</v>
      </c>
      <c r="F182" s="8" t="s">
        <v>493</v>
      </c>
      <c r="G182" s="48" t="s">
        <v>494</v>
      </c>
      <c r="H182" s="90" t="s">
        <v>655</v>
      </c>
      <c r="I182" s="90" t="s">
        <v>655</v>
      </c>
      <c r="J182" s="90" t="s">
        <v>655</v>
      </c>
      <c r="K182" s="90" t="s">
        <v>655</v>
      </c>
      <c r="L182" s="90" t="s">
        <v>655</v>
      </c>
      <c r="M182" s="90" t="s">
        <v>655</v>
      </c>
      <c r="N182" s="90"/>
      <c r="O182" s="7" t="s">
        <v>646</v>
      </c>
      <c r="P182" s="47"/>
    </row>
    <row r="183" spans="1:18" ht="152.25">
      <c r="A183" s="47" t="s">
        <v>486</v>
      </c>
      <c r="B183" s="47" t="s">
        <v>485</v>
      </c>
      <c r="C183" s="3" t="s">
        <v>495</v>
      </c>
      <c r="D183" s="65" t="s">
        <v>496</v>
      </c>
      <c r="E183" s="7" t="s">
        <v>70</v>
      </c>
      <c r="F183" s="7" t="s">
        <v>71</v>
      </c>
      <c r="G183" s="48" t="s">
        <v>17</v>
      </c>
      <c r="H183" s="90" t="s">
        <v>655</v>
      </c>
      <c r="I183" s="90" t="s">
        <v>655</v>
      </c>
      <c r="J183" s="90" t="s">
        <v>655</v>
      </c>
      <c r="K183" s="90" t="s">
        <v>655</v>
      </c>
      <c r="L183" s="90" t="s">
        <v>655</v>
      </c>
      <c r="M183" s="90" t="s">
        <v>655</v>
      </c>
      <c r="N183" s="90"/>
      <c r="O183" s="7" t="s">
        <v>646</v>
      </c>
      <c r="P183" s="47"/>
    </row>
    <row r="184" spans="1:18" ht="152.25">
      <c r="A184" s="47" t="s">
        <v>486</v>
      </c>
      <c r="B184" s="47" t="s">
        <v>485</v>
      </c>
      <c r="C184" s="3" t="s">
        <v>495</v>
      </c>
      <c r="D184" s="65" t="s">
        <v>496</v>
      </c>
      <c r="E184" s="7" t="s">
        <v>72</v>
      </c>
      <c r="F184" s="7" t="s">
        <v>497</v>
      </c>
      <c r="G184" s="48" t="s">
        <v>17</v>
      </c>
      <c r="H184" s="90" t="s">
        <v>655</v>
      </c>
      <c r="I184" s="90" t="s">
        <v>655</v>
      </c>
      <c r="J184" s="90" t="s">
        <v>655</v>
      </c>
      <c r="K184" s="90" t="s">
        <v>655</v>
      </c>
      <c r="L184" s="90" t="s">
        <v>655</v>
      </c>
      <c r="M184" s="90" t="s">
        <v>655</v>
      </c>
      <c r="N184" s="90"/>
      <c r="O184" s="7" t="s">
        <v>646</v>
      </c>
      <c r="P184" s="47"/>
    </row>
    <row r="185" spans="1:18" ht="152.25">
      <c r="A185" s="47" t="s">
        <v>486</v>
      </c>
      <c r="B185" s="47" t="s">
        <v>485</v>
      </c>
      <c r="C185" s="3" t="s">
        <v>495</v>
      </c>
      <c r="D185" s="65" t="s">
        <v>498</v>
      </c>
      <c r="E185" s="3" t="s">
        <v>73</v>
      </c>
      <c r="F185" s="7" t="s">
        <v>74</v>
      </c>
      <c r="G185" s="48" t="s">
        <v>17</v>
      </c>
      <c r="H185" s="83">
        <v>7849640</v>
      </c>
      <c r="I185" s="83">
        <v>7849640</v>
      </c>
      <c r="J185" s="83">
        <v>7849640</v>
      </c>
      <c r="K185" s="83">
        <v>7849640</v>
      </c>
      <c r="L185" s="83">
        <v>7849640</v>
      </c>
      <c r="M185" s="83">
        <v>7849640</v>
      </c>
      <c r="N185" s="83"/>
      <c r="O185" s="7" t="s">
        <v>646</v>
      </c>
      <c r="P185" s="47"/>
    </row>
    <row r="186" spans="1:18" ht="152.25">
      <c r="A186" s="47" t="s">
        <v>486</v>
      </c>
      <c r="B186" s="47" t="s">
        <v>485</v>
      </c>
      <c r="C186" s="3" t="s">
        <v>495</v>
      </c>
      <c r="D186" s="65" t="s">
        <v>498</v>
      </c>
      <c r="E186" s="3" t="s">
        <v>164</v>
      </c>
      <c r="F186" s="7" t="s">
        <v>499</v>
      </c>
      <c r="G186" s="48" t="s">
        <v>17</v>
      </c>
      <c r="H186" s="83">
        <v>4113154.57</v>
      </c>
      <c r="I186" s="83">
        <v>4113154.57</v>
      </c>
      <c r="J186" s="83">
        <v>4113154.57</v>
      </c>
      <c r="K186" s="83">
        <v>4113154.57</v>
      </c>
      <c r="L186" s="83">
        <v>4113154.57</v>
      </c>
      <c r="M186" s="83">
        <v>4113154.57</v>
      </c>
      <c r="N186" s="83"/>
      <c r="O186" s="7" t="s">
        <v>646</v>
      </c>
      <c r="P186" s="47"/>
    </row>
    <row r="187" spans="1:18" ht="152.25">
      <c r="A187" s="47" t="s">
        <v>486</v>
      </c>
      <c r="B187" s="47" t="s">
        <v>485</v>
      </c>
      <c r="C187" s="3" t="s">
        <v>495</v>
      </c>
      <c r="D187" s="65" t="s">
        <v>498</v>
      </c>
      <c r="E187" s="3" t="s">
        <v>164</v>
      </c>
      <c r="F187" s="7" t="s">
        <v>500</v>
      </c>
      <c r="G187" s="48" t="s">
        <v>17</v>
      </c>
      <c r="H187" s="83">
        <v>7978039.5199999996</v>
      </c>
      <c r="I187" s="83">
        <v>7978039.5199999996</v>
      </c>
      <c r="J187" s="83">
        <v>7978039.5199999996</v>
      </c>
      <c r="K187" s="83">
        <v>7978039.5199999996</v>
      </c>
      <c r="L187" s="83">
        <v>7978039.5199999996</v>
      </c>
      <c r="M187" s="83">
        <v>7978039.5199999996</v>
      </c>
      <c r="N187" s="83"/>
      <c r="O187" s="7" t="s">
        <v>646</v>
      </c>
      <c r="P187" s="47"/>
    </row>
    <row r="188" spans="1:18" ht="152.25">
      <c r="A188" s="47" t="s">
        <v>486</v>
      </c>
      <c r="B188" s="47" t="s">
        <v>485</v>
      </c>
      <c r="C188" s="3" t="s">
        <v>495</v>
      </c>
      <c r="D188" s="65" t="s">
        <v>498</v>
      </c>
      <c r="E188" s="3" t="s">
        <v>61</v>
      </c>
      <c r="F188" s="7" t="s">
        <v>75</v>
      </c>
      <c r="G188" s="48" t="s">
        <v>17</v>
      </c>
      <c r="H188" s="83">
        <v>6901283.5300000003</v>
      </c>
      <c r="I188" s="83">
        <v>6901283.5300000003</v>
      </c>
      <c r="J188" s="83">
        <v>6901283.5300000003</v>
      </c>
      <c r="K188" s="83">
        <v>6901283.5300000003</v>
      </c>
      <c r="L188" s="83">
        <v>6901283.5300000003</v>
      </c>
      <c r="M188" s="83">
        <v>6901283.5300000003</v>
      </c>
      <c r="N188" s="83"/>
      <c r="O188" s="7" t="s">
        <v>646</v>
      </c>
      <c r="P188" s="47"/>
    </row>
    <row r="189" spans="1:18" ht="152.25">
      <c r="A189" s="47" t="s">
        <v>486</v>
      </c>
      <c r="B189" s="47" t="s">
        <v>485</v>
      </c>
      <c r="C189" s="3" t="s">
        <v>495</v>
      </c>
      <c r="D189" s="65" t="s">
        <v>498</v>
      </c>
      <c r="E189" s="3" t="s">
        <v>61</v>
      </c>
      <c r="F189" s="7" t="s">
        <v>76</v>
      </c>
      <c r="G189" s="48" t="s">
        <v>17</v>
      </c>
      <c r="H189" s="83">
        <v>4113154.57</v>
      </c>
      <c r="I189" s="83">
        <v>4113154.57</v>
      </c>
      <c r="J189" s="83">
        <v>4113154.57</v>
      </c>
      <c r="K189" s="83">
        <v>4113154.57</v>
      </c>
      <c r="L189" s="83">
        <v>4113154.57</v>
      </c>
      <c r="M189" s="83">
        <v>4113154.57</v>
      </c>
      <c r="N189" s="83"/>
      <c r="O189" s="7" t="s">
        <v>646</v>
      </c>
      <c r="P189" s="47"/>
    </row>
    <row r="190" spans="1:18" ht="152.25">
      <c r="A190" s="47" t="s">
        <v>486</v>
      </c>
      <c r="B190" s="47" t="s">
        <v>485</v>
      </c>
      <c r="C190" s="3" t="s">
        <v>495</v>
      </c>
      <c r="D190" s="65" t="s">
        <v>498</v>
      </c>
      <c r="E190" s="3" t="s">
        <v>62</v>
      </c>
      <c r="F190" s="91" t="s">
        <v>77</v>
      </c>
      <c r="G190" s="92" t="s">
        <v>17</v>
      </c>
      <c r="H190" s="93" t="s">
        <v>655</v>
      </c>
      <c r="I190" s="93" t="s">
        <v>655</v>
      </c>
      <c r="J190" s="93" t="s">
        <v>655</v>
      </c>
      <c r="K190" s="93" t="s">
        <v>655</v>
      </c>
      <c r="L190" s="93" t="s">
        <v>655</v>
      </c>
      <c r="M190" s="93" t="s">
        <v>655</v>
      </c>
      <c r="N190" s="93"/>
      <c r="O190" s="91" t="s">
        <v>646</v>
      </c>
      <c r="P190" s="94"/>
    </row>
    <row r="191" spans="1:18" ht="152.25">
      <c r="A191" s="47" t="s">
        <v>486</v>
      </c>
      <c r="B191" s="47" t="s">
        <v>485</v>
      </c>
      <c r="C191" s="3" t="s">
        <v>495</v>
      </c>
      <c r="D191" s="65" t="s">
        <v>498</v>
      </c>
      <c r="E191" s="3" t="s">
        <v>62</v>
      </c>
      <c r="F191" s="91" t="s">
        <v>78</v>
      </c>
      <c r="G191" s="92" t="s">
        <v>17</v>
      </c>
      <c r="H191" s="93" t="s">
        <v>655</v>
      </c>
      <c r="I191" s="93" t="s">
        <v>655</v>
      </c>
      <c r="J191" s="93" t="s">
        <v>655</v>
      </c>
      <c r="K191" s="93" t="s">
        <v>655</v>
      </c>
      <c r="L191" s="93" t="s">
        <v>655</v>
      </c>
      <c r="M191" s="93" t="s">
        <v>655</v>
      </c>
      <c r="N191" s="93"/>
      <c r="O191" s="91" t="s">
        <v>646</v>
      </c>
      <c r="P191" s="94"/>
    </row>
    <row r="192" spans="1:18" ht="152.25">
      <c r="A192" s="47" t="s">
        <v>486</v>
      </c>
      <c r="B192" s="47" t="s">
        <v>485</v>
      </c>
      <c r="C192" s="3" t="s">
        <v>495</v>
      </c>
      <c r="D192" s="65" t="s">
        <v>498</v>
      </c>
      <c r="E192" s="58" t="s">
        <v>79</v>
      </c>
      <c r="F192" s="91" t="s">
        <v>80</v>
      </c>
      <c r="G192" s="92" t="s">
        <v>17</v>
      </c>
      <c r="H192" s="93" t="s">
        <v>655</v>
      </c>
      <c r="I192" s="93" t="s">
        <v>655</v>
      </c>
      <c r="J192" s="93" t="s">
        <v>655</v>
      </c>
      <c r="K192" s="93" t="s">
        <v>655</v>
      </c>
      <c r="L192" s="93" t="s">
        <v>655</v>
      </c>
      <c r="M192" s="93" t="s">
        <v>655</v>
      </c>
      <c r="N192" s="93"/>
      <c r="O192" s="91" t="s">
        <v>646</v>
      </c>
      <c r="P192" s="94"/>
    </row>
    <row r="193" spans="1:16" ht="152.25">
      <c r="A193" s="47" t="s">
        <v>486</v>
      </c>
      <c r="B193" s="47" t="s">
        <v>485</v>
      </c>
      <c r="C193" s="3" t="s">
        <v>495</v>
      </c>
      <c r="D193" s="65" t="s">
        <v>498</v>
      </c>
      <c r="E193" s="58" t="s">
        <v>165</v>
      </c>
      <c r="F193" s="91" t="s">
        <v>501</v>
      </c>
      <c r="G193" s="92" t="s">
        <v>17</v>
      </c>
      <c r="H193" s="93" t="s">
        <v>655</v>
      </c>
      <c r="I193" s="93" t="s">
        <v>655</v>
      </c>
      <c r="J193" s="93" t="s">
        <v>655</v>
      </c>
      <c r="K193" s="93" t="s">
        <v>655</v>
      </c>
      <c r="L193" s="93" t="s">
        <v>655</v>
      </c>
      <c r="M193" s="93" t="s">
        <v>655</v>
      </c>
      <c r="N193" s="93"/>
      <c r="O193" s="91" t="s">
        <v>646</v>
      </c>
      <c r="P193" s="94"/>
    </row>
    <row r="194" spans="1:16" ht="152.25">
      <c r="A194" s="47" t="s">
        <v>486</v>
      </c>
      <c r="B194" s="47" t="s">
        <v>485</v>
      </c>
      <c r="C194" s="3" t="s">
        <v>495</v>
      </c>
      <c r="D194" s="65" t="s">
        <v>498</v>
      </c>
      <c r="E194" s="58" t="s">
        <v>166</v>
      </c>
      <c r="F194" s="91" t="s">
        <v>167</v>
      </c>
      <c r="G194" s="92" t="s">
        <v>17</v>
      </c>
      <c r="H194" s="93" t="s">
        <v>655</v>
      </c>
      <c r="I194" s="93" t="s">
        <v>655</v>
      </c>
      <c r="J194" s="93" t="s">
        <v>655</v>
      </c>
      <c r="K194" s="93" t="s">
        <v>655</v>
      </c>
      <c r="L194" s="93" t="s">
        <v>655</v>
      </c>
      <c r="M194" s="93" t="s">
        <v>655</v>
      </c>
      <c r="N194" s="93"/>
      <c r="O194" s="91" t="s">
        <v>646</v>
      </c>
      <c r="P194" s="94"/>
    </row>
    <row r="195" spans="1:16" ht="152.25">
      <c r="A195" s="47" t="s">
        <v>486</v>
      </c>
      <c r="B195" s="47" t="s">
        <v>485</v>
      </c>
      <c r="C195" s="3" t="s">
        <v>495</v>
      </c>
      <c r="D195" s="65" t="s">
        <v>498</v>
      </c>
      <c r="E195" s="58" t="s">
        <v>168</v>
      </c>
      <c r="F195" s="91" t="s">
        <v>169</v>
      </c>
      <c r="G195" s="92" t="s">
        <v>17</v>
      </c>
      <c r="H195" s="93" t="s">
        <v>655</v>
      </c>
      <c r="I195" s="93" t="s">
        <v>655</v>
      </c>
      <c r="J195" s="93" t="s">
        <v>655</v>
      </c>
      <c r="K195" s="93" t="s">
        <v>655</v>
      </c>
      <c r="L195" s="93" t="s">
        <v>655</v>
      </c>
      <c r="M195" s="93" t="s">
        <v>655</v>
      </c>
      <c r="N195" s="93"/>
      <c r="O195" s="91" t="s">
        <v>646</v>
      </c>
      <c r="P195" s="94"/>
    </row>
    <row r="196" spans="1:16" ht="152.25">
      <c r="A196" s="47" t="s">
        <v>486</v>
      </c>
      <c r="B196" s="47" t="s">
        <v>485</v>
      </c>
      <c r="C196" s="3" t="s">
        <v>495</v>
      </c>
      <c r="D196" s="65" t="s">
        <v>498</v>
      </c>
      <c r="E196" s="58" t="s">
        <v>170</v>
      </c>
      <c r="F196" s="91" t="s">
        <v>502</v>
      </c>
      <c r="G196" s="92" t="s">
        <v>30</v>
      </c>
      <c r="H196" s="93" t="s">
        <v>655</v>
      </c>
      <c r="I196" s="93" t="s">
        <v>655</v>
      </c>
      <c r="J196" s="93" t="s">
        <v>655</v>
      </c>
      <c r="K196" s="93" t="s">
        <v>655</v>
      </c>
      <c r="L196" s="93" t="s">
        <v>655</v>
      </c>
      <c r="M196" s="93" t="s">
        <v>655</v>
      </c>
      <c r="N196" s="93"/>
      <c r="O196" s="91" t="s">
        <v>646</v>
      </c>
      <c r="P196" s="94"/>
    </row>
    <row r="197" spans="1:16" ht="195.75">
      <c r="A197" s="47" t="s">
        <v>486</v>
      </c>
      <c r="B197" s="47" t="s">
        <v>485</v>
      </c>
      <c r="C197" s="3" t="s">
        <v>495</v>
      </c>
      <c r="D197" s="8" t="s">
        <v>503</v>
      </c>
      <c r="E197" s="7" t="s">
        <v>504</v>
      </c>
      <c r="F197" s="91" t="s">
        <v>505</v>
      </c>
      <c r="G197" s="92" t="s">
        <v>13</v>
      </c>
      <c r="H197" s="93" t="s">
        <v>655</v>
      </c>
      <c r="I197" s="93" t="s">
        <v>655</v>
      </c>
      <c r="J197" s="93" t="s">
        <v>655</v>
      </c>
      <c r="K197" s="93" t="s">
        <v>655</v>
      </c>
      <c r="L197" s="93" t="s">
        <v>655</v>
      </c>
      <c r="M197" s="93" t="s">
        <v>655</v>
      </c>
      <c r="N197" s="93"/>
      <c r="O197" s="91" t="s">
        <v>646</v>
      </c>
      <c r="P197" s="94"/>
    </row>
    <row r="198" spans="1:16" ht="152.25">
      <c r="A198" s="47" t="s">
        <v>486</v>
      </c>
      <c r="B198" s="47" t="s">
        <v>485</v>
      </c>
      <c r="C198" s="3" t="s">
        <v>495</v>
      </c>
      <c r="D198" s="65" t="s">
        <v>506</v>
      </c>
      <c r="E198" s="7" t="s">
        <v>507</v>
      </c>
      <c r="F198" s="91" t="s">
        <v>508</v>
      </c>
      <c r="G198" s="92" t="s">
        <v>17</v>
      </c>
      <c r="H198" s="93" t="s">
        <v>655</v>
      </c>
      <c r="I198" s="93" t="s">
        <v>655</v>
      </c>
      <c r="J198" s="93" t="s">
        <v>655</v>
      </c>
      <c r="K198" s="93" t="s">
        <v>655</v>
      </c>
      <c r="L198" s="93" t="s">
        <v>655</v>
      </c>
      <c r="M198" s="93" t="s">
        <v>655</v>
      </c>
      <c r="N198" s="93"/>
      <c r="O198" s="91" t="s">
        <v>646</v>
      </c>
      <c r="P198" s="94"/>
    </row>
    <row r="199" spans="1:16" ht="152.25">
      <c r="A199" s="47" t="s">
        <v>486</v>
      </c>
      <c r="B199" s="47" t="s">
        <v>485</v>
      </c>
      <c r="C199" s="3" t="s">
        <v>495</v>
      </c>
      <c r="D199" s="65" t="s">
        <v>506</v>
      </c>
      <c r="E199" s="3" t="s">
        <v>509</v>
      </c>
      <c r="F199" s="91" t="s">
        <v>510</v>
      </c>
      <c r="G199" s="92" t="s">
        <v>17</v>
      </c>
      <c r="H199" s="93" t="s">
        <v>655</v>
      </c>
      <c r="I199" s="93" t="s">
        <v>655</v>
      </c>
      <c r="J199" s="93" t="s">
        <v>655</v>
      </c>
      <c r="K199" s="93" t="s">
        <v>655</v>
      </c>
      <c r="L199" s="93" t="s">
        <v>655</v>
      </c>
      <c r="M199" s="93" t="s">
        <v>655</v>
      </c>
      <c r="N199" s="93"/>
      <c r="O199" s="91" t="s">
        <v>646</v>
      </c>
      <c r="P199" s="94"/>
    </row>
    <row r="200" spans="1:16" ht="152.25">
      <c r="A200" s="47" t="s">
        <v>486</v>
      </c>
      <c r="B200" s="47" t="s">
        <v>485</v>
      </c>
      <c r="C200" s="3" t="s">
        <v>495</v>
      </c>
      <c r="D200" s="65" t="s">
        <v>506</v>
      </c>
      <c r="E200" s="3" t="s">
        <v>509</v>
      </c>
      <c r="F200" s="91" t="s">
        <v>511</v>
      </c>
      <c r="G200" s="92" t="s">
        <v>171</v>
      </c>
      <c r="H200" s="93" t="s">
        <v>655</v>
      </c>
      <c r="I200" s="93" t="s">
        <v>655</v>
      </c>
      <c r="J200" s="93" t="s">
        <v>655</v>
      </c>
      <c r="K200" s="93" t="s">
        <v>655</v>
      </c>
      <c r="L200" s="93" t="s">
        <v>655</v>
      </c>
      <c r="M200" s="93" t="s">
        <v>655</v>
      </c>
      <c r="N200" s="93"/>
      <c r="O200" s="91" t="s">
        <v>646</v>
      </c>
      <c r="P200" s="94"/>
    </row>
    <row r="201" spans="1:16" ht="152.25">
      <c r="A201" s="47" t="s">
        <v>486</v>
      </c>
      <c r="B201" s="47" t="s">
        <v>485</v>
      </c>
      <c r="C201" s="3" t="s">
        <v>512</v>
      </c>
      <c r="D201" s="9" t="s">
        <v>513</v>
      </c>
      <c r="E201" s="65" t="s">
        <v>81</v>
      </c>
      <c r="F201" s="91" t="s">
        <v>520</v>
      </c>
      <c r="G201" s="92" t="s">
        <v>28</v>
      </c>
      <c r="H201" s="93" t="s">
        <v>655</v>
      </c>
      <c r="I201" s="93" t="s">
        <v>655</v>
      </c>
      <c r="J201" s="93" t="s">
        <v>655</v>
      </c>
      <c r="K201" s="93" t="s">
        <v>655</v>
      </c>
      <c r="L201" s="93" t="s">
        <v>655</v>
      </c>
      <c r="M201" s="93" t="s">
        <v>655</v>
      </c>
      <c r="N201" s="93"/>
      <c r="O201" s="91" t="s">
        <v>646</v>
      </c>
      <c r="P201" s="94"/>
    </row>
    <row r="202" spans="1:16" ht="152.25">
      <c r="A202" s="47" t="s">
        <v>486</v>
      </c>
      <c r="B202" s="47" t="s">
        <v>485</v>
      </c>
      <c r="C202" s="3" t="s">
        <v>512</v>
      </c>
      <c r="D202" s="9" t="s">
        <v>513</v>
      </c>
      <c r="E202" s="66" t="s">
        <v>82</v>
      </c>
      <c r="F202" s="8" t="s">
        <v>514</v>
      </c>
      <c r="G202" s="46" t="s">
        <v>17</v>
      </c>
      <c r="H202" s="83" t="s">
        <v>655</v>
      </c>
      <c r="I202" s="83" t="s">
        <v>655</v>
      </c>
      <c r="J202" s="83" t="s">
        <v>655</v>
      </c>
      <c r="K202" s="83" t="s">
        <v>655</v>
      </c>
      <c r="L202" s="56">
        <v>1466091</v>
      </c>
      <c r="M202" s="56"/>
      <c r="N202" s="56"/>
      <c r="O202" s="7" t="s">
        <v>646</v>
      </c>
      <c r="P202" s="47"/>
    </row>
    <row r="203" spans="1:16" ht="152.25">
      <c r="A203" s="47" t="s">
        <v>486</v>
      </c>
      <c r="B203" s="47" t="s">
        <v>485</v>
      </c>
      <c r="C203" s="3" t="s">
        <v>512</v>
      </c>
      <c r="D203" s="9" t="s">
        <v>513</v>
      </c>
      <c r="E203" s="66" t="s">
        <v>82</v>
      </c>
      <c r="F203" s="7" t="s">
        <v>515</v>
      </c>
      <c r="G203" s="95" t="s">
        <v>17</v>
      </c>
      <c r="H203" s="56">
        <v>47</v>
      </c>
      <c r="I203" s="56">
        <v>176</v>
      </c>
      <c r="J203" s="56">
        <v>33</v>
      </c>
      <c r="K203" s="56">
        <v>19</v>
      </c>
      <c r="L203" s="56">
        <v>12</v>
      </c>
      <c r="M203" s="56"/>
      <c r="N203" s="56"/>
      <c r="O203" s="7" t="s">
        <v>646</v>
      </c>
      <c r="P203" s="47"/>
    </row>
    <row r="204" spans="1:16" ht="217.5">
      <c r="A204" s="47" t="s">
        <v>486</v>
      </c>
      <c r="B204" s="47" t="s">
        <v>485</v>
      </c>
      <c r="C204" s="3" t="s">
        <v>512</v>
      </c>
      <c r="D204" s="8" t="s">
        <v>516</v>
      </c>
      <c r="E204" s="8" t="s">
        <v>83</v>
      </c>
      <c r="F204" s="91" t="s">
        <v>172</v>
      </c>
      <c r="G204" s="92" t="s">
        <v>17</v>
      </c>
      <c r="H204" s="96" t="s">
        <v>655</v>
      </c>
      <c r="I204" s="96" t="s">
        <v>655</v>
      </c>
      <c r="J204" s="96" t="s">
        <v>655</v>
      </c>
      <c r="K204" s="96" t="s">
        <v>655</v>
      </c>
      <c r="L204" s="96" t="s">
        <v>655</v>
      </c>
      <c r="M204" s="96" t="s">
        <v>655</v>
      </c>
      <c r="N204" s="96"/>
      <c r="O204" s="91" t="s">
        <v>646</v>
      </c>
      <c r="P204" s="94"/>
    </row>
    <row r="205" spans="1:16" ht="174">
      <c r="A205" s="47" t="s">
        <v>486</v>
      </c>
      <c r="B205" s="47" t="s">
        <v>485</v>
      </c>
      <c r="C205" s="3" t="s">
        <v>512</v>
      </c>
      <c r="D205" s="9" t="s">
        <v>517</v>
      </c>
      <c r="E205" s="97" t="s">
        <v>173</v>
      </c>
      <c r="F205" s="91" t="s">
        <v>174</v>
      </c>
      <c r="G205" s="92" t="s">
        <v>175</v>
      </c>
      <c r="H205" s="96" t="s">
        <v>655</v>
      </c>
      <c r="I205" s="96" t="s">
        <v>655</v>
      </c>
      <c r="J205" s="96" t="s">
        <v>655</v>
      </c>
      <c r="K205" s="96" t="s">
        <v>655</v>
      </c>
      <c r="L205" s="96" t="s">
        <v>655</v>
      </c>
      <c r="M205" s="96" t="s">
        <v>655</v>
      </c>
      <c r="N205" s="96"/>
      <c r="O205" s="91" t="s">
        <v>646</v>
      </c>
      <c r="P205" s="94"/>
    </row>
    <row r="206" spans="1:16" ht="174">
      <c r="A206" s="47" t="s">
        <v>486</v>
      </c>
      <c r="B206" s="47" t="s">
        <v>485</v>
      </c>
      <c r="C206" s="3" t="s">
        <v>512</v>
      </c>
      <c r="D206" s="9" t="s">
        <v>517</v>
      </c>
      <c r="E206" s="66" t="s">
        <v>176</v>
      </c>
      <c r="F206" s="8" t="s">
        <v>84</v>
      </c>
      <c r="G206" s="48" t="s">
        <v>11</v>
      </c>
      <c r="H206" s="56">
        <v>1019</v>
      </c>
      <c r="I206" s="56">
        <v>286</v>
      </c>
      <c r="J206" s="56">
        <v>108</v>
      </c>
      <c r="K206" s="56">
        <v>285</v>
      </c>
      <c r="L206" s="56">
        <v>649</v>
      </c>
      <c r="M206" s="56"/>
      <c r="N206" s="56"/>
      <c r="O206" s="7" t="s">
        <v>646</v>
      </c>
      <c r="P206" s="47"/>
    </row>
    <row r="207" spans="1:16" ht="174">
      <c r="A207" s="47" t="s">
        <v>486</v>
      </c>
      <c r="B207" s="47" t="s">
        <v>485</v>
      </c>
      <c r="C207" s="3" t="s">
        <v>512</v>
      </c>
      <c r="D207" s="9" t="s">
        <v>517</v>
      </c>
      <c r="E207" s="66" t="s">
        <v>176</v>
      </c>
      <c r="F207" s="8" t="s">
        <v>85</v>
      </c>
      <c r="G207" s="46" t="s">
        <v>17</v>
      </c>
      <c r="H207" s="56">
        <v>2951</v>
      </c>
      <c r="I207" s="56">
        <v>2745</v>
      </c>
      <c r="J207" s="56">
        <v>3102</v>
      </c>
      <c r="K207" s="56">
        <v>3617</v>
      </c>
      <c r="L207" s="56">
        <v>2110</v>
      </c>
      <c r="M207" s="56">
        <v>1528</v>
      </c>
      <c r="N207" s="56"/>
      <c r="O207" s="7" t="s">
        <v>646</v>
      </c>
      <c r="P207" s="47"/>
    </row>
    <row r="208" spans="1:16" ht="217.5">
      <c r="A208" s="47" t="s">
        <v>486</v>
      </c>
      <c r="B208" s="47" t="s">
        <v>485</v>
      </c>
      <c r="C208" s="3" t="s">
        <v>512</v>
      </c>
      <c r="D208" s="65" t="s">
        <v>518</v>
      </c>
      <c r="E208" s="43" t="s">
        <v>86</v>
      </c>
      <c r="F208" s="8" t="s">
        <v>87</v>
      </c>
      <c r="G208" s="46" t="s">
        <v>32</v>
      </c>
      <c r="H208" s="56" t="s">
        <v>655</v>
      </c>
      <c r="I208" s="56" t="s">
        <v>655</v>
      </c>
      <c r="J208" s="56" t="s">
        <v>655</v>
      </c>
      <c r="K208" s="56" t="s">
        <v>655</v>
      </c>
      <c r="L208" s="56" t="s">
        <v>655</v>
      </c>
      <c r="M208" s="56" t="s">
        <v>655</v>
      </c>
      <c r="N208" s="56"/>
      <c r="O208" s="7" t="s">
        <v>646</v>
      </c>
      <c r="P208" s="47"/>
    </row>
    <row r="209" spans="1:16" ht="217.5">
      <c r="A209" s="47" t="s">
        <v>486</v>
      </c>
      <c r="B209" s="47" t="s">
        <v>485</v>
      </c>
      <c r="C209" s="3" t="s">
        <v>512</v>
      </c>
      <c r="D209" s="65" t="s">
        <v>518</v>
      </c>
      <c r="E209" s="43" t="s">
        <v>177</v>
      </c>
      <c r="F209" s="8" t="s">
        <v>658</v>
      </c>
      <c r="G209" s="46" t="s">
        <v>612</v>
      </c>
      <c r="H209" s="56">
        <v>2407</v>
      </c>
      <c r="I209" s="56">
        <v>2349</v>
      </c>
      <c r="J209" s="56">
        <v>1401</v>
      </c>
      <c r="K209" s="56">
        <v>1188</v>
      </c>
      <c r="L209" s="56">
        <v>915</v>
      </c>
      <c r="M209" s="56"/>
      <c r="N209" s="56"/>
      <c r="O209" s="7" t="s">
        <v>646</v>
      </c>
      <c r="P209" s="47"/>
    </row>
    <row r="210" spans="1:16" ht="217.5">
      <c r="A210" s="47" t="s">
        <v>486</v>
      </c>
      <c r="B210" s="47" t="s">
        <v>485</v>
      </c>
      <c r="C210" s="3" t="s">
        <v>512</v>
      </c>
      <c r="D210" s="65" t="s">
        <v>518</v>
      </c>
      <c r="E210" s="43" t="s">
        <v>88</v>
      </c>
      <c r="F210" s="8" t="s">
        <v>89</v>
      </c>
      <c r="G210" s="46" t="s">
        <v>35</v>
      </c>
      <c r="H210" s="56" t="s">
        <v>655</v>
      </c>
      <c r="I210" s="56" t="s">
        <v>655</v>
      </c>
      <c r="J210" s="56" t="s">
        <v>655</v>
      </c>
      <c r="K210" s="56" t="s">
        <v>655</v>
      </c>
      <c r="L210" s="56" t="s">
        <v>655</v>
      </c>
      <c r="M210" s="56" t="s">
        <v>655</v>
      </c>
      <c r="N210" s="56"/>
      <c r="O210" s="7" t="s">
        <v>646</v>
      </c>
      <c r="P210" s="47"/>
    </row>
    <row r="211" spans="1:16" ht="217.5">
      <c r="A211" s="47" t="s">
        <v>486</v>
      </c>
      <c r="B211" s="47" t="s">
        <v>485</v>
      </c>
      <c r="C211" s="3" t="s">
        <v>512</v>
      </c>
      <c r="D211" s="65" t="s">
        <v>518</v>
      </c>
      <c r="E211" s="43" t="s">
        <v>90</v>
      </c>
      <c r="F211" s="8" t="s">
        <v>178</v>
      </c>
      <c r="G211" s="46" t="s">
        <v>22</v>
      </c>
      <c r="H211" s="56">
        <v>23</v>
      </c>
      <c r="I211" s="56">
        <v>22</v>
      </c>
      <c r="J211" s="56">
        <v>25</v>
      </c>
      <c r="K211" s="56">
        <v>18</v>
      </c>
      <c r="L211" s="56">
        <v>16</v>
      </c>
      <c r="M211" s="56"/>
      <c r="N211" s="56"/>
      <c r="O211" s="7" t="s">
        <v>646</v>
      </c>
      <c r="P211" s="47"/>
    </row>
    <row r="212" spans="1:16" ht="152.25">
      <c r="A212" s="47" t="s">
        <v>486</v>
      </c>
      <c r="B212" s="47" t="s">
        <v>485</v>
      </c>
      <c r="C212" s="3" t="s">
        <v>512</v>
      </c>
      <c r="D212" s="43" t="s">
        <v>519</v>
      </c>
      <c r="E212" s="43" t="s">
        <v>179</v>
      </c>
      <c r="F212" s="8" t="s">
        <v>180</v>
      </c>
      <c r="G212" s="46" t="s">
        <v>27</v>
      </c>
      <c r="H212" s="56" t="s">
        <v>655</v>
      </c>
      <c r="I212" s="56" t="s">
        <v>655</v>
      </c>
      <c r="J212" s="56" t="s">
        <v>655</v>
      </c>
      <c r="K212" s="56" t="s">
        <v>655</v>
      </c>
      <c r="L212" s="56" t="s">
        <v>655</v>
      </c>
      <c r="M212" s="56" t="s">
        <v>655</v>
      </c>
      <c r="N212" s="56"/>
      <c r="O212" s="7" t="s">
        <v>646</v>
      </c>
      <c r="P212" s="47"/>
    </row>
    <row r="213" spans="1:16" ht="152.25">
      <c r="A213" s="47" t="s">
        <v>486</v>
      </c>
      <c r="B213" s="47" t="s">
        <v>485</v>
      </c>
      <c r="C213" s="47" t="s">
        <v>181</v>
      </c>
      <c r="D213" s="8" t="s">
        <v>521</v>
      </c>
      <c r="E213" s="65" t="s">
        <v>182</v>
      </c>
      <c r="F213" s="8" t="s">
        <v>522</v>
      </c>
      <c r="G213" s="46" t="s">
        <v>37</v>
      </c>
      <c r="H213" s="56" t="s">
        <v>655</v>
      </c>
      <c r="I213" s="56" t="s">
        <v>655</v>
      </c>
      <c r="J213" s="56" t="s">
        <v>655</v>
      </c>
      <c r="K213" s="56" t="s">
        <v>655</v>
      </c>
      <c r="L213" s="56" t="s">
        <v>655</v>
      </c>
      <c r="M213" s="56" t="s">
        <v>655</v>
      </c>
      <c r="N213" s="56"/>
      <c r="O213" s="7" t="s">
        <v>646</v>
      </c>
      <c r="P213" s="47"/>
    </row>
    <row r="214" spans="1:16" ht="152.25">
      <c r="A214" s="47" t="s">
        <v>486</v>
      </c>
      <c r="B214" s="47" t="s">
        <v>485</v>
      </c>
      <c r="C214" s="47" t="s">
        <v>181</v>
      </c>
      <c r="D214" s="8" t="s">
        <v>523</v>
      </c>
      <c r="E214" s="8" t="s">
        <v>183</v>
      </c>
      <c r="F214" s="8" t="s">
        <v>184</v>
      </c>
      <c r="G214" s="46" t="s">
        <v>37</v>
      </c>
      <c r="H214" s="56" t="s">
        <v>655</v>
      </c>
      <c r="I214" s="56" t="s">
        <v>655</v>
      </c>
      <c r="J214" s="56" t="s">
        <v>655</v>
      </c>
      <c r="K214" s="56" t="s">
        <v>655</v>
      </c>
      <c r="L214" s="56" t="s">
        <v>655</v>
      </c>
      <c r="M214" s="56" t="s">
        <v>655</v>
      </c>
      <c r="N214" s="56"/>
      <c r="O214" s="7" t="s">
        <v>646</v>
      </c>
      <c r="P214" s="47"/>
    </row>
    <row r="215" spans="1:16" ht="152.25">
      <c r="A215" s="47" t="s">
        <v>486</v>
      </c>
      <c r="B215" s="47" t="s">
        <v>485</v>
      </c>
      <c r="C215" s="47" t="s">
        <v>181</v>
      </c>
      <c r="D215" s="8" t="s">
        <v>524</v>
      </c>
      <c r="E215" s="8" t="s">
        <v>91</v>
      </c>
      <c r="F215" s="8" t="s">
        <v>185</v>
      </c>
      <c r="G215" s="46" t="s">
        <v>20</v>
      </c>
      <c r="H215" s="56" t="s">
        <v>655</v>
      </c>
      <c r="I215" s="56" t="s">
        <v>655</v>
      </c>
      <c r="J215" s="56" t="s">
        <v>655</v>
      </c>
      <c r="K215" s="56" t="s">
        <v>655</v>
      </c>
      <c r="L215" s="56" t="s">
        <v>655</v>
      </c>
      <c r="M215" s="56" t="s">
        <v>655</v>
      </c>
      <c r="N215" s="56"/>
      <c r="O215" s="7" t="s">
        <v>646</v>
      </c>
      <c r="P215" s="47"/>
    </row>
    <row r="216" spans="1:16" ht="152.25">
      <c r="A216" s="47" t="s">
        <v>486</v>
      </c>
      <c r="B216" s="47" t="s">
        <v>485</v>
      </c>
      <c r="C216" s="47" t="s">
        <v>181</v>
      </c>
      <c r="D216" s="8" t="s">
        <v>525</v>
      </c>
      <c r="E216" s="9" t="s">
        <v>526</v>
      </c>
      <c r="F216" s="8" t="s">
        <v>527</v>
      </c>
      <c r="G216" s="46" t="s">
        <v>27</v>
      </c>
      <c r="H216" s="56" t="s">
        <v>655</v>
      </c>
      <c r="I216" s="56" t="s">
        <v>655</v>
      </c>
      <c r="J216" s="56" t="s">
        <v>655</v>
      </c>
      <c r="K216" s="56" t="s">
        <v>655</v>
      </c>
      <c r="L216" s="56" t="s">
        <v>655</v>
      </c>
      <c r="M216" s="56" t="s">
        <v>655</v>
      </c>
      <c r="N216" s="56"/>
      <c r="O216" s="7" t="s">
        <v>646</v>
      </c>
      <c r="P216" s="47"/>
    </row>
    <row r="217" spans="1:16" ht="195.75">
      <c r="A217" s="47" t="s">
        <v>486</v>
      </c>
      <c r="B217" s="47" t="s">
        <v>485</v>
      </c>
      <c r="C217" s="47" t="s">
        <v>528</v>
      </c>
      <c r="D217" s="9" t="s">
        <v>529</v>
      </c>
      <c r="E217" s="9" t="s">
        <v>186</v>
      </c>
      <c r="F217" s="8" t="s">
        <v>187</v>
      </c>
      <c r="G217" s="46" t="s">
        <v>188</v>
      </c>
      <c r="H217" s="56" t="s">
        <v>655</v>
      </c>
      <c r="I217" s="56" t="s">
        <v>655</v>
      </c>
      <c r="J217" s="56" t="s">
        <v>655</v>
      </c>
      <c r="K217" s="56" t="s">
        <v>655</v>
      </c>
      <c r="L217" s="56" t="s">
        <v>655</v>
      </c>
      <c r="M217" s="56" t="s">
        <v>655</v>
      </c>
      <c r="N217" s="56"/>
      <c r="O217" s="7" t="s">
        <v>646</v>
      </c>
      <c r="P217" s="47"/>
    </row>
    <row r="218" spans="1:16" ht="195.75">
      <c r="A218" s="47" t="s">
        <v>486</v>
      </c>
      <c r="B218" s="47" t="s">
        <v>485</v>
      </c>
      <c r="C218" s="47" t="s">
        <v>528</v>
      </c>
      <c r="D218" s="9" t="s">
        <v>529</v>
      </c>
      <c r="E218" s="9" t="s">
        <v>186</v>
      </c>
      <c r="F218" s="8" t="s">
        <v>189</v>
      </c>
      <c r="G218" s="46" t="s">
        <v>188</v>
      </c>
      <c r="H218" s="56" t="s">
        <v>655</v>
      </c>
      <c r="I218" s="56" t="s">
        <v>655</v>
      </c>
      <c r="J218" s="56" t="s">
        <v>655</v>
      </c>
      <c r="K218" s="56" t="s">
        <v>655</v>
      </c>
      <c r="L218" s="56" t="s">
        <v>655</v>
      </c>
      <c r="M218" s="56" t="s">
        <v>655</v>
      </c>
      <c r="N218" s="56"/>
      <c r="O218" s="7" t="s">
        <v>646</v>
      </c>
      <c r="P218" s="47"/>
    </row>
    <row r="219" spans="1:16" ht="174">
      <c r="A219" s="47" t="s">
        <v>486</v>
      </c>
      <c r="B219" s="47" t="s">
        <v>485</v>
      </c>
      <c r="C219" s="47" t="s">
        <v>528</v>
      </c>
      <c r="D219" s="9" t="s">
        <v>530</v>
      </c>
      <c r="E219" s="9" t="s">
        <v>531</v>
      </c>
      <c r="F219" s="8" t="s">
        <v>190</v>
      </c>
      <c r="G219" s="46" t="s">
        <v>9</v>
      </c>
      <c r="H219" s="56" t="s">
        <v>655</v>
      </c>
      <c r="I219" s="56" t="s">
        <v>655</v>
      </c>
      <c r="J219" s="56" t="s">
        <v>655</v>
      </c>
      <c r="K219" s="56" t="s">
        <v>655</v>
      </c>
      <c r="L219" s="56" t="s">
        <v>655</v>
      </c>
      <c r="M219" s="56" t="s">
        <v>655</v>
      </c>
      <c r="N219" s="56"/>
      <c r="O219" s="7" t="s">
        <v>646</v>
      </c>
      <c r="P219" s="47"/>
    </row>
    <row r="220" spans="1:16" ht="174">
      <c r="A220" s="47" t="s">
        <v>486</v>
      </c>
      <c r="B220" s="47" t="s">
        <v>485</v>
      </c>
      <c r="C220" s="47" t="s">
        <v>528</v>
      </c>
      <c r="D220" s="9" t="s">
        <v>530</v>
      </c>
      <c r="E220" s="9" t="s">
        <v>531</v>
      </c>
      <c r="F220" s="8" t="s">
        <v>191</v>
      </c>
      <c r="G220" s="46" t="s">
        <v>13</v>
      </c>
      <c r="H220" s="56" t="s">
        <v>655</v>
      </c>
      <c r="I220" s="56" t="s">
        <v>655</v>
      </c>
      <c r="J220" s="56" t="s">
        <v>655</v>
      </c>
      <c r="K220" s="56" t="s">
        <v>655</v>
      </c>
      <c r="L220" s="56" t="s">
        <v>655</v>
      </c>
      <c r="M220" s="56" t="s">
        <v>655</v>
      </c>
      <c r="N220" s="56"/>
      <c r="O220" s="7" t="s">
        <v>646</v>
      </c>
      <c r="P220" s="47"/>
    </row>
    <row r="221" spans="1:16" ht="261">
      <c r="A221" s="47" t="s">
        <v>486</v>
      </c>
      <c r="B221" s="47" t="s">
        <v>485</v>
      </c>
      <c r="C221" s="47" t="s">
        <v>528</v>
      </c>
      <c r="D221" s="65" t="s">
        <v>532</v>
      </c>
      <c r="E221" s="65" t="s">
        <v>192</v>
      </c>
      <c r="F221" s="8" t="s">
        <v>193</v>
      </c>
      <c r="G221" s="46" t="s">
        <v>20</v>
      </c>
      <c r="H221" s="56" t="s">
        <v>655</v>
      </c>
      <c r="I221" s="56" t="s">
        <v>655</v>
      </c>
      <c r="J221" s="56" t="s">
        <v>655</v>
      </c>
      <c r="K221" s="56" t="s">
        <v>655</v>
      </c>
      <c r="L221" s="56" t="s">
        <v>655</v>
      </c>
      <c r="M221" s="56" t="s">
        <v>655</v>
      </c>
      <c r="N221" s="56"/>
      <c r="O221" s="7" t="s">
        <v>646</v>
      </c>
      <c r="P221" s="47"/>
    </row>
    <row r="222" spans="1:16" ht="261">
      <c r="A222" s="47" t="s">
        <v>486</v>
      </c>
      <c r="B222" s="47" t="s">
        <v>485</v>
      </c>
      <c r="C222" s="47" t="s">
        <v>528</v>
      </c>
      <c r="D222" s="65" t="s">
        <v>532</v>
      </c>
      <c r="E222" s="65" t="s">
        <v>192</v>
      </c>
      <c r="F222" s="8" t="s">
        <v>194</v>
      </c>
      <c r="G222" s="46" t="s">
        <v>20</v>
      </c>
      <c r="H222" s="56" t="s">
        <v>655</v>
      </c>
      <c r="I222" s="56" t="s">
        <v>655</v>
      </c>
      <c r="J222" s="56" t="s">
        <v>655</v>
      </c>
      <c r="K222" s="56" t="s">
        <v>655</v>
      </c>
      <c r="L222" s="56" t="s">
        <v>655</v>
      </c>
      <c r="M222" s="56" t="s">
        <v>655</v>
      </c>
      <c r="N222" s="56"/>
      <c r="O222" s="7" t="s">
        <v>646</v>
      </c>
      <c r="P222" s="47"/>
    </row>
    <row r="223" spans="1:16" ht="195.75">
      <c r="A223" s="47" t="s">
        <v>486</v>
      </c>
      <c r="B223" s="47" t="s">
        <v>485</v>
      </c>
      <c r="C223" s="47" t="s">
        <v>528</v>
      </c>
      <c r="D223" s="65" t="s">
        <v>533</v>
      </c>
      <c r="E223" s="65" t="s">
        <v>195</v>
      </c>
      <c r="F223" s="8" t="s">
        <v>196</v>
      </c>
      <c r="G223" s="46" t="s">
        <v>188</v>
      </c>
      <c r="H223" s="56" t="s">
        <v>655</v>
      </c>
      <c r="I223" s="56" t="s">
        <v>655</v>
      </c>
      <c r="J223" s="56" t="s">
        <v>655</v>
      </c>
      <c r="K223" s="56" t="s">
        <v>655</v>
      </c>
      <c r="L223" s="56" t="s">
        <v>655</v>
      </c>
      <c r="M223" s="56" t="s">
        <v>655</v>
      </c>
      <c r="N223" s="56"/>
      <c r="O223" s="7" t="s">
        <v>646</v>
      </c>
      <c r="P223" s="47"/>
    </row>
    <row r="224" spans="1:16" ht="195.75">
      <c r="A224" s="47" t="s">
        <v>486</v>
      </c>
      <c r="B224" s="47" t="s">
        <v>485</v>
      </c>
      <c r="C224" s="47" t="s">
        <v>528</v>
      </c>
      <c r="D224" s="65" t="s">
        <v>533</v>
      </c>
      <c r="E224" s="65" t="s">
        <v>195</v>
      </c>
      <c r="F224" s="8" t="s">
        <v>197</v>
      </c>
      <c r="G224" s="46" t="s">
        <v>188</v>
      </c>
      <c r="H224" s="56" t="s">
        <v>655</v>
      </c>
      <c r="I224" s="56" t="s">
        <v>655</v>
      </c>
      <c r="J224" s="56" t="s">
        <v>655</v>
      </c>
      <c r="K224" s="56" t="s">
        <v>655</v>
      </c>
      <c r="L224" s="56" t="s">
        <v>655</v>
      </c>
      <c r="M224" s="56" t="s">
        <v>655</v>
      </c>
      <c r="N224" s="56"/>
      <c r="O224" s="7" t="s">
        <v>646</v>
      </c>
      <c r="P224" s="47"/>
    </row>
    <row r="225" spans="1:16" ht="195.75">
      <c r="A225" s="47" t="s">
        <v>534</v>
      </c>
      <c r="B225" s="47" t="s">
        <v>535</v>
      </c>
      <c r="C225" s="3" t="s">
        <v>536</v>
      </c>
      <c r="D225" s="7" t="s">
        <v>537</v>
      </c>
      <c r="E225" s="7" t="s">
        <v>538</v>
      </c>
      <c r="F225" s="1" t="s">
        <v>539</v>
      </c>
      <c r="G225" s="48" t="s">
        <v>611</v>
      </c>
      <c r="H225" s="56" t="s">
        <v>655</v>
      </c>
      <c r="I225" s="56" t="s">
        <v>655</v>
      </c>
      <c r="J225" s="56" t="s">
        <v>655</v>
      </c>
      <c r="K225" s="56" t="s">
        <v>655</v>
      </c>
      <c r="L225" s="56" t="s">
        <v>655</v>
      </c>
      <c r="M225" s="56" t="s">
        <v>655</v>
      </c>
      <c r="N225" s="56"/>
      <c r="O225" s="7" t="s">
        <v>647</v>
      </c>
      <c r="P225" s="47"/>
    </row>
    <row r="226" spans="1:16" ht="152.25">
      <c r="A226" s="47" t="s">
        <v>534</v>
      </c>
      <c r="B226" s="47" t="s">
        <v>535</v>
      </c>
      <c r="C226" s="3" t="s">
        <v>536</v>
      </c>
      <c r="D226" s="7" t="s">
        <v>540</v>
      </c>
      <c r="E226" s="7" t="s">
        <v>541</v>
      </c>
      <c r="F226" s="7" t="s">
        <v>542</v>
      </c>
      <c r="G226" s="48" t="s">
        <v>612</v>
      </c>
      <c r="H226" s="56" t="s">
        <v>655</v>
      </c>
      <c r="I226" s="56" t="s">
        <v>655</v>
      </c>
      <c r="J226" s="56" t="s">
        <v>655</v>
      </c>
      <c r="K226" s="56" t="s">
        <v>655</v>
      </c>
      <c r="L226" s="56" t="s">
        <v>655</v>
      </c>
      <c r="M226" s="56" t="s">
        <v>655</v>
      </c>
      <c r="N226" s="56"/>
      <c r="O226" s="7" t="s">
        <v>628</v>
      </c>
      <c r="P226" s="47"/>
    </row>
    <row r="227" spans="1:16" ht="108.75">
      <c r="A227" s="47" t="s">
        <v>534</v>
      </c>
      <c r="B227" s="47" t="s">
        <v>535</v>
      </c>
      <c r="C227" s="3" t="s">
        <v>536</v>
      </c>
      <c r="D227" s="3" t="s">
        <v>543</v>
      </c>
      <c r="E227" s="2" t="s">
        <v>544</v>
      </c>
      <c r="F227" s="2" t="s">
        <v>545</v>
      </c>
      <c r="G227" s="48" t="s">
        <v>35</v>
      </c>
      <c r="H227" s="56" t="s">
        <v>655</v>
      </c>
      <c r="I227" s="56" t="s">
        <v>655</v>
      </c>
      <c r="J227" s="56" t="s">
        <v>655</v>
      </c>
      <c r="K227" s="56" t="s">
        <v>655</v>
      </c>
      <c r="L227" s="56" t="s">
        <v>655</v>
      </c>
      <c r="M227" s="56" t="s">
        <v>655</v>
      </c>
      <c r="N227" s="56"/>
      <c r="O227" s="7" t="s">
        <v>648</v>
      </c>
      <c r="P227" s="47"/>
    </row>
    <row r="228" spans="1:16" ht="108.75">
      <c r="A228" s="47" t="s">
        <v>534</v>
      </c>
      <c r="B228" s="47" t="s">
        <v>535</v>
      </c>
      <c r="C228" s="3" t="s">
        <v>536</v>
      </c>
      <c r="D228" s="3" t="s">
        <v>546</v>
      </c>
      <c r="E228" s="2" t="s">
        <v>547</v>
      </c>
      <c r="F228" s="2" t="s">
        <v>548</v>
      </c>
      <c r="G228" s="48" t="s">
        <v>17</v>
      </c>
      <c r="H228" s="56" t="s">
        <v>655</v>
      </c>
      <c r="I228" s="56" t="s">
        <v>655</v>
      </c>
      <c r="J228" s="56" t="s">
        <v>655</v>
      </c>
      <c r="K228" s="56" t="s">
        <v>655</v>
      </c>
      <c r="L228" s="56" t="s">
        <v>655</v>
      </c>
      <c r="M228" s="56" t="s">
        <v>655</v>
      </c>
      <c r="N228" s="56"/>
      <c r="O228" s="7" t="s">
        <v>646</v>
      </c>
      <c r="P228" s="47"/>
    </row>
    <row r="229" spans="1:16" ht="108.75">
      <c r="A229" s="47" t="s">
        <v>534</v>
      </c>
      <c r="B229" s="47" t="s">
        <v>535</v>
      </c>
      <c r="C229" s="3" t="s">
        <v>536</v>
      </c>
      <c r="D229" s="3" t="s">
        <v>546</v>
      </c>
      <c r="E229" s="2" t="s">
        <v>549</v>
      </c>
      <c r="F229" s="2" t="s">
        <v>550</v>
      </c>
      <c r="G229" s="48" t="s">
        <v>17</v>
      </c>
      <c r="H229" s="56" t="s">
        <v>655</v>
      </c>
      <c r="I229" s="56" t="s">
        <v>655</v>
      </c>
      <c r="J229" s="56" t="s">
        <v>655</v>
      </c>
      <c r="K229" s="56" t="s">
        <v>655</v>
      </c>
      <c r="L229" s="56" t="s">
        <v>655</v>
      </c>
      <c r="M229" s="56" t="s">
        <v>655</v>
      </c>
      <c r="N229" s="56"/>
      <c r="O229" s="7" t="s">
        <v>646</v>
      </c>
      <c r="P229" s="47"/>
    </row>
    <row r="230" spans="1:16" ht="195.75">
      <c r="A230" s="47" t="s">
        <v>534</v>
      </c>
      <c r="B230" s="47" t="s">
        <v>535</v>
      </c>
      <c r="C230" s="47" t="s">
        <v>551</v>
      </c>
      <c r="D230" s="47" t="s">
        <v>552</v>
      </c>
      <c r="E230" s="47" t="s">
        <v>553</v>
      </c>
      <c r="F230" s="8" t="s">
        <v>554</v>
      </c>
      <c r="G230" s="48" t="s">
        <v>15</v>
      </c>
      <c r="H230" s="56" t="s">
        <v>655</v>
      </c>
      <c r="I230" s="56" t="s">
        <v>655</v>
      </c>
      <c r="J230" s="56" t="s">
        <v>655</v>
      </c>
      <c r="K230" s="56" t="s">
        <v>655</v>
      </c>
      <c r="L230" s="56" t="s">
        <v>655</v>
      </c>
      <c r="M230" s="56" t="s">
        <v>655</v>
      </c>
      <c r="N230" s="56"/>
      <c r="O230" s="7" t="s">
        <v>640</v>
      </c>
      <c r="P230" s="47"/>
    </row>
    <row r="231" spans="1:16" ht="195.75">
      <c r="A231" s="47" t="s">
        <v>534</v>
      </c>
      <c r="B231" s="47" t="s">
        <v>535</v>
      </c>
      <c r="C231" s="47" t="s">
        <v>551</v>
      </c>
      <c r="D231" s="47" t="s">
        <v>552</v>
      </c>
      <c r="E231" s="47" t="s">
        <v>553</v>
      </c>
      <c r="F231" s="8" t="s">
        <v>555</v>
      </c>
      <c r="G231" s="48" t="s">
        <v>35</v>
      </c>
      <c r="H231" s="56" t="s">
        <v>655</v>
      </c>
      <c r="I231" s="56" t="s">
        <v>655</v>
      </c>
      <c r="J231" s="56" t="s">
        <v>655</v>
      </c>
      <c r="K231" s="56" t="s">
        <v>655</v>
      </c>
      <c r="L231" s="56" t="s">
        <v>655</v>
      </c>
      <c r="M231" s="56" t="s">
        <v>655</v>
      </c>
      <c r="N231" s="56"/>
      <c r="O231" s="7" t="s">
        <v>640</v>
      </c>
      <c r="P231" s="47"/>
    </row>
    <row r="232" spans="1:16" ht="195.75">
      <c r="A232" s="47" t="s">
        <v>534</v>
      </c>
      <c r="B232" s="47" t="s">
        <v>535</v>
      </c>
      <c r="C232" s="47" t="s">
        <v>551</v>
      </c>
      <c r="D232" s="47" t="s">
        <v>552</v>
      </c>
      <c r="E232" s="47" t="s">
        <v>556</v>
      </c>
      <c r="F232" s="7" t="s">
        <v>557</v>
      </c>
      <c r="G232" s="48" t="s">
        <v>58</v>
      </c>
      <c r="H232" s="56" t="s">
        <v>655</v>
      </c>
      <c r="I232" s="56" t="s">
        <v>655</v>
      </c>
      <c r="J232" s="56" t="s">
        <v>655</v>
      </c>
      <c r="K232" s="56" t="s">
        <v>655</v>
      </c>
      <c r="L232" s="56" t="s">
        <v>655</v>
      </c>
      <c r="M232" s="56" t="s">
        <v>655</v>
      </c>
      <c r="N232" s="56"/>
      <c r="O232" s="7" t="s">
        <v>112</v>
      </c>
      <c r="P232" s="47"/>
    </row>
    <row r="233" spans="1:16" ht="195.75">
      <c r="A233" s="47" t="s">
        <v>534</v>
      </c>
      <c r="B233" s="47" t="s">
        <v>535</v>
      </c>
      <c r="C233" s="47" t="s">
        <v>551</v>
      </c>
      <c r="D233" s="47" t="s">
        <v>552</v>
      </c>
      <c r="E233" s="47" t="s">
        <v>556</v>
      </c>
      <c r="F233" s="7" t="s">
        <v>558</v>
      </c>
      <c r="G233" s="48" t="s">
        <v>35</v>
      </c>
      <c r="H233" s="56" t="s">
        <v>655</v>
      </c>
      <c r="I233" s="56" t="s">
        <v>655</v>
      </c>
      <c r="J233" s="56" t="s">
        <v>655</v>
      </c>
      <c r="K233" s="56" t="s">
        <v>655</v>
      </c>
      <c r="L233" s="56" t="s">
        <v>655</v>
      </c>
      <c r="M233" s="56" t="s">
        <v>655</v>
      </c>
      <c r="N233" s="56"/>
      <c r="O233" s="7" t="s">
        <v>640</v>
      </c>
      <c r="P233" s="47"/>
    </row>
    <row r="234" spans="1:16" ht="195.75">
      <c r="A234" s="47" t="s">
        <v>534</v>
      </c>
      <c r="B234" s="47" t="s">
        <v>535</v>
      </c>
      <c r="C234" s="47" t="s">
        <v>551</v>
      </c>
      <c r="D234" s="47" t="s">
        <v>552</v>
      </c>
      <c r="E234" s="47" t="s">
        <v>556</v>
      </c>
      <c r="F234" s="7" t="s">
        <v>559</v>
      </c>
      <c r="G234" s="48" t="s">
        <v>35</v>
      </c>
      <c r="H234" s="56" t="s">
        <v>655</v>
      </c>
      <c r="I234" s="56" t="s">
        <v>655</v>
      </c>
      <c r="J234" s="56" t="s">
        <v>655</v>
      </c>
      <c r="K234" s="56" t="s">
        <v>655</v>
      </c>
      <c r="L234" s="56" t="s">
        <v>655</v>
      </c>
      <c r="M234" s="56" t="s">
        <v>655</v>
      </c>
      <c r="N234" s="56"/>
      <c r="O234" s="7" t="s">
        <v>640</v>
      </c>
      <c r="P234" s="47"/>
    </row>
    <row r="235" spans="1:16" ht="152.25">
      <c r="A235" s="47" t="s">
        <v>534</v>
      </c>
      <c r="B235" s="47" t="s">
        <v>535</v>
      </c>
      <c r="C235" s="47" t="s">
        <v>551</v>
      </c>
      <c r="D235" s="3" t="s">
        <v>560</v>
      </c>
      <c r="E235" s="3" t="s">
        <v>561</v>
      </c>
      <c r="F235" s="7" t="s">
        <v>562</v>
      </c>
      <c r="G235" s="48" t="s">
        <v>27</v>
      </c>
      <c r="H235" s="56" t="s">
        <v>655</v>
      </c>
      <c r="I235" s="56" t="s">
        <v>655</v>
      </c>
      <c r="J235" s="56" t="s">
        <v>655</v>
      </c>
      <c r="K235" s="56" t="s">
        <v>655</v>
      </c>
      <c r="L235" s="56" t="s">
        <v>655</v>
      </c>
      <c r="M235" s="56" t="s">
        <v>655</v>
      </c>
      <c r="N235" s="56"/>
      <c r="O235" s="7" t="s">
        <v>633</v>
      </c>
      <c r="P235" s="47"/>
    </row>
    <row r="236" spans="1:16" ht="152.25">
      <c r="A236" s="47" t="s">
        <v>534</v>
      </c>
      <c r="B236" s="47" t="s">
        <v>535</v>
      </c>
      <c r="C236" s="47" t="s">
        <v>551</v>
      </c>
      <c r="D236" s="3" t="s">
        <v>560</v>
      </c>
      <c r="E236" s="3" t="s">
        <v>561</v>
      </c>
      <c r="F236" s="7" t="s">
        <v>563</v>
      </c>
      <c r="G236" s="48" t="s">
        <v>16</v>
      </c>
      <c r="H236" s="56" t="s">
        <v>655</v>
      </c>
      <c r="I236" s="56" t="s">
        <v>655</v>
      </c>
      <c r="J236" s="56" t="s">
        <v>655</v>
      </c>
      <c r="K236" s="56" t="s">
        <v>655</v>
      </c>
      <c r="L236" s="56" t="s">
        <v>655</v>
      </c>
      <c r="M236" s="56" t="s">
        <v>655</v>
      </c>
      <c r="N236" s="56"/>
      <c r="O236" s="7" t="s">
        <v>633</v>
      </c>
      <c r="P236" s="47"/>
    </row>
    <row r="237" spans="1:16" ht="152.25">
      <c r="A237" s="47" t="s">
        <v>534</v>
      </c>
      <c r="B237" s="47" t="s">
        <v>535</v>
      </c>
      <c r="C237" s="47" t="s">
        <v>551</v>
      </c>
      <c r="D237" s="3" t="s">
        <v>560</v>
      </c>
      <c r="E237" s="3" t="s">
        <v>561</v>
      </c>
      <c r="F237" s="7" t="s">
        <v>564</v>
      </c>
      <c r="G237" s="48" t="s">
        <v>16</v>
      </c>
      <c r="H237" s="56" t="s">
        <v>655</v>
      </c>
      <c r="I237" s="56" t="s">
        <v>655</v>
      </c>
      <c r="J237" s="56" t="s">
        <v>655</v>
      </c>
      <c r="K237" s="56" t="s">
        <v>655</v>
      </c>
      <c r="L237" s="56" t="s">
        <v>655</v>
      </c>
      <c r="M237" s="56" t="s">
        <v>655</v>
      </c>
      <c r="N237" s="56"/>
      <c r="O237" s="7" t="s">
        <v>633</v>
      </c>
      <c r="P237" s="47"/>
    </row>
    <row r="238" spans="1:16" ht="152.25">
      <c r="A238" s="47" t="s">
        <v>534</v>
      </c>
      <c r="B238" s="47" t="s">
        <v>535</v>
      </c>
      <c r="C238" s="47" t="s">
        <v>551</v>
      </c>
      <c r="D238" s="3" t="s">
        <v>560</v>
      </c>
      <c r="E238" s="3" t="s">
        <v>565</v>
      </c>
      <c r="F238" s="7" t="s">
        <v>566</v>
      </c>
      <c r="G238" s="48" t="s">
        <v>27</v>
      </c>
      <c r="H238" s="56" t="s">
        <v>655</v>
      </c>
      <c r="I238" s="56" t="s">
        <v>655</v>
      </c>
      <c r="J238" s="56" t="s">
        <v>655</v>
      </c>
      <c r="K238" s="56" t="s">
        <v>655</v>
      </c>
      <c r="L238" s="56" t="s">
        <v>655</v>
      </c>
      <c r="M238" s="56" t="s">
        <v>655</v>
      </c>
      <c r="N238" s="56"/>
      <c r="O238" s="7" t="s">
        <v>633</v>
      </c>
      <c r="P238" s="47"/>
    </row>
    <row r="239" spans="1:16" ht="152.25">
      <c r="A239" s="47" t="s">
        <v>534</v>
      </c>
      <c r="B239" s="47" t="s">
        <v>535</v>
      </c>
      <c r="C239" s="47" t="s">
        <v>551</v>
      </c>
      <c r="D239" s="3" t="s">
        <v>560</v>
      </c>
      <c r="E239" s="3" t="s">
        <v>565</v>
      </c>
      <c r="F239" s="7" t="s">
        <v>567</v>
      </c>
      <c r="G239" s="48" t="s">
        <v>60</v>
      </c>
      <c r="H239" s="56" t="s">
        <v>655</v>
      </c>
      <c r="I239" s="56" t="s">
        <v>655</v>
      </c>
      <c r="J239" s="56" t="s">
        <v>655</v>
      </c>
      <c r="K239" s="56" t="s">
        <v>655</v>
      </c>
      <c r="L239" s="56" t="s">
        <v>655</v>
      </c>
      <c r="M239" s="56" t="s">
        <v>655</v>
      </c>
      <c r="N239" s="56"/>
      <c r="O239" s="7" t="s">
        <v>633</v>
      </c>
      <c r="P239" s="47"/>
    </row>
    <row r="240" spans="1:16" ht="152.25">
      <c r="A240" s="47" t="s">
        <v>534</v>
      </c>
      <c r="B240" s="47" t="s">
        <v>535</v>
      </c>
      <c r="C240" s="47" t="s">
        <v>551</v>
      </c>
      <c r="D240" s="3" t="s">
        <v>560</v>
      </c>
      <c r="E240" s="3" t="s">
        <v>565</v>
      </c>
      <c r="F240" s="7" t="s">
        <v>568</v>
      </c>
      <c r="G240" s="48" t="s">
        <v>16</v>
      </c>
      <c r="H240" s="73">
        <v>104114</v>
      </c>
      <c r="I240" s="73">
        <v>106215</v>
      </c>
      <c r="J240" s="73">
        <v>105535</v>
      </c>
      <c r="K240" s="73">
        <v>107648</v>
      </c>
      <c r="L240" s="73">
        <v>110092</v>
      </c>
      <c r="M240" s="74">
        <v>112268</v>
      </c>
      <c r="N240" s="74"/>
      <c r="O240" s="7" t="s">
        <v>649</v>
      </c>
      <c r="P240" s="47"/>
    </row>
    <row r="241" spans="1:16" ht="152.25">
      <c r="A241" s="47" t="s">
        <v>534</v>
      </c>
      <c r="B241" s="47" t="s">
        <v>535</v>
      </c>
      <c r="C241" s="47" t="s">
        <v>551</v>
      </c>
      <c r="D241" s="3" t="s">
        <v>560</v>
      </c>
      <c r="E241" s="58" t="s">
        <v>569</v>
      </c>
      <c r="F241" s="7" t="s">
        <v>570</v>
      </c>
      <c r="G241" s="48" t="s">
        <v>15</v>
      </c>
      <c r="H241" s="61">
        <v>339</v>
      </c>
      <c r="I241" s="61">
        <v>339</v>
      </c>
      <c r="J241" s="61">
        <v>339</v>
      </c>
      <c r="K241" s="61">
        <v>339</v>
      </c>
      <c r="L241" s="61">
        <v>339</v>
      </c>
      <c r="M241" s="61">
        <v>339</v>
      </c>
      <c r="N241" s="61"/>
      <c r="O241" s="7" t="s">
        <v>650</v>
      </c>
      <c r="P241" s="47"/>
    </row>
    <row r="242" spans="1:16" ht="152.25">
      <c r="A242" s="47" t="s">
        <v>534</v>
      </c>
      <c r="B242" s="47" t="s">
        <v>535</v>
      </c>
      <c r="C242" s="47" t="s">
        <v>551</v>
      </c>
      <c r="D242" s="3" t="s">
        <v>560</v>
      </c>
      <c r="E242" s="58" t="s">
        <v>571</v>
      </c>
      <c r="F242" s="7" t="s">
        <v>572</v>
      </c>
      <c r="G242" s="48" t="s">
        <v>16</v>
      </c>
      <c r="H242" s="56" t="s">
        <v>655</v>
      </c>
      <c r="I242" s="56" t="s">
        <v>655</v>
      </c>
      <c r="J242" s="56" t="s">
        <v>655</v>
      </c>
      <c r="K242" s="56" t="s">
        <v>655</v>
      </c>
      <c r="L242" s="56" t="s">
        <v>655</v>
      </c>
      <c r="M242" s="56" t="s">
        <v>655</v>
      </c>
      <c r="N242" s="56"/>
      <c r="O242" s="7" t="s">
        <v>633</v>
      </c>
      <c r="P242" s="47"/>
    </row>
    <row r="243" spans="1:16" ht="174">
      <c r="A243" s="47" t="s">
        <v>534</v>
      </c>
      <c r="B243" s="47" t="s">
        <v>535</v>
      </c>
      <c r="C243" s="47" t="s">
        <v>551</v>
      </c>
      <c r="D243" s="3" t="s">
        <v>560</v>
      </c>
      <c r="E243" s="58" t="s">
        <v>573</v>
      </c>
      <c r="F243" s="7" t="s">
        <v>574</v>
      </c>
      <c r="G243" s="48" t="s">
        <v>13</v>
      </c>
      <c r="H243" s="56" t="s">
        <v>655</v>
      </c>
      <c r="I243" s="56" t="s">
        <v>655</v>
      </c>
      <c r="J243" s="56" t="s">
        <v>655</v>
      </c>
      <c r="K243" s="56" t="s">
        <v>655</v>
      </c>
      <c r="L243" s="56" t="s">
        <v>655</v>
      </c>
      <c r="M243" s="56" t="s">
        <v>655</v>
      </c>
      <c r="N243" s="56"/>
      <c r="O243" s="7" t="s">
        <v>633</v>
      </c>
      <c r="P243" s="47"/>
    </row>
    <row r="244" spans="1:16" ht="282.75">
      <c r="A244" s="47" t="s">
        <v>534</v>
      </c>
      <c r="B244" s="47" t="s">
        <v>535</v>
      </c>
      <c r="C244" s="47" t="s">
        <v>551</v>
      </c>
      <c r="D244" s="7" t="s">
        <v>575</v>
      </c>
      <c r="E244" s="7" t="s">
        <v>576</v>
      </c>
      <c r="F244" s="7" t="s">
        <v>577</v>
      </c>
      <c r="G244" s="48" t="s">
        <v>15</v>
      </c>
      <c r="H244" s="56" t="s">
        <v>655</v>
      </c>
      <c r="I244" s="56" t="s">
        <v>655</v>
      </c>
      <c r="J244" s="56" t="s">
        <v>655</v>
      </c>
      <c r="K244" s="56" t="s">
        <v>655</v>
      </c>
      <c r="L244" s="56" t="s">
        <v>655</v>
      </c>
      <c r="M244" s="56" t="s">
        <v>655</v>
      </c>
      <c r="N244" s="56"/>
      <c r="O244" s="7" t="s">
        <v>651</v>
      </c>
      <c r="P244" s="47"/>
    </row>
    <row r="245" spans="1:16" ht="326.25">
      <c r="A245" s="47" t="s">
        <v>534</v>
      </c>
      <c r="B245" s="47" t="s">
        <v>535</v>
      </c>
      <c r="C245" s="47" t="s">
        <v>578</v>
      </c>
      <c r="D245" s="47" t="s">
        <v>579</v>
      </c>
      <c r="E245" s="3" t="s">
        <v>580</v>
      </c>
      <c r="F245" s="7" t="s">
        <v>581</v>
      </c>
      <c r="G245" s="48" t="s">
        <v>35</v>
      </c>
      <c r="H245" s="56" t="s">
        <v>655</v>
      </c>
      <c r="I245" s="56" t="s">
        <v>655</v>
      </c>
      <c r="J245" s="56" t="s">
        <v>655</v>
      </c>
      <c r="K245" s="56" t="s">
        <v>655</v>
      </c>
      <c r="L245" s="56" t="s">
        <v>655</v>
      </c>
      <c r="M245" s="56" t="s">
        <v>655</v>
      </c>
      <c r="N245" s="56"/>
      <c r="O245" s="7" t="s">
        <v>651</v>
      </c>
      <c r="P245" s="47"/>
    </row>
    <row r="246" spans="1:16" ht="326.25">
      <c r="A246" s="47" t="s">
        <v>534</v>
      </c>
      <c r="B246" s="47" t="s">
        <v>535</v>
      </c>
      <c r="C246" s="47" t="s">
        <v>578</v>
      </c>
      <c r="D246" s="47" t="s">
        <v>579</v>
      </c>
      <c r="E246" s="4" t="s">
        <v>582</v>
      </c>
      <c r="F246" s="8" t="s">
        <v>583</v>
      </c>
      <c r="G246" s="48" t="s">
        <v>20</v>
      </c>
      <c r="H246" s="56" t="s">
        <v>655</v>
      </c>
      <c r="I246" s="56" t="s">
        <v>655</v>
      </c>
      <c r="J246" s="56" t="s">
        <v>655</v>
      </c>
      <c r="K246" s="56" t="s">
        <v>655</v>
      </c>
      <c r="L246" s="56" t="s">
        <v>655</v>
      </c>
      <c r="M246" s="56" t="s">
        <v>655</v>
      </c>
      <c r="N246" s="56"/>
      <c r="O246" s="7" t="s">
        <v>651</v>
      </c>
      <c r="P246" s="47"/>
    </row>
    <row r="247" spans="1:16" ht="152.25">
      <c r="A247" s="47" t="s">
        <v>534</v>
      </c>
      <c r="B247" s="47" t="s">
        <v>535</v>
      </c>
      <c r="C247" s="47" t="s">
        <v>578</v>
      </c>
      <c r="D247" s="7" t="s">
        <v>584</v>
      </c>
      <c r="E247" s="7" t="s">
        <v>585</v>
      </c>
      <c r="F247" s="7" t="s">
        <v>586</v>
      </c>
      <c r="G247" s="48" t="s">
        <v>21</v>
      </c>
      <c r="H247" s="56" t="s">
        <v>655</v>
      </c>
      <c r="I247" s="56" t="s">
        <v>655</v>
      </c>
      <c r="J247" s="56" t="s">
        <v>655</v>
      </c>
      <c r="K247" s="56" t="s">
        <v>655</v>
      </c>
      <c r="L247" s="56" t="s">
        <v>655</v>
      </c>
      <c r="M247" s="56" t="s">
        <v>655</v>
      </c>
      <c r="N247" s="56"/>
      <c r="O247" s="7" t="s">
        <v>652</v>
      </c>
      <c r="P247" s="47"/>
    </row>
    <row r="248" spans="1:16" ht="108.75">
      <c r="A248" s="47" t="s">
        <v>534</v>
      </c>
      <c r="B248" s="47" t="s">
        <v>535</v>
      </c>
      <c r="C248" s="47" t="s">
        <v>578</v>
      </c>
      <c r="D248" s="47" t="s">
        <v>587</v>
      </c>
      <c r="E248" s="47" t="s">
        <v>588</v>
      </c>
      <c r="F248" s="8" t="s">
        <v>589</v>
      </c>
      <c r="G248" s="48" t="s">
        <v>35</v>
      </c>
      <c r="H248" s="56" t="s">
        <v>655</v>
      </c>
      <c r="I248" s="56" t="s">
        <v>655</v>
      </c>
      <c r="J248" s="56" t="s">
        <v>655</v>
      </c>
      <c r="K248" s="56" t="s">
        <v>655</v>
      </c>
      <c r="L248" s="56" t="s">
        <v>655</v>
      </c>
      <c r="M248" s="56" t="s">
        <v>655</v>
      </c>
      <c r="N248" s="56"/>
      <c r="O248" s="7" t="s">
        <v>652</v>
      </c>
      <c r="P248" s="47"/>
    </row>
    <row r="249" spans="1:16" ht="195.75">
      <c r="A249" s="47" t="s">
        <v>534</v>
      </c>
      <c r="B249" s="47" t="s">
        <v>535</v>
      </c>
      <c r="C249" s="47" t="s">
        <v>590</v>
      </c>
      <c r="D249" s="3" t="s">
        <v>591</v>
      </c>
      <c r="E249" s="3" t="s">
        <v>592</v>
      </c>
      <c r="F249" s="7" t="s">
        <v>593</v>
      </c>
      <c r="G249" s="48" t="s">
        <v>13</v>
      </c>
      <c r="H249" s="56" t="s">
        <v>655</v>
      </c>
      <c r="I249" s="56" t="s">
        <v>655</v>
      </c>
      <c r="J249" s="56" t="s">
        <v>655</v>
      </c>
      <c r="K249" s="56" t="s">
        <v>655</v>
      </c>
      <c r="L249" s="56" t="s">
        <v>655</v>
      </c>
      <c r="M249" s="56" t="s">
        <v>655</v>
      </c>
      <c r="N249" s="56"/>
      <c r="O249" s="7" t="s">
        <v>630</v>
      </c>
      <c r="P249" s="47"/>
    </row>
    <row r="250" spans="1:16" ht="195.75">
      <c r="A250" s="47" t="s">
        <v>534</v>
      </c>
      <c r="B250" s="47" t="s">
        <v>535</v>
      </c>
      <c r="C250" s="47" t="s">
        <v>590</v>
      </c>
      <c r="D250" s="3" t="s">
        <v>591</v>
      </c>
      <c r="E250" s="3" t="s">
        <v>592</v>
      </c>
      <c r="F250" s="7" t="s">
        <v>594</v>
      </c>
      <c r="G250" s="48" t="s">
        <v>14</v>
      </c>
      <c r="H250" s="56" t="s">
        <v>655</v>
      </c>
      <c r="I250" s="56" t="s">
        <v>655</v>
      </c>
      <c r="J250" s="56" t="s">
        <v>655</v>
      </c>
      <c r="K250" s="56" t="s">
        <v>655</v>
      </c>
      <c r="L250" s="56" t="s">
        <v>655</v>
      </c>
      <c r="M250" s="56" t="s">
        <v>655</v>
      </c>
      <c r="N250" s="56"/>
      <c r="O250" s="7" t="s">
        <v>630</v>
      </c>
      <c r="P250" s="47"/>
    </row>
    <row r="251" spans="1:16" ht="108.75">
      <c r="A251" s="47" t="s">
        <v>534</v>
      </c>
      <c r="B251" s="47" t="s">
        <v>535</v>
      </c>
      <c r="C251" s="47" t="s">
        <v>590</v>
      </c>
      <c r="D251" s="7" t="s">
        <v>595</v>
      </c>
      <c r="E251" s="47" t="s">
        <v>596</v>
      </c>
      <c r="F251" s="7" t="s">
        <v>597</v>
      </c>
      <c r="G251" s="48" t="s">
        <v>14</v>
      </c>
      <c r="H251" s="56" t="s">
        <v>655</v>
      </c>
      <c r="I251" s="56" t="s">
        <v>655</v>
      </c>
      <c r="J251" s="56" t="s">
        <v>655</v>
      </c>
      <c r="K251" s="56" t="s">
        <v>655</v>
      </c>
      <c r="L251" s="56" t="s">
        <v>655</v>
      </c>
      <c r="M251" s="56" t="s">
        <v>655</v>
      </c>
      <c r="N251" s="56"/>
      <c r="O251" s="7" t="s">
        <v>645</v>
      </c>
      <c r="P251" s="47"/>
    </row>
    <row r="252" spans="1:16" ht="152.25">
      <c r="A252" s="47" t="s">
        <v>534</v>
      </c>
      <c r="B252" s="47" t="s">
        <v>535</v>
      </c>
      <c r="C252" s="47" t="s">
        <v>598</v>
      </c>
      <c r="D252" s="47" t="s">
        <v>599</v>
      </c>
      <c r="E252" s="3" t="s">
        <v>600</v>
      </c>
      <c r="F252" s="7" t="s">
        <v>601</v>
      </c>
      <c r="G252" s="48" t="s">
        <v>35</v>
      </c>
      <c r="H252" s="56" t="s">
        <v>655</v>
      </c>
      <c r="I252" s="56" t="s">
        <v>655</v>
      </c>
      <c r="J252" s="56" t="s">
        <v>655</v>
      </c>
      <c r="K252" s="56" t="s">
        <v>655</v>
      </c>
      <c r="L252" s="56" t="s">
        <v>655</v>
      </c>
      <c r="M252" s="56" t="s">
        <v>655</v>
      </c>
      <c r="N252" s="56"/>
      <c r="O252" s="7" t="s">
        <v>653</v>
      </c>
      <c r="P252" s="47"/>
    </row>
    <row r="253" spans="1:16" ht="152.25">
      <c r="A253" s="47" t="s">
        <v>534</v>
      </c>
      <c r="B253" s="47" t="s">
        <v>535</v>
      </c>
      <c r="C253" s="47" t="s">
        <v>598</v>
      </c>
      <c r="D253" s="47" t="s">
        <v>599</v>
      </c>
      <c r="E253" s="3" t="s">
        <v>600</v>
      </c>
      <c r="F253" s="7" t="s">
        <v>602</v>
      </c>
      <c r="G253" s="48" t="s">
        <v>613</v>
      </c>
      <c r="H253" s="56" t="s">
        <v>655</v>
      </c>
      <c r="I253" s="56" t="s">
        <v>655</v>
      </c>
      <c r="J253" s="56" t="s">
        <v>655</v>
      </c>
      <c r="K253" s="56" t="s">
        <v>655</v>
      </c>
      <c r="L253" s="56" t="s">
        <v>655</v>
      </c>
      <c r="M253" s="56" t="s">
        <v>655</v>
      </c>
      <c r="N253" s="56"/>
      <c r="O253" s="7" t="s">
        <v>653</v>
      </c>
      <c r="P253" s="47"/>
    </row>
    <row r="254" spans="1:16" ht="108.75">
      <c r="A254" s="47" t="s">
        <v>534</v>
      </c>
      <c r="B254" s="47" t="s">
        <v>535</v>
      </c>
      <c r="C254" s="47" t="s">
        <v>598</v>
      </c>
      <c r="D254" s="7" t="s">
        <v>603</v>
      </c>
      <c r="E254" s="7" t="s">
        <v>604</v>
      </c>
      <c r="F254" s="7" t="s">
        <v>605</v>
      </c>
      <c r="G254" s="48" t="s">
        <v>27</v>
      </c>
      <c r="H254" s="56" t="s">
        <v>655</v>
      </c>
      <c r="I254" s="56" t="s">
        <v>655</v>
      </c>
      <c r="J254" s="56" t="s">
        <v>655</v>
      </c>
      <c r="K254" s="56" t="s">
        <v>655</v>
      </c>
      <c r="L254" s="56" t="s">
        <v>655</v>
      </c>
      <c r="M254" s="56" t="s">
        <v>655</v>
      </c>
      <c r="N254" s="56"/>
      <c r="O254" s="7" t="s">
        <v>654</v>
      </c>
      <c r="P254" s="47"/>
    </row>
    <row r="255" spans="1:16" ht="174">
      <c r="A255" s="47" t="s">
        <v>534</v>
      </c>
      <c r="B255" s="47" t="s">
        <v>535</v>
      </c>
      <c r="C255" s="47" t="s">
        <v>598</v>
      </c>
      <c r="D255" s="47" t="s">
        <v>606</v>
      </c>
      <c r="E255" s="3" t="s">
        <v>607</v>
      </c>
      <c r="F255" s="7" t="s">
        <v>608</v>
      </c>
      <c r="G255" s="48" t="s">
        <v>614</v>
      </c>
      <c r="H255" s="56" t="s">
        <v>655</v>
      </c>
      <c r="I255" s="56" t="s">
        <v>655</v>
      </c>
      <c r="J255" s="56" t="s">
        <v>655</v>
      </c>
      <c r="K255" s="56" t="s">
        <v>655</v>
      </c>
      <c r="L255" s="56" t="s">
        <v>655</v>
      </c>
      <c r="M255" s="56" t="s">
        <v>655</v>
      </c>
      <c r="N255" s="56"/>
      <c r="O255" s="7" t="s">
        <v>654</v>
      </c>
      <c r="P255" s="47"/>
    </row>
    <row r="256" spans="1:16" ht="174">
      <c r="A256" s="47" t="s">
        <v>534</v>
      </c>
      <c r="B256" s="47" t="s">
        <v>535</v>
      </c>
      <c r="C256" s="47" t="s">
        <v>598</v>
      </c>
      <c r="D256" s="47" t="s">
        <v>606</v>
      </c>
      <c r="E256" s="4" t="s">
        <v>609</v>
      </c>
      <c r="F256" s="7" t="s">
        <v>610</v>
      </c>
      <c r="G256" s="48" t="s">
        <v>14</v>
      </c>
      <c r="H256" s="56" t="s">
        <v>655</v>
      </c>
      <c r="I256" s="56" t="s">
        <v>655</v>
      </c>
      <c r="J256" s="56" t="s">
        <v>655</v>
      </c>
      <c r="K256" s="56" t="s">
        <v>655</v>
      </c>
      <c r="L256" s="56" t="s">
        <v>655</v>
      </c>
      <c r="M256" s="56" t="s">
        <v>655</v>
      </c>
      <c r="N256" s="56"/>
      <c r="O256" s="7" t="s">
        <v>654</v>
      </c>
      <c r="P256" s="47"/>
    </row>
  </sheetData>
  <autoFilter ref="A5:P256" xr:uid="{12B0D54A-E34F-43F2-B28E-B57CDBD0F299}"/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N4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B9"/>
  <sheetViews>
    <sheetView workbookViewId="0">
      <selection activeCell="A20" sqref="A20"/>
    </sheetView>
  </sheetViews>
  <sheetFormatPr defaultColWidth="16.75" defaultRowHeight="14.25"/>
  <cols>
    <col min="1" max="1" width="96.25" customWidth="1"/>
    <col min="2" max="2" width="26.75" bestFit="1" customWidth="1"/>
  </cols>
  <sheetData>
    <row r="3" spans="1:2">
      <c r="A3" s="11" t="s">
        <v>659</v>
      </c>
      <c r="B3" t="s">
        <v>661</v>
      </c>
    </row>
    <row r="4" spans="1:2">
      <c r="A4" s="12" t="s">
        <v>202</v>
      </c>
      <c r="B4" s="15">
        <v>46</v>
      </c>
    </row>
    <row r="5" spans="1:2">
      <c r="A5" s="12" t="s">
        <v>277</v>
      </c>
      <c r="B5" s="15">
        <v>34</v>
      </c>
    </row>
    <row r="6" spans="1:2">
      <c r="A6" s="12" t="s">
        <v>367</v>
      </c>
      <c r="B6" s="15">
        <v>83</v>
      </c>
    </row>
    <row r="7" spans="1:2">
      <c r="A7" s="12" t="s">
        <v>535</v>
      </c>
      <c r="B7" s="15">
        <v>32</v>
      </c>
    </row>
    <row r="8" spans="1:2">
      <c r="A8" s="12" t="s">
        <v>485</v>
      </c>
      <c r="B8" s="15">
        <v>56</v>
      </c>
    </row>
    <row r="9" spans="1:2">
      <c r="A9" s="12" t="s">
        <v>660</v>
      </c>
      <c r="B9" s="15">
        <v>251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09"/>
  <sheetViews>
    <sheetView zoomScale="90" zoomScaleNormal="90" workbookViewId="0">
      <selection activeCell="A2" sqref="A2:A6"/>
    </sheetView>
  </sheetViews>
  <sheetFormatPr defaultColWidth="12.75" defaultRowHeight="14.25"/>
  <cols>
    <col min="1" max="1" width="39.75" customWidth="1"/>
    <col min="2" max="2" width="29.25" bestFit="1" customWidth="1"/>
    <col min="4" max="4" width="255.625" bestFit="1" customWidth="1"/>
    <col min="5" max="5" width="26.75" bestFit="1" customWidth="1"/>
  </cols>
  <sheetData>
    <row r="1" spans="1:8">
      <c r="A1" s="11" t="s">
        <v>659</v>
      </c>
      <c r="B1" t="s">
        <v>661</v>
      </c>
      <c r="D1" s="11" t="s">
        <v>659</v>
      </c>
      <c r="E1" t="s">
        <v>661</v>
      </c>
      <c r="F1" s="11"/>
      <c r="G1" s="11"/>
    </row>
    <row r="2" spans="1:8">
      <c r="A2" s="12" t="s">
        <v>202</v>
      </c>
      <c r="B2" s="15">
        <v>46</v>
      </c>
      <c r="D2" s="12" t="s">
        <v>218</v>
      </c>
      <c r="E2" s="15">
        <v>46</v>
      </c>
    </row>
    <row r="3" spans="1:8">
      <c r="A3" s="12" t="s">
        <v>277</v>
      </c>
      <c r="B3" s="15">
        <v>34</v>
      </c>
      <c r="D3" s="13" t="s">
        <v>202</v>
      </c>
      <c r="E3" s="15">
        <v>46</v>
      </c>
    </row>
    <row r="4" spans="1:8">
      <c r="A4" s="12" t="s">
        <v>367</v>
      </c>
      <c r="B4" s="15">
        <v>83</v>
      </c>
      <c r="D4" s="14" t="s">
        <v>44</v>
      </c>
      <c r="E4" s="15">
        <v>6</v>
      </c>
    </row>
    <row r="5" spans="1:8">
      <c r="A5" s="12" t="s">
        <v>535</v>
      </c>
      <c r="B5" s="15">
        <v>32</v>
      </c>
      <c r="D5" s="103" t="s">
        <v>246</v>
      </c>
      <c r="E5" s="15">
        <v>2</v>
      </c>
    </row>
    <row r="6" spans="1:8">
      <c r="A6" s="12" t="s">
        <v>485</v>
      </c>
      <c r="B6" s="15">
        <v>56</v>
      </c>
      <c r="D6" s="104" t="s">
        <v>247</v>
      </c>
      <c r="E6" s="15">
        <v>1</v>
      </c>
    </row>
    <row r="7" spans="1:8">
      <c r="A7" s="12" t="s">
        <v>660</v>
      </c>
      <c r="B7" s="15">
        <v>251</v>
      </c>
      <c r="D7" s="104" t="s">
        <v>248</v>
      </c>
      <c r="E7" s="15">
        <v>1</v>
      </c>
    </row>
    <row r="8" spans="1:8">
      <c r="D8" s="103" t="s">
        <v>251</v>
      </c>
      <c r="E8" s="15">
        <v>1</v>
      </c>
    </row>
    <row r="9" spans="1:8">
      <c r="A9" s="11" t="s">
        <v>659</v>
      </c>
      <c r="B9" t="s">
        <v>731</v>
      </c>
      <c r="C9" s="11"/>
      <c r="D9" s="104" t="s">
        <v>252</v>
      </c>
      <c r="E9" s="15">
        <v>1</v>
      </c>
      <c r="F9" s="11"/>
      <c r="G9" s="11"/>
      <c r="H9" s="11"/>
    </row>
    <row r="10" spans="1:8">
      <c r="A10" s="12" t="s">
        <v>23</v>
      </c>
      <c r="B10" s="15">
        <v>2</v>
      </c>
      <c r="D10" s="103" t="s">
        <v>254</v>
      </c>
      <c r="E10" s="15">
        <v>1</v>
      </c>
    </row>
    <row r="11" spans="1:8">
      <c r="A11" s="12" t="s">
        <v>27</v>
      </c>
      <c r="B11" s="15">
        <v>8</v>
      </c>
      <c r="D11" s="104" t="s">
        <v>66</v>
      </c>
      <c r="E11" s="15">
        <v>1</v>
      </c>
    </row>
    <row r="12" spans="1:8">
      <c r="A12" s="12" t="s">
        <v>33</v>
      </c>
      <c r="B12" s="15">
        <v>1</v>
      </c>
      <c r="D12" s="103" t="s">
        <v>45</v>
      </c>
      <c r="E12" s="15">
        <v>2</v>
      </c>
    </row>
    <row r="13" spans="1:8">
      <c r="A13" s="12" t="s">
        <v>9</v>
      </c>
      <c r="B13" s="15">
        <v>1</v>
      </c>
      <c r="D13" s="104" t="s">
        <v>46</v>
      </c>
      <c r="E13" s="15">
        <v>2</v>
      </c>
    </row>
    <row r="14" spans="1:8">
      <c r="A14" s="12" t="s">
        <v>28</v>
      </c>
      <c r="B14" s="15">
        <v>2</v>
      </c>
      <c r="D14" s="14" t="s">
        <v>49</v>
      </c>
      <c r="E14" s="15">
        <v>9</v>
      </c>
    </row>
    <row r="15" spans="1:8">
      <c r="A15" s="12" t="s">
        <v>14</v>
      </c>
      <c r="B15" s="15">
        <v>27</v>
      </c>
      <c r="D15" s="103" t="s">
        <v>102</v>
      </c>
      <c r="E15" s="15">
        <v>4</v>
      </c>
    </row>
    <row r="16" spans="1:8">
      <c r="A16" s="12" t="s">
        <v>11</v>
      </c>
      <c r="B16" s="15">
        <v>6</v>
      </c>
      <c r="D16" s="104" t="s">
        <v>50</v>
      </c>
      <c r="E16" s="15">
        <v>4</v>
      </c>
    </row>
    <row r="17" spans="1:5">
      <c r="A17" s="12" t="s">
        <v>446</v>
      </c>
      <c r="B17" s="15">
        <v>1</v>
      </c>
      <c r="D17" s="103" t="s">
        <v>256</v>
      </c>
      <c r="E17" s="15">
        <v>2</v>
      </c>
    </row>
    <row r="18" spans="1:5">
      <c r="A18" s="12" t="s">
        <v>16</v>
      </c>
      <c r="B18" s="15">
        <v>10</v>
      </c>
      <c r="D18" s="104" t="s">
        <v>257</v>
      </c>
      <c r="E18" s="15">
        <v>2</v>
      </c>
    </row>
    <row r="19" spans="1:5">
      <c r="A19" s="12" t="s">
        <v>60</v>
      </c>
      <c r="B19" s="15">
        <v>2</v>
      </c>
      <c r="D19" s="103" t="s">
        <v>260</v>
      </c>
      <c r="E19" s="15">
        <v>2</v>
      </c>
    </row>
    <row r="20" spans="1:5">
      <c r="A20" s="12" t="s">
        <v>37</v>
      </c>
      <c r="B20" s="15">
        <v>2</v>
      </c>
      <c r="D20" s="104" t="s">
        <v>261</v>
      </c>
      <c r="E20" s="15">
        <v>2</v>
      </c>
    </row>
    <row r="21" spans="1:5">
      <c r="A21" s="12" t="s">
        <v>30</v>
      </c>
      <c r="B21" s="15">
        <v>1</v>
      </c>
      <c r="D21" s="103" t="s">
        <v>264</v>
      </c>
      <c r="E21" s="15">
        <v>1</v>
      </c>
    </row>
    <row r="22" spans="1:5">
      <c r="A22" s="12" t="s">
        <v>348</v>
      </c>
      <c r="B22" s="15">
        <v>1</v>
      </c>
      <c r="D22" s="104" t="s">
        <v>265</v>
      </c>
      <c r="E22" s="15">
        <v>1</v>
      </c>
    </row>
    <row r="23" spans="1:5">
      <c r="A23" s="12" t="s">
        <v>612</v>
      </c>
      <c r="B23" s="15">
        <v>2</v>
      </c>
      <c r="D23" s="14" t="s">
        <v>55</v>
      </c>
      <c r="E23" s="15">
        <v>5</v>
      </c>
    </row>
    <row r="24" spans="1:5">
      <c r="A24" s="12" t="s">
        <v>36</v>
      </c>
      <c r="B24" s="15">
        <v>1</v>
      </c>
      <c r="D24" s="103" t="s">
        <v>56</v>
      </c>
      <c r="E24" s="15">
        <v>2</v>
      </c>
    </row>
    <row r="25" spans="1:5">
      <c r="A25" s="12" t="s">
        <v>20</v>
      </c>
      <c r="B25" s="15">
        <v>5</v>
      </c>
      <c r="D25" s="104" t="s">
        <v>267</v>
      </c>
      <c r="E25" s="15">
        <v>2</v>
      </c>
    </row>
    <row r="26" spans="1:5">
      <c r="A26" s="12" t="s">
        <v>63</v>
      </c>
      <c r="B26" s="15">
        <v>1</v>
      </c>
      <c r="D26" s="103" t="s">
        <v>270</v>
      </c>
      <c r="E26" s="15">
        <v>2</v>
      </c>
    </row>
    <row r="27" spans="1:5">
      <c r="A27" s="12" t="s">
        <v>18</v>
      </c>
      <c r="B27" s="15">
        <v>4</v>
      </c>
      <c r="D27" s="104" t="s">
        <v>271</v>
      </c>
      <c r="E27" s="15">
        <v>2</v>
      </c>
    </row>
    <row r="28" spans="1:5">
      <c r="A28" s="12" t="s">
        <v>26</v>
      </c>
      <c r="B28" s="15">
        <v>1</v>
      </c>
      <c r="D28" s="103" t="s">
        <v>103</v>
      </c>
      <c r="E28" s="15">
        <v>1</v>
      </c>
    </row>
    <row r="29" spans="1:5">
      <c r="A29" s="12" t="s">
        <v>65</v>
      </c>
      <c r="B29" s="15">
        <v>2</v>
      </c>
      <c r="D29" s="104" t="s">
        <v>274</v>
      </c>
      <c r="E29" s="15">
        <v>1</v>
      </c>
    </row>
    <row r="30" spans="1:5">
      <c r="A30" s="12" t="s">
        <v>38</v>
      </c>
      <c r="B30" s="15">
        <v>1</v>
      </c>
      <c r="D30" s="14" t="s">
        <v>101</v>
      </c>
      <c r="E30" s="15">
        <v>12</v>
      </c>
    </row>
    <row r="31" spans="1:5">
      <c r="A31" s="12" t="s">
        <v>39</v>
      </c>
      <c r="B31" s="15">
        <v>1</v>
      </c>
      <c r="D31" s="103" t="s">
        <v>225</v>
      </c>
      <c r="E31" s="15">
        <v>2</v>
      </c>
    </row>
    <row r="32" spans="1:5">
      <c r="A32" s="12" t="s">
        <v>613</v>
      </c>
      <c r="B32" s="15">
        <v>1</v>
      </c>
      <c r="D32" s="104" t="s">
        <v>226</v>
      </c>
      <c r="E32" s="15">
        <v>2</v>
      </c>
    </row>
    <row r="33" spans="1:5">
      <c r="A33" s="12" t="s">
        <v>19</v>
      </c>
      <c r="B33" s="15">
        <v>8</v>
      </c>
      <c r="D33" s="103" t="s">
        <v>229</v>
      </c>
      <c r="E33" s="15">
        <v>3</v>
      </c>
    </row>
    <row r="34" spans="1:5">
      <c r="A34" s="12" t="s">
        <v>344</v>
      </c>
      <c r="B34" s="15">
        <v>1</v>
      </c>
      <c r="D34" s="104" t="s">
        <v>230</v>
      </c>
      <c r="E34" s="15">
        <v>1</v>
      </c>
    </row>
    <row r="35" spans="1:5">
      <c r="A35" s="12" t="s">
        <v>58</v>
      </c>
      <c r="B35" s="15">
        <v>2</v>
      </c>
      <c r="D35" s="104" t="s">
        <v>231</v>
      </c>
      <c r="E35" s="15">
        <v>1</v>
      </c>
    </row>
    <row r="36" spans="1:5">
      <c r="A36" s="12" t="s">
        <v>21</v>
      </c>
      <c r="B36" s="15">
        <v>1</v>
      </c>
      <c r="D36" s="104" t="s">
        <v>234</v>
      </c>
      <c r="E36" s="15">
        <v>1</v>
      </c>
    </row>
    <row r="37" spans="1:5">
      <c r="A37" s="12" t="s">
        <v>35</v>
      </c>
      <c r="B37" s="15">
        <v>53</v>
      </c>
      <c r="D37" s="103" t="s">
        <v>236</v>
      </c>
      <c r="E37" s="15">
        <v>1</v>
      </c>
    </row>
    <row r="38" spans="1:5">
      <c r="A38" s="12" t="s">
        <v>24</v>
      </c>
      <c r="B38" s="15">
        <v>6</v>
      </c>
      <c r="D38" s="104" t="s">
        <v>237</v>
      </c>
      <c r="E38" s="15">
        <v>1</v>
      </c>
    </row>
    <row r="39" spans="1:5">
      <c r="A39" s="12" t="s">
        <v>175</v>
      </c>
      <c r="B39" s="15">
        <v>1</v>
      </c>
      <c r="D39" s="103" t="s">
        <v>238</v>
      </c>
      <c r="E39" s="15">
        <v>3</v>
      </c>
    </row>
    <row r="40" spans="1:5">
      <c r="A40" s="12" t="s">
        <v>188</v>
      </c>
      <c r="B40" s="15">
        <v>4</v>
      </c>
      <c r="D40" s="104" t="s">
        <v>239</v>
      </c>
      <c r="E40" s="15">
        <v>3</v>
      </c>
    </row>
    <row r="41" spans="1:5">
      <c r="A41" s="12" t="s">
        <v>13</v>
      </c>
      <c r="B41" s="15">
        <v>17</v>
      </c>
      <c r="D41" s="103" t="s">
        <v>59</v>
      </c>
      <c r="E41" s="15">
        <v>3</v>
      </c>
    </row>
    <row r="42" spans="1:5">
      <c r="A42" s="12" t="s">
        <v>31</v>
      </c>
      <c r="B42" s="15">
        <v>4</v>
      </c>
      <c r="D42" s="104" t="s">
        <v>240</v>
      </c>
      <c r="E42" s="15">
        <v>1</v>
      </c>
    </row>
    <row r="43" spans="1:5">
      <c r="A43" s="12" t="s">
        <v>614</v>
      </c>
      <c r="B43" s="15">
        <v>1</v>
      </c>
      <c r="D43" s="104" t="s">
        <v>242</v>
      </c>
      <c r="E43" s="15">
        <v>1</v>
      </c>
    </row>
    <row r="44" spans="1:5">
      <c r="A44" s="12" t="s">
        <v>40</v>
      </c>
      <c r="B44" s="15">
        <v>2</v>
      </c>
      <c r="D44" s="104" t="s">
        <v>244</v>
      </c>
      <c r="E44" s="15">
        <v>1</v>
      </c>
    </row>
    <row r="45" spans="1:5">
      <c r="A45" s="12" t="s">
        <v>32</v>
      </c>
      <c r="B45" s="15">
        <v>2</v>
      </c>
      <c r="D45" s="14" t="s">
        <v>203</v>
      </c>
      <c r="E45" s="15">
        <v>9</v>
      </c>
    </row>
    <row r="46" spans="1:5">
      <c r="A46" s="12" t="s">
        <v>412</v>
      </c>
      <c r="B46" s="15">
        <v>1</v>
      </c>
      <c r="D46" s="103" t="s">
        <v>204</v>
      </c>
      <c r="E46" s="15">
        <v>2</v>
      </c>
    </row>
    <row r="47" spans="1:5">
      <c r="A47" s="12" t="s">
        <v>17</v>
      </c>
      <c r="B47" s="15">
        <v>31</v>
      </c>
      <c r="D47" s="104" t="s">
        <v>205</v>
      </c>
      <c r="E47" s="15">
        <v>2</v>
      </c>
    </row>
    <row r="48" spans="1:5">
      <c r="A48" s="12" t="s">
        <v>163</v>
      </c>
      <c r="B48" s="15">
        <v>3</v>
      </c>
      <c r="D48" s="103" t="s">
        <v>207</v>
      </c>
      <c r="E48" s="15">
        <v>1</v>
      </c>
    </row>
    <row r="49" spans="1:8">
      <c r="A49" s="12" t="s">
        <v>656</v>
      </c>
      <c r="B49" s="15">
        <v>2</v>
      </c>
      <c r="D49" s="104" t="s">
        <v>93</v>
      </c>
      <c r="E49" s="15">
        <v>1</v>
      </c>
    </row>
    <row r="50" spans="1:8">
      <c r="A50" s="12" t="s">
        <v>22</v>
      </c>
      <c r="B50" s="15">
        <v>2</v>
      </c>
      <c r="D50" s="103" t="s">
        <v>208</v>
      </c>
      <c r="E50" s="15">
        <v>2</v>
      </c>
    </row>
    <row r="51" spans="1:8">
      <c r="A51" s="12" t="s">
        <v>29</v>
      </c>
      <c r="B51" s="15">
        <v>1</v>
      </c>
      <c r="D51" s="104" t="s">
        <v>209</v>
      </c>
      <c r="E51" s="15">
        <v>2</v>
      </c>
    </row>
    <row r="52" spans="1:8">
      <c r="A52" s="12" t="s">
        <v>25</v>
      </c>
      <c r="B52" s="15">
        <v>1</v>
      </c>
      <c r="D52" s="103" t="s">
        <v>94</v>
      </c>
      <c r="E52" s="15">
        <v>1</v>
      </c>
    </row>
    <row r="53" spans="1:8">
      <c r="A53" s="12" t="s">
        <v>34</v>
      </c>
      <c r="B53" s="15">
        <v>1</v>
      </c>
      <c r="D53" s="104" t="s">
        <v>212</v>
      </c>
      <c r="E53" s="15">
        <v>1</v>
      </c>
    </row>
    <row r="54" spans="1:8">
      <c r="A54" s="12" t="s">
        <v>411</v>
      </c>
      <c r="B54" s="15">
        <v>1</v>
      </c>
      <c r="D54" s="103" t="s">
        <v>214</v>
      </c>
      <c r="E54" s="15">
        <v>2</v>
      </c>
    </row>
    <row r="55" spans="1:8">
      <c r="A55" s="12" t="s">
        <v>15</v>
      </c>
      <c r="B55" s="15">
        <v>20</v>
      </c>
      <c r="D55" s="104" t="s">
        <v>215</v>
      </c>
      <c r="E55" s="15">
        <v>2</v>
      </c>
    </row>
    <row r="56" spans="1:8">
      <c r="A56" s="12" t="s">
        <v>611</v>
      </c>
      <c r="B56" s="15">
        <v>1</v>
      </c>
      <c r="D56" s="103" t="s">
        <v>95</v>
      </c>
      <c r="E56" s="15">
        <v>1</v>
      </c>
    </row>
    <row r="57" spans="1:8">
      <c r="A57" s="12" t="s">
        <v>494</v>
      </c>
      <c r="B57" s="15">
        <v>1</v>
      </c>
      <c r="D57" s="104" t="s">
        <v>96</v>
      </c>
      <c r="E57" s="15">
        <v>1</v>
      </c>
    </row>
    <row r="58" spans="1:8">
      <c r="A58" s="12" t="s">
        <v>171</v>
      </c>
      <c r="B58" s="15">
        <v>1</v>
      </c>
      <c r="D58" s="14" t="s">
        <v>98</v>
      </c>
      <c r="E58" s="15">
        <v>5</v>
      </c>
    </row>
    <row r="59" spans="1:8">
      <c r="A59" s="12" t="s">
        <v>660</v>
      </c>
      <c r="B59" s="15">
        <v>251</v>
      </c>
      <c r="D59" s="103" t="s">
        <v>219</v>
      </c>
      <c r="E59" s="15">
        <v>2</v>
      </c>
    </row>
    <row r="60" spans="1:8">
      <c r="D60" s="104" t="s">
        <v>220</v>
      </c>
      <c r="E60" s="15">
        <v>2</v>
      </c>
    </row>
    <row r="61" spans="1:8">
      <c r="A61" s="11" t="s">
        <v>659</v>
      </c>
      <c r="B61" t="s">
        <v>731</v>
      </c>
      <c r="C61" s="11"/>
      <c r="D61" s="103" t="s">
        <v>222</v>
      </c>
      <c r="E61" s="15">
        <v>1</v>
      </c>
      <c r="F61" s="11"/>
      <c r="G61" s="11"/>
      <c r="H61" s="11"/>
    </row>
    <row r="62" spans="1:8">
      <c r="A62" s="12" t="s">
        <v>632</v>
      </c>
      <c r="B62" s="15">
        <v>1</v>
      </c>
      <c r="D62" s="104" t="s">
        <v>223</v>
      </c>
      <c r="E62" s="15">
        <v>1</v>
      </c>
    </row>
    <row r="63" spans="1:8">
      <c r="A63" s="12" t="s">
        <v>620</v>
      </c>
      <c r="B63" s="15">
        <v>1</v>
      </c>
      <c r="D63" s="103" t="s">
        <v>99</v>
      </c>
      <c r="E63" s="15">
        <v>2</v>
      </c>
    </row>
    <row r="64" spans="1:8">
      <c r="A64" s="12" t="s">
        <v>647</v>
      </c>
      <c r="B64" s="15">
        <v>1</v>
      </c>
      <c r="D64" s="104" t="s">
        <v>100</v>
      </c>
      <c r="E64" s="15">
        <v>2</v>
      </c>
    </row>
    <row r="65" spans="1:5">
      <c r="A65" s="12" t="s">
        <v>621</v>
      </c>
      <c r="B65" s="15">
        <v>2</v>
      </c>
      <c r="D65" s="12" t="s">
        <v>276</v>
      </c>
      <c r="E65" s="15">
        <v>34</v>
      </c>
    </row>
    <row r="66" spans="1:5">
      <c r="A66" s="12" t="s">
        <v>622</v>
      </c>
      <c r="B66" s="15">
        <v>2</v>
      </c>
      <c r="D66" s="13" t="s">
        <v>277</v>
      </c>
      <c r="E66" s="15">
        <v>34</v>
      </c>
    </row>
    <row r="67" spans="1:5">
      <c r="A67" s="12" t="s">
        <v>648</v>
      </c>
      <c r="B67" s="15">
        <v>1</v>
      </c>
      <c r="D67" s="14" t="s">
        <v>278</v>
      </c>
      <c r="E67" s="15">
        <v>12</v>
      </c>
    </row>
    <row r="68" spans="1:5">
      <c r="A68" s="12" t="s">
        <v>628</v>
      </c>
      <c r="B68" s="15">
        <v>2</v>
      </c>
      <c r="D68" s="103" t="s">
        <v>279</v>
      </c>
      <c r="E68" s="15">
        <v>2</v>
      </c>
    </row>
    <row r="69" spans="1:5">
      <c r="A69" s="12" t="s">
        <v>651</v>
      </c>
      <c r="B69" s="15">
        <v>3</v>
      </c>
      <c r="D69" s="104" t="s">
        <v>280</v>
      </c>
      <c r="E69" s="15">
        <v>2</v>
      </c>
    </row>
    <row r="70" spans="1:5">
      <c r="A70" s="12" t="s">
        <v>652</v>
      </c>
      <c r="B70" s="15">
        <v>2</v>
      </c>
      <c r="D70" s="103" t="s">
        <v>283</v>
      </c>
      <c r="E70" s="15">
        <v>2</v>
      </c>
    </row>
    <row r="71" spans="1:5">
      <c r="A71" s="12" t="s">
        <v>649</v>
      </c>
      <c r="B71" s="15">
        <v>1</v>
      </c>
      <c r="D71" s="104" t="s">
        <v>284</v>
      </c>
      <c r="E71" s="15">
        <v>2</v>
      </c>
    </row>
    <row r="72" spans="1:5">
      <c r="A72" s="12" t="s">
        <v>644</v>
      </c>
      <c r="B72" s="15">
        <v>2</v>
      </c>
      <c r="D72" s="103" t="s">
        <v>287</v>
      </c>
      <c r="E72" s="15">
        <v>1</v>
      </c>
    </row>
    <row r="73" spans="1:5">
      <c r="A73" s="12" t="s">
        <v>617</v>
      </c>
      <c r="B73" s="15">
        <v>1</v>
      </c>
      <c r="D73" s="104" t="s">
        <v>288</v>
      </c>
      <c r="E73" s="15">
        <v>1</v>
      </c>
    </row>
    <row r="74" spans="1:5">
      <c r="A74" s="12" t="s">
        <v>630</v>
      </c>
      <c r="B74" s="15">
        <v>3</v>
      </c>
      <c r="D74" s="103" t="s">
        <v>290</v>
      </c>
      <c r="E74" s="15">
        <v>3</v>
      </c>
    </row>
    <row r="75" spans="1:5">
      <c r="A75" s="12" t="s">
        <v>653</v>
      </c>
      <c r="B75" s="15">
        <v>2</v>
      </c>
      <c r="D75" s="104" t="s">
        <v>294</v>
      </c>
      <c r="E75" s="15">
        <v>1</v>
      </c>
    </row>
    <row r="76" spans="1:5">
      <c r="A76" s="12" t="s">
        <v>650</v>
      </c>
      <c r="B76" s="15">
        <v>1</v>
      </c>
      <c r="D76" s="104" t="s">
        <v>291</v>
      </c>
      <c r="E76" s="15">
        <v>2</v>
      </c>
    </row>
    <row r="77" spans="1:5">
      <c r="A77" s="12" t="s">
        <v>634</v>
      </c>
      <c r="B77" s="15">
        <v>15</v>
      </c>
      <c r="D77" s="103" t="s">
        <v>296</v>
      </c>
      <c r="E77" s="15">
        <v>1</v>
      </c>
    </row>
    <row r="78" spans="1:5">
      <c r="A78" s="12" t="s">
        <v>626</v>
      </c>
      <c r="B78" s="15">
        <v>1</v>
      </c>
      <c r="D78" s="104" t="s">
        <v>297</v>
      </c>
      <c r="E78" s="15">
        <v>1</v>
      </c>
    </row>
    <row r="79" spans="1:5">
      <c r="A79" s="12" t="s">
        <v>637</v>
      </c>
      <c r="B79" s="15">
        <v>2</v>
      </c>
      <c r="D79" s="103" t="s">
        <v>299</v>
      </c>
      <c r="E79" s="15">
        <v>2</v>
      </c>
    </row>
    <row r="80" spans="1:5">
      <c r="A80" s="12" t="s">
        <v>627</v>
      </c>
      <c r="B80" s="15">
        <v>1</v>
      </c>
      <c r="D80" s="104" t="s">
        <v>300</v>
      </c>
      <c r="E80" s="15">
        <v>2</v>
      </c>
    </row>
    <row r="81" spans="1:5">
      <c r="A81" s="12" t="s">
        <v>636</v>
      </c>
      <c r="B81" s="15">
        <v>2</v>
      </c>
      <c r="D81" s="103" t="s">
        <v>303</v>
      </c>
      <c r="E81" s="15">
        <v>1</v>
      </c>
    </row>
    <row r="82" spans="1:5">
      <c r="A82" s="12" t="s">
        <v>639</v>
      </c>
      <c r="B82" s="15">
        <v>6</v>
      </c>
      <c r="D82" s="104" t="s">
        <v>304</v>
      </c>
      <c r="E82" s="15">
        <v>1</v>
      </c>
    </row>
    <row r="83" spans="1:5">
      <c r="A83" s="12" t="s">
        <v>642</v>
      </c>
      <c r="B83" s="15">
        <v>1</v>
      </c>
      <c r="D83" s="14" t="s">
        <v>306</v>
      </c>
      <c r="E83" s="15">
        <v>2</v>
      </c>
    </row>
    <row r="84" spans="1:5">
      <c r="A84" s="12" t="s">
        <v>646</v>
      </c>
      <c r="B84" s="15">
        <v>58</v>
      </c>
      <c r="D84" s="103" t="s">
        <v>307</v>
      </c>
      <c r="E84" s="15">
        <v>1</v>
      </c>
    </row>
    <row r="85" spans="1:5">
      <c r="A85" s="12" t="s">
        <v>654</v>
      </c>
      <c r="B85" s="15">
        <v>3</v>
      </c>
      <c r="D85" s="104" t="s">
        <v>308</v>
      </c>
      <c r="E85" s="15">
        <v>1</v>
      </c>
    </row>
    <row r="86" spans="1:5">
      <c r="A86" s="12" t="s">
        <v>615</v>
      </c>
      <c r="B86" s="15">
        <v>9</v>
      </c>
      <c r="D86" s="103" t="s">
        <v>310</v>
      </c>
      <c r="E86" s="15">
        <v>1</v>
      </c>
    </row>
    <row r="87" spans="1:5">
      <c r="A87" s="12" t="s">
        <v>619</v>
      </c>
      <c r="B87" s="15">
        <v>1</v>
      </c>
      <c r="D87" s="104" t="s">
        <v>311</v>
      </c>
      <c r="E87" s="15">
        <v>1</v>
      </c>
    </row>
    <row r="88" spans="1:5">
      <c r="A88" s="12" t="s">
        <v>645</v>
      </c>
      <c r="B88" s="15">
        <v>9</v>
      </c>
      <c r="D88" s="14" t="s">
        <v>313</v>
      </c>
      <c r="E88" s="15">
        <v>9</v>
      </c>
    </row>
    <row r="89" spans="1:5">
      <c r="A89" s="12" t="s">
        <v>633</v>
      </c>
      <c r="B89" s="15">
        <v>18</v>
      </c>
      <c r="D89" s="103" t="s">
        <v>314</v>
      </c>
      <c r="E89" s="15">
        <v>3</v>
      </c>
    </row>
    <row r="90" spans="1:5">
      <c r="A90" s="12" t="s">
        <v>643</v>
      </c>
      <c r="B90" s="15">
        <v>3</v>
      </c>
      <c r="D90" s="104" t="s">
        <v>315</v>
      </c>
      <c r="E90" s="15">
        <v>3</v>
      </c>
    </row>
    <row r="91" spans="1:5">
      <c r="A91" s="12" t="s">
        <v>616</v>
      </c>
      <c r="B91" s="15">
        <v>15</v>
      </c>
      <c r="D91" s="103" t="s">
        <v>319</v>
      </c>
      <c r="E91" s="15">
        <v>1</v>
      </c>
    </row>
    <row r="92" spans="1:5">
      <c r="A92" s="12" t="s">
        <v>640</v>
      </c>
      <c r="B92" s="15">
        <v>8</v>
      </c>
      <c r="D92" s="104" t="s">
        <v>320</v>
      </c>
      <c r="E92" s="15">
        <v>1</v>
      </c>
    </row>
    <row r="93" spans="1:5">
      <c r="A93" s="12" t="s">
        <v>641</v>
      </c>
      <c r="B93" s="15">
        <v>12</v>
      </c>
      <c r="D93" s="103" t="s">
        <v>322</v>
      </c>
      <c r="E93" s="15">
        <v>1</v>
      </c>
    </row>
    <row r="94" spans="1:5">
      <c r="A94" s="12" t="s">
        <v>112</v>
      </c>
      <c r="B94" s="15">
        <v>1</v>
      </c>
      <c r="D94" s="104" t="s">
        <v>323</v>
      </c>
      <c r="E94" s="15">
        <v>1</v>
      </c>
    </row>
    <row r="95" spans="1:5">
      <c r="A95" s="12" t="s">
        <v>631</v>
      </c>
      <c r="B95" s="15">
        <v>4</v>
      </c>
      <c r="D95" s="103" t="s">
        <v>325</v>
      </c>
      <c r="E95" s="15">
        <v>1</v>
      </c>
    </row>
    <row r="96" spans="1:5">
      <c r="A96" s="12" t="s">
        <v>618</v>
      </c>
      <c r="B96" s="15">
        <v>8</v>
      </c>
      <c r="D96" s="104" t="s">
        <v>326</v>
      </c>
      <c r="E96" s="15">
        <v>1</v>
      </c>
    </row>
    <row r="97" spans="1:5">
      <c r="A97" s="12" t="s">
        <v>623</v>
      </c>
      <c r="B97" s="15">
        <v>17</v>
      </c>
      <c r="D97" s="103" t="s">
        <v>328</v>
      </c>
      <c r="E97" s="15">
        <v>3</v>
      </c>
    </row>
    <row r="98" spans="1:5">
      <c r="A98" s="12" t="s">
        <v>624</v>
      </c>
      <c r="B98" s="15">
        <v>2</v>
      </c>
      <c r="D98" s="104" t="s">
        <v>329</v>
      </c>
      <c r="E98" s="15">
        <v>1</v>
      </c>
    </row>
    <row r="99" spans="1:5">
      <c r="A99" s="12" t="s">
        <v>625</v>
      </c>
      <c r="B99" s="15">
        <v>24</v>
      </c>
      <c r="D99" s="104" t="s">
        <v>331</v>
      </c>
      <c r="E99" s="15">
        <v>1</v>
      </c>
    </row>
    <row r="100" spans="1:5">
      <c r="A100" s="12" t="s">
        <v>629</v>
      </c>
      <c r="B100" s="15">
        <v>1</v>
      </c>
      <c r="D100" s="104" t="s">
        <v>333</v>
      </c>
      <c r="E100" s="15">
        <v>1</v>
      </c>
    </row>
    <row r="101" spans="1:5">
      <c r="A101" s="12" t="s">
        <v>635</v>
      </c>
      <c r="B101" s="15">
        <v>5</v>
      </c>
      <c r="D101" s="14" t="s">
        <v>335</v>
      </c>
      <c r="E101" s="15">
        <v>7</v>
      </c>
    </row>
    <row r="102" spans="1:5">
      <c r="A102" s="12" t="s">
        <v>660</v>
      </c>
      <c r="B102" s="15">
        <v>251</v>
      </c>
      <c r="D102" s="103" t="s">
        <v>336</v>
      </c>
      <c r="E102" s="15">
        <v>2</v>
      </c>
    </row>
    <row r="103" spans="1:5">
      <c r="D103" s="104" t="s">
        <v>337</v>
      </c>
      <c r="E103" s="15">
        <v>2</v>
      </c>
    </row>
    <row r="104" spans="1:5">
      <c r="D104" s="103" t="s">
        <v>340</v>
      </c>
      <c r="E104" s="15">
        <v>2</v>
      </c>
    </row>
    <row r="105" spans="1:5">
      <c r="D105" s="104" t="s">
        <v>341</v>
      </c>
      <c r="E105" s="15">
        <v>2</v>
      </c>
    </row>
    <row r="106" spans="1:5">
      <c r="D106" s="103" t="s">
        <v>345</v>
      </c>
      <c r="E106" s="15">
        <v>1</v>
      </c>
    </row>
    <row r="107" spans="1:5">
      <c r="D107" s="104" t="s">
        <v>346</v>
      </c>
      <c r="E107" s="15">
        <v>1</v>
      </c>
    </row>
    <row r="108" spans="1:5">
      <c r="D108" s="103" t="s">
        <v>349</v>
      </c>
      <c r="E108" s="15">
        <v>1</v>
      </c>
    </row>
    <row r="109" spans="1:5">
      <c r="D109" s="104" t="s">
        <v>350</v>
      </c>
      <c r="E109" s="15">
        <v>1</v>
      </c>
    </row>
    <row r="110" spans="1:5">
      <c r="D110" s="103" t="s">
        <v>352</v>
      </c>
      <c r="E110" s="15">
        <v>1</v>
      </c>
    </row>
    <row r="111" spans="1:5">
      <c r="D111" s="104" t="s">
        <v>353</v>
      </c>
      <c r="E111" s="15">
        <v>1</v>
      </c>
    </row>
    <row r="112" spans="1:5">
      <c r="D112" s="14" t="s">
        <v>355</v>
      </c>
      <c r="E112" s="15">
        <v>4</v>
      </c>
    </row>
    <row r="113" spans="4:5">
      <c r="D113" s="103" t="s">
        <v>356</v>
      </c>
      <c r="E113" s="15">
        <v>1</v>
      </c>
    </row>
    <row r="114" spans="4:5">
      <c r="D114" s="104" t="s">
        <v>357</v>
      </c>
      <c r="E114" s="15">
        <v>1</v>
      </c>
    </row>
    <row r="115" spans="4:5">
      <c r="D115" s="103" t="s">
        <v>359</v>
      </c>
      <c r="E115" s="15">
        <v>2</v>
      </c>
    </row>
    <row r="116" spans="4:5">
      <c r="D116" s="104" t="s">
        <v>360</v>
      </c>
      <c r="E116" s="15">
        <v>2</v>
      </c>
    </row>
    <row r="117" spans="4:5">
      <c r="D117" s="103" t="s">
        <v>363</v>
      </c>
      <c r="E117" s="15">
        <v>1</v>
      </c>
    </row>
    <row r="118" spans="4:5">
      <c r="D118" s="104" t="s">
        <v>364</v>
      </c>
      <c r="E118" s="15">
        <v>1</v>
      </c>
    </row>
    <row r="119" spans="4:5">
      <c r="D119" s="12" t="s">
        <v>366</v>
      </c>
      <c r="E119" s="15">
        <v>83</v>
      </c>
    </row>
    <row r="120" spans="4:5">
      <c r="D120" s="13" t="s">
        <v>367</v>
      </c>
      <c r="E120" s="15">
        <v>83</v>
      </c>
    </row>
    <row r="121" spans="4:5">
      <c r="D121" s="14" t="s">
        <v>368</v>
      </c>
      <c r="E121" s="15">
        <v>9</v>
      </c>
    </row>
    <row r="122" spans="4:5">
      <c r="D122" s="103" t="s">
        <v>369</v>
      </c>
      <c r="E122" s="15">
        <v>3</v>
      </c>
    </row>
    <row r="123" spans="4:5">
      <c r="D123" s="104" t="s">
        <v>104</v>
      </c>
      <c r="E123" s="15">
        <v>3</v>
      </c>
    </row>
    <row r="124" spans="4:5">
      <c r="D124" s="103" t="s">
        <v>371</v>
      </c>
      <c r="E124" s="15">
        <v>4</v>
      </c>
    </row>
    <row r="125" spans="4:5">
      <c r="D125" s="104" t="s">
        <v>107</v>
      </c>
      <c r="E125" s="15">
        <v>3</v>
      </c>
    </row>
    <row r="126" spans="4:5">
      <c r="D126" s="104" t="s">
        <v>111</v>
      </c>
      <c r="E126" s="15">
        <v>1</v>
      </c>
    </row>
    <row r="127" spans="4:5">
      <c r="D127" s="103" t="s">
        <v>373</v>
      </c>
      <c r="E127" s="15">
        <v>2</v>
      </c>
    </row>
    <row r="128" spans="4:5">
      <c r="D128" s="104" t="s">
        <v>113</v>
      </c>
      <c r="E128" s="15">
        <v>1</v>
      </c>
    </row>
    <row r="129" spans="4:5">
      <c r="D129" s="104" t="s">
        <v>375</v>
      </c>
      <c r="E129" s="15">
        <v>1</v>
      </c>
    </row>
    <row r="130" spans="4:5">
      <c r="D130" s="14" t="s">
        <v>57</v>
      </c>
      <c r="E130" s="15">
        <v>21</v>
      </c>
    </row>
    <row r="131" spans="4:5">
      <c r="D131" s="103" t="s">
        <v>377</v>
      </c>
      <c r="E131" s="15">
        <v>5</v>
      </c>
    </row>
    <row r="132" spans="4:5">
      <c r="D132" s="104" t="s">
        <v>114</v>
      </c>
      <c r="E132" s="15">
        <v>2</v>
      </c>
    </row>
    <row r="133" spans="4:5">
      <c r="D133" s="104" t="s">
        <v>117</v>
      </c>
      <c r="E133" s="15">
        <v>3</v>
      </c>
    </row>
    <row r="134" spans="4:5">
      <c r="D134" s="103" t="s">
        <v>379</v>
      </c>
      <c r="E134" s="15">
        <v>1</v>
      </c>
    </row>
    <row r="135" spans="4:5">
      <c r="D135" s="104" t="s">
        <v>380</v>
      </c>
      <c r="E135" s="15">
        <v>1</v>
      </c>
    </row>
    <row r="136" spans="4:5">
      <c r="D136" s="103" t="s">
        <v>381</v>
      </c>
      <c r="E136" s="15">
        <v>10</v>
      </c>
    </row>
    <row r="137" spans="4:5">
      <c r="D137" s="104" t="s">
        <v>121</v>
      </c>
      <c r="E137" s="15">
        <v>4</v>
      </c>
    </row>
    <row r="138" spans="4:5">
      <c r="D138" s="104" t="s">
        <v>126</v>
      </c>
      <c r="E138" s="15">
        <v>3</v>
      </c>
    </row>
    <row r="139" spans="4:5">
      <c r="D139" s="104" t="s">
        <v>130</v>
      </c>
      <c r="E139" s="15">
        <v>3</v>
      </c>
    </row>
    <row r="140" spans="4:5">
      <c r="D140" s="103" t="s">
        <v>382</v>
      </c>
      <c r="E140" s="15">
        <v>5</v>
      </c>
    </row>
    <row r="141" spans="4:5">
      <c r="D141" s="104" t="s">
        <v>134</v>
      </c>
      <c r="E141" s="15">
        <v>1</v>
      </c>
    </row>
    <row r="142" spans="4:5">
      <c r="D142" s="104" t="s">
        <v>136</v>
      </c>
      <c r="E142" s="15">
        <v>4</v>
      </c>
    </row>
    <row r="143" spans="4:5">
      <c r="D143" s="14" t="s">
        <v>384</v>
      </c>
      <c r="E143" s="15">
        <v>11</v>
      </c>
    </row>
    <row r="144" spans="4:5">
      <c r="D144" s="103" t="s">
        <v>385</v>
      </c>
      <c r="E144" s="15">
        <v>2</v>
      </c>
    </row>
    <row r="145" spans="4:5">
      <c r="D145" s="104" t="s">
        <v>386</v>
      </c>
      <c r="E145" s="15">
        <v>2</v>
      </c>
    </row>
    <row r="146" spans="4:5">
      <c r="D146" s="103" t="s">
        <v>388</v>
      </c>
      <c r="E146" s="15">
        <v>1</v>
      </c>
    </row>
    <row r="147" spans="4:5">
      <c r="D147" s="104" t="s">
        <v>140</v>
      </c>
      <c r="E147" s="15">
        <v>1</v>
      </c>
    </row>
    <row r="148" spans="4:5">
      <c r="D148" s="103" t="s">
        <v>390</v>
      </c>
      <c r="E148" s="15">
        <v>6</v>
      </c>
    </row>
    <row r="149" spans="4:5">
      <c r="D149" s="104" t="s">
        <v>391</v>
      </c>
      <c r="E149" s="15">
        <v>6</v>
      </c>
    </row>
    <row r="150" spans="4:5">
      <c r="D150" s="103" t="s">
        <v>395</v>
      </c>
      <c r="E150" s="15">
        <v>2</v>
      </c>
    </row>
    <row r="151" spans="4:5">
      <c r="D151" s="104" t="s">
        <v>144</v>
      </c>
      <c r="E151" s="15">
        <v>2</v>
      </c>
    </row>
    <row r="152" spans="4:5">
      <c r="D152" s="14" t="s">
        <v>397</v>
      </c>
      <c r="E152" s="15">
        <v>10</v>
      </c>
    </row>
    <row r="153" spans="4:5">
      <c r="D153" s="103" t="s">
        <v>398</v>
      </c>
      <c r="E153" s="15">
        <v>2</v>
      </c>
    </row>
    <row r="154" spans="4:5">
      <c r="D154" s="104" t="s">
        <v>399</v>
      </c>
      <c r="E154" s="15">
        <v>1</v>
      </c>
    </row>
    <row r="155" spans="4:5">
      <c r="D155" s="104" t="s">
        <v>401</v>
      </c>
      <c r="E155" s="15">
        <v>1</v>
      </c>
    </row>
    <row r="156" spans="4:5">
      <c r="D156" s="103" t="s">
        <v>403</v>
      </c>
      <c r="E156" s="15">
        <v>6</v>
      </c>
    </row>
    <row r="157" spans="4:5">
      <c r="D157" s="104" t="s">
        <v>404</v>
      </c>
      <c r="E157" s="15">
        <v>6</v>
      </c>
    </row>
    <row r="158" spans="4:5">
      <c r="D158" s="103" t="s">
        <v>413</v>
      </c>
      <c r="E158" s="15">
        <v>2</v>
      </c>
    </row>
    <row r="159" spans="4:5">
      <c r="D159" s="104" t="s">
        <v>414</v>
      </c>
      <c r="E159" s="15">
        <v>2</v>
      </c>
    </row>
    <row r="160" spans="4:5">
      <c r="D160" s="14" t="s">
        <v>417</v>
      </c>
      <c r="E160" s="15">
        <v>14</v>
      </c>
    </row>
    <row r="161" spans="4:5">
      <c r="D161" s="103" t="s">
        <v>418</v>
      </c>
      <c r="E161" s="15">
        <v>1</v>
      </c>
    </row>
    <row r="162" spans="4:5">
      <c r="D162" s="104" t="s">
        <v>419</v>
      </c>
      <c r="E162" s="15">
        <v>1</v>
      </c>
    </row>
    <row r="163" spans="4:5">
      <c r="D163" s="103" t="s">
        <v>421</v>
      </c>
      <c r="E163" s="15">
        <v>1</v>
      </c>
    </row>
    <row r="164" spans="4:5">
      <c r="D164" s="104" t="s">
        <v>422</v>
      </c>
      <c r="E164" s="15">
        <v>1</v>
      </c>
    </row>
    <row r="165" spans="4:5">
      <c r="D165" s="103" t="s">
        <v>424</v>
      </c>
      <c r="E165" s="15">
        <v>4</v>
      </c>
    </row>
    <row r="166" spans="4:5">
      <c r="D166" s="104" t="s">
        <v>425</v>
      </c>
      <c r="E166" s="15">
        <v>4</v>
      </c>
    </row>
    <row r="167" spans="4:5">
      <c r="D167" s="103" t="s">
        <v>430</v>
      </c>
      <c r="E167" s="15">
        <v>3</v>
      </c>
    </row>
    <row r="168" spans="4:5">
      <c r="D168" s="104" t="s">
        <v>431</v>
      </c>
      <c r="E168" s="15">
        <v>1</v>
      </c>
    </row>
    <row r="169" spans="4:5">
      <c r="D169" s="104" t="s">
        <v>433</v>
      </c>
      <c r="E169" s="15">
        <v>1</v>
      </c>
    </row>
    <row r="170" spans="4:5">
      <c r="D170" s="104" t="s">
        <v>435</v>
      </c>
      <c r="E170" s="15">
        <v>1</v>
      </c>
    </row>
    <row r="171" spans="4:5">
      <c r="D171" s="103" t="s">
        <v>437</v>
      </c>
      <c r="E171" s="15">
        <v>5</v>
      </c>
    </row>
    <row r="172" spans="4:5">
      <c r="D172" s="104" t="s">
        <v>438</v>
      </c>
      <c r="E172" s="15">
        <v>3</v>
      </c>
    </row>
    <row r="173" spans="4:5">
      <c r="D173" s="104" t="s">
        <v>442</v>
      </c>
      <c r="E173" s="15">
        <v>1</v>
      </c>
    </row>
    <row r="174" spans="4:5">
      <c r="D174" s="104" t="s">
        <v>444</v>
      </c>
      <c r="E174" s="15">
        <v>1</v>
      </c>
    </row>
    <row r="175" spans="4:5">
      <c r="D175" s="14" t="s">
        <v>447</v>
      </c>
      <c r="E175" s="15">
        <v>13</v>
      </c>
    </row>
    <row r="176" spans="4:5">
      <c r="D176" s="103" t="s">
        <v>448</v>
      </c>
      <c r="E176" s="15">
        <v>4</v>
      </c>
    </row>
    <row r="177" spans="4:5">
      <c r="D177" s="104" t="s">
        <v>449</v>
      </c>
      <c r="E177" s="15">
        <v>2</v>
      </c>
    </row>
    <row r="178" spans="4:5">
      <c r="D178" s="104" t="s">
        <v>452</v>
      </c>
      <c r="E178" s="15">
        <v>2</v>
      </c>
    </row>
    <row r="179" spans="4:5">
      <c r="D179" s="103" t="s">
        <v>455</v>
      </c>
      <c r="E179" s="15">
        <v>3</v>
      </c>
    </row>
    <row r="180" spans="4:5">
      <c r="D180" s="104" t="s">
        <v>456</v>
      </c>
      <c r="E180" s="15">
        <v>2</v>
      </c>
    </row>
    <row r="181" spans="4:5">
      <c r="D181" s="104" t="s">
        <v>458</v>
      </c>
      <c r="E181" s="15">
        <v>1</v>
      </c>
    </row>
    <row r="182" spans="4:5">
      <c r="D182" s="103" t="s">
        <v>460</v>
      </c>
      <c r="E182" s="15">
        <v>2</v>
      </c>
    </row>
    <row r="183" spans="4:5">
      <c r="D183" s="104" t="s">
        <v>461</v>
      </c>
      <c r="E183" s="15">
        <v>2</v>
      </c>
    </row>
    <row r="184" spans="4:5">
      <c r="D184" s="103" t="s">
        <v>464</v>
      </c>
      <c r="E184" s="15">
        <v>4</v>
      </c>
    </row>
    <row r="185" spans="4:5">
      <c r="D185" s="104" t="s">
        <v>465</v>
      </c>
      <c r="E185" s="15">
        <v>2</v>
      </c>
    </row>
    <row r="186" spans="4:5">
      <c r="D186" s="104" t="s">
        <v>468</v>
      </c>
      <c r="E186" s="15">
        <v>2</v>
      </c>
    </row>
    <row r="187" spans="4:5">
      <c r="D187" s="14" t="s">
        <v>471</v>
      </c>
      <c r="E187" s="15">
        <v>5</v>
      </c>
    </row>
    <row r="188" spans="4:5">
      <c r="D188" s="103" t="s">
        <v>472</v>
      </c>
      <c r="E188" s="15">
        <v>2</v>
      </c>
    </row>
    <row r="189" spans="4:5">
      <c r="D189" s="104" t="s">
        <v>473</v>
      </c>
      <c r="E189" s="15">
        <v>2</v>
      </c>
    </row>
    <row r="190" spans="4:5">
      <c r="D190" s="103" t="s">
        <v>476</v>
      </c>
      <c r="E190" s="15">
        <v>1</v>
      </c>
    </row>
    <row r="191" spans="4:5">
      <c r="D191" s="104" t="s">
        <v>477</v>
      </c>
      <c r="E191" s="15">
        <v>1</v>
      </c>
    </row>
    <row r="192" spans="4:5">
      <c r="D192" s="103" t="s">
        <v>479</v>
      </c>
      <c r="E192" s="15">
        <v>1</v>
      </c>
    </row>
    <row r="193" spans="4:5">
      <c r="D193" s="104" t="s">
        <v>480</v>
      </c>
      <c r="E193" s="15">
        <v>1</v>
      </c>
    </row>
    <row r="194" spans="4:5">
      <c r="D194" s="103" t="s">
        <v>482</v>
      </c>
      <c r="E194" s="15">
        <v>1</v>
      </c>
    </row>
    <row r="195" spans="4:5">
      <c r="D195" s="104" t="s">
        <v>483</v>
      </c>
      <c r="E195" s="15">
        <v>1</v>
      </c>
    </row>
    <row r="196" spans="4:5">
      <c r="D196" s="12" t="s">
        <v>486</v>
      </c>
      <c r="E196" s="15">
        <v>56</v>
      </c>
    </row>
    <row r="197" spans="4:5">
      <c r="D197" s="13" t="s">
        <v>485</v>
      </c>
      <c r="E197" s="15">
        <v>56</v>
      </c>
    </row>
    <row r="198" spans="4:5">
      <c r="D198" s="14" t="s">
        <v>487</v>
      </c>
      <c r="E198" s="15">
        <v>14</v>
      </c>
    </row>
    <row r="199" spans="4:5">
      <c r="D199" s="103" t="s">
        <v>488</v>
      </c>
      <c r="E199" s="15">
        <v>6</v>
      </c>
    </row>
    <row r="200" spans="4:5">
      <c r="D200" s="104" t="s">
        <v>67</v>
      </c>
      <c r="E200" s="15">
        <v>1</v>
      </c>
    </row>
    <row r="201" spans="4:5">
      <c r="D201" s="104" t="s">
        <v>68</v>
      </c>
      <c r="E201" s="15">
        <v>2</v>
      </c>
    </row>
    <row r="202" spans="4:5">
      <c r="D202" s="104" t="s">
        <v>69</v>
      </c>
      <c r="E202" s="15">
        <v>3</v>
      </c>
    </row>
    <row r="203" spans="4:5">
      <c r="D203" s="103" t="s">
        <v>150</v>
      </c>
      <c r="E203" s="15">
        <v>2</v>
      </c>
    </row>
    <row r="204" spans="4:5">
      <c r="D204" s="104" t="s">
        <v>151</v>
      </c>
      <c r="E204" s="15">
        <v>1</v>
      </c>
    </row>
    <row r="205" spans="4:5">
      <c r="D205" s="104" t="s">
        <v>153</v>
      </c>
      <c r="E205" s="15">
        <v>1</v>
      </c>
    </row>
    <row r="206" spans="4:5">
      <c r="D206" s="103" t="s">
        <v>155</v>
      </c>
      <c r="E206" s="15">
        <v>5</v>
      </c>
    </row>
    <row r="207" spans="4:5">
      <c r="D207" s="104" t="s">
        <v>156</v>
      </c>
      <c r="E207" s="15">
        <v>2</v>
      </c>
    </row>
    <row r="208" spans="4:5">
      <c r="D208" s="104" t="s">
        <v>159</v>
      </c>
      <c r="E208" s="15">
        <v>3</v>
      </c>
    </row>
    <row r="209" spans="4:5">
      <c r="D209" s="103" t="s">
        <v>491</v>
      </c>
      <c r="E209" s="15">
        <v>1</v>
      </c>
    </row>
    <row r="210" spans="4:5">
      <c r="D210" s="104" t="s">
        <v>492</v>
      </c>
      <c r="E210" s="15">
        <v>1</v>
      </c>
    </row>
    <row r="211" spans="4:5">
      <c r="D211" s="14" t="s">
        <v>495</v>
      </c>
      <c r="E211" s="15">
        <v>18</v>
      </c>
    </row>
    <row r="212" spans="4:5">
      <c r="D212" s="103" t="s">
        <v>496</v>
      </c>
      <c r="E212" s="15">
        <v>2</v>
      </c>
    </row>
    <row r="213" spans="4:5">
      <c r="D213" s="104" t="s">
        <v>70</v>
      </c>
      <c r="E213" s="15">
        <v>1</v>
      </c>
    </row>
    <row r="214" spans="4:5">
      <c r="D214" s="104" t="s">
        <v>72</v>
      </c>
      <c r="E214" s="15">
        <v>1</v>
      </c>
    </row>
    <row r="215" spans="4:5">
      <c r="D215" s="103" t="s">
        <v>503</v>
      </c>
      <c r="E215" s="15">
        <v>1</v>
      </c>
    </row>
    <row r="216" spans="4:5">
      <c r="D216" s="104" t="s">
        <v>504</v>
      </c>
      <c r="E216" s="15">
        <v>1</v>
      </c>
    </row>
    <row r="217" spans="4:5">
      <c r="D217" s="103" t="s">
        <v>506</v>
      </c>
      <c r="E217" s="15">
        <v>3</v>
      </c>
    </row>
    <row r="218" spans="4:5">
      <c r="D218" s="104" t="s">
        <v>507</v>
      </c>
      <c r="E218" s="15">
        <v>1</v>
      </c>
    </row>
    <row r="219" spans="4:5">
      <c r="D219" s="104" t="s">
        <v>509</v>
      </c>
      <c r="E219" s="15">
        <v>2</v>
      </c>
    </row>
    <row r="220" spans="4:5">
      <c r="D220" s="103" t="s">
        <v>498</v>
      </c>
      <c r="E220" s="15">
        <v>12</v>
      </c>
    </row>
    <row r="221" spans="4:5">
      <c r="D221" s="104" t="s">
        <v>73</v>
      </c>
      <c r="E221" s="15">
        <v>1</v>
      </c>
    </row>
    <row r="222" spans="4:5">
      <c r="D222" s="104" t="s">
        <v>164</v>
      </c>
      <c r="E222" s="15">
        <v>2</v>
      </c>
    </row>
    <row r="223" spans="4:5">
      <c r="D223" s="104" t="s">
        <v>61</v>
      </c>
      <c r="E223" s="15">
        <v>2</v>
      </c>
    </row>
    <row r="224" spans="4:5">
      <c r="D224" s="104" t="s">
        <v>62</v>
      </c>
      <c r="E224" s="15">
        <v>2</v>
      </c>
    </row>
    <row r="225" spans="4:5">
      <c r="D225" s="104" t="s">
        <v>79</v>
      </c>
      <c r="E225" s="15">
        <v>1</v>
      </c>
    </row>
    <row r="226" spans="4:5">
      <c r="D226" s="104" t="s">
        <v>165</v>
      </c>
      <c r="E226" s="15">
        <v>1</v>
      </c>
    </row>
    <row r="227" spans="4:5">
      <c r="D227" s="104" t="s">
        <v>166</v>
      </c>
      <c r="E227" s="15">
        <v>1</v>
      </c>
    </row>
    <row r="228" spans="4:5">
      <c r="D228" s="104" t="s">
        <v>168</v>
      </c>
      <c r="E228" s="15">
        <v>1</v>
      </c>
    </row>
    <row r="229" spans="4:5">
      <c r="D229" s="104" t="s">
        <v>170</v>
      </c>
      <c r="E229" s="15">
        <v>1</v>
      </c>
    </row>
    <row r="230" spans="4:5">
      <c r="D230" s="14" t="s">
        <v>512</v>
      </c>
      <c r="E230" s="15">
        <v>12</v>
      </c>
    </row>
    <row r="231" spans="4:5">
      <c r="D231" s="103" t="s">
        <v>513</v>
      </c>
      <c r="E231" s="15">
        <v>3</v>
      </c>
    </row>
    <row r="232" spans="4:5">
      <c r="D232" s="104" t="s">
        <v>81</v>
      </c>
      <c r="E232" s="15">
        <v>1</v>
      </c>
    </row>
    <row r="233" spans="4:5">
      <c r="D233" s="104" t="s">
        <v>82</v>
      </c>
      <c r="E233" s="15">
        <v>2</v>
      </c>
    </row>
    <row r="234" spans="4:5">
      <c r="D234" s="103" t="s">
        <v>516</v>
      </c>
      <c r="E234" s="15">
        <v>1</v>
      </c>
    </row>
    <row r="235" spans="4:5">
      <c r="D235" s="104" t="s">
        <v>83</v>
      </c>
      <c r="E235" s="15">
        <v>1</v>
      </c>
    </row>
    <row r="236" spans="4:5">
      <c r="D236" s="103" t="s">
        <v>517</v>
      </c>
      <c r="E236" s="15">
        <v>3</v>
      </c>
    </row>
    <row r="237" spans="4:5">
      <c r="D237" s="104" t="s">
        <v>173</v>
      </c>
      <c r="E237" s="15">
        <v>1</v>
      </c>
    </row>
    <row r="238" spans="4:5">
      <c r="D238" s="104" t="s">
        <v>176</v>
      </c>
      <c r="E238" s="15">
        <v>2</v>
      </c>
    </row>
    <row r="239" spans="4:5">
      <c r="D239" s="103" t="s">
        <v>518</v>
      </c>
      <c r="E239" s="15">
        <v>4</v>
      </c>
    </row>
    <row r="240" spans="4:5">
      <c r="D240" s="104" t="s">
        <v>86</v>
      </c>
      <c r="E240" s="15">
        <v>1</v>
      </c>
    </row>
    <row r="241" spans="4:5">
      <c r="D241" s="104" t="s">
        <v>177</v>
      </c>
      <c r="E241" s="15">
        <v>1</v>
      </c>
    </row>
    <row r="242" spans="4:5">
      <c r="D242" s="104" t="s">
        <v>88</v>
      </c>
      <c r="E242" s="15">
        <v>1</v>
      </c>
    </row>
    <row r="243" spans="4:5">
      <c r="D243" s="104" t="s">
        <v>90</v>
      </c>
      <c r="E243" s="15">
        <v>1</v>
      </c>
    </row>
    <row r="244" spans="4:5">
      <c r="D244" s="103" t="s">
        <v>519</v>
      </c>
      <c r="E244" s="15">
        <v>1</v>
      </c>
    </row>
    <row r="245" spans="4:5">
      <c r="D245" s="104" t="s">
        <v>179</v>
      </c>
      <c r="E245" s="15">
        <v>1</v>
      </c>
    </row>
    <row r="246" spans="4:5">
      <c r="D246" s="14" t="s">
        <v>181</v>
      </c>
      <c r="E246" s="15">
        <v>4</v>
      </c>
    </row>
    <row r="247" spans="4:5">
      <c r="D247" s="103" t="s">
        <v>521</v>
      </c>
      <c r="E247" s="15">
        <v>1</v>
      </c>
    </row>
    <row r="248" spans="4:5">
      <c r="D248" s="104" t="s">
        <v>182</v>
      </c>
      <c r="E248" s="15">
        <v>1</v>
      </c>
    </row>
    <row r="249" spans="4:5">
      <c r="D249" s="103" t="s">
        <v>523</v>
      </c>
      <c r="E249" s="15">
        <v>1</v>
      </c>
    </row>
    <row r="250" spans="4:5">
      <c r="D250" s="104" t="s">
        <v>183</v>
      </c>
      <c r="E250" s="15">
        <v>1</v>
      </c>
    </row>
    <row r="251" spans="4:5">
      <c r="D251" s="103" t="s">
        <v>524</v>
      </c>
      <c r="E251" s="15">
        <v>1</v>
      </c>
    </row>
    <row r="252" spans="4:5">
      <c r="D252" s="104" t="s">
        <v>91</v>
      </c>
      <c r="E252" s="15">
        <v>1</v>
      </c>
    </row>
    <row r="253" spans="4:5">
      <c r="D253" s="103" t="s">
        <v>525</v>
      </c>
      <c r="E253" s="15">
        <v>1</v>
      </c>
    </row>
    <row r="254" spans="4:5">
      <c r="D254" s="104" t="s">
        <v>526</v>
      </c>
      <c r="E254" s="15">
        <v>1</v>
      </c>
    </row>
    <row r="255" spans="4:5">
      <c r="D255" s="14" t="s">
        <v>528</v>
      </c>
      <c r="E255" s="15">
        <v>8</v>
      </c>
    </row>
    <row r="256" spans="4:5">
      <c r="D256" s="103" t="s">
        <v>529</v>
      </c>
      <c r="E256" s="15">
        <v>2</v>
      </c>
    </row>
    <row r="257" spans="4:5">
      <c r="D257" s="104" t="s">
        <v>186</v>
      </c>
      <c r="E257" s="15">
        <v>2</v>
      </c>
    </row>
    <row r="258" spans="4:5">
      <c r="D258" s="103" t="s">
        <v>530</v>
      </c>
      <c r="E258" s="15">
        <v>2</v>
      </c>
    </row>
    <row r="259" spans="4:5">
      <c r="D259" s="104" t="s">
        <v>531</v>
      </c>
      <c r="E259" s="15">
        <v>2</v>
      </c>
    </row>
    <row r="260" spans="4:5">
      <c r="D260" s="103" t="s">
        <v>532</v>
      </c>
      <c r="E260" s="15">
        <v>2</v>
      </c>
    </row>
    <row r="261" spans="4:5">
      <c r="D261" s="104" t="s">
        <v>192</v>
      </c>
      <c r="E261" s="15">
        <v>2</v>
      </c>
    </row>
    <row r="262" spans="4:5">
      <c r="D262" s="103" t="s">
        <v>533</v>
      </c>
      <c r="E262" s="15">
        <v>2</v>
      </c>
    </row>
    <row r="263" spans="4:5">
      <c r="D263" s="104" t="s">
        <v>195</v>
      </c>
      <c r="E263" s="15">
        <v>2</v>
      </c>
    </row>
    <row r="264" spans="4:5">
      <c r="D264" s="12" t="s">
        <v>534</v>
      </c>
      <c r="E264" s="15">
        <v>32</v>
      </c>
    </row>
    <row r="265" spans="4:5">
      <c r="D265" s="13" t="s">
        <v>535</v>
      </c>
      <c r="E265" s="15">
        <v>32</v>
      </c>
    </row>
    <row r="266" spans="4:5">
      <c r="D266" s="14" t="s">
        <v>536</v>
      </c>
      <c r="E266" s="15">
        <v>5</v>
      </c>
    </row>
    <row r="267" spans="4:5">
      <c r="D267" s="103" t="s">
        <v>537</v>
      </c>
      <c r="E267" s="15">
        <v>1</v>
      </c>
    </row>
    <row r="268" spans="4:5">
      <c r="D268" s="104" t="s">
        <v>538</v>
      </c>
      <c r="E268" s="15">
        <v>1</v>
      </c>
    </row>
    <row r="269" spans="4:5">
      <c r="D269" s="103" t="s">
        <v>540</v>
      </c>
      <c r="E269" s="15">
        <v>1</v>
      </c>
    </row>
    <row r="270" spans="4:5">
      <c r="D270" s="104" t="s">
        <v>541</v>
      </c>
      <c r="E270" s="15">
        <v>1</v>
      </c>
    </row>
    <row r="271" spans="4:5">
      <c r="D271" s="103" t="s">
        <v>543</v>
      </c>
      <c r="E271" s="15">
        <v>1</v>
      </c>
    </row>
    <row r="272" spans="4:5">
      <c r="D272" s="104" t="s">
        <v>544</v>
      </c>
      <c r="E272" s="15">
        <v>1</v>
      </c>
    </row>
    <row r="273" spans="4:5">
      <c r="D273" s="103" t="s">
        <v>546</v>
      </c>
      <c r="E273" s="15">
        <v>2</v>
      </c>
    </row>
    <row r="274" spans="4:5">
      <c r="D274" s="104" t="s">
        <v>547</v>
      </c>
      <c r="E274" s="15">
        <v>1</v>
      </c>
    </row>
    <row r="275" spans="4:5">
      <c r="D275" s="104" t="s">
        <v>549</v>
      </c>
      <c r="E275" s="15">
        <v>1</v>
      </c>
    </row>
    <row r="276" spans="4:5">
      <c r="D276" s="14" t="s">
        <v>551</v>
      </c>
      <c r="E276" s="15">
        <v>15</v>
      </c>
    </row>
    <row r="277" spans="4:5">
      <c r="D277" s="103" t="s">
        <v>552</v>
      </c>
      <c r="E277" s="15">
        <v>5</v>
      </c>
    </row>
    <row r="278" spans="4:5">
      <c r="D278" s="104" t="s">
        <v>553</v>
      </c>
      <c r="E278" s="15">
        <v>2</v>
      </c>
    </row>
    <row r="279" spans="4:5">
      <c r="D279" s="104" t="s">
        <v>556</v>
      </c>
      <c r="E279" s="15">
        <v>3</v>
      </c>
    </row>
    <row r="280" spans="4:5">
      <c r="D280" s="103" t="s">
        <v>560</v>
      </c>
      <c r="E280" s="15">
        <v>9</v>
      </c>
    </row>
    <row r="281" spans="4:5">
      <c r="D281" s="104" t="s">
        <v>561</v>
      </c>
      <c r="E281" s="15">
        <v>3</v>
      </c>
    </row>
    <row r="282" spans="4:5">
      <c r="D282" s="104" t="s">
        <v>565</v>
      </c>
      <c r="E282" s="15">
        <v>3</v>
      </c>
    </row>
    <row r="283" spans="4:5">
      <c r="D283" s="104" t="s">
        <v>569</v>
      </c>
      <c r="E283" s="15">
        <v>1</v>
      </c>
    </row>
    <row r="284" spans="4:5">
      <c r="D284" s="104" t="s">
        <v>571</v>
      </c>
      <c r="E284" s="15">
        <v>1</v>
      </c>
    </row>
    <row r="285" spans="4:5">
      <c r="D285" s="104" t="s">
        <v>573</v>
      </c>
      <c r="E285" s="15">
        <v>1</v>
      </c>
    </row>
    <row r="286" spans="4:5">
      <c r="D286" s="103" t="s">
        <v>575</v>
      </c>
      <c r="E286" s="15">
        <v>1</v>
      </c>
    </row>
    <row r="287" spans="4:5">
      <c r="D287" s="104" t="s">
        <v>576</v>
      </c>
      <c r="E287" s="15">
        <v>1</v>
      </c>
    </row>
    <row r="288" spans="4:5">
      <c r="D288" s="14" t="s">
        <v>578</v>
      </c>
      <c r="E288" s="15">
        <v>4</v>
      </c>
    </row>
    <row r="289" spans="4:5">
      <c r="D289" s="103" t="s">
        <v>579</v>
      </c>
      <c r="E289" s="15">
        <v>2</v>
      </c>
    </row>
    <row r="290" spans="4:5">
      <c r="D290" s="104" t="s">
        <v>580</v>
      </c>
      <c r="E290" s="15">
        <v>1</v>
      </c>
    </row>
    <row r="291" spans="4:5">
      <c r="D291" s="104" t="s">
        <v>582</v>
      </c>
      <c r="E291" s="15">
        <v>1</v>
      </c>
    </row>
    <row r="292" spans="4:5">
      <c r="D292" s="103" t="s">
        <v>584</v>
      </c>
      <c r="E292" s="15">
        <v>1</v>
      </c>
    </row>
    <row r="293" spans="4:5">
      <c r="D293" s="104" t="s">
        <v>585</v>
      </c>
      <c r="E293" s="15">
        <v>1</v>
      </c>
    </row>
    <row r="294" spans="4:5">
      <c r="D294" s="103" t="s">
        <v>587</v>
      </c>
      <c r="E294" s="15">
        <v>1</v>
      </c>
    </row>
    <row r="295" spans="4:5">
      <c r="D295" s="104" t="s">
        <v>588</v>
      </c>
      <c r="E295" s="15">
        <v>1</v>
      </c>
    </row>
    <row r="296" spans="4:5">
      <c r="D296" s="14" t="s">
        <v>590</v>
      </c>
      <c r="E296" s="15">
        <v>3</v>
      </c>
    </row>
    <row r="297" spans="4:5">
      <c r="D297" s="103" t="s">
        <v>591</v>
      </c>
      <c r="E297" s="15">
        <v>2</v>
      </c>
    </row>
    <row r="298" spans="4:5">
      <c r="D298" s="104" t="s">
        <v>592</v>
      </c>
      <c r="E298" s="15">
        <v>2</v>
      </c>
    </row>
    <row r="299" spans="4:5">
      <c r="D299" s="103" t="s">
        <v>595</v>
      </c>
      <c r="E299" s="15">
        <v>1</v>
      </c>
    </row>
    <row r="300" spans="4:5">
      <c r="D300" s="104" t="s">
        <v>596</v>
      </c>
      <c r="E300" s="15">
        <v>1</v>
      </c>
    </row>
    <row r="301" spans="4:5">
      <c r="D301" s="14" t="s">
        <v>598</v>
      </c>
      <c r="E301" s="15">
        <v>5</v>
      </c>
    </row>
    <row r="302" spans="4:5">
      <c r="D302" s="103" t="s">
        <v>599</v>
      </c>
      <c r="E302" s="15">
        <v>2</v>
      </c>
    </row>
    <row r="303" spans="4:5">
      <c r="D303" s="104" t="s">
        <v>600</v>
      </c>
      <c r="E303" s="15">
        <v>2</v>
      </c>
    </row>
    <row r="304" spans="4:5">
      <c r="D304" s="103" t="s">
        <v>603</v>
      </c>
      <c r="E304" s="15">
        <v>1</v>
      </c>
    </row>
    <row r="305" spans="4:5">
      <c r="D305" s="104" t="s">
        <v>604</v>
      </c>
      <c r="E305" s="15">
        <v>1</v>
      </c>
    </row>
    <row r="306" spans="4:5">
      <c r="D306" s="103" t="s">
        <v>606</v>
      </c>
      <c r="E306" s="15">
        <v>2</v>
      </c>
    </row>
    <row r="307" spans="4:5">
      <c r="D307" s="104" t="s">
        <v>607</v>
      </c>
      <c r="E307" s="15">
        <v>1</v>
      </c>
    </row>
    <row r="308" spans="4:5">
      <c r="D308" s="104" t="s">
        <v>609</v>
      </c>
      <c r="E308" s="15">
        <v>1</v>
      </c>
    </row>
    <row r="309" spans="4:5">
      <c r="D309" s="12" t="s">
        <v>660</v>
      </c>
      <c r="E309" s="15">
        <v>251</v>
      </c>
    </row>
  </sheetData>
  <pageMargins left="0.7" right="0.7" top="0.75" bottom="0.75" header="0.3" footer="0.3"/>
  <pageSetup paperSize="9" orientation="portrait" verticalDpi="0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510"/>
  <sheetViews>
    <sheetView workbookViewId="0">
      <selection activeCell="E14" sqref="E14"/>
    </sheetView>
  </sheetViews>
  <sheetFormatPr defaultColWidth="12.75" defaultRowHeight="14.25"/>
  <cols>
    <col min="1" max="1" width="61.25" bestFit="1" customWidth="1"/>
    <col min="2" max="2" width="26.75" bestFit="1" customWidth="1"/>
    <col min="4" max="4" width="17.75" bestFit="1" customWidth="1"/>
    <col min="5" max="5" width="26.75" bestFit="1" customWidth="1"/>
    <col min="7" max="7" width="255.625" bestFit="1" customWidth="1"/>
    <col min="8" max="8" width="26.75" bestFit="1" customWidth="1"/>
  </cols>
  <sheetData>
    <row r="2" spans="1:8">
      <c r="D2" s="11" t="s">
        <v>659</v>
      </c>
      <c r="E2" t="s">
        <v>661</v>
      </c>
      <c r="G2" s="11" t="s">
        <v>659</v>
      </c>
      <c r="H2" t="s">
        <v>661</v>
      </c>
    </row>
    <row r="3" spans="1:8">
      <c r="A3" s="11" t="s">
        <v>659</v>
      </c>
      <c r="B3" t="s">
        <v>661</v>
      </c>
      <c r="D3" s="12" t="s">
        <v>23</v>
      </c>
      <c r="E3" s="15">
        <v>2</v>
      </c>
      <c r="G3" s="12" t="s">
        <v>218</v>
      </c>
      <c r="H3" s="15">
        <v>46</v>
      </c>
    </row>
    <row r="4" spans="1:8">
      <c r="A4" s="12" t="s">
        <v>202</v>
      </c>
      <c r="B4" s="15">
        <v>46</v>
      </c>
      <c r="D4" s="12" t="s">
        <v>27</v>
      </c>
      <c r="E4" s="15">
        <v>8</v>
      </c>
      <c r="G4" s="13" t="s">
        <v>206</v>
      </c>
      <c r="H4" s="15">
        <v>1</v>
      </c>
    </row>
    <row r="5" spans="1:8">
      <c r="A5" s="12" t="s">
        <v>277</v>
      </c>
      <c r="B5" s="15">
        <v>34</v>
      </c>
      <c r="D5" s="12" t="s">
        <v>33</v>
      </c>
      <c r="E5" s="15">
        <v>1</v>
      </c>
      <c r="G5" s="14" t="s">
        <v>202</v>
      </c>
      <c r="H5" s="15">
        <v>1</v>
      </c>
    </row>
    <row r="6" spans="1:8">
      <c r="A6" s="12" t="s">
        <v>367</v>
      </c>
      <c r="B6" s="15">
        <v>83</v>
      </c>
      <c r="D6" s="12" t="s">
        <v>9</v>
      </c>
      <c r="E6" s="15">
        <v>1</v>
      </c>
      <c r="G6" s="13" t="s">
        <v>92</v>
      </c>
      <c r="H6" s="15">
        <v>1</v>
      </c>
    </row>
    <row r="7" spans="1:8">
      <c r="A7" s="12" t="s">
        <v>535</v>
      </c>
      <c r="B7" s="15">
        <v>32</v>
      </c>
      <c r="D7" s="12" t="s">
        <v>28</v>
      </c>
      <c r="E7" s="15">
        <v>2</v>
      </c>
      <c r="G7" s="14" t="s">
        <v>202</v>
      </c>
      <c r="H7" s="15">
        <v>1</v>
      </c>
    </row>
    <row r="8" spans="1:8">
      <c r="A8" s="12" t="s">
        <v>485</v>
      </c>
      <c r="B8" s="15">
        <v>56</v>
      </c>
      <c r="D8" s="12" t="s">
        <v>14</v>
      </c>
      <c r="E8" s="15">
        <v>27</v>
      </c>
      <c r="G8" s="13" t="s">
        <v>64</v>
      </c>
      <c r="H8" s="15">
        <v>1</v>
      </c>
    </row>
    <row r="9" spans="1:8">
      <c r="A9" s="12" t="s">
        <v>660</v>
      </c>
      <c r="B9" s="15">
        <v>251</v>
      </c>
      <c r="D9" s="12" t="s">
        <v>11</v>
      </c>
      <c r="E9" s="15">
        <v>6</v>
      </c>
      <c r="G9" s="14" t="s">
        <v>202</v>
      </c>
      <c r="H9" s="15">
        <v>1</v>
      </c>
    </row>
    <row r="10" spans="1:8">
      <c r="D10" s="12" t="s">
        <v>446</v>
      </c>
      <c r="E10" s="15">
        <v>1</v>
      </c>
      <c r="G10" s="13" t="s">
        <v>210</v>
      </c>
      <c r="H10" s="15">
        <v>1</v>
      </c>
    </row>
    <row r="11" spans="1:8">
      <c r="D11" s="12" t="s">
        <v>16</v>
      </c>
      <c r="E11" s="15">
        <v>10</v>
      </c>
      <c r="G11" s="14" t="s">
        <v>202</v>
      </c>
      <c r="H11" s="15">
        <v>1</v>
      </c>
    </row>
    <row r="12" spans="1:8">
      <c r="D12" s="12" t="s">
        <v>60</v>
      </c>
      <c r="E12" s="15">
        <v>2</v>
      </c>
      <c r="G12" s="13" t="s">
        <v>211</v>
      </c>
      <c r="H12" s="15">
        <v>1</v>
      </c>
    </row>
    <row r="13" spans="1:8">
      <c r="D13" s="12" t="s">
        <v>37</v>
      </c>
      <c r="E13" s="15">
        <v>2</v>
      </c>
      <c r="G13" s="14" t="s">
        <v>202</v>
      </c>
      <c r="H13" s="15">
        <v>1</v>
      </c>
    </row>
    <row r="14" spans="1:8">
      <c r="D14" s="12" t="s">
        <v>30</v>
      </c>
      <c r="E14" s="15">
        <v>1</v>
      </c>
      <c r="G14" s="13" t="s">
        <v>213</v>
      </c>
      <c r="H14" s="15">
        <v>1</v>
      </c>
    </row>
    <row r="15" spans="1:8">
      <c r="D15" s="12" t="s">
        <v>348</v>
      </c>
      <c r="E15" s="15">
        <v>1</v>
      </c>
      <c r="G15" s="14" t="s">
        <v>202</v>
      </c>
      <c r="H15" s="15">
        <v>1</v>
      </c>
    </row>
    <row r="16" spans="1:8">
      <c r="D16" s="12" t="s">
        <v>612</v>
      </c>
      <c r="E16" s="15">
        <v>2</v>
      </c>
      <c r="G16" s="13" t="s">
        <v>216</v>
      </c>
      <c r="H16" s="15">
        <v>1</v>
      </c>
    </row>
    <row r="17" spans="1:8">
      <c r="D17" s="12" t="s">
        <v>36</v>
      </c>
      <c r="E17" s="15">
        <v>1</v>
      </c>
      <c r="G17" s="14" t="s">
        <v>202</v>
      </c>
      <c r="H17" s="15">
        <v>1</v>
      </c>
    </row>
    <row r="18" spans="1:8">
      <c r="D18" s="12" t="s">
        <v>20</v>
      </c>
      <c r="E18" s="15">
        <v>5</v>
      </c>
      <c r="G18" s="13" t="s">
        <v>217</v>
      </c>
      <c r="H18" s="15">
        <v>1</v>
      </c>
    </row>
    <row r="19" spans="1:8">
      <c r="A19" s="11" t="s">
        <v>659</v>
      </c>
      <c r="B19" t="s">
        <v>661</v>
      </c>
      <c r="D19" s="12" t="s">
        <v>63</v>
      </c>
      <c r="E19" s="15">
        <v>1</v>
      </c>
      <c r="G19" s="14" t="s">
        <v>202</v>
      </c>
      <c r="H19" s="15">
        <v>1</v>
      </c>
    </row>
    <row r="20" spans="1:8">
      <c r="A20" s="12" t="s">
        <v>632</v>
      </c>
      <c r="B20" s="15">
        <v>1</v>
      </c>
      <c r="D20" s="12" t="s">
        <v>18</v>
      </c>
      <c r="E20" s="15">
        <v>4</v>
      </c>
      <c r="G20" s="13" t="s">
        <v>97</v>
      </c>
      <c r="H20" s="15">
        <v>1</v>
      </c>
    </row>
    <row r="21" spans="1:8">
      <c r="A21" s="12" t="s">
        <v>620</v>
      </c>
      <c r="B21" s="15">
        <v>1</v>
      </c>
      <c r="D21" s="12" t="s">
        <v>26</v>
      </c>
      <c r="E21" s="15">
        <v>1</v>
      </c>
      <c r="G21" s="14" t="s">
        <v>202</v>
      </c>
      <c r="H21" s="15">
        <v>1</v>
      </c>
    </row>
    <row r="22" spans="1:8">
      <c r="A22" s="12" t="s">
        <v>647</v>
      </c>
      <c r="B22" s="15">
        <v>1</v>
      </c>
      <c r="D22" s="12" t="s">
        <v>65</v>
      </c>
      <c r="E22" s="15">
        <v>2</v>
      </c>
      <c r="G22" s="13" t="s">
        <v>41</v>
      </c>
      <c r="H22" s="15">
        <v>1</v>
      </c>
    </row>
    <row r="23" spans="1:8">
      <c r="A23" s="12" t="s">
        <v>621</v>
      </c>
      <c r="B23" s="15">
        <v>2</v>
      </c>
      <c r="D23" s="12" t="s">
        <v>38</v>
      </c>
      <c r="E23" s="15">
        <v>1</v>
      </c>
      <c r="G23" s="14" t="s">
        <v>202</v>
      </c>
      <c r="H23" s="15">
        <v>1</v>
      </c>
    </row>
    <row r="24" spans="1:8">
      <c r="A24" s="12" t="s">
        <v>622</v>
      </c>
      <c r="B24" s="15">
        <v>2</v>
      </c>
      <c r="D24" s="12" t="s">
        <v>39</v>
      </c>
      <c r="E24" s="15">
        <v>1</v>
      </c>
      <c r="G24" s="13" t="s">
        <v>221</v>
      </c>
      <c r="H24" s="15">
        <v>1</v>
      </c>
    </row>
    <row r="25" spans="1:8">
      <c r="A25" s="12" t="s">
        <v>648</v>
      </c>
      <c r="B25" s="15">
        <v>1</v>
      </c>
      <c r="D25" s="12" t="s">
        <v>613</v>
      </c>
      <c r="E25" s="15">
        <v>1</v>
      </c>
      <c r="G25" s="14" t="s">
        <v>202</v>
      </c>
      <c r="H25" s="15">
        <v>1</v>
      </c>
    </row>
    <row r="26" spans="1:8">
      <c r="A26" s="12" t="s">
        <v>628</v>
      </c>
      <c r="B26" s="15">
        <v>2</v>
      </c>
      <c r="D26" s="12" t="s">
        <v>19</v>
      </c>
      <c r="E26" s="15">
        <v>8</v>
      </c>
      <c r="G26" s="13" t="s">
        <v>224</v>
      </c>
      <c r="H26" s="15">
        <v>1</v>
      </c>
    </row>
    <row r="27" spans="1:8">
      <c r="A27" s="12" t="s">
        <v>651</v>
      </c>
      <c r="B27" s="15">
        <v>3</v>
      </c>
      <c r="D27" s="12" t="s">
        <v>344</v>
      </c>
      <c r="E27" s="15">
        <v>1</v>
      </c>
      <c r="G27" s="14" t="s">
        <v>202</v>
      </c>
      <c r="H27" s="15">
        <v>1</v>
      </c>
    </row>
    <row r="28" spans="1:8">
      <c r="A28" s="12" t="s">
        <v>652</v>
      </c>
      <c r="B28" s="15">
        <v>2</v>
      </c>
      <c r="D28" s="12" t="s">
        <v>58</v>
      </c>
      <c r="E28" s="15">
        <v>2</v>
      </c>
      <c r="G28" s="13" t="s">
        <v>42</v>
      </c>
      <c r="H28" s="15">
        <v>1</v>
      </c>
    </row>
    <row r="29" spans="1:8">
      <c r="A29" s="12" t="s">
        <v>649</v>
      </c>
      <c r="B29" s="15">
        <v>1</v>
      </c>
      <c r="D29" s="12" t="s">
        <v>21</v>
      </c>
      <c r="E29" s="15">
        <v>1</v>
      </c>
      <c r="G29" s="14" t="s">
        <v>202</v>
      </c>
      <c r="H29" s="15">
        <v>1</v>
      </c>
    </row>
    <row r="30" spans="1:8">
      <c r="A30" s="12" t="s">
        <v>644</v>
      </c>
      <c r="B30" s="15">
        <v>2</v>
      </c>
      <c r="D30" s="12" t="s">
        <v>35</v>
      </c>
      <c r="E30" s="15">
        <v>53</v>
      </c>
      <c r="G30" s="13" t="s">
        <v>43</v>
      </c>
      <c r="H30" s="15">
        <v>1</v>
      </c>
    </row>
    <row r="31" spans="1:8">
      <c r="A31" s="12" t="s">
        <v>617</v>
      </c>
      <c r="B31" s="15">
        <v>1</v>
      </c>
      <c r="D31" s="12" t="s">
        <v>24</v>
      </c>
      <c r="E31" s="15">
        <v>6</v>
      </c>
      <c r="G31" s="14" t="s">
        <v>202</v>
      </c>
      <c r="H31" s="15">
        <v>1</v>
      </c>
    </row>
    <row r="32" spans="1:8">
      <c r="A32" s="12" t="s">
        <v>630</v>
      </c>
      <c r="B32" s="15">
        <v>3</v>
      </c>
      <c r="D32" s="12" t="s">
        <v>175</v>
      </c>
      <c r="E32" s="15">
        <v>1</v>
      </c>
      <c r="G32" s="13" t="s">
        <v>227</v>
      </c>
      <c r="H32" s="15">
        <v>1</v>
      </c>
    </row>
    <row r="33" spans="1:8">
      <c r="A33" s="12" t="s">
        <v>653</v>
      </c>
      <c r="B33" s="15">
        <v>2</v>
      </c>
      <c r="D33" s="12" t="s">
        <v>188</v>
      </c>
      <c r="E33" s="15">
        <v>4</v>
      </c>
      <c r="G33" s="14" t="s">
        <v>202</v>
      </c>
      <c r="H33" s="15">
        <v>1</v>
      </c>
    </row>
    <row r="34" spans="1:8">
      <c r="A34" s="12" t="s">
        <v>650</v>
      </c>
      <c r="B34" s="15">
        <v>1</v>
      </c>
      <c r="D34" s="12" t="s">
        <v>13</v>
      </c>
      <c r="E34" s="15">
        <v>17</v>
      </c>
      <c r="G34" s="13" t="s">
        <v>228</v>
      </c>
      <c r="H34" s="15">
        <v>1</v>
      </c>
    </row>
    <row r="35" spans="1:8">
      <c r="A35" s="12" t="s">
        <v>634</v>
      </c>
      <c r="B35" s="15">
        <v>15</v>
      </c>
      <c r="D35" s="12" t="s">
        <v>31</v>
      </c>
      <c r="E35" s="15">
        <v>4</v>
      </c>
      <c r="G35" s="14" t="s">
        <v>202</v>
      </c>
      <c r="H35" s="15">
        <v>1</v>
      </c>
    </row>
    <row r="36" spans="1:8">
      <c r="A36" s="12" t="s">
        <v>626</v>
      </c>
      <c r="B36" s="15">
        <v>1</v>
      </c>
      <c r="D36" s="12" t="s">
        <v>614</v>
      </c>
      <c r="E36" s="15">
        <v>1</v>
      </c>
      <c r="G36" s="13" t="s">
        <v>232</v>
      </c>
      <c r="H36" s="15">
        <v>1</v>
      </c>
    </row>
    <row r="37" spans="1:8">
      <c r="A37" s="12" t="s">
        <v>637</v>
      </c>
      <c r="B37" s="15">
        <v>2</v>
      </c>
      <c r="D37" s="12" t="s">
        <v>40</v>
      </c>
      <c r="E37" s="15">
        <v>2</v>
      </c>
      <c r="G37" s="14" t="s">
        <v>202</v>
      </c>
      <c r="H37" s="15">
        <v>1</v>
      </c>
    </row>
    <row r="38" spans="1:8">
      <c r="A38" s="12" t="s">
        <v>627</v>
      </c>
      <c r="B38" s="15">
        <v>1</v>
      </c>
      <c r="D38" s="12" t="s">
        <v>32</v>
      </c>
      <c r="E38" s="15">
        <v>2</v>
      </c>
      <c r="G38" s="13" t="s">
        <v>233</v>
      </c>
      <c r="H38" s="15">
        <v>1</v>
      </c>
    </row>
    <row r="39" spans="1:8">
      <c r="A39" s="12" t="s">
        <v>636</v>
      </c>
      <c r="B39" s="15">
        <v>2</v>
      </c>
      <c r="D39" s="12" t="s">
        <v>412</v>
      </c>
      <c r="E39" s="15">
        <v>1</v>
      </c>
      <c r="G39" s="14" t="s">
        <v>202</v>
      </c>
      <c r="H39" s="15">
        <v>1</v>
      </c>
    </row>
    <row r="40" spans="1:8">
      <c r="A40" s="12" t="s">
        <v>639</v>
      </c>
      <c r="B40" s="15">
        <v>6</v>
      </c>
      <c r="D40" s="12" t="s">
        <v>17</v>
      </c>
      <c r="E40" s="15">
        <v>31</v>
      </c>
      <c r="G40" s="13" t="s">
        <v>235</v>
      </c>
      <c r="H40" s="15">
        <v>1</v>
      </c>
    </row>
    <row r="41" spans="1:8">
      <c r="A41" s="12" t="s">
        <v>642</v>
      </c>
      <c r="B41" s="15">
        <v>1</v>
      </c>
      <c r="D41" s="12" t="s">
        <v>163</v>
      </c>
      <c r="E41" s="15">
        <v>3</v>
      </c>
      <c r="G41" s="14" t="s">
        <v>202</v>
      </c>
      <c r="H41" s="15">
        <v>1</v>
      </c>
    </row>
    <row r="42" spans="1:8">
      <c r="A42" s="12" t="s">
        <v>646</v>
      </c>
      <c r="B42" s="15">
        <v>58</v>
      </c>
      <c r="D42" s="12" t="s">
        <v>656</v>
      </c>
      <c r="E42" s="15">
        <v>2</v>
      </c>
      <c r="G42" s="13" t="s">
        <v>198</v>
      </c>
      <c r="H42" s="15">
        <v>1</v>
      </c>
    </row>
    <row r="43" spans="1:8">
      <c r="A43" s="12" t="s">
        <v>654</v>
      </c>
      <c r="B43" s="15">
        <v>3</v>
      </c>
      <c r="D43" s="12" t="s">
        <v>22</v>
      </c>
      <c r="E43" s="15">
        <v>2</v>
      </c>
      <c r="G43" s="14" t="s">
        <v>202</v>
      </c>
      <c r="H43" s="15">
        <v>1</v>
      </c>
    </row>
    <row r="44" spans="1:8">
      <c r="A44" s="12" t="s">
        <v>615</v>
      </c>
      <c r="B44" s="15">
        <v>9</v>
      </c>
      <c r="D44" s="12" t="s">
        <v>29</v>
      </c>
      <c r="E44" s="15">
        <v>1</v>
      </c>
      <c r="G44" s="13" t="s">
        <v>199</v>
      </c>
      <c r="H44" s="15">
        <v>1</v>
      </c>
    </row>
    <row r="45" spans="1:8">
      <c r="A45" s="12" t="s">
        <v>619</v>
      </c>
      <c r="B45" s="15">
        <v>1</v>
      </c>
      <c r="D45" s="12" t="s">
        <v>25</v>
      </c>
      <c r="E45" s="15">
        <v>1</v>
      </c>
      <c r="G45" s="14" t="s">
        <v>202</v>
      </c>
      <c r="H45" s="15">
        <v>1</v>
      </c>
    </row>
    <row r="46" spans="1:8">
      <c r="A46" s="12" t="s">
        <v>645</v>
      </c>
      <c r="B46" s="15">
        <v>9</v>
      </c>
      <c r="D46" s="12" t="s">
        <v>34</v>
      </c>
      <c r="E46" s="15">
        <v>1</v>
      </c>
      <c r="G46" s="13" t="s">
        <v>200</v>
      </c>
      <c r="H46" s="15">
        <v>1</v>
      </c>
    </row>
    <row r="47" spans="1:8">
      <c r="A47" s="12" t="s">
        <v>633</v>
      </c>
      <c r="B47" s="15">
        <v>18</v>
      </c>
      <c r="D47" s="12" t="s">
        <v>411</v>
      </c>
      <c r="E47" s="15">
        <v>1</v>
      </c>
      <c r="G47" s="14" t="s">
        <v>202</v>
      </c>
      <c r="H47" s="15">
        <v>1</v>
      </c>
    </row>
    <row r="48" spans="1:8">
      <c r="A48" s="12" t="s">
        <v>643</v>
      </c>
      <c r="B48" s="15">
        <v>3</v>
      </c>
      <c r="D48" s="12" t="s">
        <v>15</v>
      </c>
      <c r="E48" s="15">
        <v>20</v>
      </c>
      <c r="G48" s="13" t="s">
        <v>201</v>
      </c>
      <c r="H48" s="15">
        <v>1</v>
      </c>
    </row>
    <row r="49" spans="1:8">
      <c r="A49" s="12" t="s">
        <v>616</v>
      </c>
      <c r="B49" s="15">
        <v>15</v>
      </c>
      <c r="D49" s="12" t="s">
        <v>611</v>
      </c>
      <c r="E49" s="15">
        <v>1</v>
      </c>
      <c r="G49" s="14" t="s">
        <v>202</v>
      </c>
      <c r="H49" s="15">
        <v>1</v>
      </c>
    </row>
    <row r="50" spans="1:8">
      <c r="A50" s="12" t="s">
        <v>640</v>
      </c>
      <c r="B50" s="15">
        <v>8</v>
      </c>
      <c r="D50" s="12" t="s">
        <v>494</v>
      </c>
      <c r="E50" s="15">
        <v>1</v>
      </c>
      <c r="G50" s="13" t="s">
        <v>241</v>
      </c>
      <c r="H50" s="15">
        <v>1</v>
      </c>
    </row>
    <row r="51" spans="1:8">
      <c r="A51" s="12" t="s">
        <v>641</v>
      </c>
      <c r="B51" s="15">
        <v>12</v>
      </c>
      <c r="D51" s="12" t="s">
        <v>171</v>
      </c>
      <c r="E51" s="15">
        <v>1</v>
      </c>
      <c r="G51" s="14" t="s">
        <v>202</v>
      </c>
      <c r="H51" s="15">
        <v>1</v>
      </c>
    </row>
    <row r="52" spans="1:8">
      <c r="A52" s="12" t="s">
        <v>112</v>
      </c>
      <c r="B52" s="15">
        <v>1</v>
      </c>
      <c r="D52" s="12" t="s">
        <v>660</v>
      </c>
      <c r="E52" s="15">
        <v>251</v>
      </c>
      <c r="G52" s="13" t="s">
        <v>243</v>
      </c>
      <c r="H52" s="15">
        <v>1</v>
      </c>
    </row>
    <row r="53" spans="1:8">
      <c r="A53" s="12" t="s">
        <v>631</v>
      </c>
      <c r="B53" s="15">
        <v>4</v>
      </c>
      <c r="G53" s="14" t="s">
        <v>202</v>
      </c>
      <c r="H53" s="15">
        <v>1</v>
      </c>
    </row>
    <row r="54" spans="1:8">
      <c r="A54" s="12" t="s">
        <v>618</v>
      </c>
      <c r="B54" s="15">
        <v>8</v>
      </c>
      <c r="G54" s="13" t="s">
        <v>245</v>
      </c>
      <c r="H54" s="15">
        <v>1</v>
      </c>
    </row>
    <row r="55" spans="1:8">
      <c r="A55" s="12" t="s">
        <v>623</v>
      </c>
      <c r="B55" s="15">
        <v>17</v>
      </c>
      <c r="G55" s="14" t="s">
        <v>202</v>
      </c>
      <c r="H55" s="15">
        <v>1</v>
      </c>
    </row>
    <row r="56" spans="1:8">
      <c r="A56" s="12" t="s">
        <v>624</v>
      </c>
      <c r="B56" s="15">
        <v>2</v>
      </c>
      <c r="G56" s="13" t="s">
        <v>249</v>
      </c>
      <c r="H56" s="15">
        <v>1</v>
      </c>
    </row>
    <row r="57" spans="1:8">
      <c r="A57" s="12" t="s">
        <v>625</v>
      </c>
      <c r="B57" s="15">
        <v>24</v>
      </c>
      <c r="G57" s="14" t="s">
        <v>202</v>
      </c>
      <c r="H57" s="15">
        <v>1</v>
      </c>
    </row>
    <row r="58" spans="1:8">
      <c r="A58" s="12" t="s">
        <v>629</v>
      </c>
      <c r="B58" s="15">
        <v>1</v>
      </c>
      <c r="G58" s="13" t="s">
        <v>250</v>
      </c>
      <c r="H58" s="15">
        <v>1</v>
      </c>
    </row>
    <row r="59" spans="1:8">
      <c r="A59" s="12" t="s">
        <v>635</v>
      </c>
      <c r="B59" s="15">
        <v>5</v>
      </c>
      <c r="G59" s="14" t="s">
        <v>202</v>
      </c>
      <c r="H59" s="15">
        <v>1</v>
      </c>
    </row>
    <row r="60" spans="1:8">
      <c r="A60" s="12" t="s">
        <v>660</v>
      </c>
      <c r="B60" s="15">
        <v>251</v>
      </c>
      <c r="G60" s="13" t="s">
        <v>253</v>
      </c>
      <c r="H60" s="15">
        <v>1</v>
      </c>
    </row>
    <row r="61" spans="1:8">
      <c r="G61" s="14" t="s">
        <v>202</v>
      </c>
      <c r="H61" s="15">
        <v>1</v>
      </c>
    </row>
    <row r="62" spans="1:8">
      <c r="G62" s="13" t="s">
        <v>255</v>
      </c>
      <c r="H62" s="15">
        <v>1</v>
      </c>
    </row>
    <row r="63" spans="1:8">
      <c r="G63" s="14" t="s">
        <v>202</v>
      </c>
      <c r="H63" s="15">
        <v>1</v>
      </c>
    </row>
    <row r="64" spans="1:8">
      <c r="G64" s="13" t="s">
        <v>47</v>
      </c>
      <c r="H64" s="15">
        <v>1</v>
      </c>
    </row>
    <row r="65" spans="7:8">
      <c r="G65" s="14" t="s">
        <v>202</v>
      </c>
      <c r="H65" s="15">
        <v>1</v>
      </c>
    </row>
    <row r="66" spans="7:8">
      <c r="G66" s="13" t="s">
        <v>48</v>
      </c>
      <c r="H66" s="15">
        <v>1</v>
      </c>
    </row>
    <row r="67" spans="7:8">
      <c r="G67" s="14" t="s">
        <v>202</v>
      </c>
      <c r="H67" s="15">
        <v>1</v>
      </c>
    </row>
    <row r="68" spans="7:8">
      <c r="G68" s="13" t="s">
        <v>51</v>
      </c>
      <c r="H68" s="15">
        <v>1</v>
      </c>
    </row>
    <row r="69" spans="7:8">
      <c r="G69" s="14" t="s">
        <v>202</v>
      </c>
      <c r="H69" s="15">
        <v>1</v>
      </c>
    </row>
    <row r="70" spans="7:8">
      <c r="G70" s="13" t="s">
        <v>52</v>
      </c>
      <c r="H70" s="15">
        <v>1</v>
      </c>
    </row>
    <row r="71" spans="7:8">
      <c r="G71" s="14" t="s">
        <v>202</v>
      </c>
      <c r="H71" s="15">
        <v>1</v>
      </c>
    </row>
    <row r="72" spans="7:8">
      <c r="G72" s="13" t="s">
        <v>53</v>
      </c>
      <c r="H72" s="15">
        <v>1</v>
      </c>
    </row>
    <row r="73" spans="7:8">
      <c r="G73" s="14" t="s">
        <v>202</v>
      </c>
      <c r="H73" s="15">
        <v>1</v>
      </c>
    </row>
    <row r="74" spans="7:8">
      <c r="G74" s="13" t="s">
        <v>54</v>
      </c>
      <c r="H74" s="15">
        <v>1</v>
      </c>
    </row>
    <row r="75" spans="7:8">
      <c r="G75" s="14" t="s">
        <v>202</v>
      </c>
      <c r="H75" s="15">
        <v>1</v>
      </c>
    </row>
    <row r="76" spans="7:8">
      <c r="G76" s="13" t="s">
        <v>258</v>
      </c>
      <c r="H76" s="15">
        <v>1</v>
      </c>
    </row>
    <row r="77" spans="7:8">
      <c r="G77" s="14" t="s">
        <v>202</v>
      </c>
      <c r="H77" s="15">
        <v>1</v>
      </c>
    </row>
    <row r="78" spans="7:8">
      <c r="G78" s="13" t="s">
        <v>259</v>
      </c>
      <c r="H78" s="15">
        <v>1</v>
      </c>
    </row>
    <row r="79" spans="7:8">
      <c r="G79" s="14" t="s">
        <v>202</v>
      </c>
      <c r="H79" s="15">
        <v>1</v>
      </c>
    </row>
    <row r="80" spans="7:8">
      <c r="G80" s="13" t="s">
        <v>262</v>
      </c>
      <c r="H80" s="15">
        <v>1</v>
      </c>
    </row>
    <row r="81" spans="7:8">
      <c r="G81" s="14" t="s">
        <v>202</v>
      </c>
      <c r="H81" s="15">
        <v>1</v>
      </c>
    </row>
    <row r="82" spans="7:8">
      <c r="G82" s="13" t="s">
        <v>263</v>
      </c>
      <c r="H82" s="15">
        <v>1</v>
      </c>
    </row>
    <row r="83" spans="7:8">
      <c r="G83" s="14" t="s">
        <v>202</v>
      </c>
      <c r="H83" s="15">
        <v>1</v>
      </c>
    </row>
    <row r="84" spans="7:8">
      <c r="G84" s="13" t="s">
        <v>266</v>
      </c>
      <c r="H84" s="15">
        <v>1</v>
      </c>
    </row>
    <row r="85" spans="7:8">
      <c r="G85" s="14" t="s">
        <v>202</v>
      </c>
      <c r="H85" s="15">
        <v>1</v>
      </c>
    </row>
    <row r="86" spans="7:8">
      <c r="G86" s="13" t="s">
        <v>268</v>
      </c>
      <c r="H86" s="15">
        <v>1</v>
      </c>
    </row>
    <row r="87" spans="7:8">
      <c r="G87" s="14" t="s">
        <v>202</v>
      </c>
      <c r="H87" s="15">
        <v>1</v>
      </c>
    </row>
    <row r="88" spans="7:8">
      <c r="G88" s="13" t="s">
        <v>269</v>
      </c>
      <c r="H88" s="15">
        <v>1</v>
      </c>
    </row>
    <row r="89" spans="7:8">
      <c r="G89" s="14" t="s">
        <v>202</v>
      </c>
      <c r="H89" s="15">
        <v>1</v>
      </c>
    </row>
    <row r="90" spans="7:8">
      <c r="G90" s="13" t="s">
        <v>272</v>
      </c>
      <c r="H90" s="15">
        <v>1</v>
      </c>
    </row>
    <row r="91" spans="7:8">
      <c r="G91" s="14" t="s">
        <v>202</v>
      </c>
      <c r="H91" s="15">
        <v>1</v>
      </c>
    </row>
    <row r="92" spans="7:8">
      <c r="G92" s="13" t="s">
        <v>273</v>
      </c>
      <c r="H92" s="15">
        <v>1</v>
      </c>
    </row>
    <row r="93" spans="7:8">
      <c r="G93" s="14" t="s">
        <v>202</v>
      </c>
      <c r="H93" s="15">
        <v>1</v>
      </c>
    </row>
    <row r="94" spans="7:8">
      <c r="G94" s="13" t="s">
        <v>275</v>
      </c>
      <c r="H94" s="15">
        <v>1</v>
      </c>
    </row>
    <row r="95" spans="7:8">
      <c r="G95" s="14" t="s">
        <v>202</v>
      </c>
      <c r="H95" s="15">
        <v>1</v>
      </c>
    </row>
    <row r="96" spans="7:8">
      <c r="G96" s="12" t="s">
        <v>276</v>
      </c>
      <c r="H96" s="15">
        <v>34</v>
      </c>
    </row>
    <row r="97" spans="7:8">
      <c r="G97" s="13" t="s">
        <v>281</v>
      </c>
      <c r="H97" s="15">
        <v>1</v>
      </c>
    </row>
    <row r="98" spans="7:8">
      <c r="G98" s="14" t="s">
        <v>277</v>
      </c>
      <c r="H98" s="15">
        <v>1</v>
      </c>
    </row>
    <row r="99" spans="7:8">
      <c r="G99" s="13" t="s">
        <v>282</v>
      </c>
      <c r="H99" s="15">
        <v>1</v>
      </c>
    </row>
    <row r="100" spans="7:8">
      <c r="G100" s="14" t="s">
        <v>277</v>
      </c>
      <c r="H100" s="15">
        <v>1</v>
      </c>
    </row>
    <row r="101" spans="7:8">
      <c r="G101" s="13" t="s">
        <v>293</v>
      </c>
      <c r="H101" s="15">
        <v>1</v>
      </c>
    </row>
    <row r="102" spans="7:8">
      <c r="G102" s="14" t="s">
        <v>277</v>
      </c>
      <c r="H102" s="15">
        <v>1</v>
      </c>
    </row>
    <row r="103" spans="7:8">
      <c r="G103" s="13" t="s">
        <v>295</v>
      </c>
      <c r="H103" s="15">
        <v>1</v>
      </c>
    </row>
    <row r="104" spans="7:8">
      <c r="G104" s="14" t="s">
        <v>277</v>
      </c>
      <c r="H104" s="15">
        <v>1</v>
      </c>
    </row>
    <row r="105" spans="7:8">
      <c r="G105" s="13" t="s">
        <v>301</v>
      </c>
      <c r="H105" s="15">
        <v>1</v>
      </c>
    </row>
    <row r="106" spans="7:8">
      <c r="G106" s="14" t="s">
        <v>277</v>
      </c>
      <c r="H106" s="15">
        <v>1</v>
      </c>
    </row>
    <row r="107" spans="7:8">
      <c r="G107" s="13" t="s">
        <v>302</v>
      </c>
      <c r="H107" s="15">
        <v>1</v>
      </c>
    </row>
    <row r="108" spans="7:8">
      <c r="G108" s="14" t="s">
        <v>277</v>
      </c>
      <c r="H108" s="15">
        <v>1</v>
      </c>
    </row>
    <row r="109" spans="7:8">
      <c r="G109" s="13" t="s">
        <v>305</v>
      </c>
      <c r="H109" s="15">
        <v>1</v>
      </c>
    </row>
    <row r="110" spans="7:8">
      <c r="G110" s="14" t="s">
        <v>277</v>
      </c>
      <c r="H110" s="15">
        <v>1</v>
      </c>
    </row>
    <row r="111" spans="7:8">
      <c r="G111" s="13" t="s">
        <v>316</v>
      </c>
      <c r="H111" s="15">
        <v>1</v>
      </c>
    </row>
    <row r="112" spans="7:8">
      <c r="G112" s="14" t="s">
        <v>277</v>
      </c>
      <c r="H112" s="15">
        <v>1</v>
      </c>
    </row>
    <row r="113" spans="7:8">
      <c r="G113" s="13" t="s">
        <v>317</v>
      </c>
      <c r="H113" s="15">
        <v>1</v>
      </c>
    </row>
    <row r="114" spans="7:8">
      <c r="G114" s="14" t="s">
        <v>277</v>
      </c>
      <c r="H114" s="15">
        <v>1</v>
      </c>
    </row>
    <row r="115" spans="7:8">
      <c r="G115" s="13" t="s">
        <v>318</v>
      </c>
      <c r="H115" s="15">
        <v>1</v>
      </c>
    </row>
    <row r="116" spans="7:8">
      <c r="G116" s="14" t="s">
        <v>277</v>
      </c>
      <c r="H116" s="15">
        <v>1</v>
      </c>
    </row>
    <row r="117" spans="7:8">
      <c r="G117" s="13" t="s">
        <v>321</v>
      </c>
      <c r="H117" s="15">
        <v>1</v>
      </c>
    </row>
    <row r="118" spans="7:8">
      <c r="G118" s="14" t="s">
        <v>277</v>
      </c>
      <c r="H118" s="15">
        <v>1</v>
      </c>
    </row>
    <row r="119" spans="7:8">
      <c r="G119" s="13" t="s">
        <v>324</v>
      </c>
      <c r="H119" s="15">
        <v>1</v>
      </c>
    </row>
    <row r="120" spans="7:8">
      <c r="G120" s="14" t="s">
        <v>277</v>
      </c>
      <c r="H120" s="15">
        <v>1</v>
      </c>
    </row>
    <row r="121" spans="7:8">
      <c r="G121" s="13" t="s">
        <v>327</v>
      </c>
      <c r="H121" s="15">
        <v>1</v>
      </c>
    </row>
    <row r="122" spans="7:8">
      <c r="G122" s="14" t="s">
        <v>277</v>
      </c>
      <c r="H122" s="15">
        <v>1</v>
      </c>
    </row>
    <row r="123" spans="7:8">
      <c r="G123" s="13" t="s">
        <v>330</v>
      </c>
      <c r="H123" s="15">
        <v>1</v>
      </c>
    </row>
    <row r="124" spans="7:8">
      <c r="G124" s="14" t="s">
        <v>277</v>
      </c>
      <c r="H124" s="15">
        <v>1</v>
      </c>
    </row>
    <row r="125" spans="7:8">
      <c r="G125" s="13" t="s">
        <v>332</v>
      </c>
      <c r="H125" s="15">
        <v>1</v>
      </c>
    </row>
    <row r="126" spans="7:8">
      <c r="G126" s="14" t="s">
        <v>277</v>
      </c>
      <c r="H126" s="15">
        <v>1</v>
      </c>
    </row>
    <row r="127" spans="7:8">
      <c r="G127" s="13" t="s">
        <v>334</v>
      </c>
      <c r="H127" s="15">
        <v>1</v>
      </c>
    </row>
    <row r="128" spans="7:8">
      <c r="G128" s="14" t="s">
        <v>277</v>
      </c>
      <c r="H128" s="15">
        <v>1</v>
      </c>
    </row>
    <row r="129" spans="7:8">
      <c r="G129" s="13" t="s">
        <v>338</v>
      </c>
      <c r="H129" s="15">
        <v>1</v>
      </c>
    </row>
    <row r="130" spans="7:8">
      <c r="G130" s="14" t="s">
        <v>277</v>
      </c>
      <c r="H130" s="15">
        <v>1</v>
      </c>
    </row>
    <row r="131" spans="7:8">
      <c r="G131" s="13" t="s">
        <v>339</v>
      </c>
      <c r="H131" s="15">
        <v>1</v>
      </c>
    </row>
    <row r="132" spans="7:8">
      <c r="G132" s="14" t="s">
        <v>277</v>
      </c>
      <c r="H132" s="15">
        <v>1</v>
      </c>
    </row>
    <row r="133" spans="7:8">
      <c r="G133" s="13" t="s">
        <v>342</v>
      </c>
      <c r="H133" s="15">
        <v>1</v>
      </c>
    </row>
    <row r="134" spans="7:8">
      <c r="G134" s="14" t="s">
        <v>277</v>
      </c>
      <c r="H134" s="15">
        <v>1</v>
      </c>
    </row>
    <row r="135" spans="7:8">
      <c r="G135" s="13" t="s">
        <v>343</v>
      </c>
      <c r="H135" s="15">
        <v>1</v>
      </c>
    </row>
    <row r="136" spans="7:8">
      <c r="G136" s="14" t="s">
        <v>277</v>
      </c>
      <c r="H136" s="15">
        <v>1</v>
      </c>
    </row>
    <row r="137" spans="7:8">
      <c r="G137" s="13" t="s">
        <v>347</v>
      </c>
      <c r="H137" s="15">
        <v>1</v>
      </c>
    </row>
    <row r="138" spans="7:8">
      <c r="G138" s="14" t="s">
        <v>277</v>
      </c>
      <c r="H138" s="15">
        <v>1</v>
      </c>
    </row>
    <row r="139" spans="7:8">
      <c r="G139" s="13" t="s">
        <v>351</v>
      </c>
      <c r="H139" s="15">
        <v>1</v>
      </c>
    </row>
    <row r="140" spans="7:8">
      <c r="G140" s="14" t="s">
        <v>277</v>
      </c>
      <c r="H140" s="15">
        <v>1</v>
      </c>
    </row>
    <row r="141" spans="7:8">
      <c r="G141" s="13" t="s">
        <v>354</v>
      </c>
      <c r="H141" s="15">
        <v>1</v>
      </c>
    </row>
    <row r="142" spans="7:8">
      <c r="G142" s="14" t="s">
        <v>277</v>
      </c>
      <c r="H142" s="15">
        <v>1</v>
      </c>
    </row>
    <row r="143" spans="7:8">
      <c r="G143" s="13" t="s">
        <v>358</v>
      </c>
      <c r="H143" s="15">
        <v>1</v>
      </c>
    </row>
    <row r="144" spans="7:8">
      <c r="G144" s="14" t="s">
        <v>277</v>
      </c>
      <c r="H144" s="15">
        <v>1</v>
      </c>
    </row>
    <row r="145" spans="7:8">
      <c r="G145" s="13" t="s">
        <v>361</v>
      </c>
      <c r="H145" s="15">
        <v>1</v>
      </c>
    </row>
    <row r="146" spans="7:8">
      <c r="G146" s="14" t="s">
        <v>277</v>
      </c>
      <c r="H146" s="15">
        <v>1</v>
      </c>
    </row>
    <row r="147" spans="7:8">
      <c r="G147" s="13" t="s">
        <v>362</v>
      </c>
      <c r="H147" s="15">
        <v>1</v>
      </c>
    </row>
    <row r="148" spans="7:8">
      <c r="G148" s="14" t="s">
        <v>277</v>
      </c>
      <c r="H148" s="15">
        <v>1</v>
      </c>
    </row>
    <row r="149" spans="7:8">
      <c r="G149" s="13" t="s">
        <v>365</v>
      </c>
      <c r="H149" s="15">
        <v>1</v>
      </c>
    </row>
    <row r="150" spans="7:8">
      <c r="G150" s="14" t="s">
        <v>277</v>
      </c>
      <c r="H150" s="15">
        <v>1</v>
      </c>
    </row>
    <row r="151" spans="7:8">
      <c r="G151" s="13" t="s">
        <v>285</v>
      </c>
      <c r="H151" s="15">
        <v>1</v>
      </c>
    </row>
    <row r="152" spans="7:8">
      <c r="G152" s="14" t="s">
        <v>277</v>
      </c>
      <c r="H152" s="15">
        <v>1</v>
      </c>
    </row>
    <row r="153" spans="7:8">
      <c r="G153" s="13" t="s">
        <v>286</v>
      </c>
      <c r="H153" s="15">
        <v>1</v>
      </c>
    </row>
    <row r="154" spans="7:8">
      <c r="G154" s="14" t="s">
        <v>277</v>
      </c>
      <c r="H154" s="15">
        <v>1</v>
      </c>
    </row>
    <row r="155" spans="7:8">
      <c r="G155" s="13" t="s">
        <v>289</v>
      </c>
      <c r="H155" s="15">
        <v>1</v>
      </c>
    </row>
    <row r="156" spans="7:8">
      <c r="G156" s="14" t="s">
        <v>277</v>
      </c>
      <c r="H156" s="15">
        <v>1</v>
      </c>
    </row>
    <row r="157" spans="7:8">
      <c r="G157" s="13" t="s">
        <v>292</v>
      </c>
      <c r="H157" s="15">
        <v>1</v>
      </c>
    </row>
    <row r="158" spans="7:8">
      <c r="G158" s="14" t="s">
        <v>277</v>
      </c>
      <c r="H158" s="15">
        <v>1</v>
      </c>
    </row>
    <row r="159" spans="7:8">
      <c r="G159" s="13" t="s">
        <v>298</v>
      </c>
      <c r="H159" s="15">
        <v>1</v>
      </c>
    </row>
    <row r="160" spans="7:8">
      <c r="G160" s="14" t="s">
        <v>277</v>
      </c>
      <c r="H160" s="15">
        <v>1</v>
      </c>
    </row>
    <row r="161" spans="7:8">
      <c r="G161" s="13" t="s">
        <v>309</v>
      </c>
      <c r="H161" s="15">
        <v>1</v>
      </c>
    </row>
    <row r="162" spans="7:8">
      <c r="G162" s="14" t="s">
        <v>277</v>
      </c>
      <c r="H162" s="15">
        <v>1</v>
      </c>
    </row>
    <row r="163" spans="7:8">
      <c r="G163" s="13" t="s">
        <v>312</v>
      </c>
      <c r="H163" s="15">
        <v>1</v>
      </c>
    </row>
    <row r="164" spans="7:8">
      <c r="G164" s="14" t="s">
        <v>277</v>
      </c>
      <c r="H164" s="15">
        <v>1</v>
      </c>
    </row>
    <row r="165" spans="7:8">
      <c r="G165" s="12" t="s">
        <v>366</v>
      </c>
      <c r="H165" s="15">
        <v>83</v>
      </c>
    </row>
    <row r="166" spans="7:8">
      <c r="G166" s="13" t="s">
        <v>105</v>
      </c>
      <c r="H166" s="15">
        <v>1</v>
      </c>
    </row>
    <row r="167" spans="7:8">
      <c r="G167" s="14" t="s">
        <v>367</v>
      </c>
      <c r="H167" s="15">
        <v>1</v>
      </c>
    </row>
    <row r="168" spans="7:8">
      <c r="G168" s="13" t="s">
        <v>106</v>
      </c>
      <c r="H168" s="15">
        <v>1</v>
      </c>
    </row>
    <row r="169" spans="7:8">
      <c r="G169" s="14" t="s">
        <v>367</v>
      </c>
      <c r="H169" s="15">
        <v>1</v>
      </c>
    </row>
    <row r="170" spans="7:8">
      <c r="G170" s="13" t="s">
        <v>370</v>
      </c>
      <c r="H170" s="15">
        <v>1</v>
      </c>
    </row>
    <row r="171" spans="7:8">
      <c r="G171" s="14" t="s">
        <v>367</v>
      </c>
      <c r="H171" s="15">
        <v>1</v>
      </c>
    </row>
    <row r="172" spans="7:8">
      <c r="G172" s="13" t="s">
        <v>108</v>
      </c>
      <c r="H172" s="15">
        <v>1</v>
      </c>
    </row>
    <row r="173" spans="7:8">
      <c r="G173" s="14" t="s">
        <v>367</v>
      </c>
      <c r="H173" s="15">
        <v>1</v>
      </c>
    </row>
    <row r="174" spans="7:8">
      <c r="G174" s="13" t="s">
        <v>109</v>
      </c>
      <c r="H174" s="15">
        <v>1</v>
      </c>
    </row>
    <row r="175" spans="7:8">
      <c r="G175" s="14" t="s">
        <v>367</v>
      </c>
      <c r="H175" s="15">
        <v>1</v>
      </c>
    </row>
    <row r="176" spans="7:8">
      <c r="G176" s="13" t="s">
        <v>110</v>
      </c>
      <c r="H176" s="15">
        <v>1</v>
      </c>
    </row>
    <row r="177" spans="7:8">
      <c r="G177" s="14" t="s">
        <v>367</v>
      </c>
      <c r="H177" s="15">
        <v>1</v>
      </c>
    </row>
    <row r="178" spans="7:8">
      <c r="G178" s="13" t="s">
        <v>372</v>
      </c>
      <c r="H178" s="15">
        <v>1</v>
      </c>
    </row>
    <row r="179" spans="7:8">
      <c r="G179" s="14" t="s">
        <v>367</v>
      </c>
      <c r="H179" s="15">
        <v>1</v>
      </c>
    </row>
    <row r="180" spans="7:8">
      <c r="G180" s="13" t="s">
        <v>374</v>
      </c>
      <c r="H180" s="15">
        <v>1</v>
      </c>
    </row>
    <row r="181" spans="7:8">
      <c r="G181" s="14" t="s">
        <v>367</v>
      </c>
      <c r="H181" s="15">
        <v>1</v>
      </c>
    </row>
    <row r="182" spans="7:8">
      <c r="G182" s="13" t="s">
        <v>376</v>
      </c>
      <c r="H182" s="15">
        <v>1</v>
      </c>
    </row>
    <row r="183" spans="7:8">
      <c r="G183" s="14" t="s">
        <v>367</v>
      </c>
      <c r="H183" s="15">
        <v>1</v>
      </c>
    </row>
    <row r="184" spans="7:8">
      <c r="G184" s="13" t="s">
        <v>115</v>
      </c>
      <c r="H184" s="15">
        <v>1</v>
      </c>
    </row>
    <row r="185" spans="7:8">
      <c r="G185" s="14" t="s">
        <v>367</v>
      </c>
      <c r="H185" s="15">
        <v>1</v>
      </c>
    </row>
    <row r="186" spans="7:8">
      <c r="G186" s="13" t="s">
        <v>116</v>
      </c>
      <c r="H186" s="15">
        <v>1</v>
      </c>
    </row>
    <row r="187" spans="7:8">
      <c r="G187" s="14" t="s">
        <v>367</v>
      </c>
      <c r="H187" s="15">
        <v>1</v>
      </c>
    </row>
    <row r="188" spans="7:8">
      <c r="G188" s="13" t="s">
        <v>378</v>
      </c>
      <c r="H188" s="15">
        <v>1</v>
      </c>
    </row>
    <row r="189" spans="7:8">
      <c r="G189" s="14" t="s">
        <v>367</v>
      </c>
      <c r="H189" s="15">
        <v>1</v>
      </c>
    </row>
    <row r="190" spans="7:8">
      <c r="G190" s="13" t="s">
        <v>118</v>
      </c>
      <c r="H190" s="15">
        <v>1</v>
      </c>
    </row>
    <row r="191" spans="7:8">
      <c r="G191" s="14" t="s">
        <v>367</v>
      </c>
      <c r="H191" s="15">
        <v>1</v>
      </c>
    </row>
    <row r="192" spans="7:8">
      <c r="G192" s="13" t="s">
        <v>119</v>
      </c>
      <c r="H192" s="15">
        <v>1</v>
      </c>
    </row>
    <row r="193" spans="7:8">
      <c r="G193" s="14" t="s">
        <v>367</v>
      </c>
      <c r="H193" s="15">
        <v>1</v>
      </c>
    </row>
    <row r="194" spans="7:8">
      <c r="G194" s="13" t="s">
        <v>120</v>
      </c>
      <c r="H194" s="15">
        <v>1</v>
      </c>
    </row>
    <row r="195" spans="7:8">
      <c r="G195" s="14" t="s">
        <v>367</v>
      </c>
      <c r="H195" s="15">
        <v>1</v>
      </c>
    </row>
    <row r="196" spans="7:8">
      <c r="G196" s="13" t="s">
        <v>122</v>
      </c>
      <c r="H196" s="15">
        <v>1</v>
      </c>
    </row>
    <row r="197" spans="7:8">
      <c r="G197" s="14" t="s">
        <v>367</v>
      </c>
      <c r="H197" s="15">
        <v>1</v>
      </c>
    </row>
    <row r="198" spans="7:8">
      <c r="G198" s="13" t="s">
        <v>133</v>
      </c>
      <c r="H198" s="15">
        <v>1</v>
      </c>
    </row>
    <row r="199" spans="7:8">
      <c r="G199" s="14" t="s">
        <v>367</v>
      </c>
      <c r="H199" s="15">
        <v>1</v>
      </c>
    </row>
    <row r="200" spans="7:8">
      <c r="G200" s="13" t="s">
        <v>123</v>
      </c>
      <c r="H200" s="15">
        <v>1</v>
      </c>
    </row>
    <row r="201" spans="7:8">
      <c r="G201" s="14" t="s">
        <v>367</v>
      </c>
      <c r="H201" s="15">
        <v>1</v>
      </c>
    </row>
    <row r="202" spans="7:8">
      <c r="G202" s="13" t="s">
        <v>124</v>
      </c>
      <c r="H202" s="15">
        <v>1</v>
      </c>
    </row>
    <row r="203" spans="7:8">
      <c r="G203" s="14" t="s">
        <v>367</v>
      </c>
      <c r="H203" s="15">
        <v>1</v>
      </c>
    </row>
    <row r="204" spans="7:8">
      <c r="G204" s="13" t="s">
        <v>125</v>
      </c>
      <c r="H204" s="15">
        <v>1</v>
      </c>
    </row>
    <row r="205" spans="7:8">
      <c r="G205" s="14" t="s">
        <v>367</v>
      </c>
      <c r="H205" s="15">
        <v>1</v>
      </c>
    </row>
    <row r="206" spans="7:8">
      <c r="G206" s="13" t="s">
        <v>127</v>
      </c>
      <c r="H206" s="15">
        <v>1</v>
      </c>
    </row>
    <row r="207" spans="7:8">
      <c r="G207" s="14" t="s">
        <v>367</v>
      </c>
      <c r="H207" s="15">
        <v>1</v>
      </c>
    </row>
    <row r="208" spans="7:8">
      <c r="G208" s="13" t="s">
        <v>128</v>
      </c>
      <c r="H208" s="15">
        <v>1</v>
      </c>
    </row>
    <row r="209" spans="7:8">
      <c r="G209" s="14" t="s">
        <v>367</v>
      </c>
      <c r="H209" s="15">
        <v>1</v>
      </c>
    </row>
    <row r="210" spans="7:8">
      <c r="G210" s="13" t="s">
        <v>129</v>
      </c>
      <c r="H210" s="15">
        <v>1</v>
      </c>
    </row>
    <row r="211" spans="7:8">
      <c r="G211" s="14" t="s">
        <v>367</v>
      </c>
      <c r="H211" s="15">
        <v>1</v>
      </c>
    </row>
    <row r="212" spans="7:8">
      <c r="G212" s="13" t="s">
        <v>131</v>
      </c>
      <c r="H212" s="15">
        <v>1</v>
      </c>
    </row>
    <row r="213" spans="7:8">
      <c r="G213" s="14" t="s">
        <v>367</v>
      </c>
      <c r="H213" s="15">
        <v>1</v>
      </c>
    </row>
    <row r="214" spans="7:8">
      <c r="G214" s="13" t="s">
        <v>132</v>
      </c>
      <c r="H214" s="15">
        <v>1</v>
      </c>
    </row>
    <row r="215" spans="7:8">
      <c r="G215" s="14" t="s">
        <v>367</v>
      </c>
      <c r="H215" s="15">
        <v>1</v>
      </c>
    </row>
    <row r="216" spans="7:8">
      <c r="G216" s="13" t="s">
        <v>135</v>
      </c>
      <c r="H216" s="15">
        <v>1</v>
      </c>
    </row>
    <row r="217" spans="7:8">
      <c r="G217" s="14" t="s">
        <v>367</v>
      </c>
      <c r="H217" s="15">
        <v>1</v>
      </c>
    </row>
    <row r="218" spans="7:8">
      <c r="G218" s="13" t="s">
        <v>137</v>
      </c>
      <c r="H218" s="15">
        <v>1</v>
      </c>
    </row>
    <row r="219" spans="7:8">
      <c r="G219" s="14" t="s">
        <v>367</v>
      </c>
      <c r="H219" s="15">
        <v>1</v>
      </c>
    </row>
    <row r="220" spans="7:8">
      <c r="G220" s="13" t="s">
        <v>138</v>
      </c>
      <c r="H220" s="15">
        <v>1</v>
      </c>
    </row>
    <row r="221" spans="7:8">
      <c r="G221" s="14" t="s">
        <v>367</v>
      </c>
      <c r="H221" s="15">
        <v>1</v>
      </c>
    </row>
    <row r="222" spans="7:8">
      <c r="G222" s="13" t="s">
        <v>139</v>
      </c>
      <c r="H222" s="15">
        <v>1</v>
      </c>
    </row>
    <row r="223" spans="7:8">
      <c r="G223" s="14" t="s">
        <v>367</v>
      </c>
      <c r="H223" s="15">
        <v>1</v>
      </c>
    </row>
    <row r="224" spans="7:8">
      <c r="G224" s="13" t="s">
        <v>383</v>
      </c>
      <c r="H224" s="15">
        <v>1</v>
      </c>
    </row>
    <row r="225" spans="7:8">
      <c r="G225" s="14" t="s">
        <v>367</v>
      </c>
      <c r="H225" s="15">
        <v>1</v>
      </c>
    </row>
    <row r="226" spans="7:8">
      <c r="G226" s="13" t="s">
        <v>638</v>
      </c>
      <c r="H226" s="15">
        <v>1</v>
      </c>
    </row>
    <row r="227" spans="7:8">
      <c r="G227" s="14" t="s">
        <v>367</v>
      </c>
      <c r="H227" s="15">
        <v>1</v>
      </c>
    </row>
    <row r="228" spans="7:8">
      <c r="G228" s="13" t="s">
        <v>387</v>
      </c>
      <c r="H228" s="15">
        <v>1</v>
      </c>
    </row>
    <row r="229" spans="7:8">
      <c r="G229" s="14" t="s">
        <v>367</v>
      </c>
      <c r="H229" s="15">
        <v>1</v>
      </c>
    </row>
    <row r="230" spans="7:8">
      <c r="G230" s="13" t="s">
        <v>389</v>
      </c>
      <c r="H230" s="15">
        <v>1</v>
      </c>
    </row>
    <row r="231" spans="7:8">
      <c r="G231" s="14" t="s">
        <v>367</v>
      </c>
      <c r="H231" s="15">
        <v>1</v>
      </c>
    </row>
    <row r="232" spans="7:8">
      <c r="G232" s="13" t="s">
        <v>141</v>
      </c>
      <c r="H232" s="15">
        <v>1</v>
      </c>
    </row>
    <row r="233" spans="7:8">
      <c r="G233" s="14" t="s">
        <v>367</v>
      </c>
      <c r="H233" s="15">
        <v>1</v>
      </c>
    </row>
    <row r="234" spans="7:8">
      <c r="G234" s="13" t="s">
        <v>392</v>
      </c>
      <c r="H234" s="15">
        <v>1</v>
      </c>
    </row>
    <row r="235" spans="7:8">
      <c r="G235" s="14" t="s">
        <v>367</v>
      </c>
      <c r="H235" s="15">
        <v>1</v>
      </c>
    </row>
    <row r="236" spans="7:8">
      <c r="G236" s="13" t="s">
        <v>393</v>
      </c>
      <c r="H236" s="15">
        <v>1</v>
      </c>
    </row>
    <row r="237" spans="7:8">
      <c r="G237" s="14" t="s">
        <v>367</v>
      </c>
      <c r="H237" s="15">
        <v>1</v>
      </c>
    </row>
    <row r="238" spans="7:8">
      <c r="G238" s="13" t="s">
        <v>142</v>
      </c>
      <c r="H238" s="15">
        <v>1</v>
      </c>
    </row>
    <row r="239" spans="7:8">
      <c r="G239" s="14" t="s">
        <v>367</v>
      </c>
      <c r="H239" s="15">
        <v>1</v>
      </c>
    </row>
    <row r="240" spans="7:8">
      <c r="G240" s="13" t="s">
        <v>143</v>
      </c>
      <c r="H240" s="15">
        <v>1</v>
      </c>
    </row>
    <row r="241" spans="7:8">
      <c r="G241" s="14" t="s">
        <v>367</v>
      </c>
      <c r="H241" s="15">
        <v>1</v>
      </c>
    </row>
    <row r="242" spans="7:8">
      <c r="G242" s="13" t="s">
        <v>394</v>
      </c>
      <c r="H242" s="15">
        <v>1</v>
      </c>
    </row>
    <row r="243" spans="7:8">
      <c r="G243" s="14" t="s">
        <v>367</v>
      </c>
      <c r="H243" s="15">
        <v>1</v>
      </c>
    </row>
    <row r="244" spans="7:8">
      <c r="G244" s="13" t="s">
        <v>145</v>
      </c>
      <c r="H244" s="15">
        <v>1</v>
      </c>
    </row>
    <row r="245" spans="7:8">
      <c r="G245" s="14" t="s">
        <v>367</v>
      </c>
      <c r="H245" s="15">
        <v>1</v>
      </c>
    </row>
    <row r="246" spans="7:8">
      <c r="G246" s="13" t="s">
        <v>396</v>
      </c>
      <c r="H246" s="15">
        <v>1</v>
      </c>
    </row>
    <row r="247" spans="7:8">
      <c r="G247" s="14" t="s">
        <v>367</v>
      </c>
      <c r="H247" s="15">
        <v>1</v>
      </c>
    </row>
    <row r="248" spans="7:8">
      <c r="G248" s="13" t="s">
        <v>400</v>
      </c>
      <c r="H248" s="15">
        <v>1</v>
      </c>
    </row>
    <row r="249" spans="7:8">
      <c r="G249" s="14" t="s">
        <v>367</v>
      </c>
      <c r="H249" s="15">
        <v>1</v>
      </c>
    </row>
    <row r="250" spans="7:8">
      <c r="G250" s="13" t="s">
        <v>402</v>
      </c>
      <c r="H250" s="15">
        <v>1</v>
      </c>
    </row>
    <row r="251" spans="7:8">
      <c r="G251" s="14" t="s">
        <v>367</v>
      </c>
      <c r="H251" s="15">
        <v>1</v>
      </c>
    </row>
    <row r="252" spans="7:8">
      <c r="G252" s="13" t="s">
        <v>405</v>
      </c>
      <c r="H252" s="15">
        <v>1</v>
      </c>
    </row>
    <row r="253" spans="7:8">
      <c r="G253" s="14" t="s">
        <v>367</v>
      </c>
      <c r="H253" s="15">
        <v>1</v>
      </c>
    </row>
    <row r="254" spans="7:8">
      <c r="G254" s="13" t="s">
        <v>406</v>
      </c>
      <c r="H254" s="15">
        <v>1</v>
      </c>
    </row>
    <row r="255" spans="7:8">
      <c r="G255" s="14" t="s">
        <v>367</v>
      </c>
      <c r="H255" s="15">
        <v>1</v>
      </c>
    </row>
    <row r="256" spans="7:8">
      <c r="G256" s="13" t="s">
        <v>407</v>
      </c>
      <c r="H256" s="15">
        <v>1</v>
      </c>
    </row>
    <row r="257" spans="7:8">
      <c r="G257" s="14" t="s">
        <v>367</v>
      </c>
      <c r="H257" s="15">
        <v>1</v>
      </c>
    </row>
    <row r="258" spans="7:8">
      <c r="G258" s="13" t="s">
        <v>408</v>
      </c>
      <c r="H258" s="15">
        <v>1</v>
      </c>
    </row>
    <row r="259" spans="7:8">
      <c r="G259" s="14" t="s">
        <v>367</v>
      </c>
      <c r="H259" s="15">
        <v>1</v>
      </c>
    </row>
    <row r="260" spans="7:8">
      <c r="G260" s="13" t="s">
        <v>409</v>
      </c>
      <c r="H260" s="15">
        <v>1</v>
      </c>
    </row>
    <row r="261" spans="7:8">
      <c r="G261" s="14" t="s">
        <v>367</v>
      </c>
      <c r="H261" s="15">
        <v>1</v>
      </c>
    </row>
    <row r="262" spans="7:8">
      <c r="G262" s="13" t="s">
        <v>410</v>
      </c>
      <c r="H262" s="15">
        <v>1</v>
      </c>
    </row>
    <row r="263" spans="7:8">
      <c r="G263" s="14" t="s">
        <v>367</v>
      </c>
      <c r="H263" s="15">
        <v>1</v>
      </c>
    </row>
    <row r="264" spans="7:8">
      <c r="G264" s="13" t="s">
        <v>415</v>
      </c>
      <c r="H264" s="15">
        <v>1</v>
      </c>
    </row>
    <row r="265" spans="7:8">
      <c r="G265" s="14" t="s">
        <v>367</v>
      </c>
      <c r="H265" s="15">
        <v>1</v>
      </c>
    </row>
    <row r="266" spans="7:8">
      <c r="G266" s="13" t="s">
        <v>416</v>
      </c>
      <c r="H266" s="15">
        <v>1</v>
      </c>
    </row>
    <row r="267" spans="7:8">
      <c r="G267" s="14" t="s">
        <v>367</v>
      </c>
      <c r="H267" s="15">
        <v>1</v>
      </c>
    </row>
    <row r="268" spans="7:8">
      <c r="G268" s="13" t="s">
        <v>420</v>
      </c>
      <c r="H268" s="15">
        <v>1</v>
      </c>
    </row>
    <row r="269" spans="7:8">
      <c r="G269" s="14" t="s">
        <v>367</v>
      </c>
      <c r="H269" s="15">
        <v>1</v>
      </c>
    </row>
    <row r="270" spans="7:8">
      <c r="G270" s="13" t="s">
        <v>423</v>
      </c>
      <c r="H270" s="15">
        <v>1</v>
      </c>
    </row>
    <row r="271" spans="7:8">
      <c r="G271" s="14" t="s">
        <v>367</v>
      </c>
      <c r="H271" s="15">
        <v>1</v>
      </c>
    </row>
    <row r="272" spans="7:8">
      <c r="G272" s="13" t="s">
        <v>426</v>
      </c>
      <c r="H272" s="15">
        <v>1</v>
      </c>
    </row>
    <row r="273" spans="7:8">
      <c r="G273" s="14" t="s">
        <v>367</v>
      </c>
      <c r="H273" s="15">
        <v>1</v>
      </c>
    </row>
    <row r="274" spans="7:8">
      <c r="G274" s="13" t="s">
        <v>427</v>
      </c>
      <c r="H274" s="15">
        <v>1</v>
      </c>
    </row>
    <row r="275" spans="7:8">
      <c r="G275" s="14" t="s">
        <v>367</v>
      </c>
      <c r="H275" s="15">
        <v>1</v>
      </c>
    </row>
    <row r="276" spans="7:8">
      <c r="G276" s="13" t="s">
        <v>428</v>
      </c>
      <c r="H276" s="15">
        <v>1</v>
      </c>
    </row>
    <row r="277" spans="7:8">
      <c r="G277" s="14" t="s">
        <v>367</v>
      </c>
      <c r="H277" s="15">
        <v>1</v>
      </c>
    </row>
    <row r="278" spans="7:8">
      <c r="G278" s="13" t="s">
        <v>429</v>
      </c>
      <c r="H278" s="15">
        <v>1</v>
      </c>
    </row>
    <row r="279" spans="7:8">
      <c r="G279" s="14" t="s">
        <v>367</v>
      </c>
      <c r="H279" s="15">
        <v>1</v>
      </c>
    </row>
    <row r="280" spans="7:8">
      <c r="G280" s="13" t="s">
        <v>432</v>
      </c>
      <c r="H280" s="15">
        <v>1</v>
      </c>
    </row>
    <row r="281" spans="7:8">
      <c r="G281" s="14" t="s">
        <v>367</v>
      </c>
      <c r="H281" s="15">
        <v>1</v>
      </c>
    </row>
    <row r="282" spans="7:8">
      <c r="G282" s="13" t="s">
        <v>434</v>
      </c>
      <c r="H282" s="15">
        <v>1</v>
      </c>
    </row>
    <row r="283" spans="7:8">
      <c r="G283" s="14" t="s">
        <v>367</v>
      </c>
      <c r="H283" s="15">
        <v>1</v>
      </c>
    </row>
    <row r="284" spans="7:8">
      <c r="G284" s="13" t="s">
        <v>436</v>
      </c>
      <c r="H284" s="15">
        <v>1</v>
      </c>
    </row>
    <row r="285" spans="7:8">
      <c r="G285" s="14" t="s">
        <v>367</v>
      </c>
      <c r="H285" s="15">
        <v>1</v>
      </c>
    </row>
    <row r="286" spans="7:8">
      <c r="G286" s="13" t="s">
        <v>439</v>
      </c>
      <c r="H286" s="15">
        <v>1</v>
      </c>
    </row>
    <row r="287" spans="7:8">
      <c r="G287" s="14" t="s">
        <v>367</v>
      </c>
      <c r="H287" s="15">
        <v>1</v>
      </c>
    </row>
    <row r="288" spans="7:8">
      <c r="G288" s="13" t="s">
        <v>440</v>
      </c>
      <c r="H288" s="15">
        <v>1</v>
      </c>
    </row>
    <row r="289" spans="7:8">
      <c r="G289" s="14" t="s">
        <v>367</v>
      </c>
      <c r="H289" s="15">
        <v>1</v>
      </c>
    </row>
    <row r="290" spans="7:8">
      <c r="G290" s="13" t="s">
        <v>441</v>
      </c>
      <c r="H290" s="15">
        <v>1</v>
      </c>
    </row>
    <row r="291" spans="7:8">
      <c r="G291" s="14" t="s">
        <v>367</v>
      </c>
      <c r="H291" s="15">
        <v>1</v>
      </c>
    </row>
    <row r="292" spans="7:8">
      <c r="G292" s="13" t="s">
        <v>443</v>
      </c>
      <c r="H292" s="15">
        <v>1</v>
      </c>
    </row>
    <row r="293" spans="7:8">
      <c r="G293" s="14" t="s">
        <v>367</v>
      </c>
      <c r="H293" s="15">
        <v>1</v>
      </c>
    </row>
    <row r="294" spans="7:8">
      <c r="G294" s="13" t="s">
        <v>445</v>
      </c>
      <c r="H294" s="15">
        <v>1</v>
      </c>
    </row>
    <row r="295" spans="7:8">
      <c r="G295" s="14" t="s">
        <v>367</v>
      </c>
      <c r="H295" s="15">
        <v>1</v>
      </c>
    </row>
    <row r="296" spans="7:8">
      <c r="G296" s="13" t="s">
        <v>450</v>
      </c>
      <c r="H296" s="15">
        <v>1</v>
      </c>
    </row>
    <row r="297" spans="7:8">
      <c r="G297" s="14" t="s">
        <v>367</v>
      </c>
      <c r="H297" s="15">
        <v>1</v>
      </c>
    </row>
    <row r="298" spans="7:8">
      <c r="G298" s="13" t="s">
        <v>451</v>
      </c>
      <c r="H298" s="15">
        <v>1</v>
      </c>
    </row>
    <row r="299" spans="7:8">
      <c r="G299" s="14" t="s">
        <v>367</v>
      </c>
      <c r="H299" s="15">
        <v>1</v>
      </c>
    </row>
    <row r="300" spans="7:8">
      <c r="G300" s="13" t="s">
        <v>453</v>
      </c>
      <c r="H300" s="15">
        <v>1</v>
      </c>
    </row>
    <row r="301" spans="7:8">
      <c r="G301" s="14" t="s">
        <v>367</v>
      </c>
      <c r="H301" s="15">
        <v>1</v>
      </c>
    </row>
    <row r="302" spans="7:8">
      <c r="G302" s="13" t="s">
        <v>454</v>
      </c>
      <c r="H302" s="15">
        <v>1</v>
      </c>
    </row>
    <row r="303" spans="7:8">
      <c r="G303" s="14" t="s">
        <v>367</v>
      </c>
      <c r="H303" s="15">
        <v>1</v>
      </c>
    </row>
    <row r="304" spans="7:8">
      <c r="G304" s="13" t="s">
        <v>657</v>
      </c>
      <c r="H304" s="15">
        <v>1</v>
      </c>
    </row>
    <row r="305" spans="7:8">
      <c r="G305" s="14" t="s">
        <v>367</v>
      </c>
      <c r="H305" s="15">
        <v>1</v>
      </c>
    </row>
    <row r="306" spans="7:8">
      <c r="G306" s="13" t="s">
        <v>457</v>
      </c>
      <c r="H306" s="15">
        <v>1</v>
      </c>
    </row>
    <row r="307" spans="7:8">
      <c r="G307" s="14" t="s">
        <v>367</v>
      </c>
      <c r="H307" s="15">
        <v>1</v>
      </c>
    </row>
    <row r="308" spans="7:8">
      <c r="G308" s="13" t="s">
        <v>459</v>
      </c>
      <c r="H308" s="15">
        <v>1</v>
      </c>
    </row>
    <row r="309" spans="7:8">
      <c r="G309" s="14" t="s">
        <v>367</v>
      </c>
      <c r="H309" s="15">
        <v>1</v>
      </c>
    </row>
    <row r="310" spans="7:8">
      <c r="G310" s="13" t="s">
        <v>462</v>
      </c>
      <c r="H310" s="15">
        <v>1</v>
      </c>
    </row>
    <row r="311" spans="7:8">
      <c r="G311" s="14" t="s">
        <v>367</v>
      </c>
      <c r="H311" s="15">
        <v>1</v>
      </c>
    </row>
    <row r="312" spans="7:8">
      <c r="G312" s="13" t="s">
        <v>463</v>
      </c>
      <c r="H312" s="15">
        <v>1</v>
      </c>
    </row>
    <row r="313" spans="7:8">
      <c r="G313" s="14" t="s">
        <v>367</v>
      </c>
      <c r="H313" s="15">
        <v>1</v>
      </c>
    </row>
    <row r="314" spans="7:8">
      <c r="G314" s="13" t="s">
        <v>466</v>
      </c>
      <c r="H314" s="15">
        <v>1</v>
      </c>
    </row>
    <row r="315" spans="7:8">
      <c r="G315" s="14" t="s">
        <v>367</v>
      </c>
      <c r="H315" s="15">
        <v>1</v>
      </c>
    </row>
    <row r="316" spans="7:8">
      <c r="G316" s="13" t="s">
        <v>467</v>
      </c>
      <c r="H316" s="15">
        <v>1</v>
      </c>
    </row>
    <row r="317" spans="7:8">
      <c r="G317" s="14" t="s">
        <v>367</v>
      </c>
      <c r="H317" s="15">
        <v>1</v>
      </c>
    </row>
    <row r="318" spans="7:8">
      <c r="G318" s="13" t="s">
        <v>469</v>
      </c>
      <c r="H318" s="15">
        <v>1</v>
      </c>
    </row>
    <row r="319" spans="7:8">
      <c r="G319" s="14" t="s">
        <v>367</v>
      </c>
      <c r="H319" s="15">
        <v>1</v>
      </c>
    </row>
    <row r="320" spans="7:8">
      <c r="G320" s="13" t="s">
        <v>470</v>
      </c>
      <c r="H320" s="15">
        <v>1</v>
      </c>
    </row>
    <row r="321" spans="7:8">
      <c r="G321" s="14" t="s">
        <v>367</v>
      </c>
      <c r="H321" s="15">
        <v>1</v>
      </c>
    </row>
    <row r="322" spans="7:8">
      <c r="G322" s="13" t="s">
        <v>474</v>
      </c>
      <c r="H322" s="15">
        <v>1</v>
      </c>
    </row>
    <row r="323" spans="7:8">
      <c r="G323" s="14" t="s">
        <v>367</v>
      </c>
      <c r="H323" s="15">
        <v>1</v>
      </c>
    </row>
    <row r="324" spans="7:8">
      <c r="G324" s="13" t="s">
        <v>475</v>
      </c>
      <c r="H324" s="15">
        <v>1</v>
      </c>
    </row>
    <row r="325" spans="7:8">
      <c r="G325" s="14" t="s">
        <v>367</v>
      </c>
      <c r="H325" s="15">
        <v>1</v>
      </c>
    </row>
    <row r="326" spans="7:8">
      <c r="G326" s="13" t="s">
        <v>478</v>
      </c>
      <c r="H326" s="15">
        <v>1</v>
      </c>
    </row>
    <row r="327" spans="7:8">
      <c r="G327" s="14" t="s">
        <v>367</v>
      </c>
      <c r="H327" s="15">
        <v>1</v>
      </c>
    </row>
    <row r="328" spans="7:8">
      <c r="G328" s="13" t="s">
        <v>481</v>
      </c>
      <c r="H328" s="15">
        <v>1</v>
      </c>
    </row>
    <row r="329" spans="7:8">
      <c r="G329" s="14" t="s">
        <v>367</v>
      </c>
      <c r="H329" s="15">
        <v>1</v>
      </c>
    </row>
    <row r="330" spans="7:8">
      <c r="G330" s="13" t="s">
        <v>484</v>
      </c>
      <c r="H330" s="15">
        <v>1</v>
      </c>
    </row>
    <row r="331" spans="7:8">
      <c r="G331" s="14" t="s">
        <v>367</v>
      </c>
      <c r="H331" s="15">
        <v>1</v>
      </c>
    </row>
    <row r="332" spans="7:8">
      <c r="G332" s="12" t="s">
        <v>486</v>
      </c>
      <c r="H332" s="15">
        <v>56</v>
      </c>
    </row>
    <row r="333" spans="7:8">
      <c r="G333" s="13" t="s">
        <v>489</v>
      </c>
      <c r="H333" s="15">
        <v>1</v>
      </c>
    </row>
    <row r="334" spans="7:8">
      <c r="G334" s="14" t="s">
        <v>485</v>
      </c>
      <c r="H334" s="15">
        <v>1</v>
      </c>
    </row>
    <row r="335" spans="7:8">
      <c r="G335" s="13" t="s">
        <v>146</v>
      </c>
      <c r="H335" s="15">
        <v>1</v>
      </c>
    </row>
    <row r="336" spans="7:8">
      <c r="G336" s="14" t="s">
        <v>485</v>
      </c>
      <c r="H336" s="15">
        <v>1</v>
      </c>
    </row>
    <row r="337" spans="7:8">
      <c r="G337" s="13" t="s">
        <v>147</v>
      </c>
      <c r="H337" s="15">
        <v>1</v>
      </c>
    </row>
    <row r="338" spans="7:8">
      <c r="G338" s="14" t="s">
        <v>485</v>
      </c>
      <c r="H338" s="15">
        <v>1</v>
      </c>
    </row>
    <row r="339" spans="7:8">
      <c r="G339" s="13" t="s">
        <v>148</v>
      </c>
      <c r="H339" s="15">
        <v>1</v>
      </c>
    </row>
    <row r="340" spans="7:8">
      <c r="G340" s="14" t="s">
        <v>485</v>
      </c>
      <c r="H340" s="15">
        <v>1</v>
      </c>
    </row>
    <row r="341" spans="7:8">
      <c r="G341" s="13" t="s">
        <v>149</v>
      </c>
      <c r="H341" s="15">
        <v>1</v>
      </c>
    </row>
    <row r="342" spans="7:8">
      <c r="G342" s="14" t="s">
        <v>485</v>
      </c>
      <c r="H342" s="15">
        <v>1</v>
      </c>
    </row>
    <row r="343" spans="7:8">
      <c r="G343" s="13" t="s">
        <v>490</v>
      </c>
      <c r="H343" s="15">
        <v>1</v>
      </c>
    </row>
    <row r="344" spans="7:8">
      <c r="G344" s="14" t="s">
        <v>485</v>
      </c>
      <c r="H344" s="15">
        <v>1</v>
      </c>
    </row>
    <row r="345" spans="7:8">
      <c r="G345" s="13" t="s">
        <v>152</v>
      </c>
      <c r="H345" s="15">
        <v>1</v>
      </c>
    </row>
    <row r="346" spans="7:8">
      <c r="G346" s="14" t="s">
        <v>485</v>
      </c>
      <c r="H346" s="15">
        <v>1</v>
      </c>
    </row>
    <row r="347" spans="7:8">
      <c r="G347" s="13" t="s">
        <v>154</v>
      </c>
      <c r="H347" s="15">
        <v>1</v>
      </c>
    </row>
    <row r="348" spans="7:8">
      <c r="G348" s="14" t="s">
        <v>485</v>
      </c>
      <c r="H348" s="15">
        <v>1</v>
      </c>
    </row>
    <row r="349" spans="7:8">
      <c r="G349" s="13" t="s">
        <v>157</v>
      </c>
      <c r="H349" s="15">
        <v>1</v>
      </c>
    </row>
    <row r="350" spans="7:8">
      <c r="G350" s="14" t="s">
        <v>485</v>
      </c>
      <c r="H350" s="15">
        <v>1</v>
      </c>
    </row>
    <row r="351" spans="7:8">
      <c r="G351" s="13" t="s">
        <v>158</v>
      </c>
      <c r="H351" s="15">
        <v>1</v>
      </c>
    </row>
    <row r="352" spans="7:8">
      <c r="G352" s="14" t="s">
        <v>485</v>
      </c>
      <c r="H352" s="15">
        <v>1</v>
      </c>
    </row>
    <row r="353" spans="7:8">
      <c r="G353" s="13" t="s">
        <v>160</v>
      </c>
      <c r="H353" s="15">
        <v>1</v>
      </c>
    </row>
    <row r="354" spans="7:8">
      <c r="G354" s="14" t="s">
        <v>485</v>
      </c>
      <c r="H354" s="15">
        <v>1</v>
      </c>
    </row>
    <row r="355" spans="7:8">
      <c r="G355" s="13" t="s">
        <v>161</v>
      </c>
      <c r="H355" s="15">
        <v>1</v>
      </c>
    </row>
    <row r="356" spans="7:8">
      <c r="G356" s="14" t="s">
        <v>485</v>
      </c>
      <c r="H356" s="15">
        <v>1</v>
      </c>
    </row>
    <row r="357" spans="7:8">
      <c r="G357" s="13" t="s">
        <v>162</v>
      </c>
      <c r="H357" s="15">
        <v>1</v>
      </c>
    </row>
    <row r="358" spans="7:8">
      <c r="G358" s="14" t="s">
        <v>485</v>
      </c>
      <c r="H358" s="15">
        <v>1</v>
      </c>
    </row>
    <row r="359" spans="7:8">
      <c r="G359" s="13" t="s">
        <v>493</v>
      </c>
      <c r="H359" s="15">
        <v>1</v>
      </c>
    </row>
    <row r="360" spans="7:8">
      <c r="G360" s="14" t="s">
        <v>485</v>
      </c>
      <c r="H360" s="15">
        <v>1</v>
      </c>
    </row>
    <row r="361" spans="7:8">
      <c r="G361" s="13" t="s">
        <v>71</v>
      </c>
      <c r="H361" s="15">
        <v>1</v>
      </c>
    </row>
    <row r="362" spans="7:8">
      <c r="G362" s="14" t="s">
        <v>485</v>
      </c>
      <c r="H362" s="15">
        <v>1</v>
      </c>
    </row>
    <row r="363" spans="7:8">
      <c r="G363" s="13" t="s">
        <v>497</v>
      </c>
      <c r="H363" s="15">
        <v>1</v>
      </c>
    </row>
    <row r="364" spans="7:8">
      <c r="G364" s="14" t="s">
        <v>485</v>
      </c>
      <c r="H364" s="15">
        <v>1</v>
      </c>
    </row>
    <row r="365" spans="7:8">
      <c r="G365" s="13" t="s">
        <v>74</v>
      </c>
      <c r="H365" s="15">
        <v>1</v>
      </c>
    </row>
    <row r="366" spans="7:8">
      <c r="G366" s="14" t="s">
        <v>485</v>
      </c>
      <c r="H366" s="15">
        <v>1</v>
      </c>
    </row>
    <row r="367" spans="7:8">
      <c r="G367" s="13" t="s">
        <v>167</v>
      </c>
      <c r="H367" s="15">
        <v>1</v>
      </c>
    </row>
    <row r="368" spans="7:8">
      <c r="G368" s="14" t="s">
        <v>485</v>
      </c>
      <c r="H368" s="15">
        <v>1</v>
      </c>
    </row>
    <row r="369" spans="7:8">
      <c r="G369" s="13" t="s">
        <v>169</v>
      </c>
      <c r="H369" s="15">
        <v>1</v>
      </c>
    </row>
    <row r="370" spans="7:8">
      <c r="G370" s="14" t="s">
        <v>485</v>
      </c>
      <c r="H370" s="15">
        <v>1</v>
      </c>
    </row>
    <row r="371" spans="7:8">
      <c r="G371" s="13" t="s">
        <v>502</v>
      </c>
      <c r="H371" s="15">
        <v>1</v>
      </c>
    </row>
    <row r="372" spans="7:8">
      <c r="G372" s="14" t="s">
        <v>485</v>
      </c>
      <c r="H372" s="15">
        <v>1</v>
      </c>
    </row>
    <row r="373" spans="7:8">
      <c r="G373" s="13" t="s">
        <v>499</v>
      </c>
      <c r="H373" s="15">
        <v>1</v>
      </c>
    </row>
    <row r="374" spans="7:8">
      <c r="G374" s="14" t="s">
        <v>485</v>
      </c>
      <c r="H374" s="15">
        <v>1</v>
      </c>
    </row>
    <row r="375" spans="7:8">
      <c r="G375" s="13" t="s">
        <v>500</v>
      </c>
      <c r="H375" s="15">
        <v>1</v>
      </c>
    </row>
    <row r="376" spans="7:8">
      <c r="G376" s="14" t="s">
        <v>485</v>
      </c>
      <c r="H376" s="15">
        <v>1</v>
      </c>
    </row>
    <row r="377" spans="7:8">
      <c r="G377" s="13" t="s">
        <v>75</v>
      </c>
      <c r="H377" s="15">
        <v>1</v>
      </c>
    </row>
    <row r="378" spans="7:8">
      <c r="G378" s="14" t="s">
        <v>485</v>
      </c>
      <c r="H378" s="15">
        <v>1</v>
      </c>
    </row>
    <row r="379" spans="7:8">
      <c r="G379" s="13" t="s">
        <v>76</v>
      </c>
      <c r="H379" s="15">
        <v>1</v>
      </c>
    </row>
    <row r="380" spans="7:8">
      <c r="G380" s="14" t="s">
        <v>485</v>
      </c>
      <c r="H380" s="15">
        <v>1</v>
      </c>
    </row>
    <row r="381" spans="7:8">
      <c r="G381" s="13" t="s">
        <v>77</v>
      </c>
      <c r="H381" s="15">
        <v>1</v>
      </c>
    </row>
    <row r="382" spans="7:8">
      <c r="G382" s="14" t="s">
        <v>485</v>
      </c>
      <c r="H382" s="15">
        <v>1</v>
      </c>
    </row>
    <row r="383" spans="7:8">
      <c r="G383" s="13" t="s">
        <v>78</v>
      </c>
      <c r="H383" s="15">
        <v>1</v>
      </c>
    </row>
    <row r="384" spans="7:8">
      <c r="G384" s="14" t="s">
        <v>485</v>
      </c>
      <c r="H384" s="15">
        <v>1</v>
      </c>
    </row>
    <row r="385" spans="7:8">
      <c r="G385" s="13" t="s">
        <v>80</v>
      </c>
      <c r="H385" s="15">
        <v>1</v>
      </c>
    </row>
    <row r="386" spans="7:8">
      <c r="G386" s="14" t="s">
        <v>485</v>
      </c>
      <c r="H386" s="15">
        <v>1</v>
      </c>
    </row>
    <row r="387" spans="7:8">
      <c r="G387" s="13" t="s">
        <v>501</v>
      </c>
      <c r="H387" s="15">
        <v>1</v>
      </c>
    </row>
    <row r="388" spans="7:8">
      <c r="G388" s="14" t="s">
        <v>485</v>
      </c>
      <c r="H388" s="15">
        <v>1</v>
      </c>
    </row>
    <row r="389" spans="7:8">
      <c r="G389" s="13" t="s">
        <v>505</v>
      </c>
      <c r="H389" s="15">
        <v>1</v>
      </c>
    </row>
    <row r="390" spans="7:8">
      <c r="G390" s="14" t="s">
        <v>485</v>
      </c>
      <c r="H390" s="15">
        <v>1</v>
      </c>
    </row>
    <row r="391" spans="7:8">
      <c r="G391" s="13" t="s">
        <v>508</v>
      </c>
      <c r="H391" s="15">
        <v>1</v>
      </c>
    </row>
    <row r="392" spans="7:8">
      <c r="G392" s="14" t="s">
        <v>485</v>
      </c>
      <c r="H392" s="15">
        <v>1</v>
      </c>
    </row>
    <row r="393" spans="7:8">
      <c r="G393" s="13" t="s">
        <v>510</v>
      </c>
      <c r="H393" s="15">
        <v>1</v>
      </c>
    </row>
    <row r="394" spans="7:8">
      <c r="G394" s="14" t="s">
        <v>485</v>
      </c>
      <c r="H394" s="15">
        <v>1</v>
      </c>
    </row>
    <row r="395" spans="7:8">
      <c r="G395" s="13" t="s">
        <v>520</v>
      </c>
      <c r="H395" s="15">
        <v>1</v>
      </c>
    </row>
    <row r="396" spans="7:8">
      <c r="G396" s="14" t="s">
        <v>485</v>
      </c>
      <c r="H396" s="15">
        <v>1</v>
      </c>
    </row>
    <row r="397" spans="7:8">
      <c r="G397" s="13" t="s">
        <v>514</v>
      </c>
      <c r="H397" s="15">
        <v>1</v>
      </c>
    </row>
    <row r="398" spans="7:8">
      <c r="G398" s="14" t="s">
        <v>485</v>
      </c>
      <c r="H398" s="15">
        <v>1</v>
      </c>
    </row>
    <row r="399" spans="7:8">
      <c r="G399" s="13" t="s">
        <v>515</v>
      </c>
      <c r="H399" s="15">
        <v>1</v>
      </c>
    </row>
    <row r="400" spans="7:8">
      <c r="G400" s="14" t="s">
        <v>485</v>
      </c>
      <c r="H400" s="15">
        <v>1</v>
      </c>
    </row>
    <row r="401" spans="7:8">
      <c r="G401" s="13" t="s">
        <v>172</v>
      </c>
      <c r="H401" s="15">
        <v>1</v>
      </c>
    </row>
    <row r="402" spans="7:8">
      <c r="G402" s="14" t="s">
        <v>485</v>
      </c>
      <c r="H402" s="15">
        <v>1</v>
      </c>
    </row>
    <row r="403" spans="7:8">
      <c r="G403" s="13" t="s">
        <v>174</v>
      </c>
      <c r="H403" s="15">
        <v>1</v>
      </c>
    </row>
    <row r="404" spans="7:8">
      <c r="G404" s="14" t="s">
        <v>485</v>
      </c>
      <c r="H404" s="15">
        <v>1</v>
      </c>
    </row>
    <row r="405" spans="7:8">
      <c r="G405" s="13" t="s">
        <v>84</v>
      </c>
      <c r="H405" s="15">
        <v>1</v>
      </c>
    </row>
    <row r="406" spans="7:8">
      <c r="G406" s="14" t="s">
        <v>485</v>
      </c>
      <c r="H406" s="15">
        <v>1</v>
      </c>
    </row>
    <row r="407" spans="7:8">
      <c r="G407" s="13" t="s">
        <v>85</v>
      </c>
      <c r="H407" s="15">
        <v>1</v>
      </c>
    </row>
    <row r="408" spans="7:8">
      <c r="G408" s="14" t="s">
        <v>485</v>
      </c>
      <c r="H408" s="15">
        <v>1</v>
      </c>
    </row>
    <row r="409" spans="7:8">
      <c r="G409" s="13" t="s">
        <v>87</v>
      </c>
      <c r="H409" s="15">
        <v>1</v>
      </c>
    </row>
    <row r="410" spans="7:8">
      <c r="G410" s="14" t="s">
        <v>485</v>
      </c>
      <c r="H410" s="15">
        <v>1</v>
      </c>
    </row>
    <row r="411" spans="7:8">
      <c r="G411" s="13" t="s">
        <v>658</v>
      </c>
      <c r="H411" s="15">
        <v>1</v>
      </c>
    </row>
    <row r="412" spans="7:8">
      <c r="G412" s="14" t="s">
        <v>485</v>
      </c>
      <c r="H412" s="15">
        <v>1</v>
      </c>
    </row>
    <row r="413" spans="7:8">
      <c r="G413" s="13" t="s">
        <v>89</v>
      </c>
      <c r="H413" s="15">
        <v>1</v>
      </c>
    </row>
    <row r="414" spans="7:8">
      <c r="G414" s="14" t="s">
        <v>485</v>
      </c>
      <c r="H414" s="15">
        <v>1</v>
      </c>
    </row>
    <row r="415" spans="7:8">
      <c r="G415" s="13" t="s">
        <v>178</v>
      </c>
      <c r="H415" s="15">
        <v>1</v>
      </c>
    </row>
    <row r="416" spans="7:8">
      <c r="G416" s="14" t="s">
        <v>485</v>
      </c>
      <c r="H416" s="15">
        <v>1</v>
      </c>
    </row>
    <row r="417" spans="7:8">
      <c r="G417" s="13" t="s">
        <v>180</v>
      </c>
      <c r="H417" s="15">
        <v>1</v>
      </c>
    </row>
    <row r="418" spans="7:8">
      <c r="G418" s="14" t="s">
        <v>485</v>
      </c>
      <c r="H418" s="15">
        <v>1</v>
      </c>
    </row>
    <row r="419" spans="7:8">
      <c r="G419" s="13" t="s">
        <v>522</v>
      </c>
      <c r="H419" s="15">
        <v>1</v>
      </c>
    </row>
    <row r="420" spans="7:8">
      <c r="G420" s="14" t="s">
        <v>485</v>
      </c>
      <c r="H420" s="15">
        <v>1</v>
      </c>
    </row>
    <row r="421" spans="7:8">
      <c r="G421" s="13" t="s">
        <v>184</v>
      </c>
      <c r="H421" s="15">
        <v>1</v>
      </c>
    </row>
    <row r="422" spans="7:8">
      <c r="G422" s="14" t="s">
        <v>485</v>
      </c>
      <c r="H422" s="15">
        <v>1</v>
      </c>
    </row>
    <row r="423" spans="7:8">
      <c r="G423" s="13" t="s">
        <v>185</v>
      </c>
      <c r="H423" s="15">
        <v>1</v>
      </c>
    </row>
    <row r="424" spans="7:8">
      <c r="G424" s="14" t="s">
        <v>485</v>
      </c>
      <c r="H424" s="15">
        <v>1</v>
      </c>
    </row>
    <row r="425" spans="7:8">
      <c r="G425" s="13" t="s">
        <v>527</v>
      </c>
      <c r="H425" s="15">
        <v>1</v>
      </c>
    </row>
    <row r="426" spans="7:8">
      <c r="G426" s="14" t="s">
        <v>485</v>
      </c>
      <c r="H426" s="15">
        <v>1</v>
      </c>
    </row>
    <row r="427" spans="7:8">
      <c r="G427" s="13" t="s">
        <v>187</v>
      </c>
      <c r="H427" s="15">
        <v>1</v>
      </c>
    </row>
    <row r="428" spans="7:8">
      <c r="G428" s="14" t="s">
        <v>485</v>
      </c>
      <c r="H428" s="15">
        <v>1</v>
      </c>
    </row>
    <row r="429" spans="7:8">
      <c r="G429" s="13" t="s">
        <v>189</v>
      </c>
      <c r="H429" s="15">
        <v>1</v>
      </c>
    </row>
    <row r="430" spans="7:8">
      <c r="G430" s="14" t="s">
        <v>485</v>
      </c>
      <c r="H430" s="15">
        <v>1</v>
      </c>
    </row>
    <row r="431" spans="7:8">
      <c r="G431" s="13" t="s">
        <v>190</v>
      </c>
      <c r="H431" s="15">
        <v>1</v>
      </c>
    </row>
    <row r="432" spans="7:8">
      <c r="G432" s="14" t="s">
        <v>485</v>
      </c>
      <c r="H432" s="15">
        <v>1</v>
      </c>
    </row>
    <row r="433" spans="7:8">
      <c r="G433" s="13" t="s">
        <v>191</v>
      </c>
      <c r="H433" s="15">
        <v>1</v>
      </c>
    </row>
    <row r="434" spans="7:8">
      <c r="G434" s="14" t="s">
        <v>485</v>
      </c>
      <c r="H434" s="15">
        <v>1</v>
      </c>
    </row>
    <row r="435" spans="7:8">
      <c r="G435" s="13" t="s">
        <v>193</v>
      </c>
      <c r="H435" s="15">
        <v>1</v>
      </c>
    </row>
    <row r="436" spans="7:8">
      <c r="G436" s="14" t="s">
        <v>485</v>
      </c>
      <c r="H436" s="15">
        <v>1</v>
      </c>
    </row>
    <row r="437" spans="7:8">
      <c r="G437" s="13" t="s">
        <v>194</v>
      </c>
      <c r="H437" s="15">
        <v>1</v>
      </c>
    </row>
    <row r="438" spans="7:8">
      <c r="G438" s="14" t="s">
        <v>485</v>
      </c>
      <c r="H438" s="15">
        <v>1</v>
      </c>
    </row>
    <row r="439" spans="7:8">
      <c r="G439" s="13" t="s">
        <v>196</v>
      </c>
      <c r="H439" s="15">
        <v>1</v>
      </c>
    </row>
    <row r="440" spans="7:8">
      <c r="G440" s="14" t="s">
        <v>485</v>
      </c>
      <c r="H440" s="15">
        <v>1</v>
      </c>
    </row>
    <row r="441" spans="7:8">
      <c r="G441" s="13" t="s">
        <v>197</v>
      </c>
      <c r="H441" s="15">
        <v>1</v>
      </c>
    </row>
    <row r="442" spans="7:8">
      <c r="G442" s="14" t="s">
        <v>485</v>
      </c>
      <c r="H442" s="15">
        <v>1</v>
      </c>
    </row>
    <row r="443" spans="7:8">
      <c r="G443" s="13" t="s">
        <v>511</v>
      </c>
      <c r="H443" s="15">
        <v>1</v>
      </c>
    </row>
    <row r="444" spans="7:8">
      <c r="G444" s="14" t="s">
        <v>485</v>
      </c>
      <c r="H444" s="15">
        <v>1</v>
      </c>
    </row>
    <row r="445" spans="7:8">
      <c r="G445" s="12" t="s">
        <v>534</v>
      </c>
      <c r="H445" s="15">
        <v>32</v>
      </c>
    </row>
    <row r="446" spans="7:8">
      <c r="G446" s="13" t="s">
        <v>548</v>
      </c>
      <c r="H446" s="15">
        <v>1</v>
      </c>
    </row>
    <row r="447" spans="7:8">
      <c r="G447" s="14" t="s">
        <v>535</v>
      </c>
      <c r="H447" s="15">
        <v>1</v>
      </c>
    </row>
    <row r="448" spans="7:8">
      <c r="G448" s="13" t="s">
        <v>539</v>
      </c>
      <c r="H448" s="15">
        <v>1</v>
      </c>
    </row>
    <row r="449" spans="7:8">
      <c r="G449" s="14" t="s">
        <v>535</v>
      </c>
      <c r="H449" s="15">
        <v>1</v>
      </c>
    </row>
    <row r="450" spans="7:8">
      <c r="G450" s="13" t="s">
        <v>542</v>
      </c>
      <c r="H450" s="15">
        <v>1</v>
      </c>
    </row>
    <row r="451" spans="7:8">
      <c r="G451" s="14" t="s">
        <v>535</v>
      </c>
      <c r="H451" s="15">
        <v>1</v>
      </c>
    </row>
    <row r="452" spans="7:8">
      <c r="G452" s="13" t="s">
        <v>545</v>
      </c>
      <c r="H452" s="15">
        <v>1</v>
      </c>
    </row>
    <row r="453" spans="7:8">
      <c r="G453" s="14" t="s">
        <v>535</v>
      </c>
      <c r="H453" s="15">
        <v>1</v>
      </c>
    </row>
    <row r="454" spans="7:8">
      <c r="G454" s="13" t="s">
        <v>550</v>
      </c>
      <c r="H454" s="15">
        <v>1</v>
      </c>
    </row>
    <row r="455" spans="7:8">
      <c r="G455" s="14" t="s">
        <v>535</v>
      </c>
      <c r="H455" s="15">
        <v>1</v>
      </c>
    </row>
    <row r="456" spans="7:8">
      <c r="G456" s="13" t="s">
        <v>554</v>
      </c>
      <c r="H456" s="15">
        <v>1</v>
      </c>
    </row>
    <row r="457" spans="7:8">
      <c r="G457" s="14" t="s">
        <v>535</v>
      </c>
      <c r="H457" s="15">
        <v>1</v>
      </c>
    </row>
    <row r="458" spans="7:8">
      <c r="G458" s="13" t="s">
        <v>555</v>
      </c>
      <c r="H458" s="15">
        <v>1</v>
      </c>
    </row>
    <row r="459" spans="7:8">
      <c r="G459" s="14" t="s">
        <v>535</v>
      </c>
      <c r="H459" s="15">
        <v>1</v>
      </c>
    </row>
    <row r="460" spans="7:8">
      <c r="G460" s="13" t="s">
        <v>557</v>
      </c>
      <c r="H460" s="15">
        <v>1</v>
      </c>
    </row>
    <row r="461" spans="7:8">
      <c r="G461" s="14" t="s">
        <v>535</v>
      </c>
      <c r="H461" s="15">
        <v>1</v>
      </c>
    </row>
    <row r="462" spans="7:8">
      <c r="G462" s="13" t="s">
        <v>558</v>
      </c>
      <c r="H462" s="15">
        <v>1</v>
      </c>
    </row>
    <row r="463" spans="7:8">
      <c r="G463" s="14" t="s">
        <v>535</v>
      </c>
      <c r="H463" s="15">
        <v>1</v>
      </c>
    </row>
    <row r="464" spans="7:8">
      <c r="G464" s="13" t="s">
        <v>559</v>
      </c>
      <c r="H464" s="15">
        <v>1</v>
      </c>
    </row>
    <row r="465" spans="7:8">
      <c r="G465" s="14" t="s">
        <v>535</v>
      </c>
      <c r="H465" s="15">
        <v>1</v>
      </c>
    </row>
    <row r="466" spans="7:8">
      <c r="G466" s="13" t="s">
        <v>562</v>
      </c>
      <c r="H466" s="15">
        <v>1</v>
      </c>
    </row>
    <row r="467" spans="7:8">
      <c r="G467" s="14" t="s">
        <v>535</v>
      </c>
      <c r="H467" s="15">
        <v>1</v>
      </c>
    </row>
    <row r="468" spans="7:8">
      <c r="G468" s="13" t="s">
        <v>563</v>
      </c>
      <c r="H468" s="15">
        <v>1</v>
      </c>
    </row>
    <row r="469" spans="7:8">
      <c r="G469" s="14" t="s">
        <v>535</v>
      </c>
      <c r="H469" s="15">
        <v>1</v>
      </c>
    </row>
    <row r="470" spans="7:8">
      <c r="G470" s="13" t="s">
        <v>564</v>
      </c>
      <c r="H470" s="15">
        <v>1</v>
      </c>
    </row>
    <row r="471" spans="7:8">
      <c r="G471" s="14" t="s">
        <v>535</v>
      </c>
      <c r="H471" s="15">
        <v>1</v>
      </c>
    </row>
    <row r="472" spans="7:8">
      <c r="G472" s="13" t="s">
        <v>566</v>
      </c>
      <c r="H472" s="15">
        <v>1</v>
      </c>
    </row>
    <row r="473" spans="7:8">
      <c r="G473" s="14" t="s">
        <v>535</v>
      </c>
      <c r="H473" s="15">
        <v>1</v>
      </c>
    </row>
    <row r="474" spans="7:8">
      <c r="G474" s="13" t="s">
        <v>567</v>
      </c>
      <c r="H474" s="15">
        <v>1</v>
      </c>
    </row>
    <row r="475" spans="7:8">
      <c r="G475" s="14" t="s">
        <v>535</v>
      </c>
      <c r="H475" s="15">
        <v>1</v>
      </c>
    </row>
    <row r="476" spans="7:8">
      <c r="G476" s="13" t="s">
        <v>568</v>
      </c>
      <c r="H476" s="15">
        <v>1</v>
      </c>
    </row>
    <row r="477" spans="7:8">
      <c r="G477" s="14" t="s">
        <v>535</v>
      </c>
      <c r="H477" s="15">
        <v>1</v>
      </c>
    </row>
    <row r="478" spans="7:8">
      <c r="G478" s="13" t="s">
        <v>570</v>
      </c>
      <c r="H478" s="15">
        <v>1</v>
      </c>
    </row>
    <row r="479" spans="7:8">
      <c r="G479" s="14" t="s">
        <v>535</v>
      </c>
      <c r="H479" s="15">
        <v>1</v>
      </c>
    </row>
    <row r="480" spans="7:8">
      <c r="G480" s="13" t="s">
        <v>572</v>
      </c>
      <c r="H480" s="15">
        <v>1</v>
      </c>
    </row>
    <row r="481" spans="7:8">
      <c r="G481" s="14" t="s">
        <v>535</v>
      </c>
      <c r="H481" s="15">
        <v>1</v>
      </c>
    </row>
    <row r="482" spans="7:8">
      <c r="G482" s="13" t="s">
        <v>574</v>
      </c>
      <c r="H482" s="15">
        <v>1</v>
      </c>
    </row>
    <row r="483" spans="7:8">
      <c r="G483" s="14" t="s">
        <v>535</v>
      </c>
      <c r="H483" s="15">
        <v>1</v>
      </c>
    </row>
    <row r="484" spans="7:8">
      <c r="G484" s="13" t="s">
        <v>577</v>
      </c>
      <c r="H484" s="15">
        <v>1</v>
      </c>
    </row>
    <row r="485" spans="7:8">
      <c r="G485" s="14" t="s">
        <v>535</v>
      </c>
      <c r="H485" s="15">
        <v>1</v>
      </c>
    </row>
    <row r="486" spans="7:8">
      <c r="G486" s="13" t="s">
        <v>581</v>
      </c>
      <c r="H486" s="15">
        <v>1</v>
      </c>
    </row>
    <row r="487" spans="7:8">
      <c r="G487" s="14" t="s">
        <v>535</v>
      </c>
      <c r="H487" s="15">
        <v>1</v>
      </c>
    </row>
    <row r="488" spans="7:8">
      <c r="G488" s="13" t="s">
        <v>583</v>
      </c>
      <c r="H488" s="15">
        <v>1</v>
      </c>
    </row>
    <row r="489" spans="7:8">
      <c r="G489" s="14" t="s">
        <v>535</v>
      </c>
      <c r="H489" s="15">
        <v>1</v>
      </c>
    </row>
    <row r="490" spans="7:8">
      <c r="G490" s="13" t="s">
        <v>586</v>
      </c>
      <c r="H490" s="15">
        <v>1</v>
      </c>
    </row>
    <row r="491" spans="7:8">
      <c r="G491" s="14" t="s">
        <v>535</v>
      </c>
      <c r="H491" s="15">
        <v>1</v>
      </c>
    </row>
    <row r="492" spans="7:8">
      <c r="G492" s="13" t="s">
        <v>589</v>
      </c>
      <c r="H492" s="15">
        <v>1</v>
      </c>
    </row>
    <row r="493" spans="7:8">
      <c r="G493" s="14" t="s">
        <v>535</v>
      </c>
      <c r="H493" s="15">
        <v>1</v>
      </c>
    </row>
    <row r="494" spans="7:8">
      <c r="G494" s="13" t="s">
        <v>593</v>
      </c>
      <c r="H494" s="15">
        <v>1</v>
      </c>
    </row>
    <row r="495" spans="7:8">
      <c r="G495" s="14" t="s">
        <v>535</v>
      </c>
      <c r="H495" s="15">
        <v>1</v>
      </c>
    </row>
    <row r="496" spans="7:8">
      <c r="G496" s="13" t="s">
        <v>594</v>
      </c>
      <c r="H496" s="15">
        <v>1</v>
      </c>
    </row>
    <row r="497" spans="7:8">
      <c r="G497" s="14" t="s">
        <v>535</v>
      </c>
      <c r="H497" s="15">
        <v>1</v>
      </c>
    </row>
    <row r="498" spans="7:8">
      <c r="G498" s="13" t="s">
        <v>597</v>
      </c>
      <c r="H498" s="15">
        <v>1</v>
      </c>
    </row>
    <row r="499" spans="7:8">
      <c r="G499" s="14" t="s">
        <v>535</v>
      </c>
      <c r="H499" s="15">
        <v>1</v>
      </c>
    </row>
    <row r="500" spans="7:8">
      <c r="G500" s="13" t="s">
        <v>601</v>
      </c>
      <c r="H500" s="15">
        <v>1</v>
      </c>
    </row>
    <row r="501" spans="7:8">
      <c r="G501" s="14" t="s">
        <v>535</v>
      </c>
      <c r="H501" s="15">
        <v>1</v>
      </c>
    </row>
    <row r="502" spans="7:8">
      <c r="G502" s="13" t="s">
        <v>602</v>
      </c>
      <c r="H502" s="15">
        <v>1</v>
      </c>
    </row>
    <row r="503" spans="7:8">
      <c r="G503" s="14" t="s">
        <v>535</v>
      </c>
      <c r="H503" s="15">
        <v>1</v>
      </c>
    </row>
    <row r="504" spans="7:8">
      <c r="G504" s="13" t="s">
        <v>605</v>
      </c>
      <c r="H504" s="15">
        <v>1</v>
      </c>
    </row>
    <row r="505" spans="7:8">
      <c r="G505" s="14" t="s">
        <v>535</v>
      </c>
      <c r="H505" s="15">
        <v>1</v>
      </c>
    </row>
    <row r="506" spans="7:8">
      <c r="G506" s="13" t="s">
        <v>608</v>
      </c>
      <c r="H506" s="15">
        <v>1</v>
      </c>
    </row>
    <row r="507" spans="7:8">
      <c r="G507" s="14" t="s">
        <v>535</v>
      </c>
      <c r="H507" s="15">
        <v>1</v>
      </c>
    </row>
    <row r="508" spans="7:8">
      <c r="G508" s="13" t="s">
        <v>610</v>
      </c>
      <c r="H508" s="15">
        <v>1</v>
      </c>
    </row>
    <row r="509" spans="7:8">
      <c r="G509" s="14" t="s">
        <v>535</v>
      </c>
      <c r="H509" s="15">
        <v>1</v>
      </c>
    </row>
    <row r="510" spans="7:8">
      <c r="G510" s="12" t="s">
        <v>660</v>
      </c>
      <c r="H510" s="15">
        <v>251</v>
      </c>
    </row>
  </sheetData>
  <pageMargins left="0.7" right="0.7" top="0.75" bottom="0.75" header="0.3" footer="0.3"/>
  <pageSetup paperSize="9" orientation="portrait" verticalDpi="0"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52"/>
  <sheetViews>
    <sheetView workbookViewId="0">
      <selection activeCell="G4" sqref="G4"/>
    </sheetView>
  </sheetViews>
  <sheetFormatPr defaultRowHeight="14.25"/>
  <cols>
    <col min="1" max="2" width="47.875" style="33" customWidth="1"/>
    <col min="3" max="16384" width="9" style="33"/>
  </cols>
  <sheetData>
    <row r="1" spans="1:3">
      <c r="A1" s="33" t="s">
        <v>729</v>
      </c>
      <c r="B1" s="33" t="s">
        <v>717</v>
      </c>
      <c r="C1" s="33" t="s">
        <v>730</v>
      </c>
    </row>
    <row r="2" spans="1:3" ht="72">
      <c r="A2" s="16" t="s">
        <v>662</v>
      </c>
      <c r="B2" s="16" t="s">
        <v>662</v>
      </c>
      <c r="C2" s="33" t="b">
        <f>EXACT(A2,B2)</f>
        <v>1</v>
      </c>
    </row>
    <row r="3" spans="1:3" ht="48">
      <c r="A3" s="16" t="s">
        <v>92</v>
      </c>
      <c r="B3" s="8" t="s">
        <v>92</v>
      </c>
      <c r="C3" s="33" t="b">
        <f t="shared" ref="C3:C66" si="0">EXACT(A3,B3)</f>
        <v>1</v>
      </c>
    </row>
    <row r="4" spans="1:3" ht="114.75" customHeight="1">
      <c r="A4" s="16" t="s">
        <v>663</v>
      </c>
      <c r="B4" s="7" t="s">
        <v>64</v>
      </c>
      <c r="C4" s="33" t="b">
        <f t="shared" si="0"/>
        <v>0</v>
      </c>
    </row>
    <row r="5" spans="1:3" ht="72">
      <c r="A5" s="16" t="s">
        <v>664</v>
      </c>
      <c r="B5" s="7" t="s">
        <v>210</v>
      </c>
      <c r="C5" s="33" t="b">
        <f t="shared" si="0"/>
        <v>0</v>
      </c>
    </row>
    <row r="6" spans="1:3" ht="72">
      <c r="A6" s="16" t="s">
        <v>665</v>
      </c>
      <c r="B6" s="7" t="s">
        <v>211</v>
      </c>
      <c r="C6" s="33" t="b">
        <f t="shared" si="0"/>
        <v>0</v>
      </c>
    </row>
    <row r="7" spans="1:3" ht="48">
      <c r="A7" s="16" t="s">
        <v>213</v>
      </c>
      <c r="B7" s="7" t="s">
        <v>213</v>
      </c>
      <c r="C7" s="33" t="b">
        <f t="shared" si="0"/>
        <v>1</v>
      </c>
    </row>
    <row r="8" spans="1:3" ht="48">
      <c r="A8" s="16" t="s">
        <v>216</v>
      </c>
      <c r="B8" s="7" t="s">
        <v>216</v>
      </c>
      <c r="C8" s="33" t="b">
        <f t="shared" si="0"/>
        <v>1</v>
      </c>
    </row>
    <row r="9" spans="1:3" ht="48">
      <c r="A9" s="16" t="s">
        <v>217</v>
      </c>
      <c r="B9" s="7" t="s">
        <v>217</v>
      </c>
      <c r="C9" s="33" t="b">
        <f t="shared" si="0"/>
        <v>1</v>
      </c>
    </row>
    <row r="10" spans="1:3" ht="48">
      <c r="A10" s="16" t="s">
        <v>97</v>
      </c>
      <c r="B10" s="7" t="s">
        <v>97</v>
      </c>
      <c r="C10" s="33" t="b">
        <f t="shared" si="0"/>
        <v>1</v>
      </c>
    </row>
    <row r="11" spans="1:3" ht="48">
      <c r="A11" s="16" t="s">
        <v>41</v>
      </c>
      <c r="B11" s="7" t="s">
        <v>41</v>
      </c>
      <c r="C11" s="33" t="b">
        <f t="shared" si="0"/>
        <v>1</v>
      </c>
    </row>
    <row r="12" spans="1:3" ht="120">
      <c r="A12" s="16" t="s">
        <v>666</v>
      </c>
      <c r="B12" s="16" t="s">
        <v>666</v>
      </c>
      <c r="C12" s="33" t="b">
        <f t="shared" si="0"/>
        <v>1</v>
      </c>
    </row>
    <row r="13" spans="1:3" ht="120">
      <c r="A13" s="16" t="s">
        <v>224</v>
      </c>
      <c r="B13" s="7" t="s">
        <v>224</v>
      </c>
      <c r="C13" s="33" t="b">
        <f t="shared" si="0"/>
        <v>1</v>
      </c>
    </row>
    <row r="14" spans="1:3" ht="48">
      <c r="A14" s="16" t="s">
        <v>42</v>
      </c>
      <c r="B14" s="7" t="s">
        <v>42</v>
      </c>
      <c r="C14" s="33" t="b">
        <f t="shared" si="0"/>
        <v>1</v>
      </c>
    </row>
    <row r="15" spans="1:3" ht="48">
      <c r="A15" s="16" t="s">
        <v>43</v>
      </c>
      <c r="B15" s="7" t="s">
        <v>43</v>
      </c>
      <c r="C15" s="33" t="b">
        <f t="shared" si="0"/>
        <v>1</v>
      </c>
    </row>
    <row r="16" spans="1:3" ht="24">
      <c r="A16" s="16" t="s">
        <v>227</v>
      </c>
      <c r="B16" s="7" t="s">
        <v>227</v>
      </c>
      <c r="C16" s="33" t="b">
        <f t="shared" si="0"/>
        <v>1</v>
      </c>
    </row>
    <row r="17" spans="1:3" ht="24">
      <c r="A17" s="16" t="s">
        <v>228</v>
      </c>
      <c r="B17" s="7" t="s">
        <v>228</v>
      </c>
      <c r="C17" s="33" t="b">
        <f t="shared" si="0"/>
        <v>1</v>
      </c>
    </row>
    <row r="18" spans="1:3" ht="48">
      <c r="A18" s="16" t="s">
        <v>232</v>
      </c>
      <c r="B18" s="7" t="s">
        <v>232</v>
      </c>
      <c r="C18" s="33" t="b">
        <f t="shared" si="0"/>
        <v>1</v>
      </c>
    </row>
    <row r="19" spans="1:3" ht="24">
      <c r="A19" s="16" t="s">
        <v>233</v>
      </c>
      <c r="B19" s="7" t="s">
        <v>233</v>
      </c>
      <c r="C19" s="33" t="b">
        <f t="shared" si="0"/>
        <v>1</v>
      </c>
    </row>
    <row r="20" spans="1:3" ht="48">
      <c r="A20" s="16" t="s">
        <v>667</v>
      </c>
      <c r="B20" s="7" t="s">
        <v>235</v>
      </c>
      <c r="C20" s="33" t="b">
        <f t="shared" si="0"/>
        <v>1</v>
      </c>
    </row>
    <row r="21" spans="1:3" ht="72">
      <c r="A21" s="16" t="s">
        <v>198</v>
      </c>
      <c r="B21" s="7" t="s">
        <v>198</v>
      </c>
      <c r="C21" s="33" t="b">
        <f t="shared" si="0"/>
        <v>1</v>
      </c>
    </row>
    <row r="22" spans="1:3" ht="24">
      <c r="A22" s="16" t="s">
        <v>199</v>
      </c>
      <c r="B22" s="7" t="s">
        <v>199</v>
      </c>
      <c r="C22" s="33" t="b">
        <f t="shared" si="0"/>
        <v>1</v>
      </c>
    </row>
    <row r="23" spans="1:3" ht="24">
      <c r="A23" s="16" t="s">
        <v>200</v>
      </c>
      <c r="B23" s="7" t="s">
        <v>200</v>
      </c>
      <c r="C23" s="33" t="b">
        <f t="shared" si="0"/>
        <v>1</v>
      </c>
    </row>
    <row r="24" spans="1:3" ht="48">
      <c r="A24" s="16" t="s">
        <v>201</v>
      </c>
      <c r="B24" s="7" t="s">
        <v>201</v>
      </c>
      <c r="C24" s="33" t="b">
        <f t="shared" si="0"/>
        <v>1</v>
      </c>
    </row>
    <row r="25" spans="1:3" ht="24">
      <c r="A25" s="16" t="s">
        <v>241</v>
      </c>
      <c r="B25" s="7" t="s">
        <v>241</v>
      </c>
      <c r="C25" s="33" t="b">
        <f t="shared" si="0"/>
        <v>1</v>
      </c>
    </row>
    <row r="26" spans="1:3" ht="24">
      <c r="A26" s="16" t="s">
        <v>243</v>
      </c>
      <c r="B26" s="7" t="s">
        <v>243</v>
      </c>
      <c r="C26" s="33" t="b">
        <f t="shared" si="0"/>
        <v>1</v>
      </c>
    </row>
    <row r="27" spans="1:3" ht="24">
      <c r="A27" s="16" t="s">
        <v>245</v>
      </c>
      <c r="B27" s="7" t="s">
        <v>245</v>
      </c>
      <c r="C27" s="33" t="b">
        <f t="shared" si="0"/>
        <v>1</v>
      </c>
    </row>
    <row r="28" spans="1:3" ht="72">
      <c r="A28" s="16" t="s">
        <v>668</v>
      </c>
      <c r="B28" s="7" t="s">
        <v>249</v>
      </c>
      <c r="C28" s="33" t="b">
        <f t="shared" si="0"/>
        <v>1</v>
      </c>
    </row>
    <row r="29" spans="1:3" ht="72">
      <c r="A29" s="16" t="s">
        <v>250</v>
      </c>
      <c r="B29" s="7" t="s">
        <v>250</v>
      </c>
      <c r="C29" s="33" t="b">
        <f t="shared" si="0"/>
        <v>1</v>
      </c>
    </row>
    <row r="30" spans="1:3" ht="48">
      <c r="A30" s="16" t="s">
        <v>669</v>
      </c>
      <c r="B30" s="7" t="s">
        <v>253</v>
      </c>
      <c r="C30" s="33" t="b">
        <f t="shared" si="0"/>
        <v>1</v>
      </c>
    </row>
    <row r="31" spans="1:3" ht="48">
      <c r="A31" s="16" t="s">
        <v>670</v>
      </c>
      <c r="B31" s="7" t="s">
        <v>255</v>
      </c>
      <c r="C31" s="33" t="b">
        <f t="shared" si="0"/>
        <v>0</v>
      </c>
    </row>
    <row r="32" spans="1:3" ht="48">
      <c r="A32" s="16" t="s">
        <v>47</v>
      </c>
      <c r="B32" s="7" t="s">
        <v>47</v>
      </c>
      <c r="C32" s="33" t="b">
        <f t="shared" si="0"/>
        <v>1</v>
      </c>
    </row>
    <row r="33" spans="1:3" ht="48">
      <c r="A33" s="16" t="s">
        <v>48</v>
      </c>
      <c r="B33" s="7" t="s">
        <v>48</v>
      </c>
      <c r="C33" s="33" t="b">
        <f t="shared" si="0"/>
        <v>1</v>
      </c>
    </row>
    <row r="34" spans="1:3" ht="48">
      <c r="A34" s="16" t="s">
        <v>51</v>
      </c>
      <c r="B34" s="7" t="s">
        <v>51</v>
      </c>
      <c r="C34" s="33" t="b">
        <f t="shared" si="0"/>
        <v>1</v>
      </c>
    </row>
    <row r="35" spans="1:3" ht="48">
      <c r="A35" s="16" t="s">
        <v>671</v>
      </c>
      <c r="B35" s="7" t="s">
        <v>52</v>
      </c>
      <c r="C35" s="33" t="b">
        <f t="shared" si="0"/>
        <v>0</v>
      </c>
    </row>
    <row r="36" spans="1:3" ht="24">
      <c r="A36" s="16" t="s">
        <v>53</v>
      </c>
      <c r="B36" s="7" t="s">
        <v>53</v>
      </c>
      <c r="C36" s="33" t="b">
        <f t="shared" si="0"/>
        <v>1</v>
      </c>
    </row>
    <row r="37" spans="1:3" ht="48">
      <c r="A37" s="16" t="s">
        <v>54</v>
      </c>
      <c r="B37" s="7" t="s">
        <v>54</v>
      </c>
      <c r="C37" s="33" t="b">
        <f t="shared" si="0"/>
        <v>1</v>
      </c>
    </row>
    <row r="38" spans="1:3" ht="48">
      <c r="A38" s="16" t="s">
        <v>258</v>
      </c>
      <c r="B38" s="7" t="s">
        <v>258</v>
      </c>
      <c r="C38" s="33" t="b">
        <f t="shared" si="0"/>
        <v>1</v>
      </c>
    </row>
    <row r="39" spans="1:3" ht="108.75">
      <c r="A39" s="16" t="s">
        <v>672</v>
      </c>
      <c r="B39" s="7" t="s">
        <v>259</v>
      </c>
      <c r="C39" s="33" t="b">
        <f t="shared" si="0"/>
        <v>0</v>
      </c>
    </row>
    <row r="40" spans="1:3" ht="72">
      <c r="A40" s="16" t="s">
        <v>262</v>
      </c>
      <c r="B40" s="7" t="s">
        <v>262</v>
      </c>
      <c r="C40" s="33" t="b">
        <f t="shared" si="0"/>
        <v>1</v>
      </c>
    </row>
    <row r="41" spans="1:3" ht="65.25">
      <c r="A41" s="16" t="s">
        <v>673</v>
      </c>
      <c r="B41" s="7" t="s">
        <v>263</v>
      </c>
      <c r="C41" s="33" t="b">
        <f t="shared" si="0"/>
        <v>0</v>
      </c>
    </row>
    <row r="42" spans="1:3" ht="48">
      <c r="A42" s="16" t="s">
        <v>266</v>
      </c>
      <c r="B42" s="7" t="s">
        <v>266</v>
      </c>
      <c r="C42" s="33" t="b">
        <f t="shared" si="0"/>
        <v>1</v>
      </c>
    </row>
    <row r="43" spans="1:3" ht="24">
      <c r="A43" s="16" t="s">
        <v>674</v>
      </c>
      <c r="B43" s="7" t="s">
        <v>268</v>
      </c>
      <c r="C43" s="33" t="b">
        <f t="shared" si="0"/>
        <v>0</v>
      </c>
    </row>
    <row r="44" spans="1:3" ht="43.5">
      <c r="A44" s="16" t="s">
        <v>675</v>
      </c>
      <c r="B44" s="7" t="s">
        <v>269</v>
      </c>
      <c r="C44" s="33" t="b">
        <f t="shared" si="0"/>
        <v>0</v>
      </c>
    </row>
    <row r="45" spans="1:3" ht="72">
      <c r="A45" s="16" t="s">
        <v>272</v>
      </c>
      <c r="B45" s="7" t="s">
        <v>272</v>
      </c>
      <c r="C45" s="33" t="b">
        <f t="shared" si="0"/>
        <v>1</v>
      </c>
    </row>
    <row r="46" spans="1:3" ht="72">
      <c r="A46" s="16" t="s">
        <v>273</v>
      </c>
      <c r="B46" s="7" t="s">
        <v>273</v>
      </c>
      <c r="C46" s="33" t="b">
        <f t="shared" si="0"/>
        <v>1</v>
      </c>
    </row>
    <row r="47" spans="1:3" ht="72">
      <c r="A47" s="16" t="s">
        <v>275</v>
      </c>
      <c r="B47" s="7" t="s">
        <v>275</v>
      </c>
      <c r="C47" s="33" t="b">
        <f t="shared" si="0"/>
        <v>1</v>
      </c>
    </row>
    <row r="48" spans="1:3" ht="48">
      <c r="A48" s="18" t="s">
        <v>281</v>
      </c>
      <c r="B48" s="9" t="s">
        <v>281</v>
      </c>
      <c r="C48" s="33" t="b">
        <f t="shared" si="0"/>
        <v>1</v>
      </c>
    </row>
    <row r="49" spans="1:3" ht="48">
      <c r="A49" s="18" t="s">
        <v>282</v>
      </c>
      <c r="B49" s="9" t="s">
        <v>282</v>
      </c>
      <c r="C49" s="33" t="b">
        <f t="shared" si="0"/>
        <v>1</v>
      </c>
    </row>
    <row r="50" spans="1:3" ht="72">
      <c r="A50" s="16" t="s">
        <v>676</v>
      </c>
      <c r="B50" s="9" t="s">
        <v>285</v>
      </c>
      <c r="C50" s="33" t="b">
        <f t="shared" si="0"/>
        <v>0</v>
      </c>
    </row>
    <row r="51" spans="1:3" ht="72">
      <c r="A51" s="16" t="s">
        <v>677</v>
      </c>
      <c r="B51" s="9" t="s">
        <v>286</v>
      </c>
      <c r="C51" s="33" t="b">
        <f t="shared" si="0"/>
        <v>0</v>
      </c>
    </row>
    <row r="52" spans="1:3" ht="48">
      <c r="A52" s="16" t="s">
        <v>678</v>
      </c>
      <c r="B52" s="9" t="s">
        <v>289</v>
      </c>
      <c r="C52" s="33" t="b">
        <f t="shared" si="0"/>
        <v>0</v>
      </c>
    </row>
    <row r="53" spans="1:3" ht="48">
      <c r="A53" s="16" t="s">
        <v>679</v>
      </c>
      <c r="B53" s="9" t="s">
        <v>292</v>
      </c>
      <c r="C53" s="33" t="b">
        <f t="shared" si="0"/>
        <v>0</v>
      </c>
    </row>
    <row r="54" spans="1:3" ht="48">
      <c r="A54" s="16" t="s">
        <v>293</v>
      </c>
      <c r="B54" s="9" t="s">
        <v>293</v>
      </c>
      <c r="C54" s="33" t="b">
        <f t="shared" si="0"/>
        <v>1</v>
      </c>
    </row>
    <row r="55" spans="1:3" ht="48">
      <c r="A55" s="16" t="s">
        <v>295</v>
      </c>
      <c r="B55" s="9" t="s">
        <v>295</v>
      </c>
      <c r="C55" s="33" t="b">
        <f t="shared" si="0"/>
        <v>1</v>
      </c>
    </row>
    <row r="56" spans="1:3" ht="48">
      <c r="A56" s="16" t="s">
        <v>680</v>
      </c>
      <c r="B56" s="9" t="s">
        <v>298</v>
      </c>
      <c r="C56" s="33" t="b">
        <f t="shared" si="0"/>
        <v>0</v>
      </c>
    </row>
    <row r="57" spans="1:3" ht="48">
      <c r="A57" s="16" t="s">
        <v>301</v>
      </c>
      <c r="B57" s="9" t="s">
        <v>301</v>
      </c>
      <c r="C57" s="33" t="b">
        <f t="shared" si="0"/>
        <v>1</v>
      </c>
    </row>
    <row r="58" spans="1:3" ht="48">
      <c r="A58" s="16" t="s">
        <v>302</v>
      </c>
      <c r="B58" s="9" t="s">
        <v>302</v>
      </c>
      <c r="C58" s="33" t="b">
        <f t="shared" si="0"/>
        <v>1</v>
      </c>
    </row>
    <row r="59" spans="1:3" ht="48">
      <c r="A59" s="16" t="s">
        <v>305</v>
      </c>
      <c r="B59" s="9" t="s">
        <v>305</v>
      </c>
      <c r="C59" s="33" t="b">
        <f t="shared" si="0"/>
        <v>1</v>
      </c>
    </row>
    <row r="60" spans="1:3" ht="48">
      <c r="A60" s="16" t="s">
        <v>681</v>
      </c>
      <c r="B60" s="8" t="s">
        <v>309</v>
      </c>
      <c r="C60" s="33" t="b">
        <f t="shared" si="0"/>
        <v>0</v>
      </c>
    </row>
    <row r="61" spans="1:3" ht="48">
      <c r="A61" s="16" t="s">
        <v>682</v>
      </c>
      <c r="B61" s="8" t="s">
        <v>312</v>
      </c>
      <c r="C61" s="33" t="b">
        <f t="shared" si="0"/>
        <v>0</v>
      </c>
    </row>
    <row r="62" spans="1:3" ht="72">
      <c r="A62" s="16" t="s">
        <v>316</v>
      </c>
      <c r="B62" s="8" t="s">
        <v>316</v>
      </c>
      <c r="C62" s="33" t="b">
        <f t="shared" si="0"/>
        <v>1</v>
      </c>
    </row>
    <row r="63" spans="1:3" ht="48">
      <c r="A63" s="16" t="s">
        <v>317</v>
      </c>
      <c r="B63" s="8" t="s">
        <v>317</v>
      </c>
      <c r="C63" s="33" t="b">
        <f t="shared" si="0"/>
        <v>1</v>
      </c>
    </row>
    <row r="64" spans="1:3" ht="48">
      <c r="A64" s="16" t="s">
        <v>683</v>
      </c>
      <c r="B64" s="8" t="s">
        <v>318</v>
      </c>
      <c r="C64" s="33" t="b">
        <f t="shared" si="0"/>
        <v>1</v>
      </c>
    </row>
    <row r="65" spans="1:3" ht="48">
      <c r="A65" s="16" t="s">
        <v>321</v>
      </c>
      <c r="B65" s="8" t="s">
        <v>321</v>
      </c>
      <c r="C65" s="33" t="b">
        <f t="shared" si="0"/>
        <v>1</v>
      </c>
    </row>
    <row r="66" spans="1:3" ht="48">
      <c r="A66" s="16" t="s">
        <v>684</v>
      </c>
      <c r="B66" s="8" t="s">
        <v>324</v>
      </c>
      <c r="C66" s="33" t="b">
        <f t="shared" si="0"/>
        <v>0</v>
      </c>
    </row>
    <row r="67" spans="1:3" ht="48">
      <c r="A67" s="16" t="s">
        <v>327</v>
      </c>
      <c r="B67" s="8" t="s">
        <v>327</v>
      </c>
      <c r="C67" s="33" t="b">
        <f t="shared" ref="C67:C130" si="1">EXACT(A67,B67)</f>
        <v>1</v>
      </c>
    </row>
    <row r="68" spans="1:3" ht="96">
      <c r="A68" s="16" t="s">
        <v>330</v>
      </c>
      <c r="B68" s="8" t="s">
        <v>330</v>
      </c>
      <c r="C68" s="33" t="b">
        <f t="shared" si="1"/>
        <v>1</v>
      </c>
    </row>
    <row r="69" spans="1:3" ht="96">
      <c r="A69" s="16" t="s">
        <v>332</v>
      </c>
      <c r="B69" s="8" t="s">
        <v>332</v>
      </c>
      <c r="C69" s="33" t="b">
        <f t="shared" si="1"/>
        <v>1</v>
      </c>
    </row>
    <row r="70" spans="1:3" ht="72">
      <c r="A70" s="16" t="s">
        <v>334</v>
      </c>
      <c r="B70" s="8" t="s">
        <v>334</v>
      </c>
      <c r="C70" s="33" t="b">
        <f t="shared" si="1"/>
        <v>1</v>
      </c>
    </row>
    <row r="71" spans="1:3" ht="24">
      <c r="A71" s="16" t="s">
        <v>685</v>
      </c>
      <c r="B71" s="9" t="s">
        <v>338</v>
      </c>
      <c r="C71" s="33" t="b">
        <f t="shared" si="1"/>
        <v>0</v>
      </c>
    </row>
    <row r="72" spans="1:3" ht="24">
      <c r="A72" s="16" t="s">
        <v>339</v>
      </c>
      <c r="B72" s="9" t="s">
        <v>339</v>
      </c>
      <c r="C72" s="33" t="b">
        <f t="shared" si="1"/>
        <v>1</v>
      </c>
    </row>
    <row r="73" spans="1:3" ht="48">
      <c r="A73" s="16" t="s">
        <v>342</v>
      </c>
      <c r="B73" s="9" t="s">
        <v>342</v>
      </c>
      <c r="C73" s="33" t="b">
        <f t="shared" si="1"/>
        <v>1</v>
      </c>
    </row>
    <row r="74" spans="1:3" ht="24">
      <c r="A74" s="16" t="s">
        <v>343</v>
      </c>
      <c r="B74" s="9" t="s">
        <v>343</v>
      </c>
      <c r="C74" s="33" t="b">
        <f t="shared" si="1"/>
        <v>1</v>
      </c>
    </row>
    <row r="75" spans="1:3" ht="24">
      <c r="A75" s="16" t="s">
        <v>347</v>
      </c>
      <c r="B75" s="9" t="s">
        <v>347</v>
      </c>
      <c r="C75" s="33" t="b">
        <f t="shared" si="1"/>
        <v>1</v>
      </c>
    </row>
    <row r="76" spans="1:3" ht="48">
      <c r="A76" s="16" t="s">
        <v>686</v>
      </c>
      <c r="B76" s="9" t="s">
        <v>351</v>
      </c>
      <c r="C76" s="33" t="b">
        <f t="shared" si="1"/>
        <v>0</v>
      </c>
    </row>
    <row r="77" spans="1:3" ht="24">
      <c r="A77" s="16" t="s">
        <v>354</v>
      </c>
      <c r="B77" s="9" t="s">
        <v>354</v>
      </c>
      <c r="C77" s="33" t="b">
        <f t="shared" si="1"/>
        <v>1</v>
      </c>
    </row>
    <row r="78" spans="1:3" ht="24">
      <c r="A78" s="16" t="s">
        <v>687</v>
      </c>
      <c r="B78" s="9" t="s">
        <v>358</v>
      </c>
      <c r="C78" s="33" t="b">
        <f t="shared" si="1"/>
        <v>0</v>
      </c>
    </row>
    <row r="79" spans="1:3" ht="24">
      <c r="A79" s="16" t="s">
        <v>361</v>
      </c>
      <c r="B79" s="9" t="s">
        <v>361</v>
      </c>
      <c r="C79" s="33" t="b">
        <f t="shared" si="1"/>
        <v>1</v>
      </c>
    </row>
    <row r="80" spans="1:3" ht="24">
      <c r="A80" s="16" t="s">
        <v>362</v>
      </c>
      <c r="B80" s="9" t="s">
        <v>362</v>
      </c>
      <c r="C80" s="33" t="b">
        <f t="shared" si="1"/>
        <v>1</v>
      </c>
    </row>
    <row r="81" spans="1:3" ht="48">
      <c r="A81" s="16" t="s">
        <v>365</v>
      </c>
      <c r="B81" s="8" t="s">
        <v>365</v>
      </c>
      <c r="C81" s="33" t="b">
        <f t="shared" si="1"/>
        <v>1</v>
      </c>
    </row>
    <row r="82" spans="1:3" ht="96">
      <c r="A82" s="16" t="s">
        <v>539</v>
      </c>
      <c r="B82" s="10" t="s">
        <v>105</v>
      </c>
      <c r="C82" s="33" t="b">
        <f t="shared" si="1"/>
        <v>0</v>
      </c>
    </row>
    <row r="83" spans="1:3" ht="72">
      <c r="A83" s="16" t="s">
        <v>542</v>
      </c>
      <c r="B83" s="10" t="s">
        <v>106</v>
      </c>
      <c r="C83" s="33" t="b">
        <f t="shared" si="1"/>
        <v>0</v>
      </c>
    </row>
    <row r="84" spans="1:3" ht="72">
      <c r="A84" s="16" t="s">
        <v>545</v>
      </c>
      <c r="B84" s="10" t="s">
        <v>370</v>
      </c>
      <c r="C84" s="33" t="b">
        <f t="shared" si="1"/>
        <v>0</v>
      </c>
    </row>
    <row r="85" spans="1:3" ht="48">
      <c r="A85" s="19" t="s">
        <v>548</v>
      </c>
      <c r="B85" s="10" t="s">
        <v>108</v>
      </c>
      <c r="C85" s="33" t="b">
        <f t="shared" si="1"/>
        <v>0</v>
      </c>
    </row>
    <row r="86" spans="1:3" ht="48">
      <c r="A86" s="19" t="s">
        <v>550</v>
      </c>
      <c r="B86" s="10" t="s">
        <v>109</v>
      </c>
      <c r="C86" s="33" t="b">
        <f t="shared" si="1"/>
        <v>0</v>
      </c>
    </row>
    <row r="87" spans="1:3" ht="48">
      <c r="A87" s="16" t="s">
        <v>688</v>
      </c>
      <c r="B87" s="10" t="s">
        <v>110</v>
      </c>
      <c r="C87" s="33" t="b">
        <f t="shared" si="1"/>
        <v>0</v>
      </c>
    </row>
    <row r="88" spans="1:3" ht="48">
      <c r="A88" s="16" t="s">
        <v>555</v>
      </c>
      <c r="B88" s="10" t="s">
        <v>372</v>
      </c>
      <c r="C88" s="33" t="b">
        <f t="shared" si="1"/>
        <v>0</v>
      </c>
    </row>
    <row r="89" spans="1:3" ht="48">
      <c r="A89" s="16" t="s">
        <v>689</v>
      </c>
      <c r="B89" s="10" t="s">
        <v>374</v>
      </c>
      <c r="C89" s="33" t="b">
        <f t="shared" si="1"/>
        <v>0</v>
      </c>
    </row>
    <row r="90" spans="1:3" ht="120">
      <c r="A90" s="16" t="s">
        <v>690</v>
      </c>
      <c r="B90" s="10" t="s">
        <v>376</v>
      </c>
      <c r="C90" s="33" t="b">
        <f t="shared" si="1"/>
        <v>0</v>
      </c>
    </row>
    <row r="91" spans="1:3" ht="48">
      <c r="A91" s="16" t="s">
        <v>559</v>
      </c>
      <c r="B91" s="10" t="s">
        <v>115</v>
      </c>
      <c r="C91" s="33" t="b">
        <f t="shared" si="1"/>
        <v>0</v>
      </c>
    </row>
    <row r="92" spans="1:3" ht="48">
      <c r="A92" s="20" t="s">
        <v>562</v>
      </c>
      <c r="B92" s="10" t="s">
        <v>116</v>
      </c>
      <c r="C92" s="33" t="b">
        <f t="shared" si="1"/>
        <v>0</v>
      </c>
    </row>
    <row r="93" spans="1:3" ht="48">
      <c r="A93" s="20" t="s">
        <v>563</v>
      </c>
      <c r="B93" s="10" t="s">
        <v>378</v>
      </c>
      <c r="C93" s="33" t="b">
        <f t="shared" si="1"/>
        <v>0</v>
      </c>
    </row>
    <row r="94" spans="1:3" ht="48">
      <c r="A94" s="18" t="s">
        <v>564</v>
      </c>
      <c r="B94" s="10" t="s">
        <v>118</v>
      </c>
      <c r="C94" s="33" t="b">
        <f t="shared" si="1"/>
        <v>0</v>
      </c>
    </row>
    <row r="95" spans="1:3" ht="48">
      <c r="A95" s="16" t="s">
        <v>566</v>
      </c>
      <c r="B95" s="10" t="s">
        <v>119</v>
      </c>
      <c r="C95" s="33" t="b">
        <f t="shared" si="1"/>
        <v>0</v>
      </c>
    </row>
    <row r="96" spans="1:3" ht="48">
      <c r="A96" s="16" t="s">
        <v>567</v>
      </c>
      <c r="B96" s="6" t="s">
        <v>120</v>
      </c>
      <c r="C96" s="33" t="b">
        <f t="shared" si="1"/>
        <v>0</v>
      </c>
    </row>
    <row r="97" spans="1:3" ht="43.5">
      <c r="A97" s="21" t="s">
        <v>568</v>
      </c>
      <c r="B97" s="10" t="s">
        <v>122</v>
      </c>
      <c r="C97" s="33" t="b">
        <f t="shared" si="1"/>
        <v>0</v>
      </c>
    </row>
    <row r="98" spans="1:3" ht="72">
      <c r="A98" s="16" t="s">
        <v>691</v>
      </c>
      <c r="B98" s="6" t="s">
        <v>123</v>
      </c>
      <c r="C98" s="33" t="b">
        <f t="shared" si="1"/>
        <v>0</v>
      </c>
    </row>
    <row r="99" spans="1:3" ht="87">
      <c r="A99" s="22" t="s">
        <v>572</v>
      </c>
      <c r="B99" s="6" t="s">
        <v>124</v>
      </c>
      <c r="C99" s="33" t="b">
        <f t="shared" si="1"/>
        <v>0</v>
      </c>
    </row>
    <row r="100" spans="1:3" ht="72">
      <c r="A100" s="23" t="s">
        <v>577</v>
      </c>
      <c r="B100" s="6" t="s">
        <v>125</v>
      </c>
      <c r="C100" s="33" t="b">
        <f t="shared" si="1"/>
        <v>0</v>
      </c>
    </row>
    <row r="101" spans="1:3" ht="144">
      <c r="A101" s="19" t="s">
        <v>581</v>
      </c>
      <c r="B101" s="6" t="s">
        <v>127</v>
      </c>
      <c r="C101" s="33" t="b">
        <f t="shared" si="1"/>
        <v>0</v>
      </c>
    </row>
    <row r="102" spans="1:3" ht="48">
      <c r="A102" s="16" t="s">
        <v>583</v>
      </c>
      <c r="B102" s="6" t="s">
        <v>128</v>
      </c>
      <c r="C102" s="33" t="b">
        <f t="shared" si="1"/>
        <v>0</v>
      </c>
    </row>
    <row r="103" spans="1:3" ht="48">
      <c r="A103" s="16" t="s">
        <v>586</v>
      </c>
      <c r="B103" s="6" t="s">
        <v>129</v>
      </c>
      <c r="C103" s="33" t="b">
        <f t="shared" si="1"/>
        <v>0</v>
      </c>
    </row>
    <row r="104" spans="1:3" ht="48">
      <c r="A104" s="16" t="s">
        <v>589</v>
      </c>
      <c r="B104" s="5" t="s">
        <v>131</v>
      </c>
      <c r="C104" s="33" t="b">
        <f t="shared" si="1"/>
        <v>0</v>
      </c>
    </row>
    <row r="105" spans="1:3" ht="72">
      <c r="A105" s="16" t="s">
        <v>593</v>
      </c>
      <c r="B105" s="5" t="s">
        <v>132</v>
      </c>
      <c r="C105" s="33" t="b">
        <f t="shared" si="1"/>
        <v>0</v>
      </c>
    </row>
    <row r="106" spans="1:3" ht="72">
      <c r="A106" s="16" t="s">
        <v>594</v>
      </c>
      <c r="B106" s="5" t="s">
        <v>133</v>
      </c>
      <c r="C106" s="33" t="b">
        <f t="shared" si="1"/>
        <v>0</v>
      </c>
    </row>
    <row r="107" spans="1:3" ht="72">
      <c r="A107" s="16" t="s">
        <v>597</v>
      </c>
      <c r="B107" s="10" t="s">
        <v>135</v>
      </c>
      <c r="C107" s="33" t="b">
        <f t="shared" si="1"/>
        <v>0</v>
      </c>
    </row>
    <row r="108" spans="1:3" ht="72">
      <c r="A108" s="18" t="s">
        <v>601</v>
      </c>
      <c r="B108" s="10" t="s">
        <v>137</v>
      </c>
      <c r="C108" s="33" t="b">
        <f t="shared" si="1"/>
        <v>0</v>
      </c>
    </row>
    <row r="109" spans="1:3" ht="48">
      <c r="A109" s="16" t="s">
        <v>602</v>
      </c>
      <c r="B109" s="10" t="s">
        <v>138</v>
      </c>
      <c r="C109" s="33" t="b">
        <f t="shared" si="1"/>
        <v>0</v>
      </c>
    </row>
    <row r="110" spans="1:3" ht="72">
      <c r="A110" s="16" t="s">
        <v>605</v>
      </c>
      <c r="B110" s="10" t="s">
        <v>139</v>
      </c>
      <c r="C110" s="33" t="b">
        <f t="shared" si="1"/>
        <v>0</v>
      </c>
    </row>
    <row r="111" spans="1:3" ht="87">
      <c r="A111" s="16" t="s">
        <v>608</v>
      </c>
      <c r="B111" s="10" t="s">
        <v>383</v>
      </c>
      <c r="C111" s="33" t="b">
        <f t="shared" si="1"/>
        <v>0</v>
      </c>
    </row>
    <row r="112" spans="1:3" ht="120">
      <c r="A112" s="16" t="s">
        <v>610</v>
      </c>
      <c r="B112" s="10" t="s">
        <v>638</v>
      </c>
      <c r="C112" s="33" t="b">
        <f t="shared" si="1"/>
        <v>0</v>
      </c>
    </row>
    <row r="113" spans="1:3" ht="48">
      <c r="A113" s="20" t="s">
        <v>105</v>
      </c>
      <c r="B113" s="10" t="s">
        <v>387</v>
      </c>
      <c r="C113" s="33" t="b">
        <f t="shared" si="1"/>
        <v>0</v>
      </c>
    </row>
    <row r="114" spans="1:3" ht="48">
      <c r="A114" s="20" t="s">
        <v>106</v>
      </c>
      <c r="B114" s="10" t="s">
        <v>389</v>
      </c>
      <c r="C114" s="33" t="b">
        <f t="shared" si="1"/>
        <v>0</v>
      </c>
    </row>
    <row r="115" spans="1:3" ht="48">
      <c r="A115" s="18" t="s">
        <v>370</v>
      </c>
      <c r="B115" s="10" t="s">
        <v>141</v>
      </c>
      <c r="C115" s="33" t="b">
        <f t="shared" si="1"/>
        <v>0</v>
      </c>
    </row>
    <row r="116" spans="1:3" ht="48">
      <c r="A116" s="16" t="s">
        <v>108</v>
      </c>
      <c r="B116" s="10" t="s">
        <v>392</v>
      </c>
      <c r="C116" s="33" t="b">
        <f t="shared" si="1"/>
        <v>0</v>
      </c>
    </row>
    <row r="117" spans="1:3" ht="48">
      <c r="A117" s="16" t="s">
        <v>109</v>
      </c>
      <c r="B117" s="10" t="s">
        <v>393</v>
      </c>
      <c r="C117" s="33" t="b">
        <f t="shared" si="1"/>
        <v>0</v>
      </c>
    </row>
    <row r="118" spans="1:3" ht="24">
      <c r="A118" s="21" t="s">
        <v>110</v>
      </c>
      <c r="B118" s="10" t="s">
        <v>142</v>
      </c>
      <c r="C118" s="33" t="b">
        <f t="shared" si="1"/>
        <v>0</v>
      </c>
    </row>
    <row r="119" spans="1:3" ht="72">
      <c r="A119" s="16" t="s">
        <v>692</v>
      </c>
      <c r="B119" s="10" t="s">
        <v>143</v>
      </c>
      <c r="C119" s="33" t="b">
        <f t="shared" si="1"/>
        <v>0</v>
      </c>
    </row>
    <row r="120" spans="1:3" ht="72">
      <c r="A120" s="22" t="s">
        <v>374</v>
      </c>
      <c r="B120" s="10" t="s">
        <v>394</v>
      </c>
      <c r="C120" s="33" t="b">
        <f t="shared" si="1"/>
        <v>0</v>
      </c>
    </row>
    <row r="121" spans="1:3" ht="96">
      <c r="A121" s="16" t="s">
        <v>693</v>
      </c>
      <c r="B121" s="10" t="s">
        <v>145</v>
      </c>
      <c r="C121" s="33" t="b">
        <f t="shared" si="1"/>
        <v>0</v>
      </c>
    </row>
    <row r="122" spans="1:3" ht="48">
      <c r="A122" s="16" t="s">
        <v>115</v>
      </c>
      <c r="B122" s="10" t="s">
        <v>396</v>
      </c>
      <c r="C122" s="33" t="b">
        <f t="shared" si="1"/>
        <v>0</v>
      </c>
    </row>
    <row r="123" spans="1:3" ht="65.25">
      <c r="A123" s="16" t="s">
        <v>116</v>
      </c>
      <c r="B123" s="10" t="s">
        <v>400</v>
      </c>
      <c r="C123" s="33" t="b">
        <f t="shared" si="1"/>
        <v>0</v>
      </c>
    </row>
    <row r="124" spans="1:3" ht="120">
      <c r="A124" s="16" t="s">
        <v>694</v>
      </c>
      <c r="B124" s="10" t="s">
        <v>402</v>
      </c>
      <c r="C124" s="33" t="b">
        <f t="shared" si="1"/>
        <v>0</v>
      </c>
    </row>
    <row r="125" spans="1:3" ht="48">
      <c r="A125" s="16" t="s">
        <v>118</v>
      </c>
      <c r="B125" s="10" t="s">
        <v>405</v>
      </c>
      <c r="C125" s="33" t="b">
        <f t="shared" si="1"/>
        <v>0</v>
      </c>
    </row>
    <row r="126" spans="1:3" ht="48">
      <c r="A126" s="16" t="s">
        <v>119</v>
      </c>
      <c r="B126" s="10" t="s">
        <v>406</v>
      </c>
      <c r="C126" s="33" t="b">
        <f t="shared" si="1"/>
        <v>0</v>
      </c>
    </row>
    <row r="127" spans="1:3" ht="48">
      <c r="A127" s="16" t="s">
        <v>120</v>
      </c>
      <c r="B127" s="10" t="s">
        <v>407</v>
      </c>
      <c r="C127" s="33" t="b">
        <f t="shared" si="1"/>
        <v>0</v>
      </c>
    </row>
    <row r="128" spans="1:3" ht="72">
      <c r="A128" s="16" t="s">
        <v>122</v>
      </c>
      <c r="B128" s="10" t="s">
        <v>408</v>
      </c>
      <c r="C128" s="33" t="b">
        <f t="shared" si="1"/>
        <v>0</v>
      </c>
    </row>
    <row r="129" spans="1:3" ht="48">
      <c r="A129" s="16" t="s">
        <v>123</v>
      </c>
      <c r="B129" s="10" t="s">
        <v>409</v>
      </c>
      <c r="C129" s="33" t="b">
        <f t="shared" si="1"/>
        <v>0</v>
      </c>
    </row>
    <row r="130" spans="1:3" ht="96">
      <c r="A130" s="16" t="s">
        <v>124</v>
      </c>
      <c r="B130" s="10" t="s">
        <v>410</v>
      </c>
      <c r="C130" s="33" t="b">
        <f t="shared" si="1"/>
        <v>0</v>
      </c>
    </row>
    <row r="131" spans="1:3" ht="48">
      <c r="A131" s="16" t="s">
        <v>125</v>
      </c>
      <c r="B131" s="10" t="s">
        <v>415</v>
      </c>
      <c r="C131" s="33" t="b">
        <f t="shared" ref="C131:C194" si="2">EXACT(A131,B131)</f>
        <v>0</v>
      </c>
    </row>
    <row r="132" spans="1:3" ht="48">
      <c r="A132" s="16" t="s">
        <v>127</v>
      </c>
      <c r="B132" s="10" t="s">
        <v>416</v>
      </c>
      <c r="C132" s="33" t="b">
        <f t="shared" si="2"/>
        <v>0</v>
      </c>
    </row>
    <row r="133" spans="1:3" ht="48">
      <c r="A133" s="16" t="s">
        <v>128</v>
      </c>
      <c r="B133" s="10" t="s">
        <v>420</v>
      </c>
      <c r="C133" s="33" t="b">
        <f t="shared" si="2"/>
        <v>0</v>
      </c>
    </row>
    <row r="134" spans="1:3" ht="65.25">
      <c r="A134" s="16" t="s">
        <v>129</v>
      </c>
      <c r="B134" s="9" t="s">
        <v>423</v>
      </c>
      <c r="C134" s="33" t="b">
        <f t="shared" si="2"/>
        <v>0</v>
      </c>
    </row>
    <row r="135" spans="1:3" ht="48">
      <c r="A135" s="16" t="s">
        <v>131</v>
      </c>
      <c r="B135" s="10" t="s">
        <v>426</v>
      </c>
      <c r="C135" s="33" t="b">
        <f t="shared" si="2"/>
        <v>0</v>
      </c>
    </row>
    <row r="136" spans="1:3" ht="48">
      <c r="A136" s="16" t="s">
        <v>132</v>
      </c>
      <c r="B136" s="10" t="s">
        <v>427</v>
      </c>
      <c r="C136" s="33" t="b">
        <f t="shared" si="2"/>
        <v>0</v>
      </c>
    </row>
    <row r="137" spans="1:3" ht="24">
      <c r="A137" s="18" t="s">
        <v>133</v>
      </c>
      <c r="B137" s="10" t="s">
        <v>428</v>
      </c>
      <c r="C137" s="33" t="b">
        <f t="shared" si="2"/>
        <v>0</v>
      </c>
    </row>
    <row r="138" spans="1:3" ht="48">
      <c r="A138" s="16" t="s">
        <v>135</v>
      </c>
      <c r="B138" s="10" t="s">
        <v>429</v>
      </c>
      <c r="C138" s="33" t="b">
        <f t="shared" si="2"/>
        <v>0</v>
      </c>
    </row>
    <row r="139" spans="1:3" ht="48">
      <c r="A139" s="16" t="s">
        <v>137</v>
      </c>
      <c r="B139" s="10" t="s">
        <v>432</v>
      </c>
      <c r="C139" s="33" t="b">
        <f t="shared" si="2"/>
        <v>0</v>
      </c>
    </row>
    <row r="140" spans="1:3" ht="48">
      <c r="A140" s="16" t="s">
        <v>138</v>
      </c>
      <c r="B140" s="10" t="s">
        <v>434</v>
      </c>
      <c r="C140" s="33" t="b">
        <f t="shared" si="2"/>
        <v>0</v>
      </c>
    </row>
    <row r="141" spans="1:3" ht="48">
      <c r="A141" s="16" t="s">
        <v>139</v>
      </c>
      <c r="B141" s="10" t="s">
        <v>436</v>
      </c>
      <c r="C141" s="33" t="b">
        <f t="shared" si="2"/>
        <v>0</v>
      </c>
    </row>
    <row r="142" spans="1:3" ht="120">
      <c r="A142" s="16" t="s">
        <v>383</v>
      </c>
      <c r="B142" s="10" t="s">
        <v>439</v>
      </c>
      <c r="C142" s="33" t="b">
        <f t="shared" si="2"/>
        <v>0</v>
      </c>
    </row>
    <row r="143" spans="1:3" ht="72">
      <c r="A143" s="16" t="s">
        <v>638</v>
      </c>
      <c r="B143" s="10" t="s">
        <v>440</v>
      </c>
      <c r="C143" s="33" t="b">
        <f t="shared" si="2"/>
        <v>0</v>
      </c>
    </row>
    <row r="144" spans="1:3" ht="43.5">
      <c r="A144" s="16" t="s">
        <v>387</v>
      </c>
      <c r="B144" s="10" t="s">
        <v>441</v>
      </c>
      <c r="C144" s="33" t="b">
        <f t="shared" si="2"/>
        <v>0</v>
      </c>
    </row>
    <row r="145" spans="1:3" ht="48">
      <c r="A145" s="16" t="s">
        <v>695</v>
      </c>
      <c r="B145" s="10" t="s">
        <v>443</v>
      </c>
      <c r="C145" s="33" t="b">
        <f t="shared" si="2"/>
        <v>0</v>
      </c>
    </row>
    <row r="146" spans="1:3" ht="43.5">
      <c r="A146" s="16" t="s">
        <v>141</v>
      </c>
      <c r="B146" s="10" t="s">
        <v>445</v>
      </c>
      <c r="C146" s="33" t="b">
        <f t="shared" si="2"/>
        <v>0</v>
      </c>
    </row>
    <row r="147" spans="1:3" ht="48">
      <c r="A147" s="16" t="s">
        <v>392</v>
      </c>
      <c r="B147" s="8" t="s">
        <v>450</v>
      </c>
      <c r="C147" s="33" t="b">
        <f t="shared" si="2"/>
        <v>0</v>
      </c>
    </row>
    <row r="148" spans="1:3" ht="48">
      <c r="A148" s="16" t="s">
        <v>393</v>
      </c>
      <c r="B148" s="8" t="s">
        <v>451</v>
      </c>
      <c r="C148" s="33" t="b">
        <f t="shared" si="2"/>
        <v>0</v>
      </c>
    </row>
    <row r="149" spans="1:3" ht="24">
      <c r="A149" s="16" t="s">
        <v>142</v>
      </c>
      <c r="B149" s="8" t="s">
        <v>453</v>
      </c>
      <c r="C149" s="33" t="b">
        <f t="shared" si="2"/>
        <v>0</v>
      </c>
    </row>
    <row r="150" spans="1:3" ht="48">
      <c r="A150" s="16" t="s">
        <v>143</v>
      </c>
      <c r="B150" s="8" t="s">
        <v>454</v>
      </c>
      <c r="C150" s="33" t="b">
        <f t="shared" si="2"/>
        <v>0</v>
      </c>
    </row>
    <row r="151" spans="1:3" ht="96">
      <c r="A151" s="25" t="s">
        <v>696</v>
      </c>
      <c r="B151" s="10" t="s">
        <v>657</v>
      </c>
      <c r="C151" s="33" t="b">
        <f t="shared" si="2"/>
        <v>0</v>
      </c>
    </row>
    <row r="152" spans="1:3" ht="48">
      <c r="A152" s="16" t="s">
        <v>145</v>
      </c>
      <c r="B152" s="10" t="s">
        <v>457</v>
      </c>
      <c r="C152" s="33" t="b">
        <f t="shared" si="2"/>
        <v>0</v>
      </c>
    </row>
    <row r="153" spans="1:3" ht="48">
      <c r="A153" s="16" t="s">
        <v>396</v>
      </c>
      <c r="B153" s="10" t="s">
        <v>459</v>
      </c>
      <c r="C153" s="33" t="b">
        <f t="shared" si="2"/>
        <v>0</v>
      </c>
    </row>
    <row r="154" spans="1:3" ht="96">
      <c r="A154" s="16" t="s">
        <v>697</v>
      </c>
      <c r="B154" s="10" t="s">
        <v>462</v>
      </c>
      <c r="C154" s="33" t="b">
        <f t="shared" si="2"/>
        <v>0</v>
      </c>
    </row>
    <row r="155" spans="1:3" ht="96">
      <c r="A155" s="16" t="s">
        <v>698</v>
      </c>
      <c r="B155" s="10" t="s">
        <v>463</v>
      </c>
      <c r="C155" s="33" t="b">
        <f t="shared" si="2"/>
        <v>0</v>
      </c>
    </row>
    <row r="156" spans="1:3" ht="48">
      <c r="A156" s="16" t="s">
        <v>699</v>
      </c>
      <c r="B156" s="10" t="s">
        <v>466</v>
      </c>
      <c r="C156" s="33" t="b">
        <f t="shared" si="2"/>
        <v>0</v>
      </c>
    </row>
    <row r="157" spans="1:3" ht="48">
      <c r="A157" s="16" t="s">
        <v>406</v>
      </c>
      <c r="B157" s="10" t="s">
        <v>467</v>
      </c>
      <c r="C157" s="33" t="b">
        <f t="shared" si="2"/>
        <v>0</v>
      </c>
    </row>
    <row r="158" spans="1:3" ht="48">
      <c r="A158" s="16" t="s">
        <v>407</v>
      </c>
      <c r="B158" s="10" t="s">
        <v>469</v>
      </c>
      <c r="C158" s="33" t="b">
        <f t="shared" si="2"/>
        <v>0</v>
      </c>
    </row>
    <row r="159" spans="1:3" ht="48">
      <c r="A159" s="16" t="s">
        <v>408</v>
      </c>
      <c r="B159" s="10" t="s">
        <v>470</v>
      </c>
      <c r="C159" s="33" t="b">
        <f t="shared" si="2"/>
        <v>0</v>
      </c>
    </row>
    <row r="160" spans="1:3" ht="48">
      <c r="A160" s="16" t="s">
        <v>409</v>
      </c>
      <c r="B160" s="10" t="s">
        <v>474</v>
      </c>
      <c r="C160" s="33" t="b">
        <f t="shared" si="2"/>
        <v>0</v>
      </c>
    </row>
    <row r="161" spans="1:3" ht="48">
      <c r="A161" s="16" t="s">
        <v>410</v>
      </c>
      <c r="B161" s="9" t="s">
        <v>475</v>
      </c>
      <c r="C161" s="33" t="b">
        <f t="shared" si="2"/>
        <v>0</v>
      </c>
    </row>
    <row r="162" spans="1:3" ht="48">
      <c r="A162" s="16" t="s">
        <v>415</v>
      </c>
      <c r="B162" s="10" t="s">
        <v>478</v>
      </c>
      <c r="C162" s="33" t="b">
        <f t="shared" si="2"/>
        <v>0</v>
      </c>
    </row>
    <row r="163" spans="1:3" ht="48">
      <c r="A163" s="16" t="s">
        <v>416</v>
      </c>
      <c r="B163" s="9" t="s">
        <v>481</v>
      </c>
      <c r="C163" s="33" t="b">
        <f t="shared" si="2"/>
        <v>0</v>
      </c>
    </row>
    <row r="164" spans="1:3" ht="24">
      <c r="A164" s="16" t="s">
        <v>700</v>
      </c>
      <c r="B164" s="10" t="s">
        <v>484</v>
      </c>
      <c r="C164" s="33" t="b">
        <f t="shared" si="2"/>
        <v>0</v>
      </c>
    </row>
    <row r="165" spans="1:3" ht="72">
      <c r="A165" s="16" t="s">
        <v>423</v>
      </c>
      <c r="B165" s="8" t="s">
        <v>489</v>
      </c>
      <c r="C165" s="33" t="b">
        <f t="shared" si="2"/>
        <v>0</v>
      </c>
    </row>
    <row r="166" spans="1:3" ht="48">
      <c r="A166" s="16" t="s">
        <v>426</v>
      </c>
      <c r="B166" s="8" t="s">
        <v>146</v>
      </c>
      <c r="C166" s="33" t="b">
        <f t="shared" si="2"/>
        <v>0</v>
      </c>
    </row>
    <row r="167" spans="1:3" ht="48">
      <c r="A167" s="16" t="s">
        <v>427</v>
      </c>
      <c r="B167" s="8" t="s">
        <v>147</v>
      </c>
      <c r="C167" s="33" t="b">
        <f t="shared" si="2"/>
        <v>0</v>
      </c>
    </row>
    <row r="168" spans="1:3" ht="24">
      <c r="A168" s="16" t="s">
        <v>428</v>
      </c>
      <c r="B168" s="8" t="s">
        <v>148</v>
      </c>
      <c r="C168" s="33" t="b">
        <f t="shared" si="2"/>
        <v>0</v>
      </c>
    </row>
    <row r="169" spans="1:3" ht="48">
      <c r="A169" s="16" t="s">
        <v>429</v>
      </c>
      <c r="B169" s="8" t="s">
        <v>149</v>
      </c>
      <c r="C169" s="33" t="b">
        <f t="shared" si="2"/>
        <v>0</v>
      </c>
    </row>
    <row r="170" spans="1:3" ht="48">
      <c r="A170" s="16" t="s">
        <v>432</v>
      </c>
      <c r="B170" s="8" t="s">
        <v>490</v>
      </c>
      <c r="C170" s="33" t="b">
        <f t="shared" si="2"/>
        <v>0</v>
      </c>
    </row>
    <row r="171" spans="1:3" ht="24">
      <c r="A171" s="16" t="s">
        <v>434</v>
      </c>
      <c r="B171" s="3" t="s">
        <v>152</v>
      </c>
      <c r="C171" s="33" t="b">
        <f t="shared" si="2"/>
        <v>0</v>
      </c>
    </row>
    <row r="172" spans="1:3" ht="48">
      <c r="A172" s="16" t="s">
        <v>436</v>
      </c>
      <c r="B172" s="4" t="s">
        <v>154</v>
      </c>
      <c r="C172" s="33" t="b">
        <f t="shared" si="2"/>
        <v>0</v>
      </c>
    </row>
    <row r="173" spans="1:3" ht="48">
      <c r="A173" s="16" t="s">
        <v>439</v>
      </c>
      <c r="B173" s="10" t="s">
        <v>157</v>
      </c>
      <c r="C173" s="33" t="b">
        <f t="shared" si="2"/>
        <v>0</v>
      </c>
    </row>
    <row r="174" spans="1:3" ht="48">
      <c r="A174" s="16" t="s">
        <v>440</v>
      </c>
      <c r="B174" s="8" t="s">
        <v>158</v>
      </c>
      <c r="C174" s="33" t="b">
        <f t="shared" si="2"/>
        <v>0</v>
      </c>
    </row>
    <row r="175" spans="1:3" ht="48">
      <c r="A175" s="16" t="s">
        <v>441</v>
      </c>
      <c r="B175" s="7" t="s">
        <v>160</v>
      </c>
      <c r="C175" s="33" t="b">
        <f t="shared" si="2"/>
        <v>0</v>
      </c>
    </row>
    <row r="176" spans="1:3" ht="43.5">
      <c r="A176" s="16" t="s">
        <v>443</v>
      </c>
      <c r="B176" s="7" t="s">
        <v>161</v>
      </c>
      <c r="C176" s="33" t="b">
        <f t="shared" si="2"/>
        <v>0</v>
      </c>
    </row>
    <row r="177" spans="1:3" ht="65.25">
      <c r="A177" s="16" t="s">
        <v>445</v>
      </c>
      <c r="B177" s="7" t="s">
        <v>162</v>
      </c>
      <c r="C177" s="33" t="b">
        <f t="shared" si="2"/>
        <v>0</v>
      </c>
    </row>
    <row r="178" spans="1:3" ht="43.5">
      <c r="A178" s="16" t="s">
        <v>450</v>
      </c>
      <c r="B178" s="8" t="s">
        <v>493</v>
      </c>
      <c r="C178" s="33" t="b">
        <f t="shared" si="2"/>
        <v>0</v>
      </c>
    </row>
    <row r="179" spans="1:3" ht="43.5">
      <c r="A179" s="16" t="s">
        <v>451</v>
      </c>
      <c r="B179" s="7" t="s">
        <v>71</v>
      </c>
      <c r="C179" s="33" t="b">
        <f t="shared" si="2"/>
        <v>0</v>
      </c>
    </row>
    <row r="180" spans="1:3" ht="43.5">
      <c r="A180" s="16" t="s">
        <v>453</v>
      </c>
      <c r="B180" s="7" t="s">
        <v>497</v>
      </c>
      <c r="C180" s="33" t="b">
        <f t="shared" si="2"/>
        <v>0</v>
      </c>
    </row>
    <row r="181" spans="1:3" ht="65.25">
      <c r="A181" s="16" t="s">
        <v>454</v>
      </c>
      <c r="B181" s="7" t="s">
        <v>74</v>
      </c>
      <c r="C181" s="33" t="b">
        <f t="shared" si="2"/>
        <v>0</v>
      </c>
    </row>
    <row r="182" spans="1:3" ht="48">
      <c r="A182" s="16" t="s">
        <v>657</v>
      </c>
      <c r="B182" s="7" t="s">
        <v>499</v>
      </c>
      <c r="C182" s="33" t="b">
        <f t="shared" si="2"/>
        <v>0</v>
      </c>
    </row>
    <row r="183" spans="1:3" ht="48">
      <c r="A183" s="18" t="s">
        <v>457</v>
      </c>
      <c r="B183" s="7" t="s">
        <v>500</v>
      </c>
      <c r="C183" s="33" t="b">
        <f t="shared" si="2"/>
        <v>0</v>
      </c>
    </row>
    <row r="184" spans="1:3" ht="24">
      <c r="A184" s="18" t="s">
        <v>459</v>
      </c>
      <c r="B184" s="7" t="s">
        <v>75</v>
      </c>
      <c r="C184" s="33" t="b">
        <f t="shared" si="2"/>
        <v>0</v>
      </c>
    </row>
    <row r="185" spans="1:3" ht="24">
      <c r="A185" s="16" t="s">
        <v>462</v>
      </c>
      <c r="B185" s="7" t="s">
        <v>76</v>
      </c>
      <c r="C185" s="33" t="b">
        <f t="shared" si="2"/>
        <v>0</v>
      </c>
    </row>
    <row r="186" spans="1:3" ht="24">
      <c r="A186" s="16" t="s">
        <v>463</v>
      </c>
      <c r="B186" s="7" t="s">
        <v>77</v>
      </c>
      <c r="C186" s="33" t="b">
        <f t="shared" si="2"/>
        <v>0</v>
      </c>
    </row>
    <row r="187" spans="1:3" ht="24">
      <c r="A187" s="18" t="s">
        <v>466</v>
      </c>
      <c r="B187" s="7" t="s">
        <v>78</v>
      </c>
      <c r="C187" s="33" t="b">
        <f t="shared" si="2"/>
        <v>0</v>
      </c>
    </row>
    <row r="188" spans="1:3" ht="24">
      <c r="A188" s="18" t="s">
        <v>467</v>
      </c>
      <c r="B188" s="7" t="s">
        <v>80</v>
      </c>
      <c r="C188" s="33" t="b">
        <f t="shared" si="2"/>
        <v>0</v>
      </c>
    </row>
    <row r="189" spans="1:3" ht="43.5">
      <c r="A189" s="18" t="s">
        <v>701</v>
      </c>
      <c r="B189" s="7" t="s">
        <v>501</v>
      </c>
      <c r="C189" s="33" t="b">
        <f t="shared" si="2"/>
        <v>0</v>
      </c>
    </row>
    <row r="190" spans="1:3" ht="48">
      <c r="A190" s="18" t="s">
        <v>702</v>
      </c>
      <c r="B190" s="7" t="s">
        <v>167</v>
      </c>
      <c r="C190" s="33" t="b">
        <f t="shared" si="2"/>
        <v>0</v>
      </c>
    </row>
    <row r="191" spans="1:3" ht="48">
      <c r="A191" s="16" t="s">
        <v>474</v>
      </c>
      <c r="B191" s="7" t="s">
        <v>169</v>
      </c>
      <c r="C191" s="33" t="b">
        <f t="shared" si="2"/>
        <v>0</v>
      </c>
    </row>
    <row r="192" spans="1:3" ht="48">
      <c r="A192" s="16" t="s">
        <v>475</v>
      </c>
      <c r="B192" s="7" t="s">
        <v>502</v>
      </c>
      <c r="C192" s="33" t="b">
        <f t="shared" si="2"/>
        <v>0</v>
      </c>
    </row>
    <row r="193" spans="1:3" ht="65.25">
      <c r="A193" s="16" t="s">
        <v>478</v>
      </c>
      <c r="B193" s="7" t="s">
        <v>505</v>
      </c>
      <c r="C193" s="33" t="b">
        <f t="shared" si="2"/>
        <v>0</v>
      </c>
    </row>
    <row r="194" spans="1:3" ht="43.5">
      <c r="A194" s="16" t="s">
        <v>481</v>
      </c>
      <c r="B194" s="7" t="s">
        <v>508</v>
      </c>
      <c r="C194" s="33" t="b">
        <f t="shared" si="2"/>
        <v>0</v>
      </c>
    </row>
    <row r="195" spans="1:3" ht="43.5">
      <c r="A195" s="16" t="s">
        <v>484</v>
      </c>
      <c r="B195" s="7" t="s">
        <v>510</v>
      </c>
      <c r="C195" s="33" t="b">
        <f t="shared" ref="C195:C252" si="3">EXACT(A195,B195)</f>
        <v>0</v>
      </c>
    </row>
    <row r="196" spans="1:3" ht="45">
      <c r="A196" s="26" t="s">
        <v>703</v>
      </c>
      <c r="B196" s="7" t="s">
        <v>511</v>
      </c>
      <c r="C196" s="33" t="b">
        <f t="shared" si="3"/>
        <v>0</v>
      </c>
    </row>
    <row r="197" spans="1:3" ht="43.5">
      <c r="A197" s="26" t="s">
        <v>146</v>
      </c>
      <c r="B197" s="8" t="s">
        <v>520</v>
      </c>
      <c r="C197" s="33" t="b">
        <f t="shared" si="3"/>
        <v>0</v>
      </c>
    </row>
    <row r="198" spans="1:3" ht="43.5">
      <c r="A198" s="26" t="s">
        <v>147</v>
      </c>
      <c r="B198" s="8" t="s">
        <v>514</v>
      </c>
      <c r="C198" s="33" t="b">
        <f t="shared" si="3"/>
        <v>0</v>
      </c>
    </row>
    <row r="199" spans="1:3" ht="45">
      <c r="A199" s="27" t="s">
        <v>148</v>
      </c>
      <c r="B199" s="7" t="s">
        <v>515</v>
      </c>
      <c r="C199" s="33" t="b">
        <f t="shared" si="3"/>
        <v>0</v>
      </c>
    </row>
    <row r="200" spans="1:3" ht="87">
      <c r="A200" s="27" t="s">
        <v>149</v>
      </c>
      <c r="B200" s="8" t="s">
        <v>172</v>
      </c>
      <c r="C200" s="33" t="b">
        <f t="shared" si="3"/>
        <v>0</v>
      </c>
    </row>
    <row r="201" spans="1:3" ht="45">
      <c r="A201" s="27" t="s">
        <v>704</v>
      </c>
      <c r="B201" s="8" t="s">
        <v>174</v>
      </c>
      <c r="C201" s="33" t="b">
        <f t="shared" si="3"/>
        <v>0</v>
      </c>
    </row>
    <row r="202" spans="1:3" ht="22.5">
      <c r="A202" s="27" t="s">
        <v>705</v>
      </c>
      <c r="B202" s="8" t="s">
        <v>84</v>
      </c>
      <c r="C202" s="33" t="b">
        <f t="shared" si="3"/>
        <v>0</v>
      </c>
    </row>
    <row r="203" spans="1:3" ht="45">
      <c r="A203" s="26" t="s">
        <v>152</v>
      </c>
      <c r="B203" s="8" t="s">
        <v>85</v>
      </c>
      <c r="C203" s="33" t="b">
        <f t="shared" si="3"/>
        <v>0</v>
      </c>
    </row>
    <row r="204" spans="1:3" ht="45">
      <c r="A204" s="26" t="s">
        <v>154</v>
      </c>
      <c r="B204" s="8" t="s">
        <v>87</v>
      </c>
      <c r="C204" s="33" t="b">
        <f t="shared" si="3"/>
        <v>0</v>
      </c>
    </row>
    <row r="205" spans="1:3" ht="45">
      <c r="A205" s="28" t="s">
        <v>157</v>
      </c>
      <c r="B205" s="8" t="s">
        <v>658</v>
      </c>
      <c r="C205" s="33" t="b">
        <f t="shared" si="3"/>
        <v>0</v>
      </c>
    </row>
    <row r="206" spans="1:3" ht="45">
      <c r="A206" s="26" t="s">
        <v>158</v>
      </c>
      <c r="B206" s="8" t="s">
        <v>89</v>
      </c>
      <c r="C206" s="33" t="b">
        <f t="shared" si="3"/>
        <v>0</v>
      </c>
    </row>
    <row r="207" spans="1:3" ht="45">
      <c r="A207" s="26" t="s">
        <v>160</v>
      </c>
      <c r="B207" s="8" t="s">
        <v>178</v>
      </c>
      <c r="C207" s="33" t="b">
        <f t="shared" si="3"/>
        <v>0</v>
      </c>
    </row>
    <row r="208" spans="1:3" ht="65.25">
      <c r="A208" s="26" t="s">
        <v>161</v>
      </c>
      <c r="B208" s="8" t="s">
        <v>180</v>
      </c>
      <c r="C208" s="33" t="b">
        <f t="shared" si="3"/>
        <v>0</v>
      </c>
    </row>
    <row r="209" spans="1:3" ht="67.5">
      <c r="A209" s="26" t="s">
        <v>162</v>
      </c>
      <c r="B209" s="8" t="s">
        <v>522</v>
      </c>
      <c r="C209" s="33" t="b">
        <f t="shared" si="3"/>
        <v>0</v>
      </c>
    </row>
    <row r="210" spans="1:3" ht="87">
      <c r="A210" s="26" t="s">
        <v>706</v>
      </c>
      <c r="B210" s="8" t="s">
        <v>184</v>
      </c>
      <c r="C210" s="33" t="b">
        <f t="shared" si="3"/>
        <v>0</v>
      </c>
    </row>
    <row r="211" spans="1:3" ht="65.25">
      <c r="A211" s="26" t="s">
        <v>71</v>
      </c>
      <c r="B211" s="8" t="s">
        <v>185</v>
      </c>
      <c r="C211" s="33" t="b">
        <f t="shared" si="3"/>
        <v>0</v>
      </c>
    </row>
    <row r="212" spans="1:3" ht="45">
      <c r="A212" s="27" t="s">
        <v>707</v>
      </c>
      <c r="B212" s="8" t="s">
        <v>527</v>
      </c>
      <c r="C212" s="33" t="b">
        <f t="shared" si="3"/>
        <v>0</v>
      </c>
    </row>
    <row r="213" spans="1:3" ht="67.5">
      <c r="A213" s="26" t="s">
        <v>74</v>
      </c>
      <c r="B213" s="8" t="s">
        <v>187</v>
      </c>
      <c r="C213" s="33" t="b">
        <f t="shared" si="3"/>
        <v>0</v>
      </c>
    </row>
    <row r="214" spans="1:3" ht="65.25">
      <c r="A214" s="26" t="s">
        <v>708</v>
      </c>
      <c r="B214" s="8" t="s">
        <v>189</v>
      </c>
      <c r="C214" s="33" t="b">
        <f t="shared" si="3"/>
        <v>0</v>
      </c>
    </row>
    <row r="215" spans="1:3" ht="43.5">
      <c r="A215" s="26" t="s">
        <v>709</v>
      </c>
      <c r="B215" s="8" t="s">
        <v>190</v>
      </c>
      <c r="C215" s="33" t="b">
        <f t="shared" si="3"/>
        <v>0</v>
      </c>
    </row>
    <row r="216" spans="1:3" ht="43.5">
      <c r="A216" s="27" t="s">
        <v>75</v>
      </c>
      <c r="B216" s="8" t="s">
        <v>191</v>
      </c>
      <c r="C216" s="33" t="b">
        <f t="shared" si="3"/>
        <v>0</v>
      </c>
    </row>
    <row r="217" spans="1:3" ht="43.5">
      <c r="A217" s="27" t="s">
        <v>76</v>
      </c>
      <c r="B217" s="8" t="s">
        <v>193</v>
      </c>
      <c r="C217" s="33" t="b">
        <f t="shared" si="3"/>
        <v>0</v>
      </c>
    </row>
    <row r="218" spans="1:3" ht="43.5">
      <c r="A218" s="26" t="s">
        <v>77</v>
      </c>
      <c r="B218" s="8" t="s">
        <v>194</v>
      </c>
      <c r="C218" s="33" t="b">
        <f t="shared" si="3"/>
        <v>0</v>
      </c>
    </row>
    <row r="219" spans="1:3" ht="65.25">
      <c r="A219" s="26" t="s">
        <v>78</v>
      </c>
      <c r="B219" s="8" t="s">
        <v>196</v>
      </c>
      <c r="C219" s="33" t="b">
        <f t="shared" si="3"/>
        <v>0</v>
      </c>
    </row>
    <row r="220" spans="1:3" ht="43.5">
      <c r="A220" s="28" t="s">
        <v>80</v>
      </c>
      <c r="B220" s="8" t="s">
        <v>197</v>
      </c>
      <c r="C220" s="33" t="b">
        <f t="shared" si="3"/>
        <v>0</v>
      </c>
    </row>
    <row r="221" spans="1:3" ht="87">
      <c r="A221" s="26" t="s">
        <v>710</v>
      </c>
      <c r="B221" s="1" t="s">
        <v>539</v>
      </c>
      <c r="C221" s="33" t="b">
        <f t="shared" si="3"/>
        <v>0</v>
      </c>
    </row>
    <row r="222" spans="1:3" ht="45">
      <c r="A222" s="26" t="s">
        <v>167</v>
      </c>
      <c r="B222" s="7" t="s">
        <v>542</v>
      </c>
      <c r="C222" s="33" t="b">
        <f t="shared" si="3"/>
        <v>0</v>
      </c>
    </row>
    <row r="223" spans="1:3" ht="45">
      <c r="A223" s="27" t="s">
        <v>169</v>
      </c>
      <c r="B223" s="2" t="s">
        <v>545</v>
      </c>
      <c r="C223" s="33" t="b">
        <f t="shared" si="3"/>
        <v>0</v>
      </c>
    </row>
    <row r="224" spans="1:3" ht="45">
      <c r="A224" s="28" t="s">
        <v>502</v>
      </c>
      <c r="B224" s="2" t="s">
        <v>548</v>
      </c>
      <c r="C224" s="33" t="b">
        <f t="shared" si="3"/>
        <v>0</v>
      </c>
    </row>
    <row r="225" spans="1:3" ht="67.5">
      <c r="A225" s="27" t="s">
        <v>505</v>
      </c>
      <c r="B225" s="2" t="s">
        <v>550</v>
      </c>
      <c r="C225" s="33" t="b">
        <f t="shared" si="3"/>
        <v>0</v>
      </c>
    </row>
    <row r="226" spans="1:3" ht="45">
      <c r="A226" s="26" t="s">
        <v>508</v>
      </c>
      <c r="B226" s="8" t="s">
        <v>554</v>
      </c>
      <c r="C226" s="33" t="b">
        <f t="shared" si="3"/>
        <v>0</v>
      </c>
    </row>
    <row r="227" spans="1:3" ht="45">
      <c r="A227" s="26" t="s">
        <v>510</v>
      </c>
      <c r="B227" s="8" t="s">
        <v>555</v>
      </c>
      <c r="C227" s="33" t="b">
        <f t="shared" si="3"/>
        <v>0</v>
      </c>
    </row>
    <row r="228" spans="1:3" ht="65.25">
      <c r="A228" s="26" t="s">
        <v>511</v>
      </c>
      <c r="B228" s="7" t="s">
        <v>557</v>
      </c>
      <c r="C228" s="33" t="b">
        <f t="shared" si="3"/>
        <v>0</v>
      </c>
    </row>
    <row r="229" spans="1:3" ht="45">
      <c r="A229" s="27" t="s">
        <v>711</v>
      </c>
      <c r="B229" s="7" t="s">
        <v>558</v>
      </c>
      <c r="C229" s="33" t="b">
        <f t="shared" si="3"/>
        <v>0</v>
      </c>
    </row>
    <row r="230" spans="1:3" ht="45">
      <c r="A230" s="27" t="s">
        <v>712</v>
      </c>
      <c r="B230" s="7" t="s">
        <v>559</v>
      </c>
      <c r="C230" s="33" t="b">
        <f t="shared" si="3"/>
        <v>0</v>
      </c>
    </row>
    <row r="231" spans="1:3" ht="43.5">
      <c r="A231" s="27" t="s">
        <v>713</v>
      </c>
      <c r="B231" s="7" t="s">
        <v>562</v>
      </c>
      <c r="C231" s="33" t="b">
        <f t="shared" si="3"/>
        <v>0</v>
      </c>
    </row>
    <row r="232" spans="1:3" ht="90">
      <c r="A232" s="27" t="s">
        <v>714</v>
      </c>
      <c r="B232" s="7" t="s">
        <v>563</v>
      </c>
      <c r="C232" s="33" t="b">
        <f t="shared" si="3"/>
        <v>0</v>
      </c>
    </row>
    <row r="233" spans="1:3" ht="45">
      <c r="A233" s="27" t="s">
        <v>174</v>
      </c>
      <c r="B233" s="7" t="s">
        <v>564</v>
      </c>
      <c r="C233" s="33" t="b">
        <f t="shared" si="3"/>
        <v>0</v>
      </c>
    </row>
    <row r="234" spans="1:3" ht="43.5">
      <c r="A234" s="27" t="s">
        <v>84</v>
      </c>
      <c r="B234" s="7" t="s">
        <v>566</v>
      </c>
      <c r="C234" s="33" t="b">
        <f t="shared" si="3"/>
        <v>0</v>
      </c>
    </row>
    <row r="235" spans="1:3" ht="43.5">
      <c r="A235" s="27" t="s">
        <v>85</v>
      </c>
      <c r="B235" s="7" t="s">
        <v>567</v>
      </c>
      <c r="C235" s="33" t="b">
        <f t="shared" si="3"/>
        <v>0</v>
      </c>
    </row>
    <row r="236" spans="1:3" ht="45">
      <c r="A236" s="27" t="s">
        <v>87</v>
      </c>
      <c r="B236" s="7" t="s">
        <v>568</v>
      </c>
      <c r="C236" s="33" t="b">
        <f t="shared" si="3"/>
        <v>0</v>
      </c>
    </row>
    <row r="237" spans="1:3" ht="43.5">
      <c r="A237" s="27" t="s">
        <v>715</v>
      </c>
      <c r="B237" s="7" t="s">
        <v>570</v>
      </c>
      <c r="C237" s="33" t="b">
        <f t="shared" si="3"/>
        <v>0</v>
      </c>
    </row>
    <row r="238" spans="1:3" ht="43.5">
      <c r="A238" s="27" t="s">
        <v>89</v>
      </c>
      <c r="B238" s="7" t="s">
        <v>572</v>
      </c>
      <c r="C238" s="33" t="b">
        <f t="shared" si="3"/>
        <v>0</v>
      </c>
    </row>
    <row r="239" spans="1:3" ht="67.5">
      <c r="A239" s="27" t="s">
        <v>178</v>
      </c>
      <c r="B239" s="7" t="s">
        <v>574</v>
      </c>
      <c r="C239" s="33" t="b">
        <f t="shared" si="3"/>
        <v>0</v>
      </c>
    </row>
    <row r="240" spans="1:3" ht="67.5">
      <c r="A240" s="27" t="s">
        <v>180</v>
      </c>
      <c r="B240" s="7" t="s">
        <v>577</v>
      </c>
      <c r="C240" s="33" t="b">
        <f t="shared" si="3"/>
        <v>0</v>
      </c>
    </row>
    <row r="241" spans="1:3" ht="108.75">
      <c r="A241" s="26" t="s">
        <v>716</v>
      </c>
      <c r="B241" s="7" t="s">
        <v>581</v>
      </c>
      <c r="C241" s="33" t="b">
        <f t="shared" si="3"/>
        <v>0</v>
      </c>
    </row>
    <row r="242" spans="1:3" ht="90">
      <c r="A242" s="26" t="s">
        <v>184</v>
      </c>
      <c r="B242" s="8" t="s">
        <v>583</v>
      </c>
      <c r="C242" s="33" t="b">
        <f t="shared" si="3"/>
        <v>0</v>
      </c>
    </row>
    <row r="243" spans="1:3" ht="67.5">
      <c r="A243" s="26" t="s">
        <v>185</v>
      </c>
      <c r="B243" s="7" t="s">
        <v>586</v>
      </c>
      <c r="C243" s="33" t="b">
        <f t="shared" si="3"/>
        <v>0</v>
      </c>
    </row>
    <row r="244" spans="1:3" ht="45">
      <c r="A244" s="26" t="s">
        <v>527</v>
      </c>
      <c r="B244" s="8" t="s">
        <v>589</v>
      </c>
      <c r="C244" s="33" t="b">
        <f t="shared" si="3"/>
        <v>0</v>
      </c>
    </row>
    <row r="245" spans="1:3" ht="67.5">
      <c r="A245" s="26" t="s">
        <v>187</v>
      </c>
      <c r="B245" s="7" t="s">
        <v>593</v>
      </c>
      <c r="C245" s="33" t="b">
        <f t="shared" si="3"/>
        <v>0</v>
      </c>
    </row>
    <row r="246" spans="1:3" ht="67.5">
      <c r="A246" s="26" t="s">
        <v>189</v>
      </c>
      <c r="B246" s="7" t="s">
        <v>594</v>
      </c>
      <c r="C246" s="33" t="b">
        <f t="shared" si="3"/>
        <v>0</v>
      </c>
    </row>
    <row r="247" spans="1:3" ht="65.25">
      <c r="A247" s="26" t="s">
        <v>190</v>
      </c>
      <c r="B247" s="7" t="s">
        <v>597</v>
      </c>
      <c r="C247" s="33" t="b">
        <f t="shared" si="3"/>
        <v>0</v>
      </c>
    </row>
    <row r="248" spans="1:3" ht="45">
      <c r="A248" s="26" t="s">
        <v>191</v>
      </c>
      <c r="B248" s="7" t="s">
        <v>601</v>
      </c>
      <c r="C248" s="33" t="b">
        <f t="shared" si="3"/>
        <v>0</v>
      </c>
    </row>
    <row r="249" spans="1:3" ht="45">
      <c r="A249" s="27" t="s">
        <v>193</v>
      </c>
      <c r="B249" s="7" t="s">
        <v>602</v>
      </c>
      <c r="C249" s="33" t="b">
        <f t="shared" si="3"/>
        <v>0</v>
      </c>
    </row>
    <row r="250" spans="1:3" ht="65.25">
      <c r="A250" s="27" t="s">
        <v>194</v>
      </c>
      <c r="B250" s="7" t="s">
        <v>605</v>
      </c>
      <c r="C250" s="33" t="b">
        <f t="shared" si="3"/>
        <v>0</v>
      </c>
    </row>
    <row r="251" spans="1:3" ht="67.5">
      <c r="A251" s="26" t="s">
        <v>196</v>
      </c>
      <c r="B251" s="7" t="s">
        <v>608</v>
      </c>
      <c r="C251" s="33" t="b">
        <f t="shared" si="3"/>
        <v>0</v>
      </c>
    </row>
    <row r="252" spans="1:3" ht="87">
      <c r="A252" s="26" t="s">
        <v>197</v>
      </c>
      <c r="B252" s="7" t="s">
        <v>610</v>
      </c>
      <c r="C252" s="33" t="b">
        <f t="shared" si="3"/>
        <v>0</v>
      </c>
    </row>
  </sheetData>
  <autoFilter ref="A1:C252" xr:uid="{00000000-0009-0000-0000-000005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สรุปสถานะ</vt:lpstr>
      <vt:lpstr>ข้อมูล  PC_CI</vt:lpstr>
      <vt:lpstr>สรุป</vt:lpstr>
      <vt:lpstr>สรุป1-63</vt:lpstr>
      <vt:lpstr>สรุป1-63 (2)</vt:lpstr>
      <vt:lpstr>check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2019-05-14T02:19:26Z</cp:lastPrinted>
  <dcterms:created xsi:type="dcterms:W3CDTF">2019-04-22T02:11:05Z</dcterms:created>
  <dcterms:modified xsi:type="dcterms:W3CDTF">2020-05-13T04:05:56Z</dcterms:modified>
</cp:coreProperties>
</file>