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B91752BC-97AA-4242-A23C-1AA9022243A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PC_CI'!$A$5:$P$157</definedName>
  </definedNames>
  <calcPr calcId="125725"/>
  <pivotCaches>
    <pivotCache cacheId="11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<sst xmlns="http://schemas.openxmlformats.org/spreadsheetml/2006/main" count="1692" uniqueCount="534">
  <si>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</si>
  <si>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</si>
  <si>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</si>
  <si>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</si>
  <si>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</si>
  <si>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</si>
  <si>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</si>
  <si>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</si>
  <si>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</si>
  <si>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</si>
  <si>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</si>
  <si>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VC1 : การบริหารจัดการสิ่งแวดล้อมภาคอุตสาหกรรม</t>
  </si>
  <si>
    <t>CSF 1.1 ผลการวิจัยและพัฒนาเทคโนโลยีการผลิตที่สะอาด เพื่อลดต้นทุน ในการผลิตและเป็นมิตรกับสิ่งแวดล้อม</t>
  </si>
  <si>
    <t>KPI 1.1-1 ร้อยละของโรงงานอุตสาหกรรมที่มีการนำผลวิจัยไปใช้ประโยขน์</t>
  </si>
  <si>
    <t>Data 1.1.1 จำนวนโรงงานอุตสาหกรรมที่มีการนำผลการวิจัยไปใช้ประโยชน์</t>
  </si>
  <si>
    <t>โรงงาน</t>
  </si>
  <si>
    <t>1) สนง.นิมคมอุตสาหกรรมภาคเหนือ
2) สนง.อุตสาหกรรมจังหวัดลำพูน</t>
  </si>
  <si>
    <t>รอข้อมูล</t>
  </si>
  <si>
    <t>CSF 1.2 การจัดการสิ่งแวดล้อมของอุตสาหกรรม (การส่งเสริมการใช้ทรัพยากร และพลังงานอย่างมีประสิทธิภาพ)</t>
  </si>
  <si>
    <t>KPI 1.2-1 สัดส่วนของโรงานที่มีการใช้พลังงานทดแทนต่อโรงงานทั้งหมด</t>
  </si>
  <si>
    <t>Data 1.2.1 จำนวนโรงงานในพื้นที่จังหวัดทั้งหมด</t>
  </si>
  <si>
    <t>Data 1.2.2 จำนวนโรงงานที่มีการใช้พลังงานทดแทน</t>
  </si>
  <si>
    <t>KPI 1.2-2 จำนวนสถานประกอบการอุตสาหกรรมที่ได้รับการรับรองมาตรฐานด้านสิ่งแวดล้อม (ISO 14000)</t>
  </si>
  <si>
    <t>Data 1.2.3 จำนวนสถานประกอบการอุตสาหกรรมที่ได้รับการรับรองมาตรฐานด้านสิ่งแวดล้อม (ISO 14000)</t>
  </si>
  <si>
    <t>สถานประกอบการ</t>
  </si>
  <si>
    <t>KPI 1.2-3 ร้อยละของสถานประกอบการอุตสาหกรรมที่เข้าสู่ระบบอุตสาหกรรมสีเขียว</t>
  </si>
  <si>
    <t>Data 1.2.4 จำนวนโรงงานในพื้นที่จังหวัดทั้งหมด</t>
  </si>
  <si>
    <t>Data 1.2.5 จำนวนโรงงานอุตสาหกรรมที่เข้าสู่ระบบ "อุตสาหกรรมสีเขียว"</t>
  </si>
  <si>
    <t>CSF 1.3 ส่งเสริมให้ความรู้ด้านการจัดการสิ่งแวดล้อมแก่ภาคอุตสาหกรรม (โรงงาน) และกำหนดมาตรการจูงใจ</t>
  </si>
  <si>
    <t>KPI 1.3-1 จำนวนหลักสูตรการฝึกอบรมที่เกี่ยวข้องกับการจัดการสิ่งแวดล้อมที่จัดให้แก่โรงงาน</t>
  </si>
  <si>
    <t>Data 1.3.1 จำนวนหลักสูตรการฝึกอบรมที่เกี่ยวข้องกับการจัดการสิ่งแวดล้อมที่จัดให้แก่โรงงาน</t>
  </si>
  <si>
    <t>หลักสูตร</t>
  </si>
  <si>
    <t>3</t>
  </si>
  <si>
    <t>Data 1.3.2  จำนวนโรงงานที่เข้ารับการอบรมในหลักสูตรด้านการจัดการสิ่งแวดล้อม</t>
  </si>
  <si>
    <t>KPI 1.3-2 จำนวนกิจกรรมที่ส่งเสริมการเป็นมิตรกับสิ่งแวดล้อม เช่นการปลูกต้นไม้</t>
  </si>
  <si>
    <t>Data 1.3.3 จำนวนครั้งที่จัดกิจกรรมที่ส่งเสริมการเป็นมิตรกับสิ่งแวดล้อม เช่น การปลูกต้นไม้ ต่อปี</t>
  </si>
  <si>
    <t>ครั้ง</t>
  </si>
  <si>
    <t>CSF 1.4 เพิ่มขีดความสามารถควบคุมมลพิษด้านสิ่งแวดล้อมที่เกิดจากโรงงานอุตสาหกรรมเพื่อให้เป็นไปตามเกณฑ์มาตรฐาน/CSR</t>
  </si>
  <si>
    <t>KPI 1.4-1 จำนวนโรงงานอุตสาหกรรมที่ผ่านเกณฑ์มาตรฐาน/CSR</t>
  </si>
  <si>
    <t>Data 1.4.1 จำนวนโรงงานอุตสาหกรรมที่ผ่านเกณฑ์มาตรฐาน /CSR</t>
  </si>
  <si>
    <t xml:space="preserve">1) สนง.อุตสาหกรรมจังหวัดลำพูน
2) สนง.นิมคมอุตสาหกรรมภาคเหนือ
</t>
  </si>
  <si>
    <t>CSF 2.1 การสร้างจิตสำนึกรับผิดชอบของทุกภาคส่วนต่อสิ่งแวดล้อม (ชุมชน โรงงาน) เช่นการทำโปรชัวร์ เอกสารแผยแพร่</t>
  </si>
  <si>
    <t>KPI 2.1-1  จำนวนหลักสูตรการส่งเสริมการเป็นมิตรกับสิ่งแวดล้อม (อนุรักษ์ พัฒนา ฟื้นฟู)</t>
  </si>
  <si>
    <t>Data 2.1.1  จำนวนกิจกรรมการส่งเสริมการเป็นมิตรกับสิ่งแวดล้อม (อนุรักษ์ พัฒนา ฟื้นฟู)</t>
  </si>
  <si>
    <t>กิจกรรม</t>
  </si>
  <si>
    <t>Data 2.1.2 จำนวนสถานประกอบการ ที่เข้ารับการอบรม/กิจกรรมการส่งเสริมเป็นมิตรกับสิ่งแวดล้อม</t>
  </si>
  <si>
    <t>ราย</t>
  </si>
  <si>
    <t>Data 2.1.3 จำนวนผู้เข้ารับการอบรม/กิจกรรมการส่งเสริมเป็นมิตรกับสิ่งแวดล้อม</t>
  </si>
  <si>
    <t xml:space="preserve">CSF 2.2 การพัฒนาและกระตุ้นบทบาทของภาคีเครือข่ายในการจัดการทรัพยากร ธรรมชาติและสิ่งแวดล้อม </t>
  </si>
  <si>
    <t>KPI 2.2-1 จำนวนผู้เข้าร่วมโครงการธรรมาภิบาลสิ่งแวดล้อม ของสถานประกอบการอุตสาหกรรม</t>
  </si>
  <si>
    <t>Data 2.2.1 จำนวนโรงงานที่เข้าร่วมโครงการธรรมาภิบาลสิ่งแวดล้อม ของสถานประกอบการอุตสาหกรรม</t>
  </si>
  <si>
    <t>KPI 2.2-2 ร้อยละของเครือข่ายที่ดำเนินการกิจกรรมด้านการอนุรักษ์และจัดการสิ่งแวดล้อม/การเฝ้าระวังด้านสิ่งแวดล้อม</t>
  </si>
  <si>
    <t>Data 2.2.2 จำนวนเครือข่ายที่ดำเนินการกิจกรรมด้านการอนุรักษ์และจัดการสิ่งแวดล้อม</t>
  </si>
  <si>
    <t>เครือข่าย</t>
  </si>
  <si>
    <t xml:space="preserve">1) สนง.อุตสาหกรรมจังหวัดลำพูน
2) สนง.ทรัพยากรธรรมชาติและสิ่งแวดล้อมจังหวัดลำพูน </t>
  </si>
  <si>
    <t>Data 2.2.3 จำนวนบุคคลที่ดำเนินการกิจกรรมด้านการเฝ้าระวังด้านสิ่งแวดล้อม</t>
  </si>
  <si>
    <t>VC 3 การพัฒนาระบบกำกับป้องกันปัญหา การติดตาม ประเมินผล ตรวจสอบ และควบคุมการดำเนินงาน</t>
  </si>
  <si>
    <t xml:space="preserve">CSF 3.1 มาตรการจัดการป้องกัน แก้ไข หรือฟื้นฟูพื้นที่ตามความเหมาะสม
</t>
  </si>
  <si>
    <t>KPI 3.1-1 ร้อยละของพื้นที่ที่มีข้อร้องเรียนและได้รับการแก้ไขตามมาตรการ</t>
  </si>
  <si>
    <t>Data 3.1.1 จำนวนข้อร้องเรียน โรงงานที่ก่อปัญหาด้านสิ่งแวดล้อม</t>
  </si>
  <si>
    <t>เรื่อง</t>
  </si>
  <si>
    <t xml:space="preserve">สนง.อุตสาหกรรมจังหวัดลำพูน  </t>
  </si>
  <si>
    <t>Data 3.1.2  จำนวนข้อร้องเรียนและได้รับการแก้ไขตามมาตรการ</t>
  </si>
  <si>
    <t>CSF 3.2 กฎหมายที่เกี่ยวข้องและมีประสิทธิภาพในการบังคับใช้ในพื้นที่วิกฤติเร่งด่วน</t>
  </si>
  <si>
    <t>KPI 3.2-1 จำนวนกฎหมายที่เกี่ยวข้อง</t>
  </si>
  <si>
    <t>Data 3.2.1  จำนวนกฎหมายที่เกี่ยวข้อง</t>
  </si>
  <si>
    <t>กฎหมาย</t>
  </si>
  <si>
    <t>3 พรบ.</t>
  </si>
  <si>
    <t>4 พรบ.</t>
  </si>
  <si>
    <t>กรมโรงงาน</t>
  </si>
  <si>
    <t>ยุทธศาสตร์ที่ 1 : เมืองหัตถ นวัตกรรม สร้างสรรค์</t>
  </si>
  <si>
    <t>VC1 : การวิจัยและพัฒนา (R&amp;D)และพัฒนาปัจจัยพื้นฐาน</t>
  </si>
  <si>
    <t>CSF 1.1 มีการวิจัยและพัฒนาพันธุ์ลำไยที่มีคุณภาพ ทนต่อโรคและเป็นแหล่งผลิตพันธุ์ลำไยคุณภาพดี</t>
  </si>
  <si>
    <t>KPI 1.1-1 จำนวนแหล่งวิจัยและพัฒนาพันธุ์ลำไยที่มีคุณภาพดีและทนต่อโรคของจังหวัด</t>
  </si>
  <si>
    <t xml:space="preserve">Data 1.1.1 จำนวนแหล่งวิจัยและพัฒนาพันธุ์ลำไยที่มีคุณภาพดีและทนต่อโรคของจังหวัด </t>
  </si>
  <si>
    <t>แห่ง</t>
  </si>
  <si>
    <t>สนง.เกษตรจังหวัดลำพูน</t>
  </si>
  <si>
    <t>KPI 1.2-1 คุณภาพดินและลักษณะพื้นที่ที่มีปลอดภัยจากสารเคมีและมีความเหมาะสมในการเพาะปลูกลำไย</t>
  </si>
  <si>
    <t xml:space="preserve">Data1.2.1 ข้อมูลชุดดินในแต่ละพื้นที่ (รหัสชุดดิน) </t>
  </si>
  <si>
    <t>รหัสชุดดิน</t>
  </si>
  <si>
    <t>รายละเอียดรหัสชุดดิน</t>
  </si>
  <si>
    <t>กรมพัฒนาที่ดิน</t>
  </si>
  <si>
    <t xml:space="preserve">Data 1.2.2 ค่าวิเคราะห์ดินในแต่ละพื้นที่ (ค่า Ph) </t>
  </si>
  <si>
    <t>ค่า Ph</t>
  </si>
  <si>
    <t>ช่วง Ph ของแต่ละอำเภอ</t>
  </si>
  <si>
    <t xml:space="preserve">KPI 1.2-2 จำนวนพื้นที่เพาะปลูกลำไยที่มีการบริหารจัดการน้ำในเขตชลประทานและแหล่งน้ำสาธารณะ </t>
  </si>
  <si>
    <t>Data 1.2.3 จำนวนพื้นที่เพาะปลูกลำไยที่มีการบริหารจัดการน้ำในเขตชลประทาน</t>
  </si>
  <si>
    <t>ไร่</t>
  </si>
  <si>
    <t>โครงการชลประทานลำพูน</t>
  </si>
  <si>
    <t xml:space="preserve">CSF 1.3 การพัฒนา ดัดแปลงและเลือกใช้เทคโนโลยีที่ทันสมัยและเหมาะสมกับการเพิ่มผลผลิตลำไยทั้งกระบวนการ </t>
  </si>
  <si>
    <t>KPI 1.3-1 จำนวนเทคโนโลยี/องค์ความรู้ที่จังหวัดมีการพัฒนา ดัดแปลงให้เหมาะสมกับการเพิ่มผลผลิตลำไยทั้งกระบวนการ</t>
  </si>
  <si>
    <t>Data 1.3.1 จำนวนเทคโนโลยี/องค์ความรู้ที่จังหวัดมีการพัฒนา ดัดแปลงให้เหมาะสมกับการเพิ่มผลผลิตลำไยทั้งกระบวนการ</t>
  </si>
  <si>
    <t>เทคโน โลยี/องค์ความรู้</t>
  </si>
  <si>
    <t>CSF1.4 การพัฒนาระบบข้อมูลสารสนเทศเกี่ยวกับลำไย เช่น การจัดทำฐานข้อมูลและระบบสารสนเทศภูมิศาสตร์และ remote sensing เป็นต้น</t>
  </si>
  <si>
    <t xml:space="preserve">KPI 1.4-1 มีการพัฒนาระบบข้อมูลสารสนเทศเกี่ยวกับลำไย </t>
  </si>
  <si>
    <t>Data 1.4.1 หน่วยงานที่มีการพัฒนาระบบข้อมูลสารสนเทศเกี่ยวกับลำไย</t>
  </si>
  <si>
    <t>หน่วย งาน</t>
  </si>
  <si>
    <t xml:space="preserve">Data 1.4.2 จำนวนฐานข้อมูลเกี่ยวกับลำไย ทีจัดทำเสร็จและสามารถใช้ในระบบสารสนเทศได้ </t>
  </si>
  <si>
    <t>ฐาน ข้อมูล</t>
  </si>
  <si>
    <t xml:space="preserve">  VC2 : การพัฒนาเกษตรกรและ สถาบันเกษตรกร</t>
  </si>
  <si>
    <t xml:space="preserve">CSF 2.1 ขยายการส่งเสริมการผลิตลำไยให้ตรงกับความต้องการของตลาดอย่างต่อเนื่อง </t>
  </si>
  <si>
    <t xml:space="preserve">KPI 2.1-1 ร้อยละที่เพิ่มขึ้นของจำนวนเกษตรกรและพื้นที่ปลูกลำไย   </t>
  </si>
  <si>
    <t xml:space="preserve">Data 2.1.1 จำนวนเกษตรกรที่ปลูกลำไยในปีปัจจุบันและปีที่ผ่านมา </t>
  </si>
  <si>
    <t xml:space="preserve">Data 2.1.2 จำนวนพื้นที่ปลูกลำไยในปีปัจจุบันและปีที่ผ่านมา  </t>
  </si>
  <si>
    <t>CSF 2.2 สนับสนุนเกษตรกรให้เข้าสู่ในระบบการผลิตลำไยที่ได้มาตรฐานของจังหวัดและ GAP</t>
  </si>
  <si>
    <t xml:space="preserve">KPI 2.2-1 จำนวนเกษตรกรที่ได้รับการสนับสนุนและพัฒนาความรู้เกี่ยวกับระบบการผลิตลำไยให้ได้คุณภาพและมาตรฐานของจังหวัดและมาตรฐาน GAP </t>
  </si>
  <si>
    <t xml:space="preserve">Data 2.2.1 จำนวนเกษตรกรที่ได้รับการสนับสนุนและพัฒนาความรู้เกี่ยวกับระบบการผลิตลำไยให้ได้คุณภาพและมาตรฐานของจังหวัดและมาตรฐาน GAP </t>
  </si>
  <si>
    <t>NA</t>
  </si>
  <si>
    <t>CSF 2.3 เกษตรกรสามารถพัฒนาคุณภาพและเพิ่มผลผลิตลำไยอย่างมีประสิทธิภาพ</t>
  </si>
  <si>
    <t xml:space="preserve">KPI 2.3-1 จำนวนผลผลิตลำไยเฉลี่ยต่อไร่ที่เพิ่มขึ้น  </t>
  </si>
  <si>
    <t xml:space="preserve">Data 2.3.1 จำนวนผลผลิตลำไยเฉลี่ยต่อไร่ ในปีปัจจุบันและปีที่   ผ่านมา </t>
  </si>
  <si>
    <t>ก.ก./ไร่</t>
  </si>
  <si>
    <t>KPI 2.3-2 จำนวนค่าใช้จ่ายในการเพาะปลูกลำไยเฉลี่ยต่อไร่</t>
  </si>
  <si>
    <t>Data 2.3.2 จำนวนค่าใช้จ่ายในการเพาะปลูกลำไยเฉลี่ยต่อไร่ในปีปัจจุบันและปีที่ผ่านมา</t>
  </si>
  <si>
    <t>บาท/ไร่</t>
  </si>
  <si>
    <t>KPI 2.3-3 มูลค่าการค้าลำไยของจังหวัด</t>
  </si>
  <si>
    <t>Data 2.3.3 มูลค่าการค้าลำไยของจังหวัด</t>
  </si>
  <si>
    <t>บาท</t>
  </si>
  <si>
    <t>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</t>
  </si>
  <si>
    <t xml:space="preserve">KPI 2.4-1 จำนวนสหกรณ์การเกษตร กลุ่มเกษตรกร กลุ่มวิสาหกิจชุมชนผู้ปลูกลำไยของจังหวัดที่เพิ่มขึ้น </t>
  </si>
  <si>
    <t xml:space="preserve">Data 2.4.1 จำนวนสหกรณ์การเกษตร กลุ่มเกษตรกร กลุ่มวิสาหกิจชุมชนผู้ปลูกลำไยของจังหวัดในปีปัจจุบันและปีที่ผ่านมา </t>
  </si>
  <si>
    <t>ทะเบียน</t>
  </si>
  <si>
    <t>1) สนง.เกษตรจังหวัดลำพูน
2) สนง.สหกรณ์จังหวัดลำพูน</t>
  </si>
  <si>
    <t>CSF 2.5 พัฒนาให้เป็นศูนย์การเรียนรู้และการถ่ายทอดเทคโนโลยีการผลิตลำไยคุณภาพทั้งกระบวนการ</t>
  </si>
  <si>
    <t xml:space="preserve">KPI 2.5-1 จำนวนเกษตรกรและสมาชิกสหกรณ์ได้รับการถ่ายทอดเทคโนโลยีและพัฒนาศักยภาพการผลิตลำไยทั้งกระบวนการจากศูนย์การเรียนรู้ฯของจังหวัด ที่เพิ่มขึ้น </t>
  </si>
  <si>
    <t>Data 2.5.1 จำนวนเกษตรกรและสมาชิกสหกรณ์ได้รับการถ่ายทอดเทคโนโลยีและพัฒนาศักยภาพการผลิตลำไยทั้งกระบวนการจากศูนย์การเรียนรู้ฯของจังหวัดในปีปัจจุบันและปีที่ผ่านมา</t>
  </si>
  <si>
    <t>รายงาน</t>
  </si>
  <si>
    <t>KPI 2.5-2 จำนวนศูนย์การเรียนรู้และการถ่ายทอดเทคโนโลยีการผลิตลำไย</t>
  </si>
  <si>
    <t>Data 2.5.2 จำนวนศูนย์บริการการถ่ายทอดเทคโนโลยีการเกษตรประจำตำบล</t>
  </si>
  <si>
    <t xml:space="preserve">CSF 2.6 มีเครือข่ายสถาบันการเงิน/กองทุนเพื่อช่วยเหลือด้านการเงินให้เกษตรกรที่ปลูกลำไย
</t>
  </si>
  <si>
    <t xml:space="preserve">KPI 2.6-1 จำนวนสถาบันการเงินที่เป็นแหล่งทุนให้เกษตรกรกู้ยืมได้ </t>
  </si>
  <si>
    <t>Data 2.6.1 จำนวนสถาบันการเงินที่เป็นแหล่งทุนให้เกษตรกรกู้ยืมได้</t>
  </si>
  <si>
    <t>Data 2.6.2. จำนวนกองทุนเงินกู้ต่างๆ</t>
  </si>
  <si>
    <t>กองทุนฟื้นฟูและพัฒนาเกษตรกร</t>
  </si>
  <si>
    <t xml:space="preserve">  VC3 : การเพิ่มผลผลิต พัฒนาคุณภาพ และลดต้นทุน</t>
  </si>
  <si>
    <t xml:space="preserve">CSF 3.1 เกษตรกรมีแผนการผลิต และแผนการเก็บเกี่ยวที่เหมาะสม(Crop Zoning and planning) </t>
  </si>
  <si>
    <t>KPI 3.1-1 การคัดเลือกพันธุ์ลำไยที่เหมาะสมและให้ผลผลิตต่อไร่สูงกับการเพาะปลูกในฤดู และนอกฤดู</t>
  </si>
  <si>
    <t>Data 3.1.1 จำนวนชนิดพันธุ์ลำไยที่ให้ผลผลิตต่อไร่สูงและเหมาะสมกับการเพาะปลูกในฤดูกาล</t>
  </si>
  <si>
    <t>พันธุ์</t>
  </si>
  <si>
    <t>Data 3.1.2 จำนวนชนิดพันธุ์ลำไยที่ให้ผลผลิตต่อไร่สูงและเหมาะสมกับการเพาะปลูกนอกฤดูกาล</t>
  </si>
  <si>
    <t xml:space="preserve">KPI 3.2-1 จำนวนพื้นที่/แปลงปลูกลำไยของเกษตรกรได้รับการรับรองคุณภาพตามมาตรฐานของจังหวัดและ/หรือมาตรฐาน GAP  </t>
  </si>
  <si>
    <t xml:space="preserve">Data 3.2.1 จำนวนพื้นที่/แปลงปลูกลำไยของเกษตรกรได้รับการรับรองคุณภาพตามมาตรฐานของจังหวัดและ/หรือมาตรฐาน GAP  </t>
  </si>
  <si>
    <t>แปลง</t>
  </si>
  <si>
    <t>1) กรมวิชาการเกษตร
2) สนง.เกษตรจังหวัดลำพูน</t>
  </si>
  <si>
    <t xml:space="preserve">KPI 3.2-2 จำนวนพื้นที่/แปลงปลูกลำไยของเกษตรกรที่ผ่านการเตรียมความพร้อมเพื่อเข้าสู่มาตรฐานของจังหวัดและ/หรือมาตรฐาน GAP </t>
  </si>
  <si>
    <t>Data 3.2.2 จำนวนพื้นที่/แปลงปลูกลำไยของเกษตรกรที่ผ่านการเตรียมความพร้อมเพื่อเข้าสู่มาตรฐานของจังหวัดและ/หรือมาตรฐาน GAP</t>
  </si>
  <si>
    <t xml:space="preserve">  VC4 : การแปรรูป การเพิ่มและสร้างคุณค่า</t>
  </si>
  <si>
    <t>CSF 4.1 ส่งเสริมการแปรรูปผลผลิตลำไยให้เป็นผลิตภัณฑ์เอกลักษณ์ของลำพูน เช่น ผลิตภัณฑ์เสริมสุขภาพ และสินค้า OTOP ที่หลากหลายและได้มาตรฐาน เช่น มผช. /OTOP 5 ดาว เป็นต้น</t>
  </si>
  <si>
    <t>KPI 4.1-1 จำนวนผลิตภัณฑ์จากลำไยของลำพูน ที่เป็นเอกลักษณ์และได้รับรองมาตรฐาน</t>
  </si>
  <si>
    <t xml:space="preserve">Data 4.1.1 จำนวนผลิตภัณฑ์จากลำไยของลำพูน ที่เป็นเอกลักษณ์และได้รับรองมาตรฐาน OTOP 5 ดาว </t>
  </si>
  <si>
    <t>ผลิตภัณฑ์</t>
  </si>
  <si>
    <t>-</t>
  </si>
  <si>
    <t>สนง.พัฒนาชุมชนจังหวัดลำพูน</t>
  </si>
  <si>
    <t>Data 4.1.2 จำนวนผลิตภัณฑ์จากลำไยของลำพูน ที่เป็นเอกลักษณ์และได้รับรองมาตรฐาน มผช.</t>
  </si>
  <si>
    <t>สนง.มาตรฐานผลิตภัณฑ์อุตสาหกรรม</t>
  </si>
  <si>
    <t>CSF 4.2 การทำตราสินค้า (Branding) และตรารับรองคุณภาพ (Quality Mark) ผลิตภัณฑ์จากลำไยที่ดึงดูด และเป็นเอกลักษณ์ของจังหวัดลำพูน</t>
  </si>
  <si>
    <t xml:space="preserve">KPI 4.2-1 จำนวนตราสินค้า (Branding) และตรารับรองคุณภาพ (Quality Mark) ผลิตภัณฑ์จากลำไยที่จังหวัดให้การรับรองและมีการขอแจ้งจดทรัพย์สินทางปัญญา </t>
  </si>
  <si>
    <t xml:space="preserve">Data 4.2.1 จำนวนตราสินค้า (Branding) และตรารับรองคุณภาพ (Quality Mark) ผลิตภัณฑ์จากลำไยที่จังหวัดให้การรับรองและมีการขอแจ้งจดทรัพย์สินทางปัญญา </t>
  </si>
  <si>
    <t>ตรา</t>
  </si>
  <si>
    <t>3 ราย</t>
  </si>
  <si>
    <t>สนง.พาณิชย์จังหวัดลำพูน</t>
  </si>
  <si>
    <t xml:space="preserve"> VC5 : การพัฒนา ระบบการตลาด</t>
  </si>
  <si>
    <t xml:space="preserve">CSF 5.1 ส่งเสริมการทำตลาดเฉพาะ (Niche Market) </t>
  </si>
  <si>
    <t>KPI 5.1-1 ร้อยละความสำเร็จของจำนวนตลาดเฉพาะทางการเกษตร</t>
  </si>
  <si>
    <t>Data 5.1.1 จำนวนตลาดเฉพาะ ทางการเกษตร</t>
  </si>
  <si>
    <t>Data 5.1.2 จำนวนตลาดทั้งหมดของจังหวัด</t>
  </si>
  <si>
    <t>CSF 5.2 มีกลไกการกำหนดราคาลำไยที่เหมาะสมตามคุณภาพ</t>
  </si>
  <si>
    <t>KPI 5.2-1 สัดส่วนราคาขายในตลาดต่อคุณภาพลำไย</t>
  </si>
  <si>
    <t>Data 5.2.1 ราคาลำไยสดร่วงจำแนกตามคุณภาพลำไย</t>
  </si>
  <si>
    <t>ราคาจำแนกแยกตามเกรด</t>
  </si>
  <si>
    <t>Data 5.2.2 ราคาลำไยสดช่อจำแนกตามคุณภาพลำไย</t>
  </si>
  <si>
    <t>CSF 5.3 มีการประชาสัมพันธ์และการส่งเสริมการขายที่เหมาะสมกับแผนการผลิตและแผนการเก็บเกี่ยว</t>
  </si>
  <si>
    <t xml:space="preserve">KPI 5.3-1 จำนวนครั้งของการโฆษณาประชาสัมพันธ์และการส่งเสริมการขายลำไยที่เหมาะสมกับแผนการผลิตและแผนการเก็บเกี่ยว </t>
  </si>
  <si>
    <t xml:space="preserve">Data 5.3.1 จำนวนครั้งของการโฆษณาประชาสัมพันธ์และการส่งเสริมการขายลำไยที่เหมาะสมกับแผนการผลิตและแผนการเก็บเกี่ยว </t>
  </si>
  <si>
    <t>n/a</t>
  </si>
  <si>
    <t>1) สนง.พาณิชย์จังหวัดลำพูน
2) สนง.เกษตรจังหวัดลำพูน</t>
  </si>
  <si>
    <t>KPI 5.3-2 จำนวนสื่อและช่องทางการโฆษณาประชาสัมพันธ์และการส่งเสริมการขายลำไยที่เหมาะสม</t>
  </si>
  <si>
    <t>Data 5.3.2 จำนวนสื่อและช่องทางการโฆษณาประชาสัมพันธ์และการส่งเสริมการขายลำไยที่เหมาะสม</t>
  </si>
  <si>
    <t>สื่อและช่องทาง</t>
  </si>
  <si>
    <t>CSF 5.4 การจัดการข้อมูลการตลาด(Market Intelligence Unit) อย่างมีประสิทธิภาพ</t>
  </si>
  <si>
    <t xml:space="preserve">KPI 5.4-1 จำนวนฐานข้อมูลเกี่ยวกับตลาด ราคาและปริมาณความต้องการลำไยของจังหวัด </t>
  </si>
  <si>
    <t xml:space="preserve">Data 5.4.1 จำนวนฐานข้อมูลเกี่ยวกับตลาด ราคาและปริมาณความต้องการลำไยของจังหวัด </t>
  </si>
  <si>
    <t>ฐานข้อมูล</t>
  </si>
  <si>
    <t>1) สนง.เกษตรจังหวัดลำพูน
2) สนง.พาณิชย์จังหวัดลำพูน
3) หอการค้าจังหวัดลำพูน</t>
  </si>
  <si>
    <t>CSF 5.5 พัฒนาขีดความ สามารถในการแข่งขันทางการตลาด</t>
  </si>
  <si>
    <t>KPI 5.5-1 จำนวนช่องทางการจำหน่ายลำไยของจังหวัดที่เพิ่มขึ้น</t>
  </si>
  <si>
    <t>Data 5.5.1 จำนวนช่องทางการจำหน่ายลำไยของจังหวัดในปีปัจจุบันและปีที่ผ่านมา</t>
  </si>
  <si>
    <t>ช่องทาง</t>
  </si>
  <si>
    <t xml:space="preserve">KPI 5.5-2 จำนวนและมูลค่าการสั่งซื้อลำไยจากการจัดงานแสดงสินค้าและ Road Show </t>
  </si>
  <si>
    <t xml:space="preserve">Data 5.5.2 จำนวนการสั่งซื้อลำไยจากการจัดงานแสดงสินค้าและ Road Show </t>
  </si>
  <si>
    <t>ตัน</t>
  </si>
  <si>
    <t xml:space="preserve">Data 5.5.3 มูลค่าการสั่งซื้อลำไยจากการจัดงานแสดงสินค้าและ Road Show </t>
  </si>
  <si>
    <t>122 ล้าน</t>
  </si>
  <si>
    <t>260 ล้าน</t>
  </si>
  <si>
    <t>502 ล้าน</t>
  </si>
  <si>
    <t>ยุทธศาสตร์ที่ 2 เมืองเกษตรสีเขียว</t>
  </si>
  <si>
    <t xml:space="preserve">  VC1 : พัฒนาระบบบริหารจัดการการท่องเที่ยว</t>
  </si>
  <si>
    <t>CSF 1.1 การวางแผนและกำหนดตำแหน่งเชิงยุทธศาสตร์ (Strategic Positioning)</t>
  </si>
  <si>
    <t>KPI 1.1-1 มีการวางแผนและกำหนดตำแหน่งเชิงยุทธศาสตร์ (Strategic Positioning) ด้านการท่องเที่ยวของลำพูน</t>
  </si>
  <si>
    <t>Data 1.1.1 สัดส่วนของงบประมาณที่ได้รับจัดสรรด้านการท่องเที่ยวต่องบประมาณทั้งหมด</t>
  </si>
  <si>
    <t>ร้อยละ</t>
  </si>
  <si>
    <t>สำนักงานจังหวัดลำพูน (กลุ่มงานยุทธศาสตร์)</t>
  </si>
  <si>
    <t>CSF 1.2 การกำหนดขีดความสามารถในการรองรับนักท่องเที่ยว (Carrying Capacity)</t>
  </si>
  <si>
    <t>KPI 1.2-1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</si>
  <si>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</si>
  <si>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สนง.การท่องเที่ยวและกีฬาจังหวัดลำพูน</t>
  </si>
  <si>
    <t>CSF 1.3 บริหารจัดการฐานข้อมูลวัฒนธรรมท้องถิ่นและจัดทำข้อมูลสารสนเทศเพื่อการท่องเที่ยวลำพูน</t>
  </si>
  <si>
    <t>KPI 1.3-1 จำนวนฐานข้อมูลวัฒนธรรมท้องถิ่นและข้อมูลสารสนเทศเพื่อการท่องเที่ยวลำพูน</t>
  </si>
  <si>
    <t>Data 1.3.1  จำนวนฐานข้อมูลวัฒนธรรมท้องถิ่นและข้อมูลสารสนเทศเพื่อการท่องเที่ยวลำพูน</t>
  </si>
  <si>
    <t>สนง.วัฒนธรรมจังหวัดลำพูน</t>
  </si>
  <si>
    <t>CSF 1.4 การเชื่อมโยงและจัดเส้นทาง (routes) การท่องเที่ยวระหว่างจังหวัด</t>
  </si>
  <si>
    <t>KPI 1.4-1 จำนวนรายการท่องเที่ยวที่เป็นการเชื่อมโยงเส้นทาง (Routes) ท่องเที่ยว ระหว่างจังหวัดลำพูนและจังหวัดอื่น ๆ</t>
  </si>
  <si>
    <t>Data 1.4.1 จำนวนรายการท่องเที่ยวที่เป็นการเชื่อมโยงเส้นทาง (Routes) ท่องเที่ยว ระหว่างจังหวัดลำพูนและจังหวัดอื่น ๆ</t>
  </si>
  <si>
    <t>รายการ</t>
  </si>
  <si>
    <t>CSF 1.5 การสร้างการมีส่วนร่วมของชุมชนในการสืบสานและร่วมนำเสนอวัฒนธรรมประเพณีของลำพูน</t>
  </si>
  <si>
    <t>KPI 1.5-1 อัตราการเพิ่มของชุมชนที่มีส่วนร่วมของชุมชนในการสืบสานและร่วมนำเสนอวัฒนธรรมประเพณีของลำพูน</t>
  </si>
  <si>
    <t>Data 1.5.1 อัตราการเพิ่มของชุมชนที่มีส่วนร่วมของชุมชนในการสืบสานและร่วมนำเสนอวัฒนธรรมประเพณีของลำพูน</t>
  </si>
  <si>
    <t>Data 1.5.2 จำนวนกิจกรรมของชุมชนเกี่ยวกับการสืบสานวัฒนธรรมประเพณีของลำพูน</t>
  </si>
  <si>
    <t>ปฏิทินประเพณีประจำปี</t>
  </si>
  <si>
    <t>1) สนง.วัฒนธรรมจังหวัดลำพูน
2) สนง.การท่องเที่ยวและกีฬาจังหวัดลำพูน
3) องค์การบริหารส่วนจังหวัดลำพูน</t>
  </si>
  <si>
    <t>CSF 1.6 สร้างความเชื่อมั่นด้านความปลอดภัยในชีวิตและทรัพย์สิน</t>
  </si>
  <si>
    <t>KPI 1.6-1 คดีที่เกี่ยวข้องกับนักท่องเที่ยว</t>
  </si>
  <si>
    <t>Data 1.6.1 จำนวนคดีที่เกี่ยวข้องกับนักท่องเที่ยว</t>
  </si>
  <si>
    <t>คดี</t>
  </si>
  <si>
    <t>1) สนง.การท่องเที่ยวและกีฬาจังหวัดลำพูน
2) ตำรวจภูธรจังหวัดลำพูน
3) ตรวจคนเข้าเมืองจังหวัดลำพูน</t>
  </si>
  <si>
    <t xml:space="preserve">  VC2 : พัฒนาศักยภาพมัคคุเทศก์และบุคลากร</t>
  </si>
  <si>
    <r>
      <t>CSF 2.1 พัฒนามาตรฐานมัคคุเทศก์ท้องถิ่น/ผู้นำเที่ยวให้มีความรอบรู้เกี่ยวกับวัฒนธรรม</t>
    </r>
    <r>
      <rPr>
        <sz val="16"/>
        <color indexed="8"/>
        <rFont val="TH SarabunPSK"/>
        <family val="2"/>
      </rPr>
      <t>และประเพณีของลำพูนและสามารถถ่ายทอดเป็นภาษาต่างประเทศได้หลายภาษา</t>
    </r>
  </si>
  <si>
    <t>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ลำพูนและสามารถถ่ายทอดเป็นภาษาต่างประเทศได้หลายภาษา</t>
  </si>
  <si>
    <t>Data 2.1.1 จำนวนมัคคุเทศก์ท้องถิ่น/ผู้นำเที่ยวที่ได้รับใบอนุญาตเป็นมัคคุเทศก์/ผู้นำเที่ยว</t>
  </si>
  <si>
    <t>คน</t>
  </si>
  <si>
    <t>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ลำพูนและสามารถถ่ายทอดเป็นภาษาต่างประเทศได้หลายภาษา</t>
  </si>
  <si>
    <t>CSF 2.2 พัฒนาศักยภาพแรงงานวิชาชีพและบุคลากรที่เกี่ยวของกับการท่องเที่ยวเชิงอนุรักษ์วัฒนธรรมของลำพูน</t>
  </si>
  <si>
    <t xml:space="preserve">KPI 2.2-1 จำนวนแรงงานและบุคลากรที่มีศักยภาพการในกิจกรรมที่เป็นห่วงโซ่การท่องเที่ยวเชิงอนุรักษ์วัฒนธรรมของลำพูน </t>
  </si>
  <si>
    <t xml:space="preserve">Data 2.2.1 จำนวนแรงงานและบุคลากรที่มีศักยภาพในกิจกรรมที่เป็นห่วงโซ่การท่องเที่ยวเชิงอนุรักษ์วัฒนธรรมของลำพูน (เช่น ปราชญ์ท้องถิ่น พระ บุคลากรร้านค้าพื้นเมืองและบุคลากรผู้ให้คำแนะนำในชุมชนต้นแบบการท่องเที่ยวเชิงอนุรักษ์วัฒนธรรม เป็นต้น) </t>
  </si>
  <si>
    <t>CSF 2.3 ส่งเสริมการรวม กลุ่มของผู้ประกอบการด้านท่องเที่ยวและท้องถิ่น</t>
  </si>
  <si>
    <t>KPI 2.3-1 จำนวนการรวมกลุ่มของท้องถิ่นผู้ประกอบการด้านท่องเที่ยวและธุรกิจที่เกี่ยวข้อง</t>
  </si>
  <si>
    <t>Data 2.3.1 จำนวนการรวมกลุ่มของท้องถิ่น ผู้ประกอบการด้านท่องเที่ยวและธุรกิจที่เกี่ยวข้อง</t>
  </si>
  <si>
    <t>กลุ่ม</t>
  </si>
  <si>
    <t xml:space="preserve">  VC3 : พัฒนาปัจจัยพื้นฐานด้านท่องเที่ยว/ทรัพยากร</t>
  </si>
  <si>
    <t>CSF 3.1 การจัดการคุณภาพสิ่งแวดล้อมเพื่อการท่องเที่ยวอย่างยั่งยืน</t>
  </si>
  <si>
    <t>KPI 3.1-1 จำนวนการลดลงของจุดความร้อน (Hotspot) ในพื้นที่จังหวัด</t>
  </si>
  <si>
    <t>Data 3.1.1 จำนวนจุดความร้อน (Hotspot) ในพื้นที่จังหวัด</t>
  </si>
  <si>
    <t>จำนวน</t>
  </si>
  <si>
    <t>1) สนง.ทรัพยากรธรรมชาติ และสิ่งแวดล้อมจังหวัดลำพูน
2) สำนักงานพัฒนาเทคโนโลยีอวกาศและภูมิสารสนเทศ (องค์การมหาชน):GISTDA.</t>
  </si>
  <si>
    <t>KPI 3.1-2 อัตราการลดลงของพื้นที่ความเสียหายจากไฟป่า</t>
  </si>
  <si>
    <t>Data 3.1.2 จำนวนการดับไฟป่า</t>
  </si>
  <si>
    <t>1) สนง.ทรัพยากรธรรมชาติ และสิ่งแวดล้อมจังหวัดลำพูน
2) สำนักป้องกัน ปราบปราม และควบคุมไฟป่า</t>
  </si>
  <si>
    <t>Data 3.1.3 พื้นที่ความเสียหายจากไฟป่า</t>
  </si>
  <si>
    <t>Data 3.1.4 พื้นที่ความเสียหายจากไฟป่าต่อการดับไฟ</t>
  </si>
  <si>
    <t>ไร่/ครั้ง</t>
  </si>
  <si>
    <t>KPI 3.1-3 จำนวนวันที่ปริมาณฝุ่นละอองขนาดเล็ก (PM10) มีค่าเกินมาตรฐาน</t>
  </si>
  <si>
    <t>Data 3.1.5 จำนวนวันที่ปริมาณฝุ่นละอองขนาดเล็ก (PM10) มีค่าเกินมาตรฐาน</t>
  </si>
  <si>
    <t>วัน</t>
  </si>
  <si>
    <t>2</t>
  </si>
  <si>
    <t>สนง.ทรัพยากรธรรมชาติ และสิ่งแวดล้อมจังหวัดลำพูน</t>
  </si>
  <si>
    <t>CSF 3.2 การจัดการปัญหาจากการท่องเที่ยว เช่น สิ่งปฏิกูล ขยะและมลภาวะ</t>
  </si>
  <si>
    <t>KPI 3.2-1 อัตราการกำจัดขยะ</t>
  </si>
  <si>
    <t>Data 3.2.1 ปริมาณขยะที่เกิดขึ้นทั้งหมดต่อเดือน</t>
  </si>
  <si>
    <t>ตันต่อเดือน</t>
  </si>
  <si>
    <t>1) สำนักงานส่งเสริมการปกครองท้องถิ่นจังหวัดลำพูน
2) สนง.ทรัพยากรธรรมชาติ และสิ่งแวดล้อมจังหวัดลำพูน</t>
  </si>
  <si>
    <t>Data 3.2.2 ปริมาณขยะที่ได้รับการกำจัดโดยเฉลี่ยต่อเดือน</t>
  </si>
  <si>
    <t>Data 3.2.3 ร้อยละของปริมาณขยะที่ได้รับการกำจัดอย่างถูกวิธี/สุขลักษณะต่อปี</t>
  </si>
  <si>
    <t>CSF 3.3 การพัฒนาและปรับปรุงระบบสาธารณูปโภค ไฟฟ้า ประปา โครงข่ายโทรศัพท์และInternet</t>
  </si>
  <si>
    <t xml:space="preserve">KPI 3.3-1 อัตราการเข้าถึงไฟฟ้า </t>
  </si>
  <si>
    <t>Data 3.3.1 ร้อยละของครัวเรือนที่มีไฟฟ้าใช้</t>
  </si>
  <si>
    <t>การไฟฟ้าส่วนภูมิภาคจังหวัดลำพูน</t>
  </si>
  <si>
    <t xml:space="preserve">KPI 3.3-2 อัตราการเข้าถึงน้ำประปา </t>
  </si>
  <si>
    <t>Data 3.3.2 ร้อยละของครัวเรือนที่เข้าถึงน้ำประปา</t>
  </si>
  <si>
    <t>การประปาส่วนภูมิภาคจังหวัดลำพูน</t>
  </si>
  <si>
    <t xml:space="preserve">KPI 3.3-3 อัตราการเข้าถึงอินเตอร์เน็ตและการเข้าถึงเครือข่ายโทรศัพท์  </t>
  </si>
  <si>
    <t xml:space="preserve">Data 3.3.3 อัตราการเชื่อมต่ออินเตอร์เน็ตของประชากร </t>
  </si>
  <si>
    <t>50.97</t>
  </si>
  <si>
    <t>สำนักงานสถิติจังหวัดลำพูน</t>
  </si>
  <si>
    <t xml:space="preserve">  VC4 : พัฒนาแหล่งและกิจกรรม ท่องเที่ยว</t>
  </si>
  <si>
    <t>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</t>
  </si>
  <si>
    <t>Data 4.1.1 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</t>
  </si>
  <si>
    <t>22</t>
  </si>
  <si>
    <t>21</t>
  </si>
  <si>
    <t xml:space="preserve">สนง.วัฒนธรรมจังหวัดลำพูน </t>
  </si>
  <si>
    <t>KPI 4.1-2 จำนวนแหล่งท่องเที่ยวใหม่ๆเกี่ยวกับการท่องเที่ยวเชิงวัฒนธรรมที่เป็นอัตลักษณ์ของลำพูน</t>
  </si>
  <si>
    <t>Data 4.1.2 จำนวนแหล่งท่องเที่ยวใหม่ๆเกี่ยวกับการท่องเที่ยวเชิงวัฒนธรรมที่เป็นอัตลักษณ์ของลำพูน</t>
  </si>
  <si>
    <t>CSF 4.2 ส่งเสริมและพัฒนาให้แหล่งท่องเที่ยวเชิงวัฒนธรรมคงความเป็นอัตลักษณ์ของลำพูน</t>
  </si>
  <si>
    <t>KPI 4.2-1 จำนวนแหล่งท่องเที่ยวเชิงวัฒนธรรมของลำพูนที่ได้รับการรับรองมาตรฐานเพิ่มขึ้น</t>
  </si>
  <si>
    <t>Data 4.2.1 จำนวนแหล่งท่องเที่ยวเชิงวัฒนธรรมของลำพูนที่ได้รับการรับรองมาตรฐานในปีปัจจุบันและปีที่ผ่านมา</t>
  </si>
  <si>
    <t xml:space="preserve">CSF 4.3 ฟื้นฟู/ปรับปรุง/พัฒนาแหล่งท่องเที่ยวอื่นๆให้เป็นที่ดึงดูดนอกเหนือจากจากแหล่งท่องเที่ยวหลัก </t>
  </si>
  <si>
    <t>KPI 4.3-1 จำนวนแหล่งท่องเที่ยวอื่นๆที่ช่วยดึงดูดนอกเหนือจากจากแหล่งท่องเที่ยวหลัก</t>
  </si>
  <si>
    <t>Data 4.3.1 จำนวนแหล่งท่องเที่ยวอื่นๆที่ช่วยดึงดูดนอกเหนือจากจากแหล่งท่องเที่ยวหลัก (เช่น อุทยานไม้ดอกไม้ประดับ สวนสุขภาพ สวนสาธารณะ เป็นต้น)</t>
  </si>
  <si>
    <t>CSF 4.4 ยกระดับคุณภาพสิ่งอำนวยความสะดวก เช่น ห้องน้ำและน้ำดื่มสาธารณะ</t>
  </si>
  <si>
    <t>KPI 4.4-1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</si>
  <si>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4.4.1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</si>
  <si>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1) สนง.การท่องเที่ยวและกีฬาจังหวัดลำพูน
2) สนง.สาธารณสุขจังหวัดลำพูน</t>
  </si>
  <si>
    <t xml:space="preserve">  VC5 : พัฒนาธุรกิจบริการการท่องเที่ยว</t>
  </si>
  <si>
    <t xml:space="preserve">CSF 5.1 ส่งเสริมและพัฒนาให้ธุรกิจที่พัก Guest- house/ Home stay และโรงแรมได้รับการรับรองมาตรฐาน </t>
  </si>
  <si>
    <t xml:space="preserve">KPI 5.1-1 ร้อยละของธุรกิจที่พัก Guest- house/ Home stay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</si>
  <si>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</si>
  <si>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</si>
  <si>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</si>
  <si>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>ที่ทำการปกครองจังหวัดลำพูน</t>
  </si>
  <si>
    <t>Data 5.1.4 จำนวนธุรกิจที่พัก Guest- house/ Home stay และโรงแรมทั้งหมด</t>
  </si>
  <si>
    <t>1) สนง.การท่องเที่ยวและกีฬาจังหวัดลำพูน
2) ที่ทำการปกครองจังหวัดลำพูน</t>
  </si>
  <si>
    <t>CSF 5.2 ส่งเสริมและพัฒนาให้ธุรกิจบริการที่เกี่ยวเนื่องกับการท่องเที่ยวเชิงอนุรักษ์วัฒนธรรม ได้รับการรับรองมาตรฐาน (เช่น ร้านอาหารพื้นเมือง ร้านค้า OTOP    เป็นต้น)</t>
  </si>
  <si>
    <t xml:space="preserve">KPI 5.2-1 ร้อยละของธุรกิจบริการที่เกี่ยวเนื่องกับการท่องเที่ยวเชิงอนุรักษ์วัฒนธรรม ได้รับการรับรองมาตรฐาน  </t>
  </si>
  <si>
    <t xml:space="preserve">Data 5.2.1 จำนวนธุรกิจบริการที่เกี่ยวเนื่องกับการท่องเที่ยวเชิงอนุรักษ์วัฒนธรรม ที่ได้รับการรับรองมาตรฐาน </t>
  </si>
  <si>
    <t xml:space="preserve">สนง.พัฒนาชุมชนจังหวัดลำพูน </t>
  </si>
  <si>
    <t xml:space="preserve">Data 5.2.2 จำนวนธุรกิจบริการที่เกี่ยวเนื่องกับการท่องเที่ยวเชิงอนุรักษ์วัฒนธรรม ทั้งหมดที่ได้รับการสนับสนุนให้ขอรับการตรวจรับรองมาตรฐาน </t>
  </si>
  <si>
    <t>CSF 5.3 พัฒนามาตรฐานสินค้าของฝากและของที่ระลึกที่เป็นอัตลักษณ์ของลำพูน</t>
  </si>
  <si>
    <t>KPI 5.3-1 จำนวนสินค้าของฝากและของที่ระลึกที่เป็นอัตลักษณ์ของลำพูนที่ได้รับการรับรองมาตรฐาน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</si>
  <si>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จำนวนสินค้าของฝากและของที่ระลึกที่เป็นอัตลักษณ์ของลำพูนที่ได้รับการรับรองมาตรฐาน (เช่น OTOP 5 ดาว เป็นต้น)</t>
  </si>
  <si>
    <t>1) สนง.พัฒนาชุมชนจังหวัดลำพูน
2) สนง.อุตสาหกรรมจังหวัดลำพูน
3) สนง.พานิชย์จังหวัดลำพูน
4) องค์การบริหารส่วนจังหวัดลำพูน</t>
  </si>
  <si>
    <t>Data 5.3.2 มูลค่าสินค้าของฝากและของที่ระลึกที่เป็นอัตลักษณ์ของลำพูน</t>
  </si>
  <si>
    <t>CSF 5.4 พัฒนามาตรฐานธุรกิจนำเที่ยวเชิงอนุรักษ์วัฒนธรรม</t>
  </si>
  <si>
    <t>KPI 5.4-1 จำนวนธุรกิจนำเที่ยวธุรกิจนำเที่ยวเชิงอนุรักษ์วัฒนธรรมของลำพูนที่ได้รับใบอนุญาตประกอบธุรกิจนำเที่ยว</t>
  </si>
  <si>
    <t>Data 5.4.1 จำนวนธุรกิจนำเที่ยวธุรกิจนำเที่ยวเชิงอนุรักษ์วัฒนธรรมของลำพูนที่ได้รับใบอนุญาตประกอบธุรกิจนำเที่ยว</t>
  </si>
  <si>
    <t xml:space="preserve">  VC6 : พัฒนาการตลาดและประชาสัมพันธ์</t>
  </si>
  <si>
    <t>CSF 6.1 การทำการตลาดกลุ่มนักท่องเที่ยวคุณภาพ</t>
  </si>
  <si>
    <t>KPI 6.1-1 จำนวนนักท่องเที่ยวและรายได้จากการท่องเที่ยวของลำพูนที่เพิ่มขึ้น</t>
  </si>
  <si>
    <t xml:space="preserve">Data 6.1.1 จำนวนนักท่องเที่ยวของลำพูนที่เพิ่มขึ้น </t>
  </si>
  <si>
    <t>กระทรวการท่องเที่ยวและกีฬา</t>
  </si>
  <si>
    <t>Data 6.1.2 รายได้จากการท่องเที่ยวของลำพูนที่เพิ่มขึ้น</t>
  </si>
  <si>
    <t>ล้านบาท</t>
  </si>
  <si>
    <t>CSF 6.2 สร้าง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ลำพูน</t>
  </si>
  <si>
    <t>KPI 6.2-1 จำนวน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ลำพูน</t>
  </si>
  <si>
    <t>Data 6.2.1 จำนวน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ลำพูน</t>
  </si>
  <si>
    <t>1) สนง.วัฒนธรรมจังหวัดลำพูน 
2) องค์การบริหารส่วนจังหวัดลำพูน</t>
  </si>
  <si>
    <t>CSF 6.3 การตลาดเชิงรุกผ่านสื่อสมัยใหม่ (Social Network</t>
  </si>
  <si>
    <t>KPI 6.3-1 จำนวนธุรกิจด้านการท่องเที่ยวของลำพูนที่มีช่องทางการตลาดเชิงรุกและการทำธุรกรรมด้านการท่องเที่ยวผ่านสื่อสมัยใหม่ (Social Network)</t>
  </si>
  <si>
    <t>Data 6.3.1 จำนวนธุรกิจด้านการท่องเที่ยวของลำพูนที่มีช่องทางการตลาดเชิงรุกและการทำธุรกรรมด้านการท่องเที่ยวผ่านสื่อสมัยใหม่ (Social Network)</t>
  </si>
  <si>
    <t>ยุทธศาสตร์ที่ 3 เมืองจุดหมายปลายทางแห่งการท่องเที่ยวเชิงประสบการณ์วัฒนธรรม</t>
  </si>
  <si>
    <t xml:space="preserve">  VC1 : การบริหารจัดการ</t>
  </si>
  <si>
    <t>CSF 1.1 การพัฒนาระบบโครงสร้างการทำงานเชิงบูรณาการของหน่วยงานและชุมชนที่เกี่ยวข้องกับการป้องกันและแก้ไขปัญหายาเสพติด</t>
  </si>
  <si>
    <t>KPI 1.1-1 ร้อยละความ สำเร็จของการพัฒนาระบบและโครงสร้างการทำงานเชิงบูรณาการของหน่วยงานและชุมชนที่เกี่ยวข้องกับการป้องกันและแก้ไขปัญหายาเสพติด เมื่อเทียบกับแผนปฏิบัติการ</t>
  </si>
  <si>
    <t xml:space="preserve">Data 1.1.1 จำนวนโครงการ/กิจกรรมที่เกี่ยวข้องกับการป้องกันและแก้ไขปัญหายาเสพติดด้วยการทำงานเชิงบูรณาการของหน่วยงานและชุมชน จำแนกตามโครงการ/กิจกรรม หน่วยงานและชุมชนที่ร่วมดำเนินการ </t>
  </si>
  <si>
    <t xml:space="preserve">ศูนย์อำนวยการป้องกันและปราบปรามยาเสพติดจังหวัดลำพูน </t>
  </si>
  <si>
    <t>CSF 1.2 การพัฒนาระบบฐานข้อมูลสารสนเทศและองค์ความรู้ เพื่อการป้องกันและแก้ไขปัญหายาเสพติด</t>
  </si>
  <si>
    <t>KPI 1.2-1 จำนวนฐานข้อมูลที่เป็นองค์ความรู้ เพื่การป้องกันและแก้ไขปัญหายาเสพติด ที่เพิ่มขึ้น</t>
  </si>
  <si>
    <t>สำรวจ</t>
  </si>
  <si>
    <t xml:space="preserve">CSF 1.3 การจัดทำแผนบูรณาการป้องกันและแก้ไขปัญหายาเสพติดโดยมีคณะ กรรมการทั้งในระดับจังหวัด และระดับชุมชนท้องถิ่น </t>
  </si>
  <si>
    <t>KPI 1.3-1 จำนวนแผนบูรณาการป้องกันและแก้ไขปัญหายาเสพติดที่ได้รับความเห็นชอบจากคณะกรรมการทั้งในระดับต่างๆ</t>
  </si>
  <si>
    <t>Data 1.3.1จำนวนแผนบูรณาการป้องกันและแก้ไขปัญหายาเสพติดที่ได้รับความเห็นชอบจากคณะกรรมการทั้งในระดับต่างๆ</t>
  </si>
  <si>
    <t xml:space="preserve">KPI 1.3-2 จำนวนโครงการ/กิจกรรมที่เกี่ยวข้องกับการป้องกันและแก้ไขปัญหายาเสพติด ด้วยการทำงานเชิงบูรณาการของหน่วยงานและชุมชน จำแนกตามโครงการ/กิจกรรม หน่วยงานและชุมชนที่ร่วมดำเนินการ </t>
  </si>
  <si>
    <t>Data 1.3.2 จำนวนโครงการ/กิจกรรมที่เกี่ยวข้องกับการป้องกันและแก้ไขปัญหายาเสพติด ด้วยการทำงานเชิงบูรณาการของหน่วยงานและชุมชน จำแนกตามโครงการ/กิจกรรม หน่วยงานและชุมชนที่ร่วมดำเนินการ</t>
  </si>
  <si>
    <t xml:space="preserve">  VC2 : สร้างเครือข่ายความร่วมมือจากทุกภาคส่วน</t>
  </si>
  <si>
    <t>CSF 2.1 การให้ประชาชนเข้ามามีส่วนร่วมและบทบาทในการดูแลสอดส่องการลักลอบขนย้าย การค้ายาเสพติดและการเสพยาเสพติดในชุมชนร่วมกัน</t>
  </si>
  <si>
    <t>KPI 2.1-1 จำนวนประชาชนที่เข้าร่วมกิจกรรมการมีส่วนร่วมและมีบทบาทในการดูแลรักษาความปลอดภัยชีวิตและทรัพย์สินในชุมชนร่วมกัน</t>
  </si>
  <si>
    <t>Data 2.1.1 จำนวนประชาชนที่เข้าร่วมกิจกรรมการมีส่วนร่วมและมีบทบาทในการดูแลรักษาความปลอดภัยชีวิตและทรัพย์สินในชุมชนร่วมกันจำแนกตามชุมชนและกิจกรรม</t>
  </si>
  <si>
    <t>ศูนย์อำนวยการป้องกันและปราบปรามยาเสพติดจังหวัดลำพูน</t>
  </si>
  <si>
    <t>CSF 2.2 การเพิ่มประสิทธิภาพเครือข่าย เช่น อาสาสมัครชุมชน เป็นต้น</t>
  </si>
  <si>
    <t>KPI 2.2-1จำนวนเครือข่าย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</t>
  </si>
  <si>
    <t>Data 2.2.1 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 จำแนกตามอำเภอ</t>
  </si>
  <si>
    <t>CSF 2.3 การส่งเสริมครอบครัวและชุมชนเข้มแข็ง</t>
  </si>
  <si>
    <t>KPI 2.3-1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</si>
  <si>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 xml:space="preserve">Data 2.3.1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</t>
  </si>
  <si>
    <t>หมู่บ้าน/ชุมชน</t>
  </si>
  <si>
    <t>353/17</t>
  </si>
  <si>
    <t>425/17</t>
  </si>
  <si>
    <t>575/17</t>
  </si>
  <si>
    <t>577/17</t>
  </si>
  <si>
    <r>
      <t>KPI 2.3-2 จำนวนผู้กระทำความรุนแรงในครอบครัวที่มีสาเหตุจากยาเสพติด</t>
    </r>
    <r>
      <rPr>
        <u/>
        <sz val="16"/>
        <color indexed="8"/>
        <rFont val="TH SarabunPSK"/>
        <family val="2"/>
      </rPr>
      <t>ลดลง</t>
    </r>
  </si>
  <si>
    <t>CSF 2.4 การพัฒนาปรับปรุงพื้นที่สันทนาการและจัดกิจกรรมในชุมชนร่วมกัน</t>
  </si>
  <si>
    <t>KPI 2.4-1 จำนวนของการพัฒนาปรับปรุงพื้นที่สันทนาการและจัดกิจกรรมในชุมชนร่วมกัน</t>
  </si>
  <si>
    <t xml:space="preserve">Data 2.4.1 จำนวนเมือง (ระดับเทศบาล) ที่มีพื้นที่สีเขียว (Green City) </t>
  </si>
  <si>
    <t>เทศบาล</t>
  </si>
  <si>
    <t>1) ท้องถิ่นจังหวัดลำพูน  
2) อปท.</t>
  </si>
  <si>
    <t>Data 2.4.2 จำนวนสวนสาธารณะ ห้องสมุด สนามกีฬาจังหวัด และลานกีฬาจังหวัด</t>
  </si>
  <si>
    <t>1) สนง.การท่องเที่ยวและกีฬาจังหวัดลำพูน   
2) ท้องถิ่นจังหวัดลำพูน  
3) อปท.</t>
  </si>
  <si>
    <t xml:space="preserve">Data 2.4.3 จำนวนการจัดกิจกรรมสร้างสรรค์ร่วมกันในพื้นที่สันทนาการและในชุมชนเพื่อการห่างไกลยาเสพติด </t>
  </si>
  <si>
    <t xml:space="preserve">  VC3 : การป้องกันและปราบปรามการลักลอบขนย้ายและการค้ายาเสพติด</t>
  </si>
  <si>
    <t>CSF 3.1 การกำหนดและจำแนกเขตพื้นที่ปัญหาและ/หรือมีแนวโน้มที่จะเกิดปัญหาการลักลอบขนย้ายและการค้ายาเสพติดขึ้นในอนาคต</t>
  </si>
  <si>
    <t>KPI 3.1-1  จำนวนรายงาน/กิจกรรมที่เกี่ยวข้องกับปัญหาการลักลอบขนย้าย เช่น การตั้งด่านลอย ด่านถาวร จัดชุดตรวจปัสสาวะ เป็นต้น</t>
  </si>
  <si>
    <t>Data 3.1.1 จำนวนรายงาน/กิจกรรมที่เกี่ยวข้องกับปัญหาการลักลอบขนย้าย เช่น การตั้งด่านลอย ด่านถาวร จัดชุดตรวจปัสสาวะ เป็นต้น</t>
  </si>
  <si>
    <t>1) ตำรวจภูธรจังหวัดลำพูน
2) ศูนย์อำนวยการป้องกันและปราบปรามยาเสพติดจังหวัดลำพูน</t>
  </si>
  <si>
    <t>KPI 3.1-2 ร้อยละของการพบเห็นแหล่งมั่วสุมเพื่อซื้อ-ขายยาเสพติด</t>
  </si>
  <si>
    <t>Data 3.1.2 ร้อยละการพบเห็นแหล่งมั่วสุมเพื่อซื้อ-ขายยาเสพติด</t>
  </si>
  <si>
    <t>สนง.สถิติจังหวัดลำพูน</t>
  </si>
  <si>
    <t xml:space="preserve">CSF 3.2 การสนับสนุนการป้องกันไม่ให้เกิดผู้เสพรายใหม่โดยการบูรณาการร่วมกับหน่วยงานที่เกี่ยวข้อง </t>
  </si>
  <si>
    <t xml:space="preserve">KPI 3.2-1 จำนวนโครงการ/กิจกรรมป้องกันไม่ให้เกิดผู้เสพรายใหม่โดยการบูรณาการร่วมกับหน่วยงานที่เกี่ยวข้อง (เช่น สถานศึกษา ป.ป.ส. และ กอ.รมน. และสถานประกอบการ หน่วยงานเอกชน เป็นต้น) </t>
  </si>
  <si>
    <t xml:space="preserve">Data 3.2.1 จำนวนโครงการ/กิจกรรมป้องกันไม่ให้เกิดผู้เสพรายใหม่โดยการบูรณาการร่วมกับหน่วยงานที่เกี่ยวข้อง </t>
  </si>
  <si>
    <t>โครงการ/กิจกรรม</t>
  </si>
  <si>
    <t>CSF 3.3 การสนับสนุนเครื่องมือตรวจที่ทันสมัย เช่น เครื่องเอ็กซ์เรย์ประจำด่านตรวจ/จุดตรวจ เป็นต้น</t>
  </si>
  <si>
    <t xml:space="preserve">KPI 3.3-1 จำนวนเครื่องมือตรวจที่ทันสมัยเพื่อสนับสนุนการทำงานของด่านตรวจ/จุดตรวจ </t>
  </si>
  <si>
    <t xml:space="preserve">Data 3.3.1 จำนวนเครื่องมือตรวจที่ทันสมัยเพื่อสนับสนุนการทำงานของด่านตรวจ/จุดตรวจ จำแนกตามด่านตรวจ/จุดตรวจ </t>
  </si>
  <si>
    <t>ตำรวจภูธรจังหวัดลำพูน</t>
  </si>
  <si>
    <t>CSF 3.4 การเฝ้าระวังและสนับสนุนการปฏิบัติการจับกุมและปราบปรามโดยบูรณาการการทำงานร่วมกับหน่วยงานที่เกี่ยวข้องอย่างจริงจัง (เช่น สตช. ป.ป.ส. เรือนจำและทัณฑสถาน กองทัพภาค เป็นต้น)</t>
  </si>
  <si>
    <t>KPI 3.4-1 ระดับความสำเร็จของ การเฝ้าระวังและสนับสนุนการปฏิบัติการจับกุมและปราบปรามโดยบูรณาการการทำงานร่วมกับหน่วยงานที่เกี่ยวข้องอย่างจริงจัง</t>
  </si>
  <si>
    <t>Data 3.4.1 ร้อยละของประชากรที่ใช้สารเสพติดจากการรายงาน</t>
  </si>
  <si>
    <t>สนง.สาธารณสุขจังหวัดลำพูน</t>
  </si>
  <si>
    <t xml:space="preserve">CSF 3.5 การเร่งรัดการดำเนินคดีผู้ต้องหาที่ถูกจับกุมในข้อหาครอบครองเพื่อจำหน่าย ผลิต และนำเข้า ส่งออกต่อจำนวนคดียาเสพติด </t>
  </si>
  <si>
    <t xml:space="preserve">KPI 3.5-1 ระดับความสำเร็จของการเร่งรัดการดำเนินคดีผู้ต้องหาที่ถูกจับกุมในข้อหาครอบครองเพื่อจำหน่าย ผลิต และนำเข้า ส่งออกต่อจำนวนคดียาเสพติด </t>
  </si>
  <si>
    <t>Data 3.5.1 จำนวนการจับกุมคดียาเสพติด จำแนกตามประเภทข้อหา สารเสพติด พื้นที่</t>
  </si>
  <si>
    <t xml:space="preserve">  VC4 : การบำบัดผู้เสพยาเสพติด</t>
  </si>
  <si>
    <t>CSF 4.1 การสนับสนุนระบบบำบัดยาเสพติดในโรงพยาบาลและสถานพยาบาล</t>
  </si>
  <si>
    <t>KPI 4.1-1 ระดับความสำเร็จของการสนับสนุนระบบบำบัดยาเสพติดในโรงพยาบาลและสถานพยาบาล</t>
  </si>
  <si>
    <t>Data 4.1.1 จำนวนผู้เสพที่ได้รับการบำบัดฟื้นฟูจำแนกตามมาตรการ (สมัครใจบำบัด บังคับบำบัด และต้องโทษ)</t>
  </si>
  <si>
    <t>Data 4.1.2 จำนวนผู้เสพที่ผ่านการบำบัดฟื้นฟูจำแนกตามผลการบำบัดฟื้นฟู</t>
  </si>
  <si>
    <t>CSF 4.2 การสนับสนุนให้วัด ชุมชนและครอบครัวเป็นผู้ร่วมบำบัดผู้เสพยาเสพติด และเฝ้าสังเกตพฤติกรรมเพื่อป้องกันการกลับไปเสพซ้ำ</t>
  </si>
  <si>
    <t>KPI 4.2-1 จำนวนวัด ชุมชนและครอบครัวที่ให้การสนับสนุนเป็นผู้ร่วมให้การบำบัดผู้เสพยาเสพติด และเฝ้าสังเกตพฤติกรรมเพื่อป้องกันการกลับไปเสพซ้ำ</t>
  </si>
  <si>
    <t>Data 4.2.1 จำนวนวัด ชุมชนและครอบครัวที่ให้การสนับสนุนเป็นผู้ร่วมให้การบำบัดผู้เสพยาเสพติด หรือเฝ้าสังเกตพฤติกรรมเพื่อป้องกันการกลับไปเสพซ้ำ</t>
  </si>
  <si>
    <t>CSF 4.3 การนำผู้เสพเข้ารับการสนับสนุนให้มีการประกอบอาชีพ</t>
  </si>
  <si>
    <t>KPI 4.3-1 อัตราส่วนของผู้เสพที่ได้รับการสนับสนุนให้มีการประกอบอาชีพ</t>
  </si>
  <si>
    <t>Data 4.3.1 จำนวนของผู้เสพที่ที่ได้รับการสนับสนุนให้มีการประกอบอาชีพ</t>
  </si>
  <si>
    <t>ยุทธศาสตร์ที่ 4 การพัฒนาสู่เมืองแห่งคุณภาพชีวิต</t>
  </si>
  <si>
    <t xml:space="preserve"> ประเด็นปัญหาสำคัญ (Critical Issue : CI) : ทรัพยากรธรรมชาติและการลดมลพิษทางสิ่งแวดล้อม (ไฟป่า หมอกควัน)</t>
  </si>
  <si>
    <t xml:space="preserve">  VC1 :  ป้องกันและแก้ไขปัญหาทรัพยากรธรรมชาติ</t>
  </si>
  <si>
    <t>CSF1.1 การป้องกันและแก้ไขปัญหาการตัดไม้ทำลายป่า</t>
  </si>
  <si>
    <t xml:space="preserve">KPI 1.1-1 ร้อยละการเปลี่ยนแปลงของพื้นที่ป่าไม้เฉลี่ยต่อปี  </t>
  </si>
  <si>
    <t>จำแนกตามประเภทป่า</t>
  </si>
  <si>
    <t>ศูนย์เทคโนโลยีสารสนเทศและการสื่อสาร กรมป่าไม้</t>
  </si>
  <si>
    <t>KPI 1.1-2 สัดส่วนของพื้นที่ป่าไม้ต่อพื้นที่จังหวัด</t>
  </si>
  <si>
    <t>Data 1.1.2 พื้นที่ป่าไม้ทั้งหมดของจังหวัด</t>
  </si>
  <si>
    <t>Data 1.1.3 พื้นที่ทั้งหมดของจังหวัด</t>
  </si>
  <si>
    <t>สนง.ทรัพยากรธรรมชาติและสิ่งแวดล้อมจังหวัดลำพูน</t>
  </si>
  <si>
    <t>Data 1.1.4 พื้นที่ป่าตามประเภทที่ดิน</t>
  </si>
  <si>
    <t>KPI 1.1-3 ความสำเร็จในการรักษาพื้นที่ป่าสงวน</t>
  </si>
  <si>
    <t xml:space="preserve">Data 1.1.5 พื้นที่ป่าสงวนตามประกาศ </t>
  </si>
  <si>
    <t>Data 1.1.6 พื้นที่เอกสารสิทธิทำกินในเขตพื้นที่ป่าสงวนแห่งชาติ</t>
  </si>
  <si>
    <t>1) สนง.ทรัพยากรธรรมชาติและสิ่งแวดล้อมจังหวัดลำพูน
2) สนง.ปฏิรูปที่ดินจังหวัด  
3) สนง.จัดการทรัพยากรป่าไม้ที่ 1 (เชียงใหม่)</t>
  </si>
  <si>
    <t>CSF1.2 การเพิ่มประสิทธิภาพการป้องกัน ดูแลป่าไม้</t>
  </si>
  <si>
    <t>KPI 1.2-1 ความสำเร็จในการจัดการเกี่ยวกับการกระทำผิดกฎหมายเกี่ยวกับป่าไม้</t>
  </si>
  <si>
    <t>Data 1.2.1 จำนวนคดีการกระทำผิดกฎหมายเกี่ยวกับป่าไม้จำแนกตามจำนวนคดีและความเสียหาย</t>
  </si>
  <si>
    <t>1) สนง.ทรัพยากรธรรมชาติและสิ่งแวดล้อมจังหวัดลำพูน   2) สนง.จัดการทรัพยากรป่าไม้ที่ 1 (เชียงใหม่)</t>
  </si>
  <si>
    <t>Data 1.2.2 จำนวนคดีการกระทำผิดกฎหมายเกี่ยวกับป่าไม้จำแนกตามจำนวนคดีและความเสียหาย ได้ดำเนินการเรียบร้อย</t>
  </si>
  <si>
    <t>VC2 : อนุรักษ์ฟื้นฟูทรัพยากรธรรมชาติ</t>
  </si>
  <si>
    <t>CSF 2.1 การฟื้นฟูและปรับปรุงคุณภาพดินโดยเฉพาะในพื้นที่เกษตรกรรม</t>
  </si>
  <si>
    <t xml:space="preserve">KPI 2.1-1 จำนวนพื้นที่ที่เกษตรกรได้รับสิทธิเข้าทำประโยชน์ </t>
  </si>
  <si>
    <t>Data 2.1.1 จำนวนพื้นที่ที่เกษตรกรได้รับสิทธิเข้าทำประโยชน์ จำแนกตามลักษณะการจัดที่ดิน (เกษตรกร, ชุมชน)</t>
  </si>
  <si>
    <t>สนง.ปฏิรูปที่ดินจังหวัด</t>
  </si>
  <si>
    <t>KPI 2.1-2 ร้อยละของการใช้ที่ดิน</t>
  </si>
  <si>
    <t>สำนักงานเศรษฐกิจการเกษตร</t>
  </si>
  <si>
    <t>CSF 2.2 ฟื้นฟูสภาพป่า/ระบบนิเวศน์</t>
  </si>
  <si>
    <t xml:space="preserve">KPI 2.2-1 จำนวนและพื้นที่อนุรักษ์  </t>
  </si>
  <si>
    <t>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</t>
  </si>
  <si>
    <t>1) สนง.ทรัพยากรธรรมชาติและสิ่งแวดล้อมจังหวัดลำพูน
2) สนง.จัดการทรัพยากรป่าไม้ที่ 1 (เชียงใหม่)
3) สำนักบริหารพื้นที่อนุรักษ์ที่ 16 (เชียงใหม่)</t>
  </si>
  <si>
    <t xml:space="preserve">KPI 2.2-2 ร้อยละของพื้นที่ป่าอนุรักษ์ตามประกาศต่อพื้นที่จังหวัด </t>
  </si>
  <si>
    <t>Data 2.2.2 พื้นที่ป่าอนุรักษ์ทั้งหมดของจังหวัดตามประกาศ</t>
  </si>
  <si>
    <t>Data 2.2.3 ร้อยละของพื้นที่ป่าอนุรักษ์ตามประกาศต่อพื้นที่จังหวัด</t>
  </si>
  <si>
    <t>KPI 2.2-3 ร้อยละของพื้นที่ป่าอนุรักษ์ที่สมบูรณ์ต่อพื้นที่ป่าอนุรักษ์ทั้งหมด</t>
  </si>
  <si>
    <t>Data 2.2.4 พื้นที่ป่าอนุรักษ์ที่สมบูรณ์ทั้งหมดของจังหวัด</t>
  </si>
  <si>
    <t>1) สนง.ทรัพยากรธรรมชาติและสิ่งแวดล้อมจังหวัดลำพูน
2) สำนักบริหารพื้นที่อนุรักษ์ที่ 16 (เชียงใหม่)</t>
  </si>
  <si>
    <t>Data 2.2.5 พื้นที่ป่าอนุรักษ์ทั้งหมด</t>
  </si>
  <si>
    <t>KPI 2.2-4 การฟื้นฟูพื้นที่ป่าไม้</t>
  </si>
  <si>
    <t>Data 2.2.6 จำนวนพื้นที่ป่าไม้ที่ได้รับการฟื้นฟูจำแนกตามพื้นที่</t>
  </si>
  <si>
    <t>1) สนง.ทรัพยากรธรรมชาติและสิ่งแวดล้อมจังหวัดลำพูน   
2) สนง.จัดการทรัพยากรป่าไม้ที่ 1 (เชียงใหม่)
3) สำนักบริหารพื้นที่อนุรักษ์ที่ 16 (เชียงใหม่)</t>
  </si>
  <si>
    <t>Data 2.2.7 จำนวนการรับขึ้นทะเบียนสวนป่า</t>
  </si>
  <si>
    <t xml:space="preserve">สนง.ทรัพยากรธรรมชาติและสิ่งแวดล้อมจังหวัดลำพูน   </t>
  </si>
  <si>
    <t>KPI 2.2-5 การรักษาพื้นที่ต้นน้ำของจังหวัด</t>
  </si>
  <si>
    <t>Data 2.2.8 พื้นที่ต้นน้ำของจังหวัดจำแนกตามแหล่งและเนื้อที่</t>
  </si>
  <si>
    <t>ตร.ม.</t>
  </si>
  <si>
    <t>รายละเอียดพื้นที่</t>
  </si>
  <si>
    <t xml:space="preserve">KPI 2.2-6 ความสำเร็จของโครงการเกี่ยวกับการฟื้นฟูและรักษาระบบนิเวศ </t>
  </si>
  <si>
    <t>Data 2.2.9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</t>
  </si>
  <si>
    <t>โครงการ</t>
  </si>
  <si>
    <t>1) สนง.ทรัพยากรธรรมชาติและสิ่งแวดล้อมจังหวัดลำพูน
2) สนง.ท้องถิ่นจังหวัดลำพูน</t>
  </si>
  <si>
    <t>CSF 2.3 การเพิ่มพื้นที่สีเขียวในชุมชน</t>
  </si>
  <si>
    <t>KPI 2.3-1 ความสำเร็จในการรักษาพื้นที่ป่าชุมชน</t>
  </si>
  <si>
    <t>Data 2.3.1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</t>
  </si>
  <si>
    <t>77,415-1-49</t>
  </si>
  <si>
    <t>86,521-0-55</t>
  </si>
  <si>
    <t>1) สนง.ทรัพยากรธรรมชาติและสิ่งแวดล้อมจังหวัด   
2) สนง.จัดการทรัพยากรป่าไม้ที่ 1 (เชียงใหม่)</t>
  </si>
  <si>
    <t>KPI 2.3-2 ความสำเร็จในการรักษารักษาและเพิ่มพื้นที่สีเขียว</t>
  </si>
  <si>
    <t>Data 2.3.2 ขนาดพื้นที่สีเขียว จำแนกตามเนื้อที่และประเภทของพื้นที่สีเขียวและองค์กรปกครองส่วนท้องถิ่น</t>
  </si>
  <si>
    <t>สนง.ท้องถิ่นจังหวัด/เทศบาล/อบต.</t>
  </si>
  <si>
    <t xml:space="preserve">  VC3 : การป้องกันและแก้ไขปัญหาไฟป่าหมอกควัน</t>
  </si>
  <si>
    <t>CSF 3.1 การให้ความรู้และบังคับใช้กฎหมายอย่างเคร่งครัด</t>
  </si>
  <si>
    <t>KPI 3.1-1 จำนวนคดีการกระทำผิดกฎหมายเกี่ยวกับการเผาป่าลดลงเมื่อเทียบกับปีที่ผ่านมา</t>
  </si>
  <si>
    <t xml:space="preserve">สนง.ทรัพยากรธรรมชาติและสิ่งแวดล้อมจังหวัดลำพูน  </t>
  </si>
  <si>
    <t>KPI 3.1-2 สาเหตุของการเกิดไฟป่าลดลงเมื่อเทียบกับปีที่ผ่านมา</t>
  </si>
  <si>
    <t>1) สนง.เกษตรจังหวัดลำพูน
2) สนง.ทรัพยากรธรรมชาติและสิ่งแวดล้อมจังหวัดลำพูน</t>
  </si>
  <si>
    <t>CSF 3.2 มีการส่งเสริมและสนับสนุนการปลูกพืชทดแทนที่สามารถทำรายได้ให้เกษตรกรเพื่อลดการเผาตอซัง</t>
  </si>
  <si>
    <t>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</t>
  </si>
  <si>
    <t>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</t>
  </si>
  <si>
    <t>กรมป่าไม้</t>
  </si>
  <si>
    <t>CSF 3.3 การเตรียมความพร้อมโดยใช้ความมีส่วนร่วมของชุมชน เช่น สร้างแนวกันไฟ การเฝ้าระวังตรวจตรา เป็นต้น</t>
  </si>
  <si>
    <t>KPI  3.3-1 มาตรการ/แนวทาง การบริหารจัดการไฟป่าและการเผาในที่โล่งเพื่อลดปัญหา    หมอกควัน</t>
  </si>
  <si>
    <t>Data 3.3.1 มาตรการ/แนวทาง การบริหารจัดการไฟป่าและการเผาในที่โล่งเพื่อลดปัญหาหมอกควัน</t>
  </si>
  <si>
    <t>มาตรการ</t>
  </si>
  <si>
    <t>1) กรมอุทยานแห่งชาติ สัตว์ป่า และพันธุ์พืช
2) สนง.ทรัพยากรธรรมชาติและสิ่งแวดล้อมจังหวัดลำพูน</t>
  </si>
  <si>
    <t>KPI 3.3-2 สถิติการดับไฟของสถานีควบคุมไฟป่าและหน่วยงานในสังกัดรวมทั้งชุมชน</t>
  </si>
  <si>
    <t>Data 3.3.2 จำนวนครั้งของการดับไฟป่า</t>
  </si>
  <si>
    <t>1) กรมอุทยานแห่งชาติ สัตว์ป่า และพันธุ์พืช
2) สนง.ทรัพยากรธรรมชาติและสิ่งแวดล้อมจังหวัดลำพูน
3) สำนักป้องกัน ปราบปรามและควบคุมไฟป่า</t>
  </si>
  <si>
    <t>Data 3.3.3 จำนวนพื้นที่ได้รับความเสียหายจากการเกิดไฟป่า</t>
  </si>
  <si>
    <t>1) สนง.ทรัพยากรธรรมชาติและสิ่งแวดล้อมจังหวัดลำพูน
2) สำนักงานพัฒนาเทคโนโลยีอวกาศและภูมิสารสนเทศ (องค์การมหาชน):GISTDA.
3) สำนักป้องกัน ปราบปรามและควบคุมไฟป่า</t>
  </si>
  <si>
    <t>CSF 3.4 การพัฒนาเทคโนโลยีและพัฒนาบุคลากรให้มีความ สามารถแก้ไขปัญหาไฟไหม้ป่า หมอกควัน</t>
  </si>
  <si>
    <t>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</t>
  </si>
  <si>
    <t>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</t>
  </si>
  <si>
    <t>1) สนง.ป้องกันและบรรเทาสาธรณภัยจังหวัดลำพูน
2) สนง.ทรัพยากรธรรมชาติและสิ่งแวดล้อมจังหวัดลำพูน</t>
  </si>
  <si>
    <t>KPI 3.4-2 จำนวนการลดลงของจุดความร้อน (Hotspot) ในพื้นที่จังหวัด</t>
  </si>
  <si>
    <t>Data 3.4.2 จำนวนการลดลงของจุดความร้อน (Hotspot) ในพื้นที่จังหวัด</t>
  </si>
  <si>
    <t>1) สนง.ทรัพยากรธรรมชาติและสิ่งแวดล้อมจังหวัดลำพูน
2) สำนักงานพัฒนาเทคโนโลยีอวกาศและภูมิสารสนเทศ (องค์การมหาชน):GISTDA.</t>
  </si>
  <si>
    <t>KPI 3.4-3 อัตราการลดลงของพื้นที่ความเสียหายจากไฟป่า</t>
  </si>
  <si>
    <t>Data 3.4.3 อัตราการลดลงของพื้นที่ความเสียหายจากไฟป่า</t>
  </si>
  <si>
    <t>KPI 3.4-4 จำนวนวันในรอบปีงบประมาณคุณภาพอากาศอยู่ในเกณฑ์มาตรฐาน</t>
  </si>
  <si>
    <t>Data 3.4.4 จำนวนวันในรอบปีงบประมาณคุณภาพอากาศอยู่ในเกณฑ์มาตรฐานที่ปริมาณฝุ่นละอองขนาดเล็ก (PM10) มีค่าอยู่ในเกณฑ์มาตรฐาน</t>
  </si>
  <si>
    <t xml:space="preserve">  VC4 : ส่งเสริมและสนับสนุนให้เกิดความร่วมมืออนุรักษ์ฟื้นฟูทรัพยากรธรรมชาติ</t>
  </si>
  <si>
    <t>CSF 4.1 สร้างเครือข่ายเร่งรัดการรักษาธรรมชาติ</t>
  </si>
  <si>
    <t>KPI 4.1-1 จำนวนเครือข่ายทรัพยากรธรรมชาติและสิ่งแวดล้อมไม้ที่เพิ่มขึ้น</t>
  </si>
  <si>
    <t xml:space="preserve">CSF 4.2 การพัฒนาและกระตุ้นบทบาทของภาคีเครือข่ายในการจัดการทรัพยากร ธรรมชาติและสิ่งแวดล้อม </t>
  </si>
  <si>
    <t xml:space="preserve">KPI 4.2-1 ความสำเร็จในการพัฒนาภาคีเครือข่ายในการจัดการทรัพยากรธรรมชาติและสิ่งแวดล้อม </t>
  </si>
  <si>
    <t>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และสิ่งแวดล้อม</t>
  </si>
  <si>
    <t>CSF 4.3 เผยแพร่องค์ความรู้/สร้างจิตสำนึกด้านการอนุรักษ์ดิน ให้ชุมชนในพื้นที่</t>
  </si>
  <si>
    <t>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</t>
  </si>
  <si>
    <t>Data 4.3.1 จำนวนชุมชนที่ได้รับการถ่ายทอดองค์ความรู้</t>
  </si>
  <si>
    <t>ชุมชน</t>
  </si>
  <si>
    <t>1) สนง.ทรัพยากรธรรมชาติและสิ่งแวดล้อมจังหวัดลำพูน
2) สนง.ป้องกันและบรรเทาสาธรณภัยจังหวัดลำพูน</t>
  </si>
  <si>
    <t xml:space="preserve">CSF 4.4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</t>
  </si>
  <si>
    <t xml:space="preserve">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</si>
  <si>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 xml:space="preserve">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</t>
  </si>
  <si>
    <t xml:space="preserve">  VC5 : พัฒนาการจัดการทรัพยากรธรรมชาติ เพื่อการใช้ประโยชน์อย่างยั่งยืน</t>
  </si>
  <si>
    <t xml:space="preserve">CSF 5.1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 </t>
  </si>
  <si>
    <t xml:space="preserve">KPI 5.1-1 จำนวนศูนย์ประสานงานด้านทรัพยากรธรรมชาติ เช่น ศูนย์อำนวยการป้องกันและแก้ไขปัญหามลพิษจากหมอกควัน </t>
  </si>
  <si>
    <t xml:space="preserve">Data 5.1.1 จำนวนศูนย์ประสานงานด้านทรัพยากรธรรมชาติ เช่น ศูนย์อำนวยการป้องกันและแก้ไขปัญหามลพิษจากหมอกควัน </t>
  </si>
  <si>
    <t>ศูนย์</t>
  </si>
  <si>
    <t>ยุทธศาสตร์ที่ 5  การพัฒนาสู่เมืองนิเวศน์</t>
  </si>
  <si>
    <r>
      <t xml:space="preserve">Data 1.2.1 จำนวนฐานข้อมูลที่เป็นองค์ความรู้ เพื่อการป้องกันและแก้ไขปัญหายาเสพติด </t>
    </r>
    <r>
      <rPr>
        <u/>
        <sz val="16"/>
        <rFont val="TH SarabunPSK"/>
        <family val="2"/>
      </rPr>
      <t>ในปีปัจจุบันและปีที่ผ่านมา</t>
    </r>
  </si>
  <si>
    <r>
      <t xml:space="preserve">Data 2.3.2 จำนวนผู้กระทำความรุนแรงในครอบครัวที่มีสาเหตุจากยาเสพติด จำแนกตามอำเภอ 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</si>
  <si>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1.1.1 พื้นที่ป่าไม้ จำแนกตามประเภทป่าและเนื้อที่ทั้ง</t>
    </r>
    <r>
      <rPr>
        <u/>
        <sz val="16"/>
        <rFont val="TH SarabunPSK"/>
        <family val="2"/>
      </rPr>
      <t>ในปีปัจจุบันและปีผ่านมา</t>
    </r>
  </si>
  <si>
    <r>
      <t>Data 2.1.2 การใช้ที่ดินจำแนกตามเนื้อที่และการใช้ประโยชน์</t>
    </r>
    <r>
      <rPr>
        <u/>
        <sz val="16"/>
        <rFont val="TH SarabunPSK"/>
        <family val="2"/>
      </rPr>
      <t>ในปีปัจจุบันและปีผ่านมา</t>
    </r>
  </si>
  <si>
    <r>
      <t>Data 3.1.1 จำนวนคดีการกระทำผิดกฎหมายเกี่ยวกับการเผาป่าจำแนกตามจำนวนคดีและความเสียหาย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</si>
  <si>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3.1.2 จำนวนพื้นที่ที่มีการเผาเพื่อหาของป่า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</si>
  <si>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3.1.3 จำนวนพื้นที่ที่มีการเผาไร่</t>
    </r>
    <r>
      <rPr>
        <u/>
        <sz val="16"/>
        <rFont val="TH SarabunPSK"/>
        <family val="2"/>
      </rPr>
      <t>ในปีปัจจุบันและปีที่ผ่านมา</t>
    </r>
  </si>
  <si>
    <r>
      <t>Data 4.1.1 จำนวนเครือข่ายทรัพยากรธรรมชาติและสิ่งแวดล้อม</t>
    </r>
    <r>
      <rPr>
        <u/>
        <sz val="16"/>
        <rFont val="TH SarabunPSK"/>
        <family val="2"/>
      </rPr>
      <t>ในปีปัจจุบันและปีที่ผ่านมา</t>
    </r>
  </si>
  <si>
    <t>Row Labels</t>
  </si>
  <si>
    <t>(blank)</t>
  </si>
  <si>
    <t>Grand Total</t>
  </si>
  <si>
    <t xml:space="preserve"> ประเด็นปัญหาสำคัญ (Critical Issue : CI) : อุตสาหกรรมที่เป็นมิตรกับสิ่งแวดล้อม</t>
  </si>
  <si>
    <t>ผลิตภัณฑ์ที่มีศักยภาพ (Product Champion: PC) : ด้านเศรษฐกิจ (ลำไย)</t>
  </si>
  <si>
    <t>ผลิตภัณฑ์ที่มีศักยภาพ (Product Champion: PC) : การท่องเที่ยวเชิงอนุรักษ์วัฒนธรรม</t>
  </si>
  <si>
    <t xml:space="preserve"> ประเด็นปัญหาสำคัญ (Critical Issue : CI) : การป้องกันและแก้ไขปัญหายาเสพติด</t>
  </si>
  <si>
    <t>Count of หน่วยวัด</t>
  </si>
  <si>
    <t>Count of หน่วยงานเจ้าของข้อมูล</t>
  </si>
  <si>
    <t>Count of รายการสถิติทางการ</t>
  </si>
  <si>
    <t>CSF 3.2 ผลผลิตลำไยได้รับการรับรองคุณภาพจากจังหวัดเพื่อการค้าในประเทศ และได้รับการการรับรองมาตรฐานในกรณีที่เป็นเงื่อนไขการส่งออกให้ต้องมีมาตรฐาน  เช่น GAP รวมทั้งการตรวจสอบความปลอดภัยสินค้าลำไย HACCP และระบบตรวจสอบย้อนกลับ (Traceability) เป็นต้น</t>
  </si>
  <si>
    <t>CSF 4.1 การอนุรักษ์และนำเสนอกิจกรรมท่องเที่ยวเชิงวัฒนธรรม วิถีชีวิตที่เป็นอัตลักษณ์ของลำพูน เช่น การรณรงค์การแต่งกายด้วยชุดพื้นเมืองเป็นประจำอย่างพร้อมเพรียงกัน เป็นต้น</t>
  </si>
  <si>
    <t>CSF 2.1 พัฒนามาตรฐานมัคคุเทศก์ท้องถิ่น/ผู้นำเที่ยวให้มีความรอบรู้เกี่ยวกับวัฒนธรรมและประเพณีของลำพูนและสามารถถ่ายทอดเป็นภาษาต่างประเทศได้หลายภาษา</t>
  </si>
  <si>
    <t>KPI 2.3-2 จำนวนผู้กระทำความรุนแรงในครอบครัวที่มีสาเหตุจากยาเสพติดลดลง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</si>
</sst>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-* #,##0_-;\-* #,##0_-;_-* &quot;-&quot;??_-;_-@_-"/>
    <numFmt numFmtId="188" formatCode="#,##0.00_ ;\-#,##0.00\ "/>
    <numFmt numFmtId="189" formatCode="_-* #,##0.000_-;\-* #,##0.000_-;_-* &quot;-&quot;??_-;_-@_-"/>
    <numFmt numFmtId="190" formatCode="#,##0_ ;\-#,##0\ "/>
    <numFmt numFmtId="191" formatCode="_-* #,##0.0_-;\-* #,##0.0_-;_-* &quot;-&quot;??_-;_-@_-"/>
    <numFmt numFmtId="192" formatCode="0_ ;\-0\ "/>
  </numFmts>
  <fonts count="1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6"/>
      <color rgb="FF000000"/>
      <name val="TH SarabunPSK"/>
      <family val="2"/>
    </font>
    <font>
      <sz val="16"/>
      <color indexed="8"/>
      <name val="TH SarabunPSK"/>
      <family val="2"/>
    </font>
    <font>
      <u/>
      <sz val="16"/>
      <color indexed="8"/>
      <name val="TH SarabunPSK"/>
      <family val="2"/>
    </font>
    <font>
      <u/>
      <sz val="16"/>
      <name val="TH SarabunPSK"/>
      <family val="2"/>
    </font>
    <font>
      <sz val="14"/>
      <color rgb="FFFF0000"/>
      <name val="TH SarabunPSK"/>
      <family val="2"/>
    </font>
    <font>
      <sz val="14"/>
      <color indexed="8"/>
      <name val="TH SarabunPSK"/>
      <family val="2"/>
    </font>
    <font>
      <sz val="1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8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5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191" fontId="7" fillId="0" borderId="2" xfId="0" applyNumberFormat="1" applyFont="1" applyBorder="1" applyAlignment="1">
      <alignment vertical="top" wrapText="1"/>
    </xf>
    <xf numFmtId="191" fontId="7" fillId="0" borderId="2" xfId="0" applyNumberFormat="1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14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15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3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14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15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/>
    </xf>
    <xf numFmtId="0" fontId="8" fillId="0" borderId="0" xfId="0" applyFont="1" applyFill="1" applyAlignment="1">
      <alignment vertical="top"/>
    </xf>
    <xf numFmtId="0" fontId="5" fillId="0" borderId="2" xfId="0" applyFont="1" applyFill="1" applyBorder="1" applyAlignment="1">
      <alignment horizontal="center" vertical="top" wrapText="1"/>
    </xf>
    <xf numFmtId="3" fontId="5" fillId="0" borderId="2" xfId="1" applyNumberFormat="1" applyFont="1" applyFill="1" applyBorder="1" applyAlignment="1">
      <alignment horizontal="center" vertical="top" wrapText="1"/>
    </xf>
    <xf numFmtId="0" fontId="5" fillId="0" borderId="2" xfId="2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/>
    </xf>
    <xf numFmtId="3" fontId="5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3" fontId="5" fillId="0" borderId="2" xfId="0" applyNumberFormat="1" applyFont="1" applyBorder="1" applyAlignment="1">
      <alignment vertical="top"/>
    </xf>
    <xf numFmtId="3" fontId="5" fillId="0" borderId="2" xfId="1" applyNumberFormat="1" applyFont="1" applyFill="1" applyBorder="1" applyAlignment="1">
      <alignment horizontal="center" vertical="top"/>
    </xf>
    <xf numFmtId="0" fontId="4" fillId="0" borderId="2" xfId="0" applyFont="1" applyFill="1" applyBorder="1" applyAlignment="1">
      <alignment vertical="top" wrapText="1"/>
    </xf>
    <xf numFmtId="3" fontId="5" fillId="2" borderId="2" xfId="1" applyNumberFormat="1" applyFont="1" applyFill="1" applyBorder="1" applyAlignment="1">
      <alignment vertical="top"/>
    </xf>
    <xf numFmtId="0" fontId="7" fillId="0" borderId="2" xfId="0" applyFont="1" applyBorder="1" applyAlignment="1">
      <alignment vertical="top"/>
    </xf>
    <xf numFmtId="3" fontId="5" fillId="2" borderId="2" xfId="1" applyNumberFormat="1" applyFont="1" applyFill="1" applyBorder="1" applyAlignment="1">
      <alignment horizontal="center" vertical="top"/>
    </xf>
    <xf numFmtId="0" fontId="7" fillId="0" borderId="0" xfId="0" applyFont="1" applyAlignment="1">
      <alignment vertical="top"/>
    </xf>
    <xf numFmtId="0" fontId="5" fillId="2" borderId="2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vertical="top"/>
    </xf>
    <xf numFmtId="0" fontId="4" fillId="0" borderId="2" xfId="0" applyFont="1" applyBorder="1" applyAlignment="1">
      <alignment vertical="top"/>
    </xf>
    <xf numFmtId="4" fontId="5" fillId="0" borderId="2" xfId="1" applyNumberFormat="1" applyFont="1" applyBorder="1" applyAlignment="1">
      <alignment horizontal="center" vertical="top"/>
    </xf>
    <xf numFmtId="3" fontId="5" fillId="0" borderId="2" xfId="1" applyNumberFormat="1" applyFont="1" applyBorder="1" applyAlignment="1">
      <alignment horizontal="center" vertical="top" wrapText="1"/>
    </xf>
    <xf numFmtId="187" fontId="5" fillId="0" borderId="2" xfId="1" applyNumberFormat="1" applyFont="1" applyBorder="1" applyAlignment="1">
      <alignment horizontal="center" vertical="top"/>
    </xf>
    <xf numFmtId="0" fontId="5" fillId="0" borderId="2" xfId="1" applyNumberFormat="1" applyFont="1" applyBorder="1" applyAlignment="1">
      <alignment horizontal="center" vertical="top"/>
    </xf>
    <xf numFmtId="187" fontId="5" fillId="2" borderId="2" xfId="1" applyNumberFormat="1" applyFont="1" applyFill="1" applyBorder="1" applyAlignment="1">
      <alignment horizontal="center" vertical="top" wrapText="1"/>
    </xf>
    <xf numFmtId="187" fontId="5" fillId="2" borderId="2" xfId="1" applyNumberFormat="1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43" fontId="5" fillId="0" borderId="2" xfId="1" applyNumberFormat="1" applyFont="1" applyBorder="1" applyAlignment="1">
      <alignment horizontal="center" vertical="top"/>
    </xf>
    <xf numFmtId="187" fontId="5" fillId="2" borderId="2" xfId="1" applyNumberFormat="1" applyFont="1" applyFill="1" applyBorder="1" applyAlignment="1">
      <alignment vertical="top"/>
    </xf>
    <xf numFmtId="188" fontId="5" fillId="0" borderId="2" xfId="1" applyNumberFormat="1" applyFont="1" applyBorder="1" applyAlignment="1">
      <alignment horizontal="center" vertical="top"/>
    </xf>
    <xf numFmtId="43" fontId="5" fillId="0" borderId="2" xfId="1" applyFont="1" applyBorder="1" applyAlignment="1">
      <alignment horizontal="center" vertical="top"/>
    </xf>
    <xf numFmtId="189" fontId="5" fillId="0" borderId="2" xfId="1" applyNumberFormat="1" applyFont="1" applyBorder="1" applyAlignment="1">
      <alignment horizontal="center" vertical="top"/>
    </xf>
    <xf numFmtId="189" fontId="5" fillId="2" borderId="2" xfId="1" applyNumberFormat="1" applyFont="1" applyFill="1" applyBorder="1" applyAlignment="1">
      <alignment horizontal="center" vertical="top" wrapText="1"/>
    </xf>
    <xf numFmtId="189" fontId="5" fillId="2" borderId="2" xfId="1" applyNumberFormat="1" applyFont="1" applyFill="1" applyBorder="1" applyAlignment="1">
      <alignment horizontal="center" vertical="top"/>
    </xf>
    <xf numFmtId="190" fontId="5" fillId="0" borderId="2" xfId="1" applyNumberFormat="1" applyFont="1" applyBorder="1" applyAlignment="1">
      <alignment horizontal="center" vertical="top"/>
    </xf>
    <xf numFmtId="1" fontId="5" fillId="0" borderId="2" xfId="1" applyNumberFormat="1" applyFont="1" applyBorder="1" applyAlignment="1">
      <alignment horizontal="center" vertical="top" wrapText="1"/>
    </xf>
    <xf numFmtId="1" fontId="5" fillId="0" borderId="2" xfId="1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2" fontId="5" fillId="0" borderId="2" xfId="1" applyNumberFormat="1" applyFont="1" applyBorder="1" applyAlignment="1">
      <alignment horizontal="center" vertical="top"/>
    </xf>
    <xf numFmtId="2" fontId="5" fillId="0" borderId="2" xfId="0" applyNumberFormat="1" applyFont="1" applyBorder="1" applyAlignment="1">
      <alignment horizontal="center" vertical="top"/>
    </xf>
    <xf numFmtId="187" fontId="5" fillId="2" borderId="2" xfId="1" applyNumberFormat="1" applyFont="1" applyFill="1" applyBorder="1" applyAlignment="1">
      <alignment vertical="top" wrapText="1"/>
    </xf>
    <xf numFmtId="187" fontId="5" fillId="0" borderId="2" xfId="1" applyNumberFormat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 vertical="top" shrinkToFit="1"/>
    </xf>
    <xf numFmtId="191" fontId="5" fillId="0" borderId="2" xfId="0" applyNumberFormat="1" applyFont="1" applyBorder="1" applyAlignment="1">
      <alignment horizontal="left" vertical="top" wrapText="1"/>
    </xf>
    <xf numFmtId="191" fontId="5" fillId="0" borderId="2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192" fontId="5" fillId="0" borderId="2" xfId="1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 wrapText="1"/>
    </xf>
    <xf numFmtId="0" fontId="16" fillId="0" borderId="0" xfId="0" applyFont="1" applyAlignment="1">
      <alignment horizontal="left" vertical="top"/>
    </xf>
    <xf numFmtId="0" fontId="7" fillId="0" borderId="2" xfId="0" applyFont="1" applyFill="1" applyBorder="1" applyAlignment="1">
      <alignment vertical="top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44348263889" createdVersion="3" refreshedVersion="6" minRefreshableVersion="3" recordCount="152" xr:uid="{00000000-000A-0000-FFFF-FFFFA6000000}">
  <cacheSource type="worksheet">
    <worksheetSource ref="A5:P157" sheet="ข้อมูล  PC_CI"/>
  </cacheSource>
  <cacheFields count="16">
    <cacheField name="ยุทธศาสตร์" numFmtId="0">
      <sharedItems count="5">
        <s v="ยุทธศาสตร์ที่ 1 : เมืองหัตถ นวัตกรรม สร้างสรรค์"/>
        <s v="ยุทธศาสตร์ที่ 2 เมืองเกษตรสีเขียว"/>
        <s v="ยุทธศาสตร์ที่ 3 เมืองจุดหมายปลายทางแห่งการท่องเที่ยวเชิงประสบการณ์วัฒนธรรม"/>
        <s v="ยุทธศาสตร์ที่ 4 การพัฒนาสู่เมืองแห่งคุณภาพชีวิต"/>
        <s v="ยุทธศาสตร์ที่ 5  การพัฒนาสู่เมืองนิเวศน์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 ประเด็นปัญหาสำคัญ (Critical Issue : CI) : อุตสาหกรรมที่เป็นมิตรกับสิ่งแวดล้อม"/>
        <s v="ผลิตภัณฑ์ที่มีศักยภาพ (Product Champion: PC) : ด้านเศรษฐกิจ (ลำไย)"/>
        <s v="ผลิตภัณฑ์ที่มีศักยภาพ (Product Champion: PC) : การท่องเที่ยวเชิงอนุรักษ์วัฒนธรรม"/>
        <s v=" ประเด็นปัญหาสำคัญ (Critical Issue : CI) : การป้องกันและแก้ไขปัญหายาเสพติด"/>
        <s v=" ประเด็นปัญหาสำคัญ (Critical Issue : CI) : ทรัพยากรธรรมชาติและการลดมลพิษทางสิ่งแวดล้อม (ไฟป่า หมอกควัน)"/>
        <m u="1"/>
      </sharedItems>
    </cacheField>
    <cacheField name="ห่วงโซ่คุณค่า (VC)" numFmtId="0">
      <sharedItems count="22">
        <s v="VC1 : การบริหารจัดการสิ่งแวดล้อมภาคอุตสาหกรรม"/>
        <s v="VC 3 การพัฒนาระบบกำกับป้องกันปัญหา การติดตาม ประเมินผล ตรวจสอบ และควบคุมการดำเนินงาน"/>
        <s v="VC1 : การวิจัยและพัฒนา (R&amp;D)และพัฒนาปัจจัยพื้นฐาน"/>
        <s v="  VC2 : การพัฒนาเกษตรกรและ สถาบันเกษตรกร"/>
        <s v="  VC3 : การเพิ่มผลผลิต พัฒนาคุณภาพ และลดต้นทุน"/>
        <s v="  VC4 : การแปรรูป การเพิ่มและสร้างคุณค่า"/>
        <s v=" VC5 : การพัฒนา ระบบการตลาด"/>
        <s v="  VC1 : พัฒนาระบบบริหารจัดการการท่องเที่ยว"/>
        <s v="  VC2 : พัฒนาศักยภาพมัคคุเทศก์และบุคลากร"/>
        <s v="  VC3 : พัฒนาปัจจัยพื้นฐานด้านท่องเที่ยว/ทรัพยากร"/>
        <s v="  VC4 : พัฒนาแหล่งและกิจกรรม ท่องเที่ยว"/>
        <s v="  VC5 : พัฒนาธุรกิจบริการการท่องเที่ยว"/>
        <s v="  VC6 : พัฒนาการตลาดและประชาสัมพันธ์"/>
        <s v="  VC1 : การบริหารจัดการ"/>
        <s v="  VC2 : สร้างเครือข่ายความร่วมมือจากทุกภาคส่วน"/>
        <s v="  VC3 : การป้องกันและปราบปรามการลักลอบขนย้ายและการค้ายาเสพติด"/>
        <s v="  VC4 : การบำบัดผู้เสพยาเสพติด"/>
        <s v="  VC1 :  ป้องกันและแก้ไขปัญหาทรัพยากรธรรมชาติ"/>
        <s v="VC2 : อนุรักษ์ฟื้นฟูทรัพยากรธรรมชาติ"/>
        <s v="  VC3 : การป้องกันและแก้ไขปัญหาไฟป่าหมอกควัน"/>
        <s v="  VC4 : ส่งเสริมและสนับสนุนให้เกิดความร่วมมืออนุรักษ์ฟื้นฟูทรัพยากรธรรมชาติ"/>
        <s v="  VC5 : พัฒนาการจัดการทรัพยากรธรรมชาติ เพื่อการใช้ประโยชน์อย่างยั่งยืน"/>
      </sharedItems>
    </cacheField>
    <cacheField name="ปัจจัยแห่งความสำเร็จ (CSF) " numFmtId="0">
      <sharedItems count="78">
        <s v="CSF 1.1 ผลการวิจัยและพัฒนาเทคโนโลยีการผลิตที่สะอาด เพื่อลดต้นทุน ในการผลิตและเป็นมิตรกับสิ่งแวดล้อม"/>
        <s v="CSF 1.2 การจัดการสิ่งแวดล้อมของอุตสาหกรรม (การส่งเสริมการใช้ทรัพยากร และพลังงานอย่างมีประสิทธิภาพ)"/>
        <s v="CSF 1.3 ส่งเสริมให้ความรู้ด้านการจัดการสิ่งแวดล้อมแก่ภาคอุตสาหกรรม (โรงงาน) และกำหนดมาตรการจูงใจ"/>
        <s v="CSF 1.4 เพิ่มขีดความสามารถควบคุมมลพิษด้านสิ่งแวดล้อมที่เกิดจากโรงงานอุตสาหกรรมเพื่อให้เป็นไปตามเกณฑ์มาตรฐาน/CSR"/>
        <s v="CSF 2.1 การสร้างจิตสำนึกรับผิดชอบของทุกภาคส่วนต่อสิ่งแวดล้อม (ชุมชน โรงงาน) เช่นการทำโปรชัวร์ เอกสารแผยแพร่"/>
        <s v="CSF 2.2 การพัฒนาและกระตุ้นบทบาทของภาคีเครือข่ายในการจัดการทรัพยากร ธรรมชาติและสิ่งแวดล้อม "/>
        <s v="CSF 3.1 มาตรการจัดการป้องกัน แก้ไข หรือฟื้นฟูพื้นที่ตามความเหมาะสม_x000a_"/>
        <s v="CSF 3.2 กฎหมายที่เกี่ยวข้องและมีประสิทธิภาพในการบังคับใช้ในพื้นที่วิกฤติเร่งด่วน"/>
        <s v="CSF 1.1 มีการวิจัยและพัฒนาพันธุ์ลำไยที่มีคุณภาพ ทนต่อโรคและเป็นแหล่งผลิตพันธุ์ลำไยคุณภาพดี"/>
        <s v="CSF 1.3 การพัฒนา ดัดแปลงและเลือกใช้เทคโนโลยีที่ทันสมัยและเหมาะสมกับการเพิ่มผลผลิตลำไยทั้งกระบวนการ "/>
        <s v="CSF1.4 การพัฒนาระบบข้อมูลสารสนเทศเกี่ยวกับลำไย เช่น การจัดทำฐานข้อมูลและระบบสารสนเทศภูมิศาสตร์และ remote sensing เป็นต้น"/>
        <s v="CSF 2.1 ขยายการส่งเสริมการผลิตลำไยให้ตรงกับความต้องการของตลาดอย่างต่อเนื่อง "/>
        <s v="CSF 2.2 สนับสนุนเกษตรกรให้เข้าสู่ในระบบการผลิตลำไยที่ได้มาตรฐานของจังหวัดและ GAP"/>
        <s v="CSF 2.3 เกษตรกรสามารถพัฒนาคุณภาพและเพิ่มผลผลิตลำไยอย่างมีประสิทธิภาพ"/>
        <s v="CSF 2.4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"/>
        <s v="CSF 2.5 พัฒนาให้เป็นศูนย์การเรียนรู้และการถ่ายทอดเทคโนโลยีการผลิตลำไยคุณภาพทั้งกระบวนการ"/>
        <s v="CSF 2.6 มีเครือข่ายสถาบันการเงิน/กองทุนเพื่อช่วยเหลือด้านการเงินให้เกษตรกรที่ปลูกลำไย_x000a_"/>
        <s v="CSF 3.1 เกษตรกรมีแผนการผลิต และแผนการเก็บเกี่ยวที่เหมาะสม(Crop Zoning and planning) "/>
        <s v="CSF 3.2 ผลผลิตลำไยได้รับการรับรองคุณภาพจากจังหวัดเพื่อการค้าในประเทศ และได้รับการการรับรองมาตรฐานในกรณีที่เป็นเงื่อนไขการส่งออกให้ต้องมีมาตรฐาน  เช่น GAP รวมทั้งการตรวจสอบความปลอดภัยสินค้าลำไย HACCP และระบบตรวจสอบย้อนกลับ (Traceability) เป็นต้น"/>
        <s v="CSF 4.1 ส่งเสริมการแปรรูปผลผลิตลำไยให้เป็นผลิตภัณฑ์เอกลักษณ์ของลำพูน เช่น ผลิตภัณฑ์เสริมสุขภาพ และสินค้า OTOP ที่หลากหลายและได้มาตรฐาน เช่น มผช. /OTOP 5 ดาว เป็นต้น"/>
        <s v="CSF 4.2 การทำตราสินค้า (Branding) และตรารับรองคุณภาพ (Quality Mark) ผลิตภัณฑ์จากลำไยที่ดึงดูด และเป็นเอกลักษณ์ของจังหวัดลำพูน"/>
        <s v="CSF 5.1 ส่งเสริมการทำตลาดเฉพาะ (Niche Market) "/>
        <s v="CSF 5.2 มีกลไกการกำหนดราคาลำไยที่เหมาะสมตามคุณภาพ"/>
        <s v="CSF 5.3 มีการประชาสัมพันธ์และการส่งเสริมการขายที่เหมาะสมกับแผนการผลิตและแผนการเก็บเกี่ยว"/>
        <s v="CSF 5.4 การจัดการข้อมูลการตลาด(Market Intelligence Unit) อย่างมีประสิทธิภาพ"/>
        <s v="CSF 5.5 พัฒนาขีดความ สามารถในการแข่งขันทางการตลาด"/>
        <s v="CSF 1.1 การวางแผนและกำหนดตำแหน่งเชิงยุทธศาสตร์ (Strategic Positioning)"/>
        <s v="CSF 1.2 การกำหนดขีดความสามารถในการรองรับนักท่องเที่ยว (Carrying Capacity)"/>
        <s v="CSF 1.3 บริหารจัดการฐานข้อมูลวัฒนธรรมท้องถิ่นและจัดทำข้อมูลสารสนเทศเพื่อการท่องเที่ยวลำพูน"/>
        <s v="CSF 1.4 การเชื่อมโยงและจัดเส้นทาง (routes) การท่องเที่ยวระหว่างจังหวัด"/>
        <s v="CSF 1.5 การสร้างการมีส่วนร่วมของชุมชนในการสืบสานและร่วมนำเสนอวัฒนธรรมประเพณีของลำพูน"/>
        <s v="CSF 1.6 สร้างความเชื่อมั่นด้านความปลอดภัยในชีวิตและทรัพย์สิน"/>
        <s v="CSF 2.1 พัฒนามาตรฐานมัคคุเทศก์ท้องถิ่น/ผู้นำเที่ยวให้มีความรอบรู้เกี่ยวกับวัฒนธรรมและประเพณีของลำพูนและสามารถถ่ายทอดเป็นภาษาต่างประเทศได้หลายภาษา"/>
        <s v="CSF 2.2 พัฒนาศักยภาพแรงงานวิชาชีพและบุคลากรที่เกี่ยวของกับการท่องเที่ยวเชิงอนุรักษ์วัฒนธรรมของลำพูน"/>
        <s v="CSF 2.3 ส่งเสริมการรวม กลุ่มของผู้ประกอบการด้านท่องเที่ยวและท้องถิ่น"/>
        <s v="CSF 3.1 การจัดการคุณภาพสิ่งแวดล้อมเพื่อการท่องเที่ยวอย่างยั่งยืน"/>
        <s v="CSF 3.2 การจัดการปัญหาจากการท่องเที่ยว เช่น สิ่งปฏิกูล ขยะและมลภาวะ"/>
        <s v="CSF 3.3 การพัฒนาและปรับปรุงระบบสาธารณูปโภค ไฟฟ้า ประปา โครงข่ายโทรศัพท์และInternet"/>
        <s v="CSF 4.1 การอนุรักษ์และนำเสนอกิจกรรมท่องเที่ยวเชิงวัฒนธรรม วิถีชีวิตที่เป็นอัตลักษณ์ของลำพูน เช่น การรณรงค์การแต่งกายด้วยชุดพื้นเมืองเป็นประจำอย่างพร้อมเพรียงกัน เป็นต้น"/>
        <s v="CSF 4.2 ส่งเสริมและพัฒนาให้แหล่งท่องเที่ยวเชิงวัฒนธรรมคงความเป็นอัตลักษณ์ของลำพูน"/>
        <s v="CSF 4.3 ฟื้นฟู/ปรับปรุง/พัฒนาแหล่งท่องเที่ยวอื่นๆให้เป็นที่ดึงดูดนอกเหนือจากจากแหล่งท่องเที่ยวหลัก "/>
        <s v="CSF 4.4 ยกระดับคุณภาพสิ่งอำนวยความสะดวก เช่น ห้องน้ำและน้ำดื่มสาธารณะ"/>
        <s v="CSF 5.1 ส่งเสริมและพัฒนาให้ธุรกิจที่พัก Guest- house/ Home stay และโรงแรมได้รับการรับรองมาตรฐาน "/>
        <s v="CSF 5.2 ส่งเสริมและพัฒนาให้ธุรกิจบริการที่เกี่ยวเนื่องกับการท่องเที่ยวเชิงอนุรักษ์วัฒนธรรม ได้รับการรับรองมาตรฐาน (เช่น ร้านอาหารพื้นเมือง ร้านค้า OTOP    เป็นต้น)"/>
        <s v="CSF 5.3 พัฒนามาตรฐานสินค้าของฝากและของที่ระลึกที่เป็นอัตลักษณ์ของลำพูน"/>
        <s v="CSF 5.4 พัฒนามาตรฐานธุรกิจนำเที่ยวเชิงอนุรักษ์วัฒนธรรม"/>
        <s v="CSF 6.1 การทำการตลาดกลุ่มนักท่องเที่ยวคุณภาพ"/>
        <s v="CSF 6.2 สร้าง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ลำพูน"/>
        <s v="CSF 6.3 การตลาดเชิงรุกผ่านสื่อสมัยใหม่ (Social Network"/>
        <s v="CSF 1.1 การพัฒนาระบบโครงสร้างการทำงานเชิงบูรณาการของหน่วยงานและชุมชนที่เกี่ยวข้องกับการป้องกันและแก้ไขปัญหายาเสพติด"/>
        <s v="CSF 1.2 การพัฒนาระบบฐานข้อมูลสารสนเทศและองค์ความรู้ เพื่อการป้องกันและแก้ไขปัญหายาเสพติด"/>
        <s v="CSF 1.3 การจัดทำแผนบูรณาการป้องกันและแก้ไขปัญหายาเสพติดโดยมีคณะ กรรมการทั้งในระดับจังหวัด และระดับชุมชนท้องถิ่น "/>
        <s v="CSF 2.1 การให้ประชาชนเข้ามามีส่วนร่วมและบทบาทในการดูแลสอดส่องการลักลอบขนย้าย การค้ายาเสพติดและการเสพยาเสพติดในชุมชนร่วมกัน"/>
        <s v="CSF 2.2 การเพิ่มประสิทธิภาพเครือข่าย เช่น อาสาสมัครชุมชน เป็นต้น"/>
        <s v="CSF 2.3 การส่งเสริมครอบครัวและชุมชนเข้มแข็ง"/>
        <s v="CSF 2.4 การพัฒนาปรับปรุงพื้นที่สันทนาการและจัดกิจกรรมในชุมชนร่วมกัน"/>
        <s v="CSF 3.1 การกำหนดและจำแนกเขตพื้นที่ปัญหาและ/หรือมีแนวโน้มที่จะเกิดปัญหาการลักลอบขนย้ายและการค้ายาเสพติดขึ้นในอนาคต"/>
        <s v="CSF 3.2 การสนับสนุนการป้องกันไม่ให้เกิดผู้เสพรายใหม่โดยการบูรณาการร่วมกับหน่วยงานที่เกี่ยวข้อง "/>
        <s v="CSF 3.3 การสนับสนุนเครื่องมือตรวจที่ทันสมัย เช่น เครื่องเอ็กซ์เรย์ประจำด่านตรวจ/จุดตรวจ เป็นต้น"/>
        <s v="CSF 3.4 การเฝ้าระวังและสนับสนุนการปฏิบัติการจับกุมและปราบปรามโดยบูรณาการการทำงานร่วมกับหน่วยงานที่เกี่ยวข้องอย่างจริงจัง (เช่น สตช. ป.ป.ส. เรือนจำและทัณฑสถาน กองทัพภาค เป็นต้น)"/>
        <s v="CSF 3.5 การเร่งรัดการดำเนินคดีผู้ต้องหาที่ถูกจับกุมในข้อหาครอบครองเพื่อจำหน่าย ผลิต และนำเข้า ส่งออกต่อจำนวนคดียาเสพติด "/>
        <s v="CSF 4.1 การสนับสนุนระบบบำบัดยาเสพติดในโรงพยาบาลและสถานพยาบาล"/>
        <s v="CSF 4.2 การสนับสนุนให้วัด ชุมชนและครอบครัวเป็นผู้ร่วมบำบัดผู้เสพยาเสพติด และเฝ้าสังเกตพฤติกรรมเพื่อป้องกันการกลับไปเสพซ้ำ"/>
        <s v="CSF 4.3 การนำผู้เสพเข้ารับการสนับสนุนให้มีการประกอบอาชีพ"/>
        <s v="CSF1.1 การป้องกันและแก้ไขปัญหาการตัดไม้ทำลายป่า"/>
        <s v="CSF1.2 การเพิ่มประสิทธิภาพการป้องกัน ดูแลป่าไม้"/>
        <s v="CSF 2.1 การฟื้นฟูและปรับปรุงคุณภาพดินโดยเฉพาะในพื้นที่เกษตรกรรม"/>
        <s v="CSF 2.2 ฟื้นฟูสภาพป่า/ระบบนิเวศน์"/>
        <s v="CSF 2.3 การเพิ่มพื้นที่สีเขียวในชุมชน"/>
        <s v="CSF 3.1 การให้ความรู้และบังคับใช้กฎหมายอย่างเคร่งครัด"/>
        <s v="CSF 3.2 มีการส่งเสริมและสนับสนุนการปลูกพืชทดแทนที่สามารถทำรายได้ให้เกษตรกรเพื่อลดการเผาตอซัง"/>
        <s v="CSF 3.3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    <s v="CSF 3.4 การพัฒนาเทคโนโลยีและพัฒนาบุคลากรให้มีความ สามารถแก้ไขปัญหาไฟไหม้ป่า หมอกควัน"/>
        <s v="CSF 4.1 สร้างเครือข่ายเร่งรัดการรักษาธรรมชาติ"/>
        <s v="CSF 4.2 การพัฒนาและกระตุ้นบทบาทของภาคีเครือข่ายในการจัดการทรัพยากร ธรรมชาติและสิ่งแวดล้อม "/>
        <s v="CSF 4.3 เผยแพร่องค์ความรู้/สร้างจิตสำนึกด้านการอนุรักษ์ดิน ให้ชุมชนในพื้นที่"/>
        <s v="CSF 4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  "/>
        <s v="CSF 5.1 การ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 "/>
      </sharedItems>
    </cacheField>
    <cacheField name="ตัวชี้วัด KPI" numFmtId="0">
      <sharedItems count="112">
        <s v="KPI 1.1-1 ร้อยละของโรงงานอุตสาหกรรมที่มีการนำผลวิจัยไปใช้ประโยขน์"/>
        <s v="KPI 1.2-1 สัดส่วนของโรงานที่มีการใช้พลังงานทดแทนต่อโรงงานทั้งหมด"/>
        <s v="KPI 1.2-2 จำนวนสถานประกอบการอุตสาหกรรมที่ได้รับการรับรองมาตรฐานด้านสิ่งแวดล้อม (ISO 14000)"/>
        <s v="KPI 1.2-3 ร้อยละของสถานประกอบการอุตสาหกรรมที่เข้าสู่ระบบอุตสาหกรรมสีเขียว"/>
        <s v="KPI 1.3-1 จำนวนหลักสูตรการฝึกอบรมที่เกี่ยวข้องกับการจัดการสิ่งแวดล้อมที่จัดให้แก่โรงงาน"/>
        <s v="KPI 1.3-2 จำนวนกิจกรรมที่ส่งเสริมการเป็นมิตรกับสิ่งแวดล้อม เช่นการปลูกต้นไม้"/>
        <s v="KPI 1.4-1 จำนวนโรงงานอุตสาหกรรมที่ผ่านเกณฑ์มาตรฐาน/CSR"/>
        <s v="KPI 2.1-1  จำนวนหลักสูตรการส่งเสริมการเป็นมิตรกับสิ่งแวดล้อม (อนุรักษ์ พัฒนา ฟื้นฟู)"/>
        <s v="KPI 2.2-1 จำนวนผู้เข้าร่วมโครงการธรรมาภิบาลสิ่งแวดล้อม ของสถานประกอบการอุตสาหกรรม"/>
        <s v="KPI 2.2-2 ร้อยละของเครือข่ายที่ดำเนินการกิจกรรมด้านการอนุรักษ์และจัดการสิ่งแวดล้อม/การเฝ้าระวังด้านสิ่งแวดล้อม"/>
        <s v="KPI 3.1-1 ร้อยละของพื้นที่ที่มีข้อร้องเรียนและได้รับการแก้ไขตามมาตรการ"/>
        <s v="KPI 3.2-1 จำนวนกฎหมายที่เกี่ยวข้อง"/>
        <s v="KPI 1.1-1 จำนวนแหล่งวิจัยและพัฒนาพันธุ์ลำไยที่มีคุณภาพดีและทนต่อโรคของจังหวัด"/>
        <s v="KPI 1.2-1 คุณภาพดินและลักษณะพื้นที่ที่มีปลอดภัยจากสารเคมีและมีความเหมาะสมในการเพาะปลูกลำไย"/>
        <s v="KPI 1.2-2 จำนวนพื้นที่เพาะปลูกลำไยที่มีการบริหารจัดการน้ำในเขตชลประทานและแหล่งน้ำสาธารณะ "/>
        <s v="KPI 1.3-1 จำนวนเทคโนโลยี/องค์ความรู้ที่จังหวัดมีการพัฒนา ดัดแปลงให้เหมาะสมกับการเพิ่มผลผลิตลำไยทั้งกระบวนการ"/>
        <s v="KPI 1.4-1 มีการพัฒนาระบบข้อมูลสารสนเทศเกี่ยวกับลำไย "/>
        <s v="KPI 2.1-1 ร้อยละที่เพิ่มขึ้นของจำนวนเกษตรกรและพื้นที่ปลูกลำไย   "/>
        <s v="KPI 2.2-1 จำนวนเกษตรกรที่ได้รับการสนับสนุนและพัฒนาความรู้เกี่ยวกับระบบการผลิตลำไยให้ได้คุณภาพและมาตรฐานของจังหวัดและมาตรฐาน GAP "/>
        <s v="KPI 2.3-1 จำนวนผลผลิตลำไยเฉลี่ยต่อไร่ที่เพิ่มขึ้น  "/>
        <s v="KPI 2.3-2 จำนวนค่าใช้จ่ายในการเพาะปลูกลำไยเฉลี่ยต่อไร่"/>
        <s v="KPI 2.3-3 มูลค่าการค้าลำไยของจังหวัด"/>
        <s v="KPI 2.4-1 จำนวนสหกรณ์การเกษตร กลุ่มเกษตรกร กลุ่มวิสาหกิจชุมชนผู้ปลูกลำไยของจังหวัดที่เพิ่มขึ้น "/>
        <s v="KPI 2.5-1 จำนวนเกษตรกรและสมาชิกสหกรณ์ได้รับการถ่ายทอดเทคโนโลยีและพัฒนาศักยภาพการผลิตลำไยทั้งกระบวนการจากศูนย์การเรียนรู้ฯของจังหวัด ที่เพิ่มขึ้น "/>
        <s v="KPI 2.5-2 จำนวนศูนย์การเรียนรู้และการถ่ายทอดเทคโนโลยีการผลิตลำไย"/>
        <s v="KPI 2.6-1 จำนวนสถาบันการเงินที่เป็นแหล่งทุนให้เกษตรกรกู้ยืมได้ "/>
        <s v="KPI 3.1-1 การคัดเลือกพันธุ์ลำไยที่เหมาะสมและให้ผลผลิตต่อไร่สูงกับการเพาะปลูกในฤดู และนอกฤดู"/>
        <s v="KPI 3.2-1 จำนวนพื้นที่/แปลงปลูกลำไยของเกษตรกรได้รับการรับรองคุณภาพตามมาตรฐานของจังหวัดและ/หรือมาตรฐาน GAP  "/>
        <s v="KPI 3.2-2 จำนวนพื้นที่/แปลงปลูกลำไยของเกษตรกรที่ผ่านการเตรียมความพร้อมเพื่อเข้าสู่มาตรฐานของจังหวัดและ/หรือมาตรฐาน GAP "/>
        <s v="KPI 4.1-1 จำนวนผลิตภัณฑ์จากลำไยของลำพูน ที่เป็นเอกลักษณ์และได้รับรองมาตรฐาน"/>
        <s v="KPI 4.2-1 จำนวนตราสินค้า (Branding) และตรารับรองคุณภาพ (Quality Mark) ผลิตภัณฑ์จากลำไยที่จังหวัดให้การรับรองและมีการขอแจ้งจดทรัพย์สินทางปัญญา "/>
        <s v="KPI 5.1-1 ร้อยละความสำเร็จของจำนวนตลาดเฉพาะทางการเกษตร"/>
        <s v="KPI 5.2-1 สัดส่วนราคาขายในตลาดต่อคุณภาพลำไย"/>
        <s v="KPI 5.3-1 จำนวนครั้งของการโฆษณาประชาสัมพันธ์และการส่งเสริมการขายลำไยที่เหมาะสมกับแผนการผลิตและแผนการเก็บเกี่ยว "/>
        <s v="KPI 5.3-2 จำนวนสื่อและช่องทางการโฆษณาประชาสัมพันธ์และการส่งเสริมการขายลำไยที่เหมาะสม"/>
        <s v="KPI 5.4-1 จำนวนฐานข้อมูลเกี่ยวกับตลาด ราคาและปริมาณความต้องการลำไยของจังหวัด "/>
        <s v="KPI 5.5-1 จำนวนช่องทางการจำหน่ายลำไยของจังหวัดที่เพิ่มขึ้น"/>
        <s v="KPI 5.5-2 จำนวนและมูลค่าการสั่งซื้อลำไยจากการจัดงานแสดงสินค้าและ Road Show "/>
        <s v="KPI 1.1-1 มีการวางแผนและกำหนดตำแหน่งเชิงยุทธศาสตร์ (Strategic Positioning) ด้านการท่องเที่ยวของลำพูน"/>
        <s v="KPI 1.2-1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3-1 จำนวนฐานข้อมูลวัฒนธรรมท้องถิ่นและข้อมูลสารสนเทศเพื่อการท่องเที่ยวลำพูน"/>
        <s v="KPI 1.4-1 จำนวนรายการท่องเที่ยวที่เป็นการเชื่อมโยงเส้นทาง (Routes) ท่องเที่ยว ระหว่างจังหวัดลำพูนและจังหวัดอื่น ๆ"/>
        <s v="KPI 1.5-1 อัตราการเพิ่มของชุมชนที่มีส่วนร่วมของชุมชนในการสืบสานและร่วมนำเสนอวัฒนธรรมประเพณีของลำพูน"/>
        <s v="KPI 1.6-1 คดีที่เกี่ยวข้องกับนักท่องเที่ยว"/>
        <s v="KPI 2.1-1 จำนวนมัคคุเทศก์ท้องถิ่น/ผู้นำเที่ยวที่ได้รับใบอนุญาตเป็นมัคคุเทศก์/ผู้นำเที่ยวและมีความรอบรู้เกี่ยวกับวัฒนธรรมและประเพณีของลำพูนและสามารถถ่ายทอดเป็นภาษาต่างประเทศได้หลายภาษา"/>
        <s v="KPI 2.2-1 จำนวนแรงงานและบุคลากรที่มีศักยภาพการในกิจกรรมที่เป็นห่วงโซ่การท่องเที่ยวเชิงอนุรักษ์วัฒนธรรมของลำพูน "/>
        <s v="KPI 2.3-1 จำนวนการรวมกลุ่มของท้องถิ่นผู้ประกอบการด้านท่องเที่ยวและธุรกิจที่เกี่ยวข้อง"/>
        <s v="KPI 3.1-1 จำนวนการลดลงของจุดความร้อน (Hotspot) ในพื้นที่จังหวัด"/>
        <s v="KPI 3.1-2 อัตราการลดลงของพื้นที่ความเสียหายจากไฟป่า"/>
        <s v="KPI 3.1-3 จำนวนวันที่ปริมาณฝุ่นละอองขนาดเล็ก (PM10) มีค่าเกินมาตรฐาน"/>
        <s v="KPI 3.2-1 อัตราการกำจัดขยะ"/>
        <s v="KPI 3.3-1 อัตราการเข้าถึงไฟฟ้า "/>
        <s v="KPI 3.3-2 อัตราการเข้าถึงน้ำประปา "/>
        <s v="KPI 3.3-3 อัตราการเข้าถึงอินเตอร์เน็ตและการเข้าถึงเครือข่ายโทรศัพท์  "/>
        <s v="KPI 4.1-1 จำนวนปราชญ์ล้านนาที่มีภูมิปัญญาสาขาต่างๆ ได้รับการส่งเสริมให้มีการสืบสาน และสร้างสรรค์งานเพิ่มขึ้น"/>
        <s v="KPI 4.1-2 จำนวนแหล่งท่องเที่ยวใหม่ๆเกี่ยวกับการท่องเที่ยวเชิงวัฒนธรรมที่เป็นอัตลักษณ์ของลำพูน"/>
        <s v="KPI 4.2-1 จำนวนแหล่งท่องเที่ยวเชิงวัฒนธรรมของลำพูนที่ได้รับการรับรองมาตรฐานเพิ่มขึ้น"/>
        <s v="KPI 4.3-1 จำนวนแหล่งท่องเที่ยวอื่นๆที่ช่วยดึงดูดนอกเหนือจากจากแหล่งท่องเที่ยวหลัก"/>
        <s v="KPI 4.4-1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-1 ร้อยละของธุรกิจที่พัก Guest- house/ Home stay และโรงแรมได้รับการรับรองมาตรฐาน "/>
        <s v="KPI 5.2-1 ร้อยละของธุรกิจบริการที่เกี่ยวเนื่องกับการท่องเที่ยวเชิงอนุรักษ์วัฒนธรรม ได้รับการรับรองมาตรฐาน  "/>
        <s v="KPI 5.3-1 จำนวนสินค้าของฝากและของที่ระลึกที่เป็นอัตลักษณ์ของลำพูนที่ได้รับการรับรองมาตรฐาน (เช่น OTOP 5 ดาว เป็นต้น)"/>
        <s v="KPI 5.4-1 จำนวนธุรกิจนำเที่ยวธุรกิจนำเที่ยวเชิงอนุรักษ์วัฒนธรรมของลำพูนที่ได้รับใบอนุญาตประกอบธุรกิจนำเที่ยว"/>
        <s v="KPI 6.1-1 จำนวนนักท่องเที่ยวและรายได้จากการท่องเที่ยวของลำพูนที่เพิ่มขึ้น"/>
        <s v="KPI 6.2-1 จำนวน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ลำพูน"/>
        <s v="KPI 6.3-1 จำนวนธุรกิจด้านการท่องเที่ยวของลำพูนที่มีช่องทางการตลาดเชิงรุกและการทำธุรกรรมด้านการท่องเที่ยวผ่านสื่อสมัยใหม่ (Social Network)"/>
        <s v="KPI 1.1-1 ร้อยละความ สำเร็จของการพัฒนาระบบและโครงสร้างการทำงานเชิงบูรณาการของหน่วยงานและชุมชนที่เกี่ยวข้องกับการป้องกันและแก้ไขปัญหายาเสพติด เมื่อเทียบกับแผนปฏิบัติการ"/>
        <s v="KPI 1.2-1 จำนวนฐานข้อมูลที่เป็นองค์ความรู้ เพื่การป้องกันและแก้ไขปัญหายาเสพติด ที่เพิ่มขึ้น"/>
        <s v="KPI 1.3-1 จำนวนแผนบูรณาการป้องกันและแก้ไขปัญหายาเสพติดที่ได้รับความเห็นชอบจากคณะกรรมการทั้งในระดับต่างๆ"/>
        <s v="KPI 1.3-2 จำนวนโครงการ/กิจกรรมที่เกี่ยวข้องกับการป้องกันและแก้ไขปัญหายาเสพติด ด้วยการทำงานเชิงบูรณาการของหน่วยงานและชุมชน จำแนกตามโครงการ/กิจกรรม หน่วยงานและชุมชนที่ร่วมดำเนินการ "/>
        <s v="KPI 2.1-1 จำนวนประชาชนที่เข้าร่วมกิจกรรมการมีส่วนร่วมและมีบทบาทในการดูแลรักษาความปลอดภัยชีวิตและทรัพย์สินในชุมชนร่วมกัน"/>
        <s v="KPI 2.2-1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"/>
        <s v="KPI 2.3-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2.3-2 จำนวนผู้กระทำความรุนแรงในครอบครัวที่มีสาเหตุจากยาเสพติดลดลง"/>
        <s v="KPI 2.4-1 จำนวนของการพัฒนาปรับปรุงพื้นที่สันทนาการและจัดกิจกรรมในชุมชนร่วมกัน"/>
        <s v="KPI 3.1-1  จำนวนรายงาน/กิจกรรมที่เกี่ยวข้องกับปัญหาการลักลอบขนย้าย เช่น การตั้งด่านลอย ด่านถาวร จัดชุดตรวจปัสสาวะ เป็นต้น"/>
        <s v="KPI 3.1-2 ร้อยละของการพบเห็นแหล่งมั่วสุมเพื่อซื้อ-ขายยาเสพติด"/>
        <s v="KPI 3.2-1 จำนวนโครงการ/กิจกรรมป้องกันไม่ให้เกิดผู้เสพรายใหม่โดยการบูรณาการร่วมกับหน่วยงานที่เกี่ยวข้อง (เช่น สถานศึกษา ป.ป.ส. และ กอ.รมน. และสถานประกอบการ หน่วยงานเอกชน เป็นต้น) "/>
        <s v="KPI 3.3-1 จำนวนเครื่องมือตรวจที่ทันสมัยเพื่อสนับสนุนการทำงานของด่านตรวจ/จุดตรวจ "/>
        <s v="KPI 3.4-1 ระดับความสำเร็จของ การเฝ้าระวังและสนับสนุนการปฏิบัติการจับกุมและปราบปรามโดยบูรณาการการทำงานร่วมกับหน่วยงานที่เกี่ยวข้องอย่างจริงจัง"/>
        <s v="KPI 3.5-1 ระดับความสำเร็จของการเร่งรัดการดำเนินคดีผู้ต้องหาที่ถูกจับกุมในข้อหาครอบครองเพื่อจำหน่าย ผลิต และนำเข้า ส่งออกต่อจำนวนคดียาเสพติด "/>
        <s v="KPI 4.1-1 ระดับความสำเร็จของการสนับสนุนระบบบำบัดยาเสพติดในโรงพยาบาลและสถานพยาบาล"/>
        <s v="KPI 4.2-1 จำนวนวัด ชุมชนและครอบครัวที่ให้การสนับสนุนเป็นผู้ร่วมให้การบำบัดผู้เสพยาเสพติด และเฝ้าสังเกตพฤติกรรมเพื่อป้องกันการกลับไปเสพซ้ำ"/>
        <s v="KPI 4.3-1 อัตราส่วนของผู้เสพที่ได้รับการสนับสนุนให้มีการประกอบอาชีพ"/>
        <s v="KPI 1.1-1 ร้อยละการเปลี่ยนแปลงของพื้นที่ป่าไม้เฉลี่ยต่อปี  "/>
        <s v="KPI 1.1-2 สัดส่วนของพื้นที่ป่าไม้ต่อพื้นที่จังหวัด"/>
        <s v="KPI 1.1-3 ความสำเร็จในการรักษาพื้นที่ป่าสงวน"/>
        <s v="KPI 1.2-1 ความสำเร็จในการจัดการเกี่ยวกับการกระทำผิดกฎหมายเกี่ยวกับป่าไม้"/>
        <s v="KPI 2.1-1 จำนวนพื้นที่ที่เกษตรกรได้รับสิทธิเข้าทำประโยชน์ "/>
        <s v="KPI 2.1-2 ร้อยละของการใช้ที่ดิน"/>
        <s v="KPI 2.2-1 จำนวนและพื้นที่อนุรักษ์  "/>
        <s v="KPI 2.2-2 ร้อยละของพื้นที่ป่าอนุรักษ์ตามประกาศต่อพื้นที่จังหวัด "/>
        <s v="KPI 2.2-3 ร้อยละของพื้นที่ป่าอนุรักษ์ที่สมบูรณ์ต่อพื้นที่ป่าอนุรักษ์ทั้งหมด"/>
        <s v="KPI 2.2-4 การฟื้นฟูพื้นที่ป่าไม้"/>
        <s v="KPI 2.2-5 การรักษาพื้นที่ต้นน้ำของจังหวัด"/>
        <s v="KPI 2.2-6 ความสำเร็จของโครงการเกี่ยวกับการฟื้นฟูและรักษาระบบนิเวศ "/>
        <s v="KPI 2.3-1 ความสำเร็จในการรักษาพื้นที่ป่าชุมชน"/>
        <s v="KPI 2.3-2 ความสำเร็จในการรักษารักษาและเพิ่มพื้นที่สีเขียว"/>
        <s v="KPI 3.1-1 จำนวนคดีการกระทำผิดกฎหมายเกี่ยวกับการเผาป่าลดลงเมื่อเทียบกับปีที่ผ่านมา"/>
        <s v="KPI 3.1-2 สาเหตุของการเกิดไฟป่าลดลงเมื่อเทียบกับปีที่ผ่านมา"/>
        <s v="KPI 3.2-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"/>
        <s v="KPI  3.3-1 มาตรการ/แนวทาง การบริหารจัดการไฟป่าและการเผาในที่โล่งเพื่อลดปัญหา    หมอกควัน"/>
        <s v="KPI 3.3-2 สถิติการดับไฟของสถานีควบคุมไฟป่าและหน่วยงานในสังกัดรวมทั้งชุมชน"/>
        <s v="KPI 3.4-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    <s v="KPI 3.4-2 จำนวนการลดลงของจุดความร้อน (Hotspot) ในพื้นที่จังหวัด"/>
        <s v="KPI 3.4-3 อัตราการลดลงของพื้นที่ความเสียหายจากไฟป่า"/>
        <s v="KPI 3.4-4 จำนวนวันในรอบปีงบประมาณคุณภาพอากาศอยู่ในเกณฑ์มาตรฐาน"/>
        <s v="KPI 4.1-1 จำนวนเครือข่ายทรัพยากรธรรมชาติและสิ่งแวดล้อมไม้ที่เพิ่มขึ้น"/>
        <s v="KPI 4.2-1 ความสำเร็จในการพัฒนาภาคีเครือข่ายในการจัดการทรัพยากรธรรมชาติและสิ่งแวดล้อม "/>
        <s v="KPI 4.3-1 จำนวนชุมชนที่ได้รับการถ่ายทอดองค์ความรู้และสร้างจิตสำนึกด้านการอนุรักษ์ฟื้นฟูทรัพยากรธรรมชาติป่าไม้"/>
        <s v="KPI 4.4-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    <s v="KPI 5.1-1 จำนวนศูนย์ประสานงานด้านทรัพยากรธรรมชาติ เช่น ศูนย์อำนวยการป้องกันและแก้ไขปัญหามลพิษจากหมอกควัน "/>
      </sharedItems>
    </cacheField>
    <cacheField name="รายการสถิติทางการ" numFmtId="0">
      <sharedItems/>
    </cacheField>
    <cacheField name="หน่วยวัด" numFmtId="0">
      <sharedItems count="48">
        <s v="โรงงาน"/>
        <s v="สถานประกอบการ"/>
        <s v="หลักสูตร"/>
        <s v="ครั้ง"/>
        <s v="กิจกรรม"/>
        <s v="ราย"/>
        <s v="เครือข่าย"/>
        <s v="เรื่อง"/>
        <s v="กฎหมาย"/>
        <s v="แห่ง"/>
        <s v="รหัสชุดดิน"/>
        <s v="ค่า Ph"/>
        <s v="ไร่"/>
        <s v="เทคโน โลยี/องค์ความรู้"/>
        <s v="หน่วย งาน"/>
        <s v="ฐาน ข้อมูล"/>
        <s v="ก.ก./ไร่"/>
        <s v="บาท/ไร่"/>
        <s v="บาท"/>
        <s v="ทะเบียน"/>
        <s v="รายงาน"/>
        <s v="พันธุ์"/>
        <s v="แปลง"/>
        <s v="ผลิตภัณฑ์"/>
        <s v="ตรา"/>
        <s v="สื่อและช่องทาง"/>
        <s v="ฐานข้อมูล"/>
        <s v="ช่องทาง"/>
        <s v="ตัน"/>
        <s v="ร้อยละ"/>
        <s v="รายการ"/>
        <s v="คดี"/>
        <s v="คน"/>
        <s v="กลุ่ม"/>
        <s v="จำนวน"/>
        <s v="ไร่/ครั้ง"/>
        <s v="วัน"/>
        <s v="ตันต่อเดือน"/>
        <s v="ล้านบาท"/>
        <s v="สำรวจ"/>
        <s v="หมู่บ้าน/ชุมชน"/>
        <s v="เทศบาล"/>
        <s v="โครงการ/กิจกรรม"/>
        <s v="ตร.ม."/>
        <s v="โครงการ"/>
        <s v="มาตรการ"/>
        <s v="ชุมชน"/>
        <s v="ศูนย์"/>
      </sharedItems>
    </cacheField>
    <cacheField name="2557" numFmtId="0">
      <sharedItems containsBlank="1" containsMixedTypes="1" containsNumber="1" minValue="1" maxValue="3228160625"/>
    </cacheField>
    <cacheField name="2558" numFmtId="0">
      <sharedItems containsBlank="1" containsMixedTypes="1" containsNumber="1" minValue="-86" maxValue="4591292200"/>
    </cacheField>
    <cacheField name="2559" numFmtId="0">
      <sharedItems containsBlank="1" containsMixedTypes="1" containsNumber="1" minValue="-101" maxValue="3894619375"/>
    </cacheField>
    <cacheField name="2560" numFmtId="0">
      <sharedItems containsBlank="1" containsMixedTypes="1" containsNumber="1" minValue="0" maxValue="7879110060"/>
    </cacheField>
    <cacheField name="2561" numFmtId="0">
      <sharedItems containsBlank="1" containsMixedTypes="1" containsNumber="1" minValue="-75" maxValue="6709029810"/>
    </cacheField>
    <cacheField name="2562" numFmtId="0">
      <sharedItems containsBlank="1" containsMixedTypes="1" containsNumber="1" minValue="1" maxValue="8085684500"/>
    </cacheField>
    <cacheField name="2563" numFmtId="0">
      <sharedItems containsBlank="1" containsMixedTypes="1" containsNumber="1" minValue="1830506" maxValue="2816176.25"/>
    </cacheField>
    <cacheField name="หน่วยงานเจ้าของข้อมูล" numFmtId="0">
      <sharedItems containsBlank="1" count="67">
        <s v="1) สนง.นิมคมอุตสาหกรรมภาคเหนือ_x000a_2) สนง.อุตสาหกรรมจังหวัดลำพูน"/>
        <s v="1) สนง.อุตสาหกรรมจังหวัดลำพูน_x000a_2) สนง.นิมคมอุตสาหกรรมภาคเหนือ_x000a_"/>
        <s v="1) สนง.อุตสาหกรรมจังหวัดลำพูน_x000a_2) สนง.ทรัพยากรธรรมชาติและสิ่งแวดล้อมจังหวัดลำพูน "/>
        <s v="สนง.อุตสาหกรรมจังหวัดลำพูน  "/>
        <s v="กรมโรงงาน"/>
        <s v="สนง.เกษตรจังหวัดลำพูน"/>
        <s v="กรมพัฒนาที่ดิน"/>
        <s v="โครงการชลประทานลำพูน"/>
        <s v="1) สนง.เกษตรจังหวัดลำพูน_x000a_2) สนง.สหกรณ์จังหวัดลำพูน"/>
        <s v="กองทุนฟื้นฟูและพัฒนาเกษตรกร"/>
        <s v="1) กรมวิชาการเกษตร_x000a_2) สนง.เกษตรจังหวัดลำพูน"/>
        <s v="สนง.พัฒนาชุมชนจังหวัดลำพูน"/>
        <s v="สนง.มาตรฐานผลิตภัณฑ์อุตสาหกรรม"/>
        <s v="สนง.พาณิชย์จังหวัดลำพูน"/>
        <s v="1) สนง.พาณิชย์จังหวัดลำพูน_x000a_2) สนง.เกษตรจังหวัดลำพูน"/>
        <s v="1) สนง.เกษตรจังหวัดลำพูน_x000a_2) สนง.พาณิชย์จังหวัดลำพูน_x000a_3) หอการค้าจังหวัดลำพูน"/>
        <s v="สำนักงานจังหวัดลำพูน (กลุ่มงานยุทธศาสตร์)"/>
        <s v="สนง.การท่องเที่ยวและกีฬาจังหวัดลำพูน"/>
        <s v="สนง.วัฒนธรรมจังหวัดลำพูน"/>
        <s v="1) สนง.วัฒนธรรมจังหวัดลำพูน_x000a_2) สนง.การท่องเที่ยวและกีฬาจังหวัดลำพูน_x000a_3) องค์การบริหารส่วนจังหวัดลำพูน"/>
        <s v="1) สนง.การท่องเที่ยวและกีฬาจังหวัดลำพูน_x000a_2) ตำรวจภูธรจังหวัดลำพูน_x000a_3) ตรวจคนเข้าเมืองจังหวัดลำพูน"/>
        <s v="1) สนง.ทรัพยากรธรรมชาติ และสิ่งแวดล้อมจังหวัดลำพูน_x000a_2) สำนักงานพัฒนาเทคโนโลยีอวกาศและภูมิสารสนเทศ (องค์การมหาชน):GISTDA."/>
        <s v="1) สนง.ทรัพยากรธรรมชาติ และสิ่งแวดล้อมจังหวัดลำพูน_x000a_2) สำนักป้องกัน ปราบปราม และควบคุมไฟป่า"/>
        <s v="สนง.ทรัพยากรธรรมชาติ และสิ่งแวดล้อมจังหวัดลำพูน"/>
        <s v="1) สำนักงานส่งเสริมการปกครองท้องถิ่นจังหวัดลำพูน_x000a_2) สนง.ทรัพยากรธรรมชาติ และสิ่งแวดล้อมจังหวัดลำพูน"/>
        <s v="การไฟฟ้าส่วนภูมิภาคจังหวัดลำพูน"/>
        <s v="การประปาส่วนภูมิภาคจังหวัดลำพูน"/>
        <s v="สำนักงานสถิติจังหวัดลำพูน"/>
        <s v="สนง.วัฒนธรรมจังหวัดลำพูน "/>
        <s v="1) สนง.การท่องเที่ยวและกีฬาจังหวัดลำพูน_x000a_2) สนง.สาธารณสุขจังหวัดลำพูน"/>
        <s v="ที่ทำการปกครองจังหวัดลำพูน"/>
        <s v="1) สนง.การท่องเที่ยวและกีฬาจังหวัดลำพูน_x000a_2) ที่ทำการปกครองจังหวัดลำพูน"/>
        <s v="สนง.พัฒนาชุมชนจังหวัดลำพูน "/>
        <s v="1) สนง.พัฒนาชุมชนจังหวัดลำพูน_x000a_2) สนง.อุตสาหกรรมจังหวัดลำพูน_x000a_3) สนง.พานิชย์จังหวัดลำพูน_x000a_4) องค์การบริหารส่วนจังหวัดลำพูน"/>
        <s v="กระทรวการท่องเที่ยวและกีฬา"/>
        <s v="1) สนง.วัฒนธรรมจังหวัดลำพูน _x000a_2) องค์การบริหารส่วนจังหวัดลำพูน"/>
        <s v="ศูนย์อำนวยการป้องกันและปราบปรามยาเสพติดจังหวัดลำพูน "/>
        <s v="ศูนย์อำนวยการป้องกันและปราบปรามยาเสพติดจังหวัดลำพูน"/>
        <s v="1) ท้องถิ่นจังหวัดลำพูน  _x000a_2) อปท."/>
        <s v="1) สนง.การท่องเที่ยวและกีฬาจังหวัดลำพูน   _x000a_2) ท้องถิ่นจังหวัดลำพูน  _x000a_3) อปท."/>
        <s v="1) ตำรวจภูธรจังหวัดลำพูน_x000a_2) ศูนย์อำนวยการป้องกันและปราบปรามยาเสพติดจังหวัดลำพูน"/>
        <s v="สนง.สถิติจังหวัดลำพูน"/>
        <s v="ตำรวจภูธรจังหวัดลำพูน"/>
        <s v="สนง.สาธารณสุขจังหวัดลำพูน"/>
        <s v="ศูนย์เทคโนโลยีสารสนเทศและการสื่อสาร กรมป่าไม้"/>
        <s v="สนง.ทรัพยากรธรรมชาติและสิ่งแวดล้อมจังหวัดลำพูน"/>
        <m/>
        <s v="1) สนง.ทรัพยากรธรรมชาติและสิ่งแวดล้อมจังหวัดลำพูน_x000a_2) สนง.ปฏิรูปที่ดินจังหวัด  _x000a_3) สนง.จัดการทรัพยากรป่าไม้ที่ 1 (เชียงใหม่)"/>
        <s v="1) สนง.ทรัพยากรธรรมชาติและสิ่งแวดล้อมจังหวัดลำพูน   2) สนง.จัดการทรัพยากรป่าไม้ที่ 1 (เชียงใหม่)"/>
        <s v="สนง.ปฏิรูปที่ดินจังหวัด"/>
        <s v="สำนักงานเศรษฐกิจการเกษตร"/>
        <s v="1) สนง.ทรัพยากรธรรมชาติและสิ่งแวดล้อมจังหวัดลำพูน_x000a_2) สนง.จัดการทรัพยากรป่าไม้ที่ 1 (เชียงใหม่)_x000a_3) สำนักบริหารพื้นที่อนุรักษ์ที่ 16 (เชียงใหม่)"/>
        <s v="1) สนง.ทรัพยากรธรรมชาติและสิ่งแวดล้อมจังหวัดลำพูน_x000a_2) สำนักบริหารพื้นที่อนุรักษ์ที่ 16 (เชียงใหม่)"/>
        <s v="1) สนง.ทรัพยากรธรรมชาติและสิ่งแวดล้อมจังหวัดลำพูน   _x000a_2) สนง.จัดการทรัพยากรป่าไม้ที่ 1 (เชียงใหม่)_x000a_3) สำนักบริหารพื้นที่อนุรักษ์ที่ 16 (เชียงใหม่)"/>
        <s v="สนง.ทรัพยากรธรรมชาติและสิ่งแวดล้อมจังหวัดลำพูน   "/>
        <s v="1) สนง.ทรัพยากรธรรมชาติและสิ่งแวดล้อมจังหวัดลำพูน_x000a_2) สนง.ท้องถิ่นจังหวัดลำพูน"/>
        <s v="1) สนง.ทรัพยากรธรรมชาติและสิ่งแวดล้อมจังหวัด   _x000a_2) สนง.จัดการทรัพยากรป่าไม้ที่ 1 (เชียงใหม่)"/>
        <s v="สนง.ท้องถิ่นจังหวัด/เทศบาล/อบต."/>
        <s v="สนง.ทรัพยากรธรรมชาติและสิ่งแวดล้อมจังหวัดลำพูน  "/>
        <s v="1) สนง.เกษตรจังหวัดลำพูน_x000a_2) สนง.ทรัพยากรธรรมชาติและสิ่งแวดล้อมจังหวัดลำพูน"/>
        <s v="กรมป่าไม้"/>
        <s v="1) กรมอุทยานแห่งชาติ สัตว์ป่า และพันธุ์พืช_x000a_2) สนง.ทรัพยากรธรรมชาติและสิ่งแวดล้อมจังหวัดลำพูน"/>
        <s v="1) กรมอุทยานแห่งชาติ สัตว์ป่า และพันธุ์พืช_x000a_2) สนง.ทรัพยากรธรรมชาติและสิ่งแวดล้อมจังหวัดลำพูน_x000a_3) สำนักป้องกัน ปราบปรามและควบคุมไฟป่า"/>
        <s v="1) สนง.ทรัพยากรธรรมชาติและสิ่งแวดล้อมจังหวัดลำพูน_x000a_2) สำนักงานพัฒนาเทคโนโลยีอวกาศและภูมิสารสนเทศ (องค์การมหาชน):GISTDA._x000a_3) สำนักป้องกัน ปราบปรามและควบคุมไฟป่า"/>
        <s v="1) สนง.ป้องกันและบรรเทาสาธรณภัยจังหวัดลำพูน_x000a_2) สนง.ทรัพยากรธรรมชาติและสิ่งแวดล้อมจังหวัดลำพูน"/>
        <s v="1) สนง.ทรัพยากรธรรมชาติและสิ่งแวดล้อมจังหวัดลำพูน_x000a_2) สำนักงานพัฒนาเทคโนโลยีอวกาศและภูมิสารสนเทศ (องค์การมหาชน):GISTDA."/>
        <s v="1) สนง.ทรัพยากรธรรมชาติและสิ่งแวดล้อมจังหวัดลำพูน_x000a_2) สนง.ป้องกันและบรรเทาสาธรณภัยจังหวัดลำพูน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x v="0"/>
    <x v="0"/>
    <x v="0"/>
    <x v="0"/>
    <x v="0"/>
    <s v="Data 1.1.1 จำนวนโรงงานอุตสาหกรรมที่มีการนำผลการวิจัยไปใช้ประโยชน์"/>
    <x v="0"/>
    <m/>
    <m/>
    <m/>
    <m/>
    <m/>
    <m/>
    <m/>
    <x v="0"/>
    <s v="รอข้อมูล"/>
  </r>
  <r>
    <x v="0"/>
    <x v="0"/>
    <x v="0"/>
    <x v="1"/>
    <x v="1"/>
    <s v="Data 1.2.1 จำนวนโรงงานในพื้นที่จังหวัดทั้งหมด"/>
    <x v="0"/>
    <n v="927"/>
    <n v="932"/>
    <n v="938"/>
    <n v="972"/>
    <n v="987"/>
    <n v="596"/>
    <m/>
    <x v="0"/>
    <m/>
  </r>
  <r>
    <x v="0"/>
    <x v="0"/>
    <x v="0"/>
    <x v="1"/>
    <x v="1"/>
    <s v="Data 1.2.2 จำนวนโรงงานที่มีการใช้พลังงานทดแทน"/>
    <x v="0"/>
    <n v="132"/>
    <n v="134"/>
    <n v="143"/>
    <n v="145"/>
    <m/>
    <m/>
    <m/>
    <x v="0"/>
    <m/>
  </r>
  <r>
    <x v="0"/>
    <x v="0"/>
    <x v="0"/>
    <x v="1"/>
    <x v="2"/>
    <s v="Data 1.2.3 จำนวนสถานประกอบการอุตสาหกรรมที่ได้รับการรับรองมาตรฐานด้านสิ่งแวดล้อม (ISO 14000)"/>
    <x v="1"/>
    <n v="29"/>
    <n v="36"/>
    <n v="41"/>
    <n v="26"/>
    <m/>
    <m/>
    <m/>
    <x v="0"/>
    <m/>
  </r>
  <r>
    <x v="0"/>
    <x v="0"/>
    <x v="0"/>
    <x v="1"/>
    <x v="3"/>
    <s v="Data 1.2.4 จำนวนโรงงานในพื้นที่จังหวัดทั้งหมด"/>
    <x v="0"/>
    <n v="927"/>
    <n v="932"/>
    <n v="938"/>
    <n v="972"/>
    <n v="987"/>
    <n v="596"/>
    <m/>
    <x v="0"/>
    <m/>
  </r>
  <r>
    <x v="0"/>
    <x v="0"/>
    <x v="0"/>
    <x v="1"/>
    <x v="3"/>
    <s v="Data 1.2.5 จำนวนโรงงานอุตสาหกรรมที่เข้าสู่ระบบ &quot;อุตสาหกรรมสีเขียว&quot;"/>
    <x v="0"/>
    <n v="59"/>
    <n v="31"/>
    <n v="55"/>
    <n v="32"/>
    <n v="50"/>
    <n v="26"/>
    <m/>
    <x v="0"/>
    <m/>
  </r>
  <r>
    <x v="0"/>
    <x v="0"/>
    <x v="0"/>
    <x v="2"/>
    <x v="4"/>
    <s v="Data 1.3.1 จำนวนหลักสูตรการฝึกอบรมที่เกี่ยวข้องกับการจัดการสิ่งแวดล้อมที่จัดให้แก่โรงงาน"/>
    <x v="2"/>
    <s v="3"/>
    <s v="3"/>
    <s v="3"/>
    <s v="3"/>
    <n v="3"/>
    <n v="3"/>
    <m/>
    <x v="0"/>
    <m/>
  </r>
  <r>
    <x v="0"/>
    <x v="0"/>
    <x v="0"/>
    <x v="2"/>
    <x v="4"/>
    <s v="Data 1.3.2  จำนวนโรงงานที่เข้ารับการอบรมในหลักสูตรด้านการจัดการสิ่งแวดล้อม"/>
    <x v="0"/>
    <n v="5"/>
    <n v="5"/>
    <n v="3"/>
    <n v="3"/>
    <n v="2"/>
    <n v="2"/>
    <m/>
    <x v="0"/>
    <m/>
  </r>
  <r>
    <x v="0"/>
    <x v="0"/>
    <x v="0"/>
    <x v="2"/>
    <x v="5"/>
    <s v="Data 1.3.3 จำนวนครั้งที่จัดกิจกรรมที่ส่งเสริมการเป็นมิตรกับสิ่งแวดล้อม เช่น การปลูกต้นไม้ ต่อปี"/>
    <x v="3"/>
    <m/>
    <n v="5"/>
    <n v="3"/>
    <n v="4"/>
    <m/>
    <m/>
    <m/>
    <x v="0"/>
    <m/>
  </r>
  <r>
    <x v="0"/>
    <x v="0"/>
    <x v="0"/>
    <x v="3"/>
    <x v="6"/>
    <s v="Data 1.4.1 จำนวนโรงงานอุตสาหกรรมที่ผ่านเกณฑ์มาตรฐาน /CSR"/>
    <x v="0"/>
    <n v="7"/>
    <n v="7"/>
    <n v="1"/>
    <n v="3"/>
    <n v="1"/>
    <n v="1"/>
    <m/>
    <x v="1"/>
    <m/>
  </r>
  <r>
    <x v="0"/>
    <x v="0"/>
    <x v="0"/>
    <x v="4"/>
    <x v="7"/>
    <s v="Data 2.1.1  จำนวนกิจกรรมการส่งเสริมการเป็นมิตรกับสิ่งแวดล้อม (อนุรักษ์ พัฒนา ฟื้นฟู)"/>
    <x v="4"/>
    <n v="4"/>
    <n v="4"/>
    <n v="4"/>
    <n v="2"/>
    <n v="2"/>
    <n v="2"/>
    <m/>
    <x v="1"/>
    <m/>
  </r>
  <r>
    <x v="0"/>
    <x v="0"/>
    <x v="0"/>
    <x v="4"/>
    <x v="7"/>
    <s v="Data 2.1.2 จำนวนสถานประกอบการ ที่เข้ารับการอบรม/กิจกรรมการส่งเสริมเป็นมิตรกับสิ่งแวดล้อม"/>
    <x v="5"/>
    <n v="186"/>
    <n v="240"/>
    <n v="125"/>
    <n v="60"/>
    <n v="150"/>
    <m/>
    <m/>
    <x v="1"/>
    <m/>
  </r>
  <r>
    <x v="0"/>
    <x v="0"/>
    <x v="0"/>
    <x v="4"/>
    <x v="7"/>
    <s v="Data 2.1.3 จำนวนผู้เข้ารับการอบรม/กิจกรรมการส่งเสริมเป็นมิตรกับสิ่งแวดล้อม"/>
    <x v="5"/>
    <n v="186"/>
    <n v="240"/>
    <n v="125"/>
    <n v="60"/>
    <n v="52"/>
    <n v="77"/>
    <m/>
    <x v="1"/>
    <m/>
  </r>
  <r>
    <x v="0"/>
    <x v="0"/>
    <x v="0"/>
    <x v="5"/>
    <x v="8"/>
    <s v="Data 2.2.1 จำนวนโรงงานที่เข้าร่วมโครงการธรรมาภิบาลสิ่งแวดล้อม ของสถานประกอบการอุตสาหกรรม"/>
    <x v="0"/>
    <n v="5"/>
    <n v="5"/>
    <n v="3"/>
    <n v="3"/>
    <n v="2"/>
    <n v="2"/>
    <m/>
    <x v="1"/>
    <m/>
  </r>
  <r>
    <x v="0"/>
    <x v="0"/>
    <x v="0"/>
    <x v="5"/>
    <x v="9"/>
    <s v="Data 2.2.2 จำนวนเครือข่ายที่ดำเนินการกิจกรรมด้านการอนุรักษ์และจัดการสิ่งแวดล้อม"/>
    <x v="6"/>
    <n v="2"/>
    <n v="2"/>
    <n v="2"/>
    <n v="2"/>
    <n v="1"/>
    <n v="1"/>
    <m/>
    <x v="2"/>
    <m/>
  </r>
  <r>
    <x v="0"/>
    <x v="0"/>
    <x v="0"/>
    <x v="5"/>
    <x v="9"/>
    <s v="Data 2.2.3 จำนวนบุคคลที่ดำเนินการกิจกรรมด้านการเฝ้าระวังด้านสิ่งแวดล้อม"/>
    <x v="5"/>
    <n v="703"/>
    <n v="1205"/>
    <n v="1420"/>
    <n v="1520"/>
    <n v="185"/>
    <n v="887"/>
    <m/>
    <x v="2"/>
    <m/>
  </r>
  <r>
    <x v="0"/>
    <x v="0"/>
    <x v="1"/>
    <x v="6"/>
    <x v="10"/>
    <s v="Data 3.1.1 จำนวนข้อร้องเรียน โรงงานที่ก่อปัญหาด้านสิ่งแวดล้อม"/>
    <x v="7"/>
    <n v="6"/>
    <n v="3"/>
    <n v="5"/>
    <n v="6"/>
    <n v="7"/>
    <n v="11"/>
    <m/>
    <x v="3"/>
    <m/>
  </r>
  <r>
    <x v="0"/>
    <x v="0"/>
    <x v="1"/>
    <x v="6"/>
    <x v="10"/>
    <s v="Data 3.1.2  จำนวนข้อร้องเรียนและได้รับการแก้ไขตามมาตรการ"/>
    <x v="7"/>
    <n v="6"/>
    <n v="3"/>
    <n v="5"/>
    <n v="6"/>
    <n v="7"/>
    <n v="11"/>
    <m/>
    <x v="3"/>
    <m/>
  </r>
  <r>
    <x v="0"/>
    <x v="0"/>
    <x v="1"/>
    <x v="7"/>
    <x v="11"/>
    <s v="Data 3.2.1  จำนวนกฎหมายที่เกี่ยวข้อง"/>
    <x v="8"/>
    <s v="3 พรบ."/>
    <s v="3 พรบ."/>
    <s v="3 พรบ."/>
    <s v="4 พรบ."/>
    <m/>
    <m/>
    <m/>
    <x v="4"/>
    <m/>
  </r>
  <r>
    <x v="1"/>
    <x v="1"/>
    <x v="2"/>
    <x v="8"/>
    <x v="12"/>
    <s v="Data 1.1.1 จำนวนแหล่งวิจัยและพัฒนาพันธุ์ลำไยที่มีคุณภาพดีและทนต่อโรคของจังหวัด "/>
    <x v="9"/>
    <n v="1"/>
    <n v="1"/>
    <n v="1"/>
    <n v="1"/>
    <n v="1"/>
    <n v="1"/>
    <m/>
    <x v="5"/>
    <m/>
  </r>
  <r>
    <x v="1"/>
    <x v="1"/>
    <x v="2"/>
    <x v="8"/>
    <x v="13"/>
    <s v="Data1.2.1 ข้อมูลชุดดินในแต่ละพื้นที่ (รหัสชุดดิน) "/>
    <x v="10"/>
    <s v="รายละเอียดรหัสชุดดิน"/>
    <s v="รายละเอียดรหัสชุดดิน"/>
    <s v="รายละเอียดรหัสชุดดิน"/>
    <s v="รายละเอียดรหัสชุดดิน"/>
    <s v="รายละเอียดรหัสชุดดิน"/>
    <s v="รายละเอียดรหัสชุดดิน"/>
    <s v="รายละเอียดรหัสชุดดิน"/>
    <x v="6"/>
    <m/>
  </r>
  <r>
    <x v="1"/>
    <x v="1"/>
    <x v="2"/>
    <x v="8"/>
    <x v="13"/>
    <s v="Data 1.2.2 ค่าวิเคราะห์ดินในแต่ละพื้นที่ (ค่า Ph) "/>
    <x v="11"/>
    <s v="ช่วง Ph ของแต่ละอำเภอ"/>
    <s v="ช่วง Ph ของแต่ละอำเภอ"/>
    <s v="ช่วง Ph ของแต่ละอำเภอ"/>
    <s v="ช่วง Ph ของแต่ละอำเภอ"/>
    <s v="ช่วง Ph ของแต่ละอำเภอ"/>
    <s v="ช่วง Ph ของแต่ละอำเภอ"/>
    <s v="ช่วง Ph ของแต่ละอำเภอ"/>
    <x v="6"/>
    <m/>
  </r>
  <r>
    <x v="1"/>
    <x v="1"/>
    <x v="2"/>
    <x v="8"/>
    <x v="14"/>
    <s v="Data 1.2.3 จำนวนพื้นที่เพาะปลูกลำไยที่มีการบริหารจัดการน้ำในเขตชลประทาน"/>
    <x v="12"/>
    <n v="45768"/>
    <n v="55357"/>
    <n v="46134"/>
    <m/>
    <m/>
    <m/>
    <m/>
    <x v="7"/>
    <m/>
  </r>
  <r>
    <x v="1"/>
    <x v="1"/>
    <x v="2"/>
    <x v="9"/>
    <x v="15"/>
    <s v="Data 1.3.1 จำนวนเทคโนโลยี/องค์ความรู้ที่จังหวัดมีการพัฒนา ดัดแปลงให้เหมาะสมกับการเพิ่มผลผลิตลำไยทั้งกระบวนการ"/>
    <x v="13"/>
    <m/>
    <n v="1"/>
    <n v="2"/>
    <n v="2"/>
    <n v="3"/>
    <n v="3"/>
    <m/>
    <x v="5"/>
    <m/>
  </r>
  <r>
    <x v="1"/>
    <x v="1"/>
    <x v="2"/>
    <x v="10"/>
    <x v="16"/>
    <s v="Data 1.4.1 หน่วยงานที่มีการพัฒนาระบบข้อมูลสารสนเทศเกี่ยวกับลำไย"/>
    <x v="14"/>
    <m/>
    <n v="1"/>
    <n v="1"/>
    <n v="1"/>
    <n v="1"/>
    <n v="1"/>
    <m/>
    <x v="5"/>
    <m/>
  </r>
  <r>
    <x v="1"/>
    <x v="1"/>
    <x v="2"/>
    <x v="10"/>
    <x v="16"/>
    <s v="Data 1.4.2 จำนวนฐานข้อมูลเกี่ยวกับลำไย ทีจัดทำเสร็จและสามารถใช้ในระบบสารสนเทศได้ "/>
    <x v="15"/>
    <m/>
    <n v="1"/>
    <n v="1"/>
    <n v="1"/>
    <n v="1"/>
    <n v="1"/>
    <m/>
    <x v="5"/>
    <m/>
  </r>
  <r>
    <x v="1"/>
    <x v="1"/>
    <x v="3"/>
    <x v="11"/>
    <x v="17"/>
    <s v="Data 2.1.1 จำนวนเกษตรกรที่ปลูกลำไยในปีปัจจุบันและปีที่ผ่านมา "/>
    <x v="5"/>
    <n v="32889"/>
    <n v="39399"/>
    <n v="44201"/>
    <n v="44452"/>
    <n v="44452"/>
    <n v="44558"/>
    <m/>
    <x v="5"/>
    <m/>
  </r>
  <r>
    <x v="1"/>
    <x v="1"/>
    <x v="3"/>
    <x v="11"/>
    <x v="17"/>
    <s v="Data 2.1.2 จำนวนพื้นที่ปลูกลำไยในปีปัจจุบันและปีที่ผ่านมา  "/>
    <x v="12"/>
    <n v="271416"/>
    <n v="207151"/>
    <n v="271328"/>
    <n v="269707"/>
    <n v="270245"/>
    <n v="270189"/>
    <m/>
    <x v="5"/>
    <m/>
  </r>
  <r>
    <x v="1"/>
    <x v="1"/>
    <x v="3"/>
    <x v="12"/>
    <x v="18"/>
    <s v="Data 2.2.1 จำนวนเกษตรกรที่ได้รับการสนับสนุนและพัฒนาความรู้เกี่ยวกับระบบการผลิตลำไยให้ได้คุณภาพและมาตรฐานของจังหวัดและมาตรฐาน GAP "/>
    <x v="5"/>
    <n v="724"/>
    <n v="163"/>
    <n v="4420"/>
    <s v="NA"/>
    <s v="NA"/>
    <n v="695"/>
    <m/>
    <x v="5"/>
    <m/>
  </r>
  <r>
    <x v="1"/>
    <x v="1"/>
    <x v="3"/>
    <x v="13"/>
    <x v="19"/>
    <s v="Data 2.3.1 จำนวนผลผลิตลำไยเฉลี่ยต่อไร่ ในปีปัจจุบันและปีที่   ผ่านมา "/>
    <x v="16"/>
    <n v="973"/>
    <n v="922"/>
    <n v="717"/>
    <n v="969"/>
    <n v="929"/>
    <n v="856"/>
    <m/>
    <x v="5"/>
    <m/>
  </r>
  <r>
    <x v="1"/>
    <x v="1"/>
    <x v="3"/>
    <x v="13"/>
    <x v="20"/>
    <s v="Data 2.3.2 จำนวนค่าใช้จ่ายในการเพาะปลูกลำไยเฉลี่ยต่อไร่ในปีปัจจุบันและปีที่ผ่านมา"/>
    <x v="17"/>
    <n v="8802.27"/>
    <n v="8452.4699999999993"/>
    <m/>
    <m/>
    <m/>
    <m/>
    <m/>
    <x v="5"/>
    <m/>
  </r>
  <r>
    <x v="1"/>
    <x v="1"/>
    <x v="3"/>
    <x v="13"/>
    <x v="21"/>
    <s v="Data 2.3.3 มูลค่าการค้าลำไยของจังหวัด"/>
    <x v="18"/>
    <n v="3228160625"/>
    <n v="4591292200"/>
    <n v="3894619375"/>
    <n v="7879110060"/>
    <n v="6709029810"/>
    <n v="8085684500"/>
    <m/>
    <x v="5"/>
    <m/>
  </r>
  <r>
    <x v="1"/>
    <x v="1"/>
    <x v="3"/>
    <x v="14"/>
    <x v="22"/>
    <s v="Data 2.4.1 จำนวนสหกรณ์การเกษตร กลุ่มเกษตรกร กลุ่มวิสาหกิจชุมชนผู้ปลูกลำไยของจังหวัดในปีปัจจุบันและปีที่ผ่านมา "/>
    <x v="19"/>
    <n v="148"/>
    <n v="119"/>
    <n v="181"/>
    <n v="135"/>
    <n v="119"/>
    <n v="116"/>
    <m/>
    <x v="8"/>
    <m/>
  </r>
  <r>
    <x v="1"/>
    <x v="1"/>
    <x v="3"/>
    <x v="15"/>
    <x v="23"/>
    <s v="Data 2.5.1 จำนวนเกษตรกรและสมาชิกสหกรณ์ได้รับการถ่ายทอดเทคโนโลยีและพัฒนาศักยภาพการผลิตลำไยทั้งกระบวนการจากศูนย์การเรียนรู้ฯของจังหวัดในปีปัจจุบันและปีที่ผ่านมา"/>
    <x v="20"/>
    <n v="657"/>
    <n v="712"/>
    <n v="880"/>
    <m/>
    <m/>
    <m/>
    <m/>
    <x v="5"/>
    <m/>
  </r>
  <r>
    <x v="1"/>
    <x v="1"/>
    <x v="3"/>
    <x v="15"/>
    <x v="24"/>
    <s v="Data 2.5.2 จำนวนศูนย์บริการการถ่ายทอดเทคโนโลยีการเกษตรประจำตำบล"/>
    <x v="19"/>
    <n v="51"/>
    <n v="51"/>
    <n v="51"/>
    <n v="51"/>
    <n v="51"/>
    <n v="51"/>
    <m/>
    <x v="5"/>
    <m/>
  </r>
  <r>
    <x v="1"/>
    <x v="1"/>
    <x v="3"/>
    <x v="16"/>
    <x v="25"/>
    <s v="Data 2.6.1 จำนวนสถาบันการเงินที่เป็นแหล่งทุนให้เกษตรกรกู้ยืมได้"/>
    <x v="19"/>
    <n v="18"/>
    <n v="18"/>
    <n v="18"/>
    <n v="18"/>
    <m/>
    <m/>
    <m/>
    <x v="5"/>
    <m/>
  </r>
  <r>
    <x v="1"/>
    <x v="1"/>
    <x v="3"/>
    <x v="16"/>
    <x v="25"/>
    <s v="Data 2.6.2. จำนวนกองทุนเงินกู้ต่างๆ"/>
    <x v="19"/>
    <n v="1"/>
    <n v="1"/>
    <n v="1"/>
    <n v="1"/>
    <m/>
    <m/>
    <m/>
    <x v="9"/>
    <m/>
  </r>
  <r>
    <x v="1"/>
    <x v="1"/>
    <x v="4"/>
    <x v="17"/>
    <x v="26"/>
    <s v="Data 3.1.1 จำนวนชนิดพันธุ์ลำไยที่ให้ผลผลิตต่อไร่สูงและเหมาะสมกับการเพาะปลูกในฤดูกาล"/>
    <x v="21"/>
    <n v="1"/>
    <n v="1"/>
    <n v="1"/>
    <n v="3"/>
    <n v="3"/>
    <n v="3"/>
    <m/>
    <x v="5"/>
    <m/>
  </r>
  <r>
    <x v="1"/>
    <x v="1"/>
    <x v="4"/>
    <x v="17"/>
    <x v="26"/>
    <s v="Data 3.1.2 จำนวนชนิดพันธุ์ลำไยที่ให้ผลผลิตต่อไร่สูงและเหมาะสมกับการเพาะปลูกนอกฤดูกาล"/>
    <x v="21"/>
    <n v="1"/>
    <n v="1"/>
    <n v="1"/>
    <n v="3"/>
    <n v="1"/>
    <n v="1"/>
    <m/>
    <x v="5"/>
    <m/>
  </r>
  <r>
    <x v="1"/>
    <x v="1"/>
    <x v="4"/>
    <x v="18"/>
    <x v="27"/>
    <s v="Data 3.2.1 จำนวนพื้นที่/แปลงปลูกลำไยของเกษตรกรได้รับการรับรองคุณภาพตามมาตรฐานของจังหวัดและ/หรือมาตรฐาน GAP  "/>
    <x v="22"/>
    <n v="2192"/>
    <n v="12544"/>
    <n v="11224"/>
    <n v="9387"/>
    <s v="NA"/>
    <n v="7567"/>
    <m/>
    <x v="10"/>
    <m/>
  </r>
  <r>
    <x v="1"/>
    <x v="1"/>
    <x v="4"/>
    <x v="18"/>
    <x v="28"/>
    <s v="Data 3.2.2 จำนวนพื้นที่/แปลงปลูกลำไยของเกษตรกรที่ผ่านการเตรียมความพร้อมเพื่อเข้าสู่มาตรฐานของจังหวัดและ/หรือมาตรฐาน GAP"/>
    <x v="22"/>
    <s v="NA"/>
    <n v="12544"/>
    <n v="4420"/>
    <s v="NA"/>
    <s v="NA"/>
    <n v="376"/>
    <m/>
    <x v="5"/>
    <m/>
  </r>
  <r>
    <x v="1"/>
    <x v="1"/>
    <x v="5"/>
    <x v="19"/>
    <x v="29"/>
    <s v="Data 4.1.1 จำนวนผลิตภัณฑ์จากลำไยของลำพูน ที่เป็นเอกลักษณ์และได้รับรองมาตรฐาน OTOP 5 ดาว "/>
    <x v="23"/>
    <n v="26"/>
    <n v="26"/>
    <n v="9"/>
    <n v="16"/>
    <s v="-"/>
    <n v="6"/>
    <m/>
    <x v="11"/>
    <m/>
  </r>
  <r>
    <x v="1"/>
    <x v="1"/>
    <x v="5"/>
    <x v="19"/>
    <x v="29"/>
    <s v="Data 4.1.2 จำนวนผลิตภัณฑ์จากลำไยของลำพูน ที่เป็นเอกลักษณ์และได้รับรองมาตรฐาน มผช."/>
    <x v="23"/>
    <n v="7"/>
    <n v="7"/>
    <n v="9"/>
    <m/>
    <m/>
    <m/>
    <m/>
    <x v="12"/>
    <m/>
  </r>
  <r>
    <x v="1"/>
    <x v="1"/>
    <x v="5"/>
    <x v="20"/>
    <x v="30"/>
    <s v="Data 4.2.1 จำนวนตราสินค้า (Branding) และตรารับรองคุณภาพ (Quality Mark) ผลิตภัณฑ์จากลำไยที่จังหวัดให้การรับรองและมีการขอแจ้งจดทรัพย์สินทางปัญญา "/>
    <x v="24"/>
    <m/>
    <m/>
    <s v="3 ราย"/>
    <n v="0"/>
    <n v="3"/>
    <m/>
    <m/>
    <x v="13"/>
    <m/>
  </r>
  <r>
    <x v="1"/>
    <x v="1"/>
    <x v="6"/>
    <x v="21"/>
    <x v="31"/>
    <s v="Data 5.1.1 จำนวนตลาดเฉพาะ ทางการเกษตร"/>
    <x v="9"/>
    <n v="48"/>
    <n v="50"/>
    <n v="50"/>
    <n v="23"/>
    <n v="19"/>
    <m/>
    <m/>
    <x v="5"/>
    <m/>
  </r>
  <r>
    <x v="1"/>
    <x v="1"/>
    <x v="6"/>
    <x v="21"/>
    <x v="31"/>
    <s v="Data 5.1.2 จำนวนตลาดทั้งหมดของจังหวัด"/>
    <x v="9"/>
    <n v="263"/>
    <n v="312"/>
    <m/>
    <m/>
    <m/>
    <m/>
    <m/>
    <x v="5"/>
    <m/>
  </r>
  <r>
    <x v="1"/>
    <x v="1"/>
    <x v="6"/>
    <x v="22"/>
    <x v="32"/>
    <s v="Data 5.2.1 ราคาลำไยสดร่วงจำแนกตามคุณภาพลำไย"/>
    <x v="18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x v="13"/>
    <m/>
  </r>
  <r>
    <x v="1"/>
    <x v="1"/>
    <x v="6"/>
    <x v="22"/>
    <x v="32"/>
    <s v="Data 5.2.2 ราคาลำไยสดช่อจำแนกตามคุณภาพลำไย"/>
    <x v="18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s v="ราคาจำแนกแยกตามเกรด"/>
    <x v="13"/>
    <m/>
  </r>
  <r>
    <x v="1"/>
    <x v="1"/>
    <x v="6"/>
    <x v="23"/>
    <x v="33"/>
    <s v="Data 5.3.1 จำนวนครั้งของการโฆษณาประชาสัมพันธ์และการส่งเสริมการขายลำไยที่เหมาะสมกับแผนการผลิตและแผนการเก็บเกี่ยว "/>
    <x v="3"/>
    <s v="n/a"/>
    <n v="14"/>
    <n v="9"/>
    <n v="12"/>
    <n v="15"/>
    <m/>
    <m/>
    <x v="14"/>
    <m/>
  </r>
  <r>
    <x v="1"/>
    <x v="1"/>
    <x v="6"/>
    <x v="23"/>
    <x v="34"/>
    <s v="Data 5.3.2 จำนวนสื่อและช่องทางการโฆษณาประชาสัมพันธ์และการส่งเสริมการขายลำไยที่เหมาะสม"/>
    <x v="25"/>
    <n v="2"/>
    <n v="5"/>
    <n v="6"/>
    <n v="5"/>
    <n v="5"/>
    <m/>
    <m/>
    <x v="14"/>
    <m/>
  </r>
  <r>
    <x v="1"/>
    <x v="1"/>
    <x v="6"/>
    <x v="24"/>
    <x v="35"/>
    <s v="Data 5.4.1 จำนวนฐานข้อมูลเกี่ยวกับตลาด ราคาและปริมาณความต้องการลำไยของจังหวัด "/>
    <x v="26"/>
    <m/>
    <n v="3"/>
    <n v="2"/>
    <n v="2"/>
    <n v="2"/>
    <m/>
    <m/>
    <x v="15"/>
    <m/>
  </r>
  <r>
    <x v="1"/>
    <x v="1"/>
    <x v="6"/>
    <x v="25"/>
    <x v="36"/>
    <s v="Data 5.5.1 จำนวนช่องทางการจำหน่ายลำไยของจังหวัดในปีปัจจุบันและปีที่ผ่านมา"/>
    <x v="27"/>
    <m/>
    <n v="4"/>
    <n v="3"/>
    <n v="1"/>
    <m/>
    <m/>
    <m/>
    <x v="5"/>
    <m/>
  </r>
  <r>
    <x v="1"/>
    <x v="1"/>
    <x v="6"/>
    <x v="25"/>
    <x v="37"/>
    <s v="Data 5.5.2 จำนวนการสั่งซื้อลำไยจากการจัดงานแสดงสินค้าและ Road Show "/>
    <x v="28"/>
    <m/>
    <m/>
    <n v="3500"/>
    <n v="7455"/>
    <n v="14368"/>
    <m/>
    <m/>
    <x v="14"/>
    <m/>
  </r>
  <r>
    <x v="1"/>
    <x v="1"/>
    <x v="6"/>
    <x v="25"/>
    <x v="37"/>
    <s v="Data 5.5.3 มูลค่าการสั่งซื้อลำไยจากการจัดงานแสดงสินค้าและ Road Show "/>
    <x v="18"/>
    <m/>
    <m/>
    <s v="122 ล้าน"/>
    <s v="260 ล้าน"/>
    <s v="502 ล้าน"/>
    <m/>
    <m/>
    <x v="14"/>
    <m/>
  </r>
  <r>
    <x v="2"/>
    <x v="2"/>
    <x v="7"/>
    <x v="26"/>
    <x v="38"/>
    <s v="Data 1.1.1 สัดส่วนของงบประมาณที่ได้รับจัดสรรด้านการท่องเที่ยวต่องบประมาณทั้งหมด"/>
    <x v="29"/>
    <m/>
    <n v="35.450000000000003"/>
    <n v="32.590000000000003"/>
    <n v="24.25"/>
    <m/>
    <m/>
    <m/>
    <x v="16"/>
    <m/>
  </r>
  <r>
    <x v="2"/>
    <x v="2"/>
    <x v="7"/>
    <x v="27"/>
    <x v="39"/>
    <s v="Data 1.2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20"/>
    <m/>
    <m/>
    <m/>
    <m/>
    <m/>
    <n v="1"/>
    <m/>
    <x v="17"/>
    <m/>
  </r>
  <r>
    <x v="2"/>
    <x v="2"/>
    <x v="7"/>
    <x v="28"/>
    <x v="40"/>
    <s v="Data 1.3.1  จำนวนฐานข้อมูลวัฒนธรรมท้องถิ่นและข้อมูลสารสนเทศเพื่อการท่องเที่ยวลำพูน"/>
    <x v="26"/>
    <m/>
    <n v="253"/>
    <n v="224"/>
    <n v="166"/>
    <n v="163"/>
    <m/>
    <m/>
    <x v="18"/>
    <m/>
  </r>
  <r>
    <x v="2"/>
    <x v="2"/>
    <x v="7"/>
    <x v="29"/>
    <x v="41"/>
    <s v="Data 1.4.1 จำนวนรายการท่องเที่ยวที่เป็นการเชื่อมโยงเส้นทาง (Routes) ท่องเที่ยว ระหว่างจังหวัดลำพูนและจังหวัดอื่น ๆ"/>
    <x v="30"/>
    <n v="13"/>
    <n v="18"/>
    <n v="18"/>
    <n v="7"/>
    <n v="7"/>
    <n v="10"/>
    <m/>
    <x v="17"/>
    <m/>
  </r>
  <r>
    <x v="2"/>
    <x v="2"/>
    <x v="7"/>
    <x v="30"/>
    <x v="42"/>
    <s v="Data 1.5.1 อัตราการเพิ่มของชุมชนที่มีส่วนร่วมของชุมชนในการสืบสานและร่วมนำเสนอวัฒนธรรมประเพณีของลำพูน"/>
    <x v="29"/>
    <m/>
    <m/>
    <m/>
    <m/>
    <m/>
    <m/>
    <m/>
    <x v="18"/>
    <m/>
  </r>
  <r>
    <x v="2"/>
    <x v="2"/>
    <x v="7"/>
    <x v="30"/>
    <x v="42"/>
    <s v="Data 1.5.2 จำนวนกิจกรรมของชุมชนเกี่ยวกับการสืบสานวัฒนธรรมประเพณีของลำพูน"/>
    <x v="4"/>
    <s v="ปฏิทินประเพณีประจำปี"/>
    <s v="ปฏิทินประเพณีประจำปี"/>
    <s v="ปฏิทินประเพณีประจำปี"/>
    <s v="ปฏิทินประเพณีประจำปี"/>
    <s v="ปฏิทินประเพณีประจำปี"/>
    <s v="ปฏิทินประเพณีประจำปี"/>
    <s v="ปฏิทินประเพณีประจำปี"/>
    <x v="19"/>
    <m/>
  </r>
  <r>
    <x v="2"/>
    <x v="2"/>
    <x v="7"/>
    <x v="31"/>
    <x v="43"/>
    <s v="Data 1.6.1 จำนวนคดีที่เกี่ยวข้องกับนักท่องเที่ยว"/>
    <x v="31"/>
    <m/>
    <m/>
    <m/>
    <m/>
    <m/>
    <m/>
    <m/>
    <x v="20"/>
    <s v="รอข้อมูล"/>
  </r>
  <r>
    <x v="2"/>
    <x v="2"/>
    <x v="8"/>
    <x v="32"/>
    <x v="44"/>
    <s v="Data 2.1.1 จำนวนมัคคุเทศก์ท้องถิ่น/ผู้นำเที่ยวที่ได้รับใบอนุญาตเป็นมัคคุเทศก์/ผู้นำเที่ยว"/>
    <x v="32"/>
    <n v="327"/>
    <n v="287"/>
    <n v="251"/>
    <n v="326"/>
    <n v="386"/>
    <s v="NA"/>
    <m/>
    <x v="17"/>
    <m/>
  </r>
  <r>
    <x v="2"/>
    <x v="2"/>
    <x v="8"/>
    <x v="32"/>
    <x v="44"/>
    <s v="Data 2.1.2 จำนวนมัคคุเทศก์ท้องถิ่น/ผู้นำเที่ยวที่ได้รับการอบรม/พัฒนาให้มีความรอบรู้เกี่ยวกับวัฒนธรรมและประเพณีของลำพูนและสามารถถ่ายทอดเป็นภาษาต่างประเทศได้หลายภาษา"/>
    <x v="32"/>
    <m/>
    <n v="100"/>
    <n v="150"/>
    <n v="140"/>
    <n v="160"/>
    <n v="160"/>
    <m/>
    <x v="17"/>
    <m/>
  </r>
  <r>
    <x v="2"/>
    <x v="2"/>
    <x v="8"/>
    <x v="33"/>
    <x v="45"/>
    <s v="Data 2.2.1 จำนวนแรงงานและบุคลากรที่มีศักยภาพในกิจกรรมที่เป็นห่วงโซ่การท่องเที่ยวเชิงอนุรักษ์วัฒนธรรมของลำพูน (เช่น ปราชญ์ท้องถิ่น พระ บุคลากรร้านค้าพื้นเมืองและบุคลากรผู้ให้คำแนะนำในชุมชนต้นแบบการท่องเที่ยวเชิงอนุรักษ์วัฒนธรรม เป็นต้น) "/>
    <x v="32"/>
    <n v="1502"/>
    <n v="1541"/>
    <n v="1563"/>
    <n v="1547"/>
    <m/>
    <m/>
    <m/>
    <x v="18"/>
    <m/>
  </r>
  <r>
    <x v="2"/>
    <x v="2"/>
    <x v="8"/>
    <x v="34"/>
    <x v="46"/>
    <s v="Data 2.3.1 จำนวนการรวมกลุ่มของท้องถิ่น ผู้ประกอบการด้านท่องเที่ยวและธุรกิจที่เกี่ยวข้อง"/>
    <x v="33"/>
    <n v="23"/>
    <n v="25"/>
    <n v="27"/>
    <n v="9"/>
    <n v="5"/>
    <n v="8"/>
    <m/>
    <x v="17"/>
    <m/>
  </r>
  <r>
    <x v="2"/>
    <x v="2"/>
    <x v="9"/>
    <x v="35"/>
    <x v="47"/>
    <s v="Data 3.1.1 จำนวนจุดความร้อน (Hotspot) ในพื้นที่จังหวัด"/>
    <x v="34"/>
    <n v="445"/>
    <n v="359"/>
    <n v="258"/>
    <n v="333"/>
    <n v="258"/>
    <n v="690"/>
    <m/>
    <x v="21"/>
    <m/>
  </r>
  <r>
    <x v="2"/>
    <x v="2"/>
    <x v="9"/>
    <x v="35"/>
    <x v="48"/>
    <s v="Data 3.1.2 จำนวนการดับไฟป่า"/>
    <x v="3"/>
    <n v="238"/>
    <n v="297"/>
    <n v="322"/>
    <n v="278"/>
    <n v="368"/>
    <n v="368"/>
    <m/>
    <x v="22"/>
    <m/>
  </r>
  <r>
    <x v="2"/>
    <x v="2"/>
    <x v="9"/>
    <x v="35"/>
    <x v="48"/>
    <s v="Data 3.1.3 พื้นที่ความเสียหายจากไฟป่า"/>
    <x v="12"/>
    <n v="1959"/>
    <n v="3552"/>
    <n v="2454"/>
    <n v="6306"/>
    <n v="5995"/>
    <n v="13070"/>
    <m/>
    <x v="22"/>
    <m/>
  </r>
  <r>
    <x v="2"/>
    <x v="2"/>
    <x v="9"/>
    <x v="35"/>
    <x v="48"/>
    <s v="Data 3.1.4 พื้นที่ความเสียหายจากไฟป่าต่อการดับไฟ"/>
    <x v="35"/>
    <n v="8.2310924369747891"/>
    <n v="11.95959595959596"/>
    <n v="14.87"/>
    <n v="22.77"/>
    <m/>
    <m/>
    <m/>
    <x v="22"/>
    <m/>
  </r>
  <r>
    <x v="2"/>
    <x v="2"/>
    <x v="9"/>
    <x v="35"/>
    <x v="49"/>
    <s v="Data 3.1.5 จำนวนวันที่ปริมาณฝุ่นละอองขนาดเล็ก (PM10) มีค่าเกินมาตรฐาน"/>
    <x v="36"/>
    <n v="10"/>
    <n v="8"/>
    <n v="10"/>
    <n v="1"/>
    <s v="2"/>
    <n v="21"/>
    <m/>
    <x v="23"/>
    <m/>
  </r>
  <r>
    <x v="2"/>
    <x v="2"/>
    <x v="9"/>
    <x v="36"/>
    <x v="50"/>
    <s v="Data 3.2.1 ปริมาณขยะที่เกิดขึ้นทั้งหมดต่อเดือน"/>
    <x v="37"/>
    <n v="11754.213333333333"/>
    <n v="12219.805833333334"/>
    <n v="12247.913333333332"/>
    <n v="7230"/>
    <n v="7140"/>
    <m/>
    <m/>
    <x v="24"/>
    <m/>
  </r>
  <r>
    <x v="2"/>
    <x v="2"/>
    <x v="9"/>
    <x v="36"/>
    <x v="50"/>
    <s v="Data 3.2.2 ปริมาณขยะที่ได้รับการกำจัดโดยเฉลี่ยต่อเดือน"/>
    <x v="37"/>
    <n v="5047.6366666666663"/>
    <n v="5047.8183333333336"/>
    <n v="4744.3024999999998"/>
    <n v="3843.6116666666662"/>
    <n v="2825.8283333333334"/>
    <m/>
    <m/>
    <x v="24"/>
    <m/>
  </r>
  <r>
    <x v="2"/>
    <x v="2"/>
    <x v="9"/>
    <x v="36"/>
    <x v="50"/>
    <s v="Data 3.2.3 ร้อยละของปริมาณขยะที่ได้รับการกำจัดอย่างถูกวิธี/สุขลักษณะต่อปี"/>
    <x v="29"/>
    <n v="4323.72"/>
    <n v="4337.9625000000005"/>
    <n v="4124.2825000000003"/>
    <m/>
    <m/>
    <m/>
    <m/>
    <x v="23"/>
    <m/>
  </r>
  <r>
    <x v="2"/>
    <x v="2"/>
    <x v="9"/>
    <x v="37"/>
    <x v="51"/>
    <s v="Data 3.3.1 ร้อยละของครัวเรือนที่มีไฟฟ้าใช้"/>
    <x v="29"/>
    <n v="98.69"/>
    <n v="98.69"/>
    <n v="98.69"/>
    <n v="99"/>
    <n v="99"/>
    <m/>
    <m/>
    <x v="25"/>
    <m/>
  </r>
  <r>
    <x v="2"/>
    <x v="2"/>
    <x v="9"/>
    <x v="37"/>
    <x v="52"/>
    <s v="Data 3.3.2 ร้อยละของครัวเรือนที่เข้าถึงน้ำประปา"/>
    <x v="29"/>
    <n v="91.05"/>
    <n v="91.05"/>
    <n v="91.05"/>
    <n v="91.05"/>
    <n v="91.05"/>
    <n v="91.05"/>
    <m/>
    <x v="26"/>
    <m/>
  </r>
  <r>
    <x v="2"/>
    <x v="2"/>
    <x v="9"/>
    <x v="37"/>
    <x v="53"/>
    <s v="Data 3.3.3 อัตราการเชื่อมต่ออินเตอร์เน็ตของประชากร "/>
    <x v="29"/>
    <n v="33.880317305470697"/>
    <n v="37.580223070858253"/>
    <n v="44.7"/>
    <n v="47"/>
    <s v="50.97"/>
    <m/>
    <m/>
    <x v="27"/>
    <m/>
  </r>
  <r>
    <x v="2"/>
    <x v="2"/>
    <x v="10"/>
    <x v="38"/>
    <x v="54"/>
    <s v="Data 4.1.1 จำนวนปราชญ์ล้านนาที่มีภูมิปัญญาสาขาต่างๆได้รับการส่งเสริมให้มีการสืบสานและสร้างสรรค์งานในปีปัจจุบันและปีที่ผ่านมา"/>
    <x v="32"/>
    <m/>
    <m/>
    <n v="22"/>
    <s v="22"/>
    <s v="21"/>
    <n v="22"/>
    <m/>
    <x v="28"/>
    <m/>
  </r>
  <r>
    <x v="2"/>
    <x v="2"/>
    <x v="10"/>
    <x v="38"/>
    <x v="55"/>
    <s v="Data 4.1.2 จำนวนแหล่งท่องเที่ยวใหม่ๆเกี่ยวกับการท่องเที่ยวเชิงวัฒนธรรมที่เป็นอัตลักษณ์ของลำพูน"/>
    <x v="9"/>
    <s v="NA"/>
    <s v="NA"/>
    <n v="6"/>
    <s v="-"/>
    <n v="1"/>
    <n v="4"/>
    <m/>
    <x v="17"/>
    <m/>
  </r>
  <r>
    <x v="2"/>
    <x v="2"/>
    <x v="10"/>
    <x v="39"/>
    <x v="56"/>
    <s v="Data 4.2.1 จำนวนแหล่งท่องเที่ยวเชิงวัฒนธรรมของลำพูนที่ได้รับการรับรองมาตรฐานในปีปัจจุบันและปีที่ผ่านมา"/>
    <x v="9"/>
    <s v="-"/>
    <n v="1"/>
    <n v="2"/>
    <n v="2"/>
    <s v="NA"/>
    <n v="2"/>
    <m/>
    <x v="17"/>
    <m/>
  </r>
  <r>
    <x v="2"/>
    <x v="2"/>
    <x v="10"/>
    <x v="40"/>
    <x v="57"/>
    <s v="Data 4.3.1 จำนวนแหล่งท่องเที่ยวอื่นๆที่ช่วยดึงดูดนอกเหนือจากจากแหล่งท่องเที่ยวหลัก (เช่น อุทยานไม้ดอกไม้ประดับ สวนสุขภาพ สวนสาธารณะ เป็นต้น)"/>
    <x v="9"/>
    <n v="1"/>
    <s v="-"/>
    <n v="1"/>
    <n v="1"/>
    <n v="1"/>
    <s v="-"/>
    <m/>
    <x v="17"/>
    <m/>
  </r>
  <r>
    <x v="2"/>
    <x v="2"/>
    <x v="10"/>
    <x v="41"/>
    <x v="58"/>
    <s v="Data 4.4.1 จำนวนแหล่งท่องเที่ยวที่มีสิ่งอำนวยความสะดวก เช่น ห้องน้ำและน้ำดื่มสาธารณะที่ได้มาตรฐาน"/>
    <x v="9"/>
    <n v="47"/>
    <n v="59"/>
    <n v="64"/>
    <m/>
    <m/>
    <m/>
    <m/>
    <x v="29"/>
    <m/>
  </r>
  <r>
    <x v="2"/>
    <x v="2"/>
    <x v="11"/>
    <x v="42"/>
    <x v="59"/>
    <s v="Data 5.1.1 จำนวนธุรกิจที่พัก Guest- house ที่ได้รับการรับรองมาตรฐาน "/>
    <x v="9"/>
    <n v="3"/>
    <n v="3"/>
    <n v="3"/>
    <m/>
    <m/>
    <s v="-"/>
    <m/>
    <x v="17"/>
    <m/>
  </r>
  <r>
    <x v="2"/>
    <x v="2"/>
    <x v="11"/>
    <x v="42"/>
    <x v="59"/>
    <s v="Data 5.1.2 จำนวนธุรกิจที่พัก Home stay ที่ได้รับการรับรองมาตรฐาน "/>
    <x v="9"/>
    <n v="3"/>
    <n v="4"/>
    <n v="3"/>
    <n v="5"/>
    <n v="5"/>
    <n v="4"/>
    <m/>
    <x v="17"/>
    <m/>
  </r>
  <r>
    <x v="2"/>
    <x v="2"/>
    <x v="11"/>
    <x v="42"/>
    <x v="59"/>
    <s v="Data 5.1.3 จำนวนธุรกิจที่พักโรงแรมที่ได้รับการรับรองมาตรฐาน "/>
    <x v="9"/>
    <n v="38"/>
    <n v="35"/>
    <n v="50"/>
    <n v="48"/>
    <n v="58"/>
    <n v="65"/>
    <m/>
    <x v="30"/>
    <m/>
  </r>
  <r>
    <x v="2"/>
    <x v="2"/>
    <x v="11"/>
    <x v="42"/>
    <x v="59"/>
    <s v="Data 5.1.4 จำนวนธุรกิจที่พัก Guest- house/ Home stay และโรงแรมทั้งหมด"/>
    <x v="9"/>
    <n v="58"/>
    <n v="55"/>
    <n v="70"/>
    <n v="53"/>
    <n v="63"/>
    <n v="69"/>
    <m/>
    <x v="31"/>
    <m/>
  </r>
  <r>
    <x v="2"/>
    <x v="2"/>
    <x v="11"/>
    <x v="43"/>
    <x v="60"/>
    <s v="Data 5.2.1 จำนวนธุรกิจบริการที่เกี่ยวเนื่องกับการท่องเที่ยวเชิงอนุรักษ์วัฒนธรรม ที่ได้รับการรับรองมาตรฐาน "/>
    <x v="9"/>
    <n v="2"/>
    <n v="2"/>
    <n v="4"/>
    <m/>
    <m/>
    <m/>
    <m/>
    <x v="32"/>
    <m/>
  </r>
  <r>
    <x v="2"/>
    <x v="2"/>
    <x v="11"/>
    <x v="43"/>
    <x v="60"/>
    <s v="Data 5.2.2 จำนวนธุรกิจบริการที่เกี่ยวเนื่องกับการท่องเที่ยวเชิงอนุรักษ์วัฒนธรรม ทั้งหมดที่ได้รับการสนับสนุนให้ขอรับการตรวจรับรองมาตรฐาน "/>
    <x v="9"/>
    <n v="2"/>
    <n v="2"/>
    <n v="4"/>
    <m/>
    <m/>
    <m/>
    <m/>
    <x v="32"/>
    <m/>
  </r>
  <r>
    <x v="2"/>
    <x v="2"/>
    <x v="11"/>
    <x v="44"/>
    <x v="61"/>
    <s v="Data 5.3.1 จำนวนสินค้าของฝากและของที่ระลึกที่เป็นอัตลักษณ์ของลำพูนที่ได้รับการรับรองมาตรฐาน (เช่น OTOP 5 ดาว เป็นต้น)"/>
    <x v="30"/>
    <n v="221"/>
    <n v="227"/>
    <n v="244"/>
    <n v="395"/>
    <n v="277"/>
    <n v="315"/>
    <m/>
    <x v="33"/>
    <m/>
  </r>
  <r>
    <x v="2"/>
    <x v="2"/>
    <x v="11"/>
    <x v="44"/>
    <x v="61"/>
    <s v="Data 5.3.2 มูลค่าสินค้าของฝากและของที่ระลึกที่เป็นอัตลักษณ์ของลำพูน"/>
    <x v="18"/>
    <n v="1328069493"/>
    <n v="1629642928"/>
    <n v="1831022831"/>
    <n v="2175480759"/>
    <n v="2960095629"/>
    <n v="3958457448"/>
    <m/>
    <x v="32"/>
    <m/>
  </r>
  <r>
    <x v="2"/>
    <x v="2"/>
    <x v="11"/>
    <x v="45"/>
    <x v="62"/>
    <s v="Data 5.4.1 จำนวนธุรกิจนำเที่ยวธุรกิจนำเที่ยวเชิงอนุรักษ์วัฒนธรรมของลำพูนที่ได้รับใบอนุญาตประกอบธุรกิจนำเที่ยว"/>
    <x v="5"/>
    <m/>
    <n v="6"/>
    <n v="6"/>
    <m/>
    <m/>
    <s v="-"/>
    <m/>
    <x v="17"/>
    <m/>
  </r>
  <r>
    <x v="2"/>
    <x v="2"/>
    <x v="12"/>
    <x v="46"/>
    <x v="63"/>
    <s v="Data 6.1.1 จำนวนนักท่องเที่ยวของลำพูนที่เพิ่มขึ้น "/>
    <x v="32"/>
    <n v="35228"/>
    <n v="360120"/>
    <n v="22778"/>
    <n v="40542"/>
    <n v="52611"/>
    <m/>
    <m/>
    <x v="34"/>
    <m/>
  </r>
  <r>
    <x v="2"/>
    <x v="2"/>
    <x v="12"/>
    <x v="46"/>
    <x v="63"/>
    <s v="Data 6.1.2 รายได้จากการท่องเที่ยวของลำพูนที่เพิ่มขึ้น"/>
    <x v="38"/>
    <n v="74.89"/>
    <n v="184.1"/>
    <n v="49.09"/>
    <n v="90.87"/>
    <n v="123.83"/>
    <m/>
    <m/>
    <x v="34"/>
    <m/>
  </r>
  <r>
    <x v="2"/>
    <x v="2"/>
    <x v="12"/>
    <x v="47"/>
    <x v="64"/>
    <s v="Data 6.2.1 จำนวนเรื่องราวเชิงประสบการณ์และประชาสัมพันธ์เอกลักษณ์เกี่ยวกับวัฒนธรรมที่เชื่อมโยงกับประวัติศาสตร์อันยาวนานของลำพูน"/>
    <x v="7"/>
    <n v="10"/>
    <n v="10"/>
    <n v="10"/>
    <n v="13"/>
    <m/>
    <m/>
    <m/>
    <x v="35"/>
    <m/>
  </r>
  <r>
    <x v="2"/>
    <x v="2"/>
    <x v="12"/>
    <x v="48"/>
    <x v="65"/>
    <s v="Data 6.3.1 จำนวนธุรกิจด้านการท่องเที่ยวของลำพูนที่มีช่องทางการตลาดเชิงรุกและการทำธุรกรรมด้านการท่องเที่ยวผ่านสื่อสมัยใหม่ (Social Network)"/>
    <x v="5"/>
    <m/>
    <n v="3"/>
    <n v="4"/>
    <m/>
    <m/>
    <m/>
    <m/>
    <x v="17"/>
    <m/>
  </r>
  <r>
    <x v="3"/>
    <x v="3"/>
    <x v="13"/>
    <x v="49"/>
    <x v="66"/>
    <s v="Data 1.1.1 จำนวนโครงการ/กิจกรรมที่เกี่ยวข้องกับการป้องกันและแก้ไขปัญหายาเสพติดด้วยการทำงานเชิงบูรณาการของหน่วยงานและชุมชน จำแนกตามโครงการ/กิจกรรม หน่วยงานและชุมชนที่ร่วมดำเนินการ "/>
    <x v="20"/>
    <n v="5"/>
    <n v="7"/>
    <n v="5"/>
    <n v="5"/>
    <n v="5"/>
    <n v="9"/>
    <m/>
    <x v="36"/>
    <m/>
  </r>
  <r>
    <x v="3"/>
    <x v="3"/>
    <x v="13"/>
    <x v="50"/>
    <x v="67"/>
    <s v="Data 1.2.1 จำนวนฐานข้อมูลที่เป็นองค์ความรู้ เพื่อการป้องกันและแก้ไขปัญหายาเสพติด ในปีปัจจุบันและปีที่ผ่านมา"/>
    <x v="39"/>
    <m/>
    <n v="2"/>
    <n v="2"/>
    <n v="2"/>
    <n v="2"/>
    <n v="3"/>
    <m/>
    <x v="36"/>
    <m/>
  </r>
  <r>
    <x v="3"/>
    <x v="3"/>
    <x v="13"/>
    <x v="51"/>
    <x v="68"/>
    <s v="Data 1.3.1จำนวนแผนบูรณาการป้องกันและแก้ไขปัญหายาเสพติดที่ได้รับความเห็นชอบจากคณะกรรมการทั้งในระดับต่างๆ"/>
    <x v="20"/>
    <m/>
    <n v="7"/>
    <n v="4"/>
    <n v="8"/>
    <n v="8"/>
    <n v="8"/>
    <m/>
    <x v="36"/>
    <m/>
  </r>
  <r>
    <x v="3"/>
    <x v="3"/>
    <x v="13"/>
    <x v="51"/>
    <x v="69"/>
    <s v="Data 1.3.2 จำนวนโครงการ/กิจกรรมที่เกี่ยวข้องกับการป้องกันและแก้ไขปัญหายาเสพติด ด้วยการทำงานเชิงบูรณาการของหน่วยงานและชุมชน จำแนกตามโครงการ/กิจกรรม หน่วยงานและชุมชนที่ร่วมดำเนินการ"/>
    <x v="20"/>
    <n v="5"/>
    <n v="7"/>
    <n v="5"/>
    <n v="5"/>
    <n v="5"/>
    <n v="3"/>
    <m/>
    <x v="36"/>
    <m/>
  </r>
  <r>
    <x v="3"/>
    <x v="3"/>
    <x v="14"/>
    <x v="52"/>
    <x v="70"/>
    <s v="Data 2.1.1 จำนวนประชาชนที่เข้าร่วมกิจกรรมการมีส่วนร่วมและมีบทบาทในการดูแลรักษาความปลอดภัยชีวิตและทรัพย์สินในชุมชนร่วมกันจำแนกตามชุมชนและกิจกรรม"/>
    <x v="32"/>
    <m/>
    <m/>
    <n v="3903"/>
    <n v="3903"/>
    <n v="3903"/>
    <n v="3903"/>
    <m/>
    <x v="37"/>
    <m/>
  </r>
  <r>
    <x v="3"/>
    <x v="3"/>
    <x v="14"/>
    <x v="53"/>
    <x v="71"/>
    <s v="Data 2.2.1 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 จำแนกตามอำเภอ"/>
    <x v="6"/>
    <m/>
    <m/>
    <n v="13"/>
    <n v="13"/>
    <n v="13"/>
    <n v="13"/>
    <m/>
    <x v="37"/>
    <m/>
  </r>
  <r>
    <x v="3"/>
    <x v="3"/>
    <x v="14"/>
    <x v="54"/>
    <x v="72"/>
    <s v="Data 2.3.1 จำนวนครัวเรือนที่คนในครัวเรือนมีส่วนร่วมทำกิจกรรมสาธารณะเพื่อประโยชน์ของชุมชนหรือท้องถิ่น จำแนกตามอำเภอ "/>
    <x v="40"/>
    <s v="353/17"/>
    <s v="425/17"/>
    <s v="575/17"/>
    <s v="575/17"/>
    <s v="577/17"/>
    <s v="577/17"/>
    <m/>
    <x v="37"/>
    <m/>
  </r>
  <r>
    <x v="3"/>
    <x v="3"/>
    <x v="14"/>
    <x v="54"/>
    <x v="73"/>
    <s v="Data 2.3.2 จำนวนผู้กระทำความรุนแรงในครอบครัวที่มีสาเหตุจากยาเสพติด จำแนกตามอำเภอ ในปีปัจจุบันและปีที่ผ่านมา"/>
    <x v="5"/>
    <s v="n/a"/>
    <n v="5"/>
    <s v="-"/>
    <s v="-"/>
    <s v="-"/>
    <s v="-"/>
    <m/>
    <x v="37"/>
    <m/>
  </r>
  <r>
    <x v="3"/>
    <x v="3"/>
    <x v="14"/>
    <x v="55"/>
    <x v="74"/>
    <s v="Data 2.4.1 จำนวนเมือง (ระดับเทศบาล) ที่มีพื้นที่สีเขียว (Green City) "/>
    <x v="41"/>
    <n v="48"/>
    <n v="48"/>
    <n v="48"/>
    <m/>
    <m/>
    <m/>
    <m/>
    <x v="38"/>
    <m/>
  </r>
  <r>
    <x v="3"/>
    <x v="3"/>
    <x v="14"/>
    <x v="55"/>
    <x v="74"/>
    <s v="Data 2.4.2 จำนวนสวนสาธารณะ ห้องสมุด สนามกีฬาจังหวัด และลานกีฬาจังหวัด"/>
    <x v="9"/>
    <m/>
    <n v="660"/>
    <n v="660"/>
    <m/>
    <m/>
    <m/>
    <m/>
    <x v="39"/>
    <m/>
  </r>
  <r>
    <x v="3"/>
    <x v="3"/>
    <x v="14"/>
    <x v="55"/>
    <x v="74"/>
    <s v="Data 2.4.3 จำนวนการจัดกิจกรรมสร้างสรรค์ร่วมกันในพื้นที่สันทนาการและในชุมชนเพื่อการห่างไกลยาเสพติด "/>
    <x v="4"/>
    <m/>
    <m/>
    <n v="1"/>
    <n v="1"/>
    <n v="1"/>
    <n v="1"/>
    <m/>
    <x v="37"/>
    <m/>
  </r>
  <r>
    <x v="3"/>
    <x v="3"/>
    <x v="15"/>
    <x v="56"/>
    <x v="75"/>
    <s v="Data 3.1.1 จำนวนรายงาน/กิจกรรมที่เกี่ยวข้องกับปัญหาการลักลอบขนย้าย เช่น การตั้งด่านลอย ด่านถาวร จัดชุดตรวจปัสสาวะ เป็นต้น"/>
    <x v="20"/>
    <m/>
    <n v="24"/>
    <n v="24"/>
    <n v="120"/>
    <n v="132"/>
    <n v="20"/>
    <m/>
    <x v="40"/>
    <m/>
  </r>
  <r>
    <x v="3"/>
    <x v="3"/>
    <x v="15"/>
    <x v="56"/>
    <x v="76"/>
    <s v="Data 3.1.2 ร้อยละการพบเห็นแหล่งมั่วสุมเพื่อซื้อ-ขายยาเสพติด"/>
    <x v="29"/>
    <m/>
    <m/>
    <m/>
    <m/>
    <m/>
    <m/>
    <m/>
    <x v="41"/>
    <m/>
  </r>
  <r>
    <x v="3"/>
    <x v="3"/>
    <x v="15"/>
    <x v="57"/>
    <x v="77"/>
    <s v="Data 3.2.1 จำนวนโครงการ/กิจกรรมป้องกันไม่ให้เกิดผู้เสพรายใหม่โดยการบูรณาการร่วมกับหน่วยงานที่เกี่ยวข้อง "/>
    <x v="42"/>
    <n v="5"/>
    <n v="4"/>
    <n v="2"/>
    <n v="2"/>
    <n v="2"/>
    <n v="4"/>
    <m/>
    <x v="36"/>
    <m/>
  </r>
  <r>
    <x v="3"/>
    <x v="3"/>
    <x v="15"/>
    <x v="58"/>
    <x v="78"/>
    <s v="Data 3.3.1 จำนวนเครื่องมือตรวจที่ทันสมัยเพื่อสนับสนุนการทำงานของด่านตรวจ/จุดตรวจ จำแนกตามด่านตรวจ/จุดตรวจ "/>
    <x v="30"/>
    <m/>
    <m/>
    <m/>
    <m/>
    <m/>
    <m/>
    <m/>
    <x v="42"/>
    <s v="รอข้อมูล"/>
  </r>
  <r>
    <x v="3"/>
    <x v="3"/>
    <x v="15"/>
    <x v="59"/>
    <x v="79"/>
    <s v="Data 3.4.1 ร้อยละของประชากรที่ใช้สารเสพติดจากการรายงาน"/>
    <x v="29"/>
    <n v="3.12"/>
    <n v="2.04"/>
    <n v="2.17"/>
    <n v="3.18"/>
    <n v="2.81"/>
    <m/>
    <m/>
    <x v="43"/>
    <m/>
  </r>
  <r>
    <x v="3"/>
    <x v="3"/>
    <x v="15"/>
    <x v="60"/>
    <x v="80"/>
    <s v="Data 3.5.1 จำนวนการจับกุมคดียาเสพติด จำแนกตามประเภทข้อหา สารเสพติด พื้นที่"/>
    <x v="31"/>
    <s v="n/a"/>
    <n v="1251"/>
    <n v="1553"/>
    <n v="2246"/>
    <n v="1900"/>
    <n v="3110"/>
    <m/>
    <x v="36"/>
    <m/>
  </r>
  <r>
    <x v="3"/>
    <x v="3"/>
    <x v="16"/>
    <x v="61"/>
    <x v="81"/>
    <s v="Data 4.1.1 จำนวนผู้เสพที่ได้รับการบำบัดฟื้นฟูจำแนกตามมาตรการ (สมัครใจบำบัด บังคับบำบัด และต้องโทษ)"/>
    <x v="5"/>
    <n v="1154"/>
    <n v="1060"/>
    <n v="1101"/>
    <n v="1292"/>
    <n v="1140"/>
    <n v="1673"/>
    <m/>
    <x v="36"/>
    <m/>
  </r>
  <r>
    <x v="3"/>
    <x v="3"/>
    <x v="16"/>
    <x v="61"/>
    <x v="81"/>
    <s v="Data 4.1.2 จำนวนผู้เสพที่ผ่านการบำบัดฟื้นฟูจำแนกตามผลการบำบัดฟื้นฟู"/>
    <x v="5"/>
    <n v="1154"/>
    <n v="1060"/>
    <n v="1101"/>
    <n v="1292"/>
    <n v="1140"/>
    <n v="1673"/>
    <m/>
    <x v="36"/>
    <m/>
  </r>
  <r>
    <x v="3"/>
    <x v="3"/>
    <x v="16"/>
    <x v="62"/>
    <x v="82"/>
    <s v="Data 4.2.1 จำนวนวัด ชุมชนและครอบครัวที่ให้การสนับสนุนเป็นผู้ร่วมให้การบำบัดผู้เสพยาเสพติด หรือเฝ้าสังเกตพฤติกรรมเพื่อป้องกันการกลับไปเสพซ้ำ"/>
    <x v="9"/>
    <m/>
    <n v="1"/>
    <n v="1"/>
    <n v="1"/>
    <n v="1"/>
    <n v="2"/>
    <m/>
    <x v="36"/>
    <m/>
  </r>
  <r>
    <x v="3"/>
    <x v="3"/>
    <x v="16"/>
    <x v="63"/>
    <x v="83"/>
    <s v="Data 4.3.1 จำนวนของผู้เสพที่ที่ได้รับการสนับสนุนให้มีการประกอบอาชีพ"/>
    <x v="5"/>
    <m/>
    <m/>
    <n v="92"/>
    <n v="60"/>
    <n v="200"/>
    <n v="200"/>
    <m/>
    <x v="37"/>
    <m/>
  </r>
  <r>
    <x v="4"/>
    <x v="4"/>
    <x v="17"/>
    <x v="64"/>
    <x v="84"/>
    <s v="Data 1.1.1 พื้นที่ป่าไม้ จำแนกตามประเภทป่าและเนื้อที่ทั้งในปีปัจจุบันและปีผ่านมา"/>
    <x v="12"/>
    <s v="จำแนกตามประเภทป่า"/>
    <s v="จำแนกตามประเภทป่า"/>
    <s v="จำแนกตามประเภทป่า"/>
    <s v="จำแนกตามประเภทป่า"/>
    <s v="จำแนกตามประเภทป่า"/>
    <s v="จำแนกตามประเภทป่า"/>
    <s v="จำแนกตามประเภทป่า"/>
    <x v="44"/>
    <m/>
  </r>
  <r>
    <x v="4"/>
    <x v="4"/>
    <x v="17"/>
    <x v="64"/>
    <x v="85"/>
    <s v="Data 1.1.2 พื้นที่ป่าไม้ทั้งหมดของจังหวัด"/>
    <x v="12"/>
    <n v="1595073.31"/>
    <n v="1592671.67"/>
    <n v="1598277.07"/>
    <n v="1607517.27"/>
    <n v="1621022.57"/>
    <m/>
    <m/>
    <x v="44"/>
    <m/>
  </r>
  <r>
    <x v="4"/>
    <x v="4"/>
    <x v="17"/>
    <x v="64"/>
    <x v="85"/>
    <s v="Data 1.1.3 พื้นที่ทั้งหมดของจังหวัด"/>
    <x v="12"/>
    <n v="2816176.25"/>
    <n v="2816176.25"/>
    <n v="2816176.25"/>
    <n v="2816176.25"/>
    <n v="2816176.25"/>
    <n v="2816176.25"/>
    <n v="2816176.25"/>
    <x v="45"/>
    <m/>
  </r>
  <r>
    <x v="4"/>
    <x v="4"/>
    <x v="17"/>
    <x v="64"/>
    <x v="85"/>
    <s v="Data 1.1.4 พื้นที่ป่าตามประเภทที่ดิน"/>
    <x v="12"/>
    <m/>
    <m/>
    <m/>
    <m/>
    <m/>
    <m/>
    <m/>
    <x v="46"/>
    <m/>
  </r>
  <r>
    <x v="4"/>
    <x v="4"/>
    <x v="17"/>
    <x v="64"/>
    <x v="86"/>
    <s v="Data 1.1.5 พื้นที่ป่าสงวนตามประกาศ "/>
    <x v="12"/>
    <n v="1830506"/>
    <n v="1830506"/>
    <n v="1830506"/>
    <n v="1830506"/>
    <n v="1830506"/>
    <n v="1830506"/>
    <n v="1830506"/>
    <x v="44"/>
    <m/>
  </r>
  <r>
    <x v="4"/>
    <x v="4"/>
    <x v="17"/>
    <x v="64"/>
    <x v="86"/>
    <s v="Data 1.1.6 พื้นที่เอกสารสิทธิทำกินในเขตพื้นที่ป่าสงวนแห่งชาติ"/>
    <x v="12"/>
    <n v="182882"/>
    <n v="192172"/>
    <n v="190227"/>
    <n v="190933"/>
    <m/>
    <m/>
    <m/>
    <x v="47"/>
    <m/>
  </r>
  <r>
    <x v="4"/>
    <x v="4"/>
    <x v="17"/>
    <x v="65"/>
    <x v="87"/>
    <s v="Data 1.2.1 จำนวนคดีการกระทำผิดกฎหมายเกี่ยวกับป่าไม้จำแนกตามจำนวนคดีและความเสียหาย"/>
    <x v="31"/>
    <n v="8"/>
    <n v="5"/>
    <n v="2"/>
    <m/>
    <m/>
    <m/>
    <m/>
    <x v="48"/>
    <m/>
  </r>
  <r>
    <x v="4"/>
    <x v="4"/>
    <x v="17"/>
    <x v="65"/>
    <x v="87"/>
    <s v="Data 1.2.2 จำนวนคดีการกระทำผิดกฎหมายเกี่ยวกับป่าไม้จำแนกตามจำนวนคดีและความเสียหาย ได้ดำเนินการเรียบร้อย"/>
    <x v="31"/>
    <n v="8"/>
    <n v="1"/>
    <m/>
    <m/>
    <m/>
    <m/>
    <m/>
    <x v="48"/>
    <m/>
  </r>
  <r>
    <x v="4"/>
    <x v="4"/>
    <x v="18"/>
    <x v="66"/>
    <x v="88"/>
    <s v="Data 2.1.1 จำนวนพื้นที่ที่เกษตรกรได้รับสิทธิเข้าทำประโยชน์ จำแนกตามลักษณะการจัดที่ดิน (เกษตรกร, ชุมชน)"/>
    <x v="12"/>
    <n v="110589"/>
    <n v="110968"/>
    <n v="103243"/>
    <n v="103946"/>
    <n v="104573"/>
    <m/>
    <m/>
    <x v="49"/>
    <m/>
  </r>
  <r>
    <x v="4"/>
    <x v="4"/>
    <x v="18"/>
    <x v="66"/>
    <x v="89"/>
    <s v="Data 2.1.2 การใช้ที่ดินจำแนกตามเนื้อที่และการใช้ประโยชน์ในปีปัจจุบันและปีผ่านมา"/>
    <x v="12"/>
    <n v="803013"/>
    <n v="803174"/>
    <n v="803037"/>
    <n v="802727"/>
    <n v="803019"/>
    <m/>
    <m/>
    <x v="50"/>
    <m/>
  </r>
  <r>
    <x v="4"/>
    <x v="4"/>
    <x v="18"/>
    <x v="67"/>
    <x v="90"/>
    <s v="Data 2.2.1 จำนวนและพื้นที่อนุรักษ์ 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  <x v="12"/>
    <s v="จำแนกตามประเภทป่า"/>
    <s v="จำแนกตามประเภทป่า"/>
    <s v="จำแนกตามประเภทป่า"/>
    <s v="จำแนกตามประเภทป่า"/>
    <s v="จำแนกตามประเภทป่า"/>
    <s v="จำแนกตามประเภทป่า"/>
    <s v="จำแนกตามประเภทป่า"/>
    <x v="51"/>
    <m/>
  </r>
  <r>
    <x v="4"/>
    <x v="4"/>
    <x v="18"/>
    <x v="67"/>
    <x v="91"/>
    <s v="Data 2.2.2 พื้นที่ป่าอนุรักษ์ทั้งหมดของจังหวัดตามประกาศ"/>
    <x v="12"/>
    <n v="411221"/>
    <n v="411221"/>
    <n v="411221"/>
    <n v="411221"/>
    <m/>
    <m/>
    <m/>
    <x v="45"/>
    <m/>
  </r>
  <r>
    <x v="4"/>
    <x v="4"/>
    <x v="18"/>
    <x v="67"/>
    <x v="91"/>
    <s v="Data 2.2.3 ร้อยละของพื้นที่ป่าอนุรักษ์ตามประกาศต่อพื้นที่จังหวัด"/>
    <x v="29"/>
    <n v="14.602104538023854"/>
    <n v="14.602104538023854"/>
    <n v="14.602104538023854"/>
    <n v="14.602104538023854"/>
    <m/>
    <m/>
    <m/>
    <x v="45"/>
    <m/>
  </r>
  <r>
    <x v="4"/>
    <x v="4"/>
    <x v="18"/>
    <x v="67"/>
    <x v="92"/>
    <s v="Data 2.2.4 พื้นที่ป่าอนุรักษ์ที่สมบูรณ์ทั้งหมดของจังหวัด"/>
    <x v="12"/>
    <n v="411221"/>
    <n v="411221"/>
    <n v="411221"/>
    <n v="411221"/>
    <m/>
    <m/>
    <m/>
    <x v="52"/>
    <m/>
  </r>
  <r>
    <x v="4"/>
    <x v="4"/>
    <x v="18"/>
    <x v="67"/>
    <x v="92"/>
    <s v="Data 2.2.5 พื้นที่ป่าอนุรักษ์ทั้งหมด"/>
    <x v="12"/>
    <n v="411221"/>
    <n v="411221"/>
    <n v="411221"/>
    <n v="411221"/>
    <m/>
    <m/>
    <m/>
    <x v="52"/>
    <m/>
  </r>
  <r>
    <x v="4"/>
    <x v="4"/>
    <x v="18"/>
    <x v="67"/>
    <x v="93"/>
    <s v="Data 2.2.6 จำนวนพื้นที่ป่าไม้ที่ได้รับการฟื้นฟูจำแนกตามพื้นที่"/>
    <x v="12"/>
    <m/>
    <m/>
    <n v="1700"/>
    <n v="1850"/>
    <m/>
    <m/>
    <m/>
    <x v="53"/>
    <m/>
  </r>
  <r>
    <x v="4"/>
    <x v="4"/>
    <x v="18"/>
    <x v="67"/>
    <x v="93"/>
    <s v="Data 2.2.7 จำนวนการรับขึ้นทะเบียนสวนป่า"/>
    <x v="12"/>
    <n v="13"/>
    <n v="54"/>
    <s v="-"/>
    <n v="74"/>
    <n v="134"/>
    <m/>
    <m/>
    <x v="54"/>
    <m/>
  </r>
  <r>
    <x v="4"/>
    <x v="4"/>
    <x v="18"/>
    <x v="67"/>
    <x v="94"/>
    <s v="Data 2.2.8 พื้นที่ต้นน้ำของจังหวัดจำแนกตามแหล่งและเนื้อที่"/>
    <x v="43"/>
    <s v="รายละเอียดพื้นที่"/>
    <s v="รายละเอียดพื้นที่"/>
    <s v="รายละเอียดพื้นที่"/>
    <s v="รายละเอียดพื้นที่"/>
    <s v="รายละเอียดพื้นที่"/>
    <s v="รายละเอียดพื้นที่"/>
    <s v="รายละเอียดพื้นที่"/>
    <x v="54"/>
    <m/>
  </r>
  <r>
    <x v="4"/>
    <x v="4"/>
    <x v="18"/>
    <x v="67"/>
    <x v="95"/>
    <s v="Data 2.2.9 จำนวนโครงการเกี่ยวกับการฟื้นฟูและรักษาระบบนิเวศ จำแนกตาม พื้นที่ จำนวนงบประมาณ และจำนวนผู้เข้าร่วมโครงการ"/>
    <x v="44"/>
    <m/>
    <m/>
    <m/>
    <n v="30"/>
    <m/>
    <m/>
    <m/>
    <x v="55"/>
    <m/>
  </r>
  <r>
    <x v="4"/>
    <x v="4"/>
    <x v="18"/>
    <x v="68"/>
    <x v="96"/>
    <s v="Data 2.3.1 จำนวนและเนื้อที่ป่าชุมชนที่ได้รับการอนุมัติตั้งแต่ปีงบประมาณ 2543-2553 จำแนกตามพื้นที่และประเภทป่าชุมชน"/>
    <x v="12"/>
    <s v="77,415-1-49"/>
    <s v="86,521-0-55"/>
    <s v="86,521-0-55"/>
    <s v="86,521-0-55"/>
    <m/>
    <m/>
    <m/>
    <x v="56"/>
    <m/>
  </r>
  <r>
    <x v="4"/>
    <x v="4"/>
    <x v="18"/>
    <x v="68"/>
    <x v="97"/>
    <s v="Data 2.3.2 ขนาดพื้นที่สีเขียว จำแนกตามเนื้อที่และประเภทของพื้นที่สีเขียวและองค์กรปกครองส่วนท้องถิ่น"/>
    <x v="43"/>
    <n v="216272.18000000005"/>
    <n v="216272.18000000005"/>
    <n v="216272.18000000005"/>
    <m/>
    <m/>
    <m/>
    <m/>
    <x v="57"/>
    <m/>
  </r>
  <r>
    <x v="4"/>
    <x v="4"/>
    <x v="19"/>
    <x v="69"/>
    <x v="98"/>
    <s v="Data 3.1.1 จำนวนคดีการกระทำผิดกฎหมายเกี่ยวกับการเผาป่าจำแนกตามจำนวนคดีและความเสียหายในปีปัจจุบันและปีที่ผ่านมา"/>
    <x v="31"/>
    <s v="n/a"/>
    <s v="n/a"/>
    <m/>
    <m/>
    <m/>
    <m/>
    <m/>
    <x v="58"/>
    <m/>
  </r>
  <r>
    <x v="4"/>
    <x v="4"/>
    <x v="19"/>
    <x v="69"/>
    <x v="99"/>
    <s v="Data 3.1.2 จำนวนพื้นที่ที่มีการเผาเพื่อหาของป่าในปีปัจจุบันและปีที่ผ่านมา"/>
    <x v="3"/>
    <m/>
    <n v="231"/>
    <m/>
    <m/>
    <m/>
    <m/>
    <m/>
    <x v="45"/>
    <m/>
  </r>
  <r>
    <x v="4"/>
    <x v="4"/>
    <x v="19"/>
    <x v="69"/>
    <x v="99"/>
    <s v="Data 3.1.3 จำนวนพื้นที่ที่มีการเผาไร่ในปีปัจจุบันและปีที่ผ่านมา"/>
    <x v="3"/>
    <m/>
    <n v="39"/>
    <m/>
    <m/>
    <m/>
    <m/>
    <m/>
    <x v="59"/>
    <m/>
  </r>
  <r>
    <x v="4"/>
    <x v="4"/>
    <x v="19"/>
    <x v="70"/>
    <x v="100"/>
    <s v="Data 3.2.1 จำนวนพื้นที่ที่ได้รับการส่งเสริมและสนับสนุนการปลูกพืชทดแทนที่สามารถทำรายได้ให้เกษตรกรเพื่อลดการเผาตอซังจำแนกตามประเภทการปลูกพืชทดแทน จำนวนพื้นที่"/>
    <x v="12"/>
    <m/>
    <m/>
    <n v="1700"/>
    <n v="2000"/>
    <m/>
    <m/>
    <m/>
    <x v="60"/>
    <m/>
  </r>
  <r>
    <x v="4"/>
    <x v="4"/>
    <x v="19"/>
    <x v="71"/>
    <x v="101"/>
    <s v="Data 3.3.1 มาตรการ/แนวทาง การบริหารจัดการไฟป่าและการเผาในที่โล่งเพื่อลดปัญหาหมอกควัน"/>
    <x v="45"/>
    <m/>
    <m/>
    <n v="8"/>
    <n v="5"/>
    <n v="7"/>
    <n v="5"/>
    <m/>
    <x v="61"/>
    <m/>
  </r>
  <r>
    <x v="4"/>
    <x v="4"/>
    <x v="19"/>
    <x v="71"/>
    <x v="102"/>
    <s v="Data 3.3.2 จำนวนครั้งของการดับไฟป่า"/>
    <x v="3"/>
    <n v="238"/>
    <n v="297"/>
    <n v="322"/>
    <n v="278"/>
    <n v="368"/>
    <n v="368"/>
    <m/>
    <x v="62"/>
    <m/>
  </r>
  <r>
    <x v="4"/>
    <x v="4"/>
    <x v="19"/>
    <x v="71"/>
    <x v="102"/>
    <s v="Data 3.3.3 จำนวนพื้นที่ได้รับความเสียหายจากการเกิดไฟป่า"/>
    <x v="12"/>
    <n v="1959"/>
    <n v="3552"/>
    <n v="2454"/>
    <n v="6306"/>
    <n v="5995"/>
    <n v="13070"/>
    <m/>
    <x v="63"/>
    <m/>
  </r>
  <r>
    <x v="4"/>
    <x v="4"/>
    <x v="19"/>
    <x v="72"/>
    <x v="103"/>
    <s v="Data 3.4.1 จำนวนเทคโนโลยีและองค์ความรู้ที่มีการนำไปใช้ประโยชน์ในการป้องกันและแก้ไขปัญหาไฟไหม้ป่า หมอกควัน"/>
    <x v="7"/>
    <n v="9"/>
    <m/>
    <m/>
    <m/>
    <m/>
    <m/>
    <m/>
    <x v="64"/>
    <m/>
  </r>
  <r>
    <x v="4"/>
    <x v="4"/>
    <x v="19"/>
    <x v="72"/>
    <x v="104"/>
    <s v="Data 3.4.2 จำนวนการลดลงของจุดความร้อน (Hotspot) ในพื้นที่จังหวัด"/>
    <x v="34"/>
    <m/>
    <n v="-86"/>
    <n v="-101"/>
    <n v="75"/>
    <n v="-75"/>
    <n v="432"/>
    <m/>
    <x v="65"/>
    <m/>
  </r>
  <r>
    <x v="4"/>
    <x v="4"/>
    <x v="19"/>
    <x v="72"/>
    <x v="105"/>
    <s v="Data 3.4.3 อัตราการลดลงของพื้นที่ความเสียหายจากไฟป่า"/>
    <x v="29"/>
    <n v="35.196687370600415"/>
    <n v="81.316998468606428"/>
    <n v="-30.912162162162161"/>
    <n v="156.97"/>
    <m/>
    <m/>
    <m/>
    <x v="45"/>
    <m/>
  </r>
  <r>
    <x v="4"/>
    <x v="4"/>
    <x v="19"/>
    <x v="72"/>
    <x v="106"/>
    <s v="Data 3.4.4 จำนวนวันในรอบปีงบประมาณคุณภาพอากาศอยู่ในเกณฑ์มาตรฐานที่ปริมาณฝุ่นละอองขนาดเล็ก (PM10) มีค่าอยู่ในเกณฑ์มาตรฐาน"/>
    <x v="36"/>
    <n v="353"/>
    <n v="357"/>
    <n v="355"/>
    <n v="364"/>
    <n v="363"/>
    <n v="344"/>
    <m/>
    <x v="45"/>
    <m/>
  </r>
  <r>
    <x v="4"/>
    <x v="4"/>
    <x v="20"/>
    <x v="73"/>
    <x v="107"/>
    <s v="Data 4.1.1 จำนวนเครือข่ายทรัพยากรธรรมชาติและสิ่งแวดล้อมในปีปัจจุบันและปีที่ผ่านมา"/>
    <x v="6"/>
    <n v="1"/>
    <n v="1"/>
    <n v="1"/>
    <n v="1"/>
    <m/>
    <m/>
    <m/>
    <x v="45"/>
    <m/>
  </r>
  <r>
    <x v="4"/>
    <x v="4"/>
    <x v="20"/>
    <x v="74"/>
    <x v="108"/>
    <s v="Data 4.2.1 จำนวนภาคีเครือข่ายที่ได้รับการถ่ายทอดองค์ความรู้ให้สามารถปฏิบัติการเกี่ยวกับการจัดการทรัพยากรธรรมชาติและสิ่งแวดล้อม"/>
    <x v="6"/>
    <n v="1"/>
    <n v="1"/>
    <n v="1"/>
    <n v="1"/>
    <m/>
    <m/>
    <m/>
    <x v="45"/>
    <m/>
  </r>
  <r>
    <x v="4"/>
    <x v="4"/>
    <x v="20"/>
    <x v="75"/>
    <x v="109"/>
    <s v="Data 4.3.1 จำนวนชุมชนที่ได้รับการถ่ายทอดองค์ความรู้"/>
    <x v="46"/>
    <n v="15"/>
    <m/>
    <m/>
    <m/>
    <m/>
    <m/>
    <m/>
    <x v="66"/>
    <m/>
  </r>
  <r>
    <x v="4"/>
    <x v="4"/>
    <x v="20"/>
    <x v="76"/>
    <x v="110"/>
    <s v="Data 4.4.1 จำนวนกิจกรรมที่ประชาชนร่วมกันดำเนินการเพื่อดูแลพื้นที่สีเขียวและร่วมจัดทำระบบบริหารจัดการพื้นที่สีเขียวในชุมชน  "/>
    <x v="4"/>
    <m/>
    <m/>
    <m/>
    <n v="7"/>
    <m/>
    <m/>
    <m/>
    <x v="55"/>
    <m/>
  </r>
  <r>
    <x v="4"/>
    <x v="4"/>
    <x v="21"/>
    <x v="77"/>
    <x v="111"/>
    <s v="Data 5.1.1 จำนวนศูนย์ประสานงานด้านทรัพยากรธรรมชาติ เช่น ศูนย์อำนวยการป้องกันและแก้ไขปัญหามลพิษจากหมอกควัน "/>
    <x v="47"/>
    <m/>
    <n v="57"/>
    <n v="57"/>
    <n v="57"/>
    <m/>
    <m/>
    <m/>
    <x v="5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A26B4F-3B5D-409B-8602-0983F4DF7E58}" name="PivotTable16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224" firstHeaderRow="1" firstDataRow="1" firstDataCol="1"/>
  <pivotFields count="16">
    <pivotField axis="axisRow" showAll="0">
      <items count="6">
        <item x="0"/>
        <item x="1"/>
        <item x="2"/>
        <item x="3"/>
        <item x="4"/>
        <item t="default"/>
      </items>
    </pivotField>
    <pivotField axis="axisRow" showAll="0">
      <items count="7">
        <item x="3"/>
        <item x="4"/>
        <item x="0"/>
        <item x="2"/>
        <item x="1"/>
        <item m="1" x="5"/>
        <item t="default"/>
      </items>
    </pivotField>
    <pivotField axis="axisRow" showAll="0">
      <items count="23">
        <item x="17"/>
        <item x="13"/>
        <item x="7"/>
        <item x="3"/>
        <item x="8"/>
        <item x="14"/>
        <item x="19"/>
        <item x="15"/>
        <item x="4"/>
        <item x="9"/>
        <item x="16"/>
        <item x="5"/>
        <item x="10"/>
        <item x="20"/>
        <item x="21"/>
        <item x="11"/>
        <item x="12"/>
        <item x="6"/>
        <item x="1"/>
        <item x="0"/>
        <item x="2"/>
        <item x="18"/>
        <item t="default"/>
      </items>
    </pivotField>
    <pivotField axis="axisRow" showAll="0">
      <items count="79">
        <item x="49"/>
        <item x="26"/>
        <item x="0"/>
        <item x="8"/>
        <item x="27"/>
        <item x="1"/>
        <item x="50"/>
        <item x="51"/>
        <item x="9"/>
        <item x="28"/>
        <item x="2"/>
        <item x="29"/>
        <item x="3"/>
        <item x="30"/>
        <item x="31"/>
        <item x="66"/>
        <item x="4"/>
        <item x="52"/>
        <item x="11"/>
        <item x="32"/>
        <item x="5"/>
        <item x="53"/>
        <item x="33"/>
        <item x="67"/>
        <item x="12"/>
        <item x="68"/>
        <item x="54"/>
        <item x="13"/>
        <item x="34"/>
        <item x="55"/>
        <item x="14"/>
        <item x="15"/>
        <item x="16"/>
        <item x="56"/>
        <item x="35"/>
        <item x="69"/>
        <item x="17"/>
        <item x="6"/>
        <item x="7"/>
        <item x="36"/>
        <item x="57"/>
        <item x="18"/>
        <item x="70"/>
        <item x="71"/>
        <item x="37"/>
        <item x="58"/>
        <item x="59"/>
        <item x="72"/>
        <item x="60"/>
        <item x="61"/>
        <item x="38"/>
        <item x="19"/>
        <item x="73"/>
        <item x="20"/>
        <item x="74"/>
        <item x="62"/>
        <item x="39"/>
        <item x="63"/>
        <item x="75"/>
        <item x="40"/>
        <item x="41"/>
        <item x="76"/>
        <item x="77"/>
        <item x="21"/>
        <item x="42"/>
        <item x="22"/>
        <item x="43"/>
        <item x="44"/>
        <item x="23"/>
        <item x="24"/>
        <item x="45"/>
        <item x="25"/>
        <item x="46"/>
        <item x="47"/>
        <item x="48"/>
        <item x="64"/>
        <item x="65"/>
        <item x="10"/>
        <item t="default"/>
      </items>
    </pivotField>
    <pivotField axis="axisRow" showAll="0">
      <items count="113">
        <item x="101"/>
        <item x="12"/>
        <item x="38"/>
        <item x="84"/>
        <item x="0"/>
        <item x="66"/>
        <item x="85"/>
        <item x="86"/>
        <item x="87"/>
        <item x="13"/>
        <item x="67"/>
        <item x="39"/>
        <item x="1"/>
        <item x="14"/>
        <item x="2"/>
        <item x="3"/>
        <item x="40"/>
        <item x="15"/>
        <item x="68"/>
        <item x="4"/>
        <item x="5"/>
        <item x="69"/>
        <item x="41"/>
        <item x="6"/>
        <item x="16"/>
        <item x="42"/>
        <item x="43"/>
        <item x="7"/>
        <item x="70"/>
        <item x="88"/>
        <item x="44"/>
        <item x="17"/>
        <item x="89"/>
        <item x="18"/>
        <item x="8"/>
        <item x="45"/>
        <item x="90"/>
        <item x="71"/>
        <item x="9"/>
        <item x="91"/>
        <item x="92"/>
        <item x="93"/>
        <item x="94"/>
        <item x="95"/>
        <item x="96"/>
        <item x="46"/>
        <item x="72"/>
        <item x="19"/>
        <item x="97"/>
        <item x="20"/>
        <item x="73"/>
        <item x="21"/>
        <item x="74"/>
        <item x="22"/>
        <item x="23"/>
        <item x="24"/>
        <item x="25"/>
        <item x="75"/>
        <item x="26"/>
        <item x="47"/>
        <item x="98"/>
        <item x="10"/>
        <item x="76"/>
        <item x="99"/>
        <item x="48"/>
        <item x="49"/>
        <item x="11"/>
        <item x="77"/>
        <item x="27"/>
        <item x="100"/>
        <item x="50"/>
        <item x="28"/>
        <item x="78"/>
        <item x="51"/>
        <item x="102"/>
        <item x="52"/>
        <item x="53"/>
        <item x="103"/>
        <item x="79"/>
        <item x="104"/>
        <item x="105"/>
        <item x="106"/>
        <item x="80"/>
        <item x="107"/>
        <item x="54"/>
        <item x="29"/>
        <item x="81"/>
        <item x="55"/>
        <item x="108"/>
        <item x="30"/>
        <item x="82"/>
        <item x="56"/>
        <item x="109"/>
        <item x="57"/>
        <item x="83"/>
        <item x="110"/>
        <item x="58"/>
        <item x="111"/>
        <item x="59"/>
        <item x="31"/>
        <item x="60"/>
        <item x="32"/>
        <item x="33"/>
        <item x="61"/>
        <item x="34"/>
        <item x="35"/>
        <item x="62"/>
        <item x="36"/>
        <item x="37"/>
        <item x="63"/>
        <item x="64"/>
        <item x="6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23">
    <i>
      <x/>
    </i>
    <i r="1">
      <x v="2"/>
    </i>
    <i r="2">
      <x v="18"/>
    </i>
    <i r="3">
      <x v="37"/>
    </i>
    <i r="4">
      <x v="61"/>
    </i>
    <i r="3">
      <x v="38"/>
    </i>
    <i r="4">
      <x v="66"/>
    </i>
    <i r="2">
      <x v="19"/>
    </i>
    <i r="3">
      <x v="2"/>
    </i>
    <i r="4">
      <x v="4"/>
    </i>
    <i r="3">
      <x v="5"/>
    </i>
    <i r="4">
      <x v="12"/>
    </i>
    <i r="4">
      <x v="14"/>
    </i>
    <i r="4">
      <x v="15"/>
    </i>
    <i r="3">
      <x v="10"/>
    </i>
    <i r="4">
      <x v="19"/>
    </i>
    <i r="4">
      <x v="20"/>
    </i>
    <i r="3">
      <x v="12"/>
    </i>
    <i r="4">
      <x v="23"/>
    </i>
    <i r="3">
      <x v="16"/>
    </i>
    <i r="4">
      <x v="27"/>
    </i>
    <i r="3">
      <x v="20"/>
    </i>
    <i r="4">
      <x v="34"/>
    </i>
    <i r="4">
      <x v="38"/>
    </i>
    <i>
      <x v="1"/>
    </i>
    <i r="1">
      <x v="4"/>
    </i>
    <i r="2">
      <x v="3"/>
    </i>
    <i r="3">
      <x v="18"/>
    </i>
    <i r="4">
      <x v="31"/>
    </i>
    <i r="3">
      <x v="24"/>
    </i>
    <i r="4">
      <x v="33"/>
    </i>
    <i r="3">
      <x v="27"/>
    </i>
    <i r="4">
      <x v="47"/>
    </i>
    <i r="4">
      <x v="49"/>
    </i>
    <i r="4">
      <x v="51"/>
    </i>
    <i r="3">
      <x v="30"/>
    </i>
    <i r="4">
      <x v="53"/>
    </i>
    <i r="3">
      <x v="31"/>
    </i>
    <i r="4">
      <x v="54"/>
    </i>
    <i r="4">
      <x v="55"/>
    </i>
    <i r="3">
      <x v="32"/>
    </i>
    <i r="4">
      <x v="56"/>
    </i>
    <i r="2">
      <x v="8"/>
    </i>
    <i r="3">
      <x v="36"/>
    </i>
    <i r="4">
      <x v="58"/>
    </i>
    <i r="3">
      <x v="41"/>
    </i>
    <i r="4">
      <x v="68"/>
    </i>
    <i r="4">
      <x v="71"/>
    </i>
    <i r="2">
      <x v="11"/>
    </i>
    <i r="3">
      <x v="51"/>
    </i>
    <i r="4">
      <x v="85"/>
    </i>
    <i r="3">
      <x v="53"/>
    </i>
    <i r="4">
      <x v="89"/>
    </i>
    <i r="2">
      <x v="17"/>
    </i>
    <i r="3">
      <x v="63"/>
    </i>
    <i r="4">
      <x v="99"/>
    </i>
    <i r="3">
      <x v="65"/>
    </i>
    <i r="4">
      <x v="101"/>
    </i>
    <i r="3">
      <x v="68"/>
    </i>
    <i r="4">
      <x v="102"/>
    </i>
    <i r="4">
      <x v="104"/>
    </i>
    <i r="3">
      <x v="69"/>
    </i>
    <i r="4">
      <x v="105"/>
    </i>
    <i r="3">
      <x v="71"/>
    </i>
    <i r="4">
      <x v="107"/>
    </i>
    <i r="4">
      <x v="108"/>
    </i>
    <i r="2">
      <x v="20"/>
    </i>
    <i r="3">
      <x v="3"/>
    </i>
    <i r="4">
      <x v="1"/>
    </i>
    <i r="4">
      <x v="9"/>
    </i>
    <i r="4">
      <x v="13"/>
    </i>
    <i r="3">
      <x v="8"/>
    </i>
    <i r="4">
      <x v="17"/>
    </i>
    <i r="3">
      <x v="77"/>
    </i>
    <i r="4">
      <x v="24"/>
    </i>
    <i>
      <x v="2"/>
    </i>
    <i r="1">
      <x v="3"/>
    </i>
    <i r="2">
      <x v="2"/>
    </i>
    <i r="3">
      <x v="1"/>
    </i>
    <i r="4">
      <x v="2"/>
    </i>
    <i r="3">
      <x v="4"/>
    </i>
    <i r="4">
      <x v="11"/>
    </i>
    <i r="3">
      <x v="9"/>
    </i>
    <i r="4">
      <x v="16"/>
    </i>
    <i r="3">
      <x v="11"/>
    </i>
    <i r="4">
      <x v="22"/>
    </i>
    <i r="3">
      <x v="13"/>
    </i>
    <i r="4">
      <x v="25"/>
    </i>
    <i r="3">
      <x v="14"/>
    </i>
    <i r="4">
      <x v="26"/>
    </i>
    <i r="2">
      <x v="4"/>
    </i>
    <i r="3">
      <x v="19"/>
    </i>
    <i r="4">
      <x v="30"/>
    </i>
    <i r="3">
      <x v="22"/>
    </i>
    <i r="4">
      <x v="35"/>
    </i>
    <i r="3">
      <x v="28"/>
    </i>
    <i r="4">
      <x v="45"/>
    </i>
    <i r="2">
      <x v="9"/>
    </i>
    <i r="3">
      <x v="34"/>
    </i>
    <i r="4">
      <x v="59"/>
    </i>
    <i r="4">
      <x v="64"/>
    </i>
    <i r="4">
      <x v="65"/>
    </i>
    <i r="3">
      <x v="39"/>
    </i>
    <i r="4">
      <x v="70"/>
    </i>
    <i r="3">
      <x v="44"/>
    </i>
    <i r="4">
      <x v="73"/>
    </i>
    <i r="4">
      <x v="75"/>
    </i>
    <i r="4">
      <x v="76"/>
    </i>
    <i r="2">
      <x v="12"/>
    </i>
    <i r="3">
      <x v="50"/>
    </i>
    <i r="4">
      <x v="84"/>
    </i>
    <i r="4">
      <x v="87"/>
    </i>
    <i r="3">
      <x v="56"/>
    </i>
    <i r="4">
      <x v="91"/>
    </i>
    <i r="3">
      <x v="59"/>
    </i>
    <i r="4">
      <x v="93"/>
    </i>
    <i r="3">
      <x v="60"/>
    </i>
    <i r="4">
      <x v="96"/>
    </i>
    <i r="2">
      <x v="15"/>
    </i>
    <i r="3">
      <x v="64"/>
    </i>
    <i r="4">
      <x v="98"/>
    </i>
    <i r="3">
      <x v="66"/>
    </i>
    <i r="4">
      <x v="100"/>
    </i>
    <i r="3">
      <x v="67"/>
    </i>
    <i r="4">
      <x v="103"/>
    </i>
    <i r="3">
      <x v="70"/>
    </i>
    <i r="4">
      <x v="106"/>
    </i>
    <i r="2">
      <x v="16"/>
    </i>
    <i r="3">
      <x v="72"/>
    </i>
    <i r="4">
      <x v="109"/>
    </i>
    <i r="3">
      <x v="73"/>
    </i>
    <i r="4">
      <x v="110"/>
    </i>
    <i r="3">
      <x v="74"/>
    </i>
    <i r="4">
      <x v="111"/>
    </i>
    <i>
      <x v="3"/>
    </i>
    <i r="1">
      <x/>
    </i>
    <i r="2">
      <x v="1"/>
    </i>
    <i r="3">
      <x/>
    </i>
    <i r="4">
      <x v="5"/>
    </i>
    <i r="3">
      <x v="6"/>
    </i>
    <i r="4">
      <x v="10"/>
    </i>
    <i r="3">
      <x v="7"/>
    </i>
    <i r="4">
      <x v="18"/>
    </i>
    <i r="4">
      <x v="21"/>
    </i>
    <i r="2">
      <x v="5"/>
    </i>
    <i r="3">
      <x v="17"/>
    </i>
    <i r="4">
      <x v="28"/>
    </i>
    <i r="3">
      <x v="21"/>
    </i>
    <i r="4">
      <x v="37"/>
    </i>
    <i r="3">
      <x v="26"/>
    </i>
    <i r="4">
      <x v="46"/>
    </i>
    <i r="4">
      <x v="50"/>
    </i>
    <i r="3">
      <x v="29"/>
    </i>
    <i r="4">
      <x v="52"/>
    </i>
    <i r="2">
      <x v="7"/>
    </i>
    <i r="3">
      <x v="33"/>
    </i>
    <i r="4">
      <x v="57"/>
    </i>
    <i r="4">
      <x v="62"/>
    </i>
    <i r="3">
      <x v="40"/>
    </i>
    <i r="4">
      <x v="67"/>
    </i>
    <i r="3">
      <x v="45"/>
    </i>
    <i r="4">
      <x v="72"/>
    </i>
    <i r="3">
      <x v="46"/>
    </i>
    <i r="4">
      <x v="78"/>
    </i>
    <i r="3">
      <x v="48"/>
    </i>
    <i r="4">
      <x v="82"/>
    </i>
    <i r="2">
      <x v="10"/>
    </i>
    <i r="3">
      <x v="49"/>
    </i>
    <i r="4">
      <x v="86"/>
    </i>
    <i r="3">
      <x v="55"/>
    </i>
    <i r="4">
      <x v="90"/>
    </i>
    <i r="3">
      <x v="57"/>
    </i>
    <i r="4">
      <x v="94"/>
    </i>
    <i>
      <x v="4"/>
    </i>
    <i r="1">
      <x v="1"/>
    </i>
    <i r="2">
      <x/>
    </i>
    <i r="3">
      <x v="75"/>
    </i>
    <i r="4">
      <x v="3"/>
    </i>
    <i r="4">
      <x v="6"/>
    </i>
    <i r="4">
      <x v="7"/>
    </i>
    <i r="3">
      <x v="76"/>
    </i>
    <i r="4">
      <x v="8"/>
    </i>
    <i r="2">
      <x v="6"/>
    </i>
    <i r="3">
      <x v="35"/>
    </i>
    <i r="4">
      <x v="60"/>
    </i>
    <i r="4">
      <x v="63"/>
    </i>
    <i r="3">
      <x v="42"/>
    </i>
    <i r="4">
      <x v="69"/>
    </i>
    <i r="3">
      <x v="43"/>
    </i>
    <i r="4">
      <x/>
    </i>
    <i r="4">
      <x v="74"/>
    </i>
    <i r="3">
      <x v="47"/>
    </i>
    <i r="4">
      <x v="77"/>
    </i>
    <i r="4">
      <x v="79"/>
    </i>
    <i r="4">
      <x v="80"/>
    </i>
    <i r="4">
      <x v="81"/>
    </i>
    <i r="2">
      <x v="13"/>
    </i>
    <i r="3">
      <x v="52"/>
    </i>
    <i r="4">
      <x v="83"/>
    </i>
    <i r="3">
      <x v="54"/>
    </i>
    <i r="4">
      <x v="88"/>
    </i>
    <i r="3">
      <x v="58"/>
    </i>
    <i r="4">
      <x v="92"/>
    </i>
    <i r="3">
      <x v="61"/>
    </i>
    <i r="4">
      <x v="95"/>
    </i>
    <i r="2">
      <x v="14"/>
    </i>
    <i r="3">
      <x v="62"/>
    </i>
    <i r="4">
      <x v="97"/>
    </i>
    <i r="2">
      <x v="21"/>
    </i>
    <i r="3">
      <x v="15"/>
    </i>
    <i r="4">
      <x v="29"/>
    </i>
    <i r="4">
      <x v="32"/>
    </i>
    <i r="3">
      <x v="23"/>
    </i>
    <i r="4">
      <x v="36"/>
    </i>
    <i r="4">
      <x v="39"/>
    </i>
    <i r="4">
      <x v="40"/>
    </i>
    <i r="4">
      <x v="41"/>
    </i>
    <i r="4">
      <x v="42"/>
    </i>
    <i r="4">
      <x v="43"/>
    </i>
    <i r="3">
      <x v="25"/>
    </i>
    <i r="4">
      <x v="44"/>
    </i>
    <i r="4">
      <x v="4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42253D-69D0-4963-9589-310725064B35}" name="PivotTable15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60:B128" firstHeaderRow="1" firstDataRow="1" firstDataCol="1"/>
  <pivotFields count="16">
    <pivotField showAll="0"/>
    <pivotField showAll="0">
      <items count="7">
        <item x="3"/>
        <item x="4"/>
        <item x="0"/>
        <item x="2"/>
        <item x="1"/>
        <item m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68">
        <item x="10"/>
        <item x="61"/>
        <item x="62"/>
        <item x="40"/>
        <item x="38"/>
        <item x="39"/>
        <item x="20"/>
        <item x="31"/>
        <item x="29"/>
        <item x="59"/>
        <item x="21"/>
        <item x="22"/>
        <item x="56"/>
        <item x="53"/>
        <item x="48"/>
        <item x="51"/>
        <item x="47"/>
        <item x="65"/>
        <item x="63"/>
        <item x="52"/>
        <item x="0"/>
        <item x="33"/>
        <item x="14"/>
        <item x="35"/>
        <item x="19"/>
        <item x="2"/>
        <item x="1"/>
        <item x="24"/>
        <item x="15"/>
        <item x="8"/>
        <item x="55"/>
        <item x="66"/>
        <item x="64"/>
        <item x="60"/>
        <item x="6"/>
        <item x="4"/>
        <item x="34"/>
        <item x="9"/>
        <item x="26"/>
        <item x="25"/>
        <item x="7"/>
        <item x="42"/>
        <item x="30"/>
        <item x="44"/>
        <item x="37"/>
        <item x="36"/>
        <item x="17"/>
        <item x="5"/>
        <item x="23"/>
        <item x="45"/>
        <item x="58"/>
        <item x="54"/>
        <item x="57"/>
        <item x="49"/>
        <item x="11"/>
        <item x="32"/>
        <item x="13"/>
        <item x="12"/>
        <item x="18"/>
        <item x="28"/>
        <item x="41"/>
        <item x="43"/>
        <item x="3"/>
        <item x="16"/>
        <item x="50"/>
        <item x="27"/>
        <item x="46"/>
        <item t="default"/>
      </items>
    </pivotField>
    <pivotField showAll="0"/>
  </pivotFields>
  <rowFields count="1">
    <field x="14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13EB45-7A6E-48A8-94A5-2993863A3E33}" name="PivotTable14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9:B58" firstHeaderRow="1" firstDataRow="1" firstDataCol="1"/>
  <pivotFields count="16">
    <pivotField showAll="0"/>
    <pivotField showAll="0">
      <items count="7">
        <item x="3"/>
        <item x="4"/>
        <item x="0"/>
        <item x="2"/>
        <item x="1"/>
        <item m="1" x="5"/>
        <item t="default"/>
      </items>
    </pivotField>
    <pivotField showAll="0"/>
    <pivotField showAll="0"/>
    <pivotField showAll="0"/>
    <pivotField showAll="0"/>
    <pivotField axis="axisRow" dataField="1" showAll="0">
      <items count="49">
        <item x="16"/>
        <item x="8"/>
        <item x="33"/>
        <item x="4"/>
        <item x="31"/>
        <item x="32"/>
        <item x="3"/>
        <item x="11"/>
        <item x="6"/>
        <item x="44"/>
        <item x="42"/>
        <item x="34"/>
        <item x="27"/>
        <item x="46"/>
        <item x="15"/>
        <item x="26"/>
        <item x="43"/>
        <item x="24"/>
        <item x="28"/>
        <item x="37"/>
        <item x="19"/>
        <item x="13"/>
        <item x="41"/>
        <item x="18"/>
        <item x="17"/>
        <item x="22"/>
        <item x="23"/>
        <item x="21"/>
        <item x="45"/>
        <item x="10"/>
        <item x="29"/>
        <item x="5"/>
        <item x="30"/>
        <item x="20"/>
        <item x="7"/>
        <item x="0"/>
        <item x="12"/>
        <item x="35"/>
        <item x="38"/>
        <item x="36"/>
        <item x="47"/>
        <item x="1"/>
        <item x="39"/>
        <item x="25"/>
        <item x="14"/>
        <item x="40"/>
        <item x="2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BFE258-E77E-46E7-A49D-0E28741D2894}" name="PivotTable13" cacheId="116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/>
    <pivotField axis="axisRow" showAll="0">
      <items count="7">
        <item x="3"/>
        <item x="4"/>
        <item x="0"/>
        <item x="2"/>
        <item x="1"/>
        <item m="1"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157"/>
  <sheetViews>
    <sheetView tabSelected="1" zoomScale="90" zoomScaleNormal="90" workbookViewId="0">
      <selection activeCell="D7" sqref="D7"/>
    </sheetView>
  </sheetViews>
  <sheetFormatPr defaultColWidth="9" defaultRowHeight="21.75" x14ac:dyDescent="0.2"/>
  <cols>
    <col min="1" max="1" width="27.875" style="22" customWidth="1"/>
    <col min="2" max="2" width="30" style="22" customWidth="1"/>
    <col min="3" max="3" width="26.875" style="18" customWidth="1"/>
    <col min="4" max="4" width="30" style="21" customWidth="1"/>
    <col min="5" max="5" width="25.875" style="21" customWidth="1"/>
    <col min="6" max="6" width="25.875" style="22" customWidth="1"/>
    <col min="7" max="7" width="9.875" style="16" customWidth="1"/>
    <col min="8" max="14" width="18.125" style="16" customWidth="1"/>
    <col min="15" max="15" width="25.625" style="16" bestFit="1" customWidth="1"/>
    <col min="16" max="16" width="9" style="16" customWidth="1"/>
    <col min="17" max="16384" width="9" style="18"/>
  </cols>
  <sheetData>
    <row r="1" spans="1:16" ht="27.75" customHeight="1" x14ac:dyDescent="0.2">
      <c r="A1" s="75" t="s">
        <v>0</v>
      </c>
      <c r="B1" s="16"/>
      <c r="C1" s="17"/>
      <c r="D1" s="18"/>
      <c r="E1" s="19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">
      <c r="C2" s="23"/>
      <c r="D2" s="18"/>
      <c r="E2" s="24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25.5" customHeight="1" x14ac:dyDescent="0.2">
      <c r="D3" s="26"/>
      <c r="E3" s="26"/>
      <c r="F3" s="27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s="29" customFormat="1" ht="36" customHeight="1" x14ac:dyDescent="0.2">
      <c r="A4" s="80" t="s">
        <v>1</v>
      </c>
      <c r="B4" s="80" t="s">
        <v>2</v>
      </c>
      <c r="C4" s="80" t="s">
        <v>3</v>
      </c>
      <c r="D4" s="80" t="s">
        <v>4</v>
      </c>
      <c r="E4" s="80" t="s">
        <v>5</v>
      </c>
      <c r="F4" s="80" t="s">
        <v>6</v>
      </c>
      <c r="G4" s="80" t="s">
        <v>7</v>
      </c>
      <c r="H4" s="81" t="s">
        <v>8</v>
      </c>
      <c r="I4" s="82"/>
      <c r="J4" s="82"/>
      <c r="K4" s="82"/>
      <c r="L4" s="82"/>
      <c r="M4" s="82"/>
      <c r="N4" s="83"/>
      <c r="O4" s="80" t="s">
        <v>9</v>
      </c>
      <c r="P4" s="80" t="s">
        <v>10</v>
      </c>
    </row>
    <row r="5" spans="1:16" s="29" customFormat="1" ht="36" customHeight="1" x14ac:dyDescent="0.2">
      <c r="A5" s="80"/>
      <c r="B5" s="80"/>
      <c r="C5" s="80"/>
      <c r="D5" s="80"/>
      <c r="E5" s="80"/>
      <c r="F5" s="80"/>
      <c r="G5" s="80"/>
      <c r="H5" s="84">
        <v>2557</v>
      </c>
      <c r="I5" s="84">
        <v>2558</v>
      </c>
      <c r="J5" s="84">
        <v>2559</v>
      </c>
      <c r="K5" s="84">
        <v>2560</v>
      </c>
      <c r="L5" s="84">
        <v>2561</v>
      </c>
      <c r="M5" s="84">
        <v>2562</v>
      </c>
      <c r="N5" s="84">
        <v>2563</v>
      </c>
      <c r="O5" s="80"/>
      <c r="P5" s="80"/>
    </row>
    <row r="6" spans="1:16" ht="96" x14ac:dyDescent="0.2">
      <c r="A6" s="5" t="s">
        <v>70</v>
      </c>
      <c r="B6" s="5" t="s">
        <v>523</v>
      </c>
      <c r="C6" s="5" t="s">
        <v>11</v>
      </c>
      <c r="D6" s="6" t="s">
        <v>12</v>
      </c>
      <c r="E6" s="7" t="s">
        <v>13</v>
      </c>
      <c r="F6" s="8" t="s">
        <v>14</v>
      </c>
      <c r="G6" s="30" t="s">
        <v>15</v>
      </c>
      <c r="H6" s="31"/>
      <c r="I6" s="31"/>
      <c r="J6" s="31"/>
      <c r="K6" s="31"/>
      <c r="L6" s="31"/>
      <c r="M6" s="31"/>
      <c r="N6" s="31"/>
      <c r="O6" s="32" t="s">
        <v>16</v>
      </c>
      <c r="P6" s="7" t="s">
        <v>17</v>
      </c>
    </row>
    <row r="7" spans="1:16" ht="75" customHeight="1" x14ac:dyDescent="0.2">
      <c r="A7" s="5" t="s">
        <v>70</v>
      </c>
      <c r="B7" s="5" t="s">
        <v>523</v>
      </c>
      <c r="C7" s="5" t="s">
        <v>11</v>
      </c>
      <c r="D7" s="5" t="s">
        <v>18</v>
      </c>
      <c r="E7" s="7" t="s">
        <v>19</v>
      </c>
      <c r="F7" s="8" t="s">
        <v>20</v>
      </c>
      <c r="G7" s="30" t="s">
        <v>15</v>
      </c>
      <c r="H7" s="31">
        <v>927</v>
      </c>
      <c r="I7" s="31">
        <v>932</v>
      </c>
      <c r="J7" s="31">
        <v>938</v>
      </c>
      <c r="K7" s="31">
        <v>972</v>
      </c>
      <c r="L7" s="33">
        <v>987</v>
      </c>
      <c r="M7" s="33">
        <v>596</v>
      </c>
      <c r="N7" s="34"/>
      <c r="O7" s="32" t="s">
        <v>16</v>
      </c>
      <c r="P7" s="35"/>
    </row>
    <row r="8" spans="1:16" ht="96" x14ac:dyDescent="0.2">
      <c r="A8" s="5" t="s">
        <v>70</v>
      </c>
      <c r="B8" s="5" t="s">
        <v>523</v>
      </c>
      <c r="C8" s="5" t="s">
        <v>11</v>
      </c>
      <c r="D8" s="5" t="s">
        <v>18</v>
      </c>
      <c r="E8" s="7" t="s">
        <v>19</v>
      </c>
      <c r="F8" s="6" t="s">
        <v>21</v>
      </c>
      <c r="G8" s="36" t="s">
        <v>15</v>
      </c>
      <c r="H8" s="33">
        <v>132</v>
      </c>
      <c r="I8" s="33">
        <v>134</v>
      </c>
      <c r="J8" s="33">
        <v>143</v>
      </c>
      <c r="K8" s="33">
        <v>145</v>
      </c>
      <c r="L8" s="33"/>
      <c r="M8" s="33"/>
      <c r="N8" s="34"/>
      <c r="O8" s="32" t="s">
        <v>16</v>
      </c>
      <c r="P8" s="35"/>
    </row>
    <row r="9" spans="1:16" ht="96" x14ac:dyDescent="0.2">
      <c r="A9" s="5" t="s">
        <v>70</v>
      </c>
      <c r="B9" s="5" t="s">
        <v>523</v>
      </c>
      <c r="C9" s="5" t="s">
        <v>11</v>
      </c>
      <c r="D9" s="5" t="s">
        <v>18</v>
      </c>
      <c r="E9" s="9" t="s">
        <v>22</v>
      </c>
      <c r="F9" s="6" t="s">
        <v>23</v>
      </c>
      <c r="G9" s="36" t="s">
        <v>24</v>
      </c>
      <c r="H9" s="33">
        <v>29</v>
      </c>
      <c r="I9" s="33">
        <v>36</v>
      </c>
      <c r="J9" s="33">
        <v>41</v>
      </c>
      <c r="K9" s="33">
        <v>26</v>
      </c>
      <c r="L9" s="33"/>
      <c r="M9" s="33"/>
      <c r="N9" s="34"/>
      <c r="O9" s="32" t="s">
        <v>16</v>
      </c>
      <c r="P9" s="35"/>
    </row>
    <row r="10" spans="1:16" ht="56.25" customHeight="1" x14ac:dyDescent="0.2">
      <c r="A10" s="5" t="s">
        <v>70</v>
      </c>
      <c r="B10" s="5" t="s">
        <v>523</v>
      </c>
      <c r="C10" s="5" t="s">
        <v>11</v>
      </c>
      <c r="D10" s="5" t="s">
        <v>18</v>
      </c>
      <c r="E10" s="9" t="s">
        <v>25</v>
      </c>
      <c r="F10" s="6" t="s">
        <v>26</v>
      </c>
      <c r="G10" s="36" t="s">
        <v>15</v>
      </c>
      <c r="H10" s="33">
        <v>927</v>
      </c>
      <c r="I10" s="33">
        <v>932</v>
      </c>
      <c r="J10" s="33">
        <v>938</v>
      </c>
      <c r="K10" s="33">
        <v>972</v>
      </c>
      <c r="L10" s="33">
        <v>987</v>
      </c>
      <c r="M10" s="33">
        <v>596</v>
      </c>
      <c r="N10" s="34"/>
      <c r="O10" s="32" t="s">
        <v>16</v>
      </c>
      <c r="P10" s="35"/>
    </row>
    <row r="11" spans="1:16" ht="96" x14ac:dyDescent="0.2">
      <c r="A11" s="5" t="s">
        <v>70</v>
      </c>
      <c r="B11" s="5" t="s">
        <v>523</v>
      </c>
      <c r="C11" s="5" t="s">
        <v>11</v>
      </c>
      <c r="D11" s="5" t="s">
        <v>18</v>
      </c>
      <c r="E11" s="9" t="s">
        <v>25</v>
      </c>
      <c r="F11" s="6" t="s">
        <v>27</v>
      </c>
      <c r="G11" s="36" t="s">
        <v>15</v>
      </c>
      <c r="H11" s="33">
        <v>59</v>
      </c>
      <c r="I11" s="33">
        <v>31</v>
      </c>
      <c r="J11" s="33">
        <v>55</v>
      </c>
      <c r="K11" s="33">
        <v>32</v>
      </c>
      <c r="L11" s="33">
        <v>50</v>
      </c>
      <c r="M11" s="33">
        <v>26</v>
      </c>
      <c r="N11" s="34"/>
      <c r="O11" s="32" t="s">
        <v>16</v>
      </c>
      <c r="P11" s="35"/>
    </row>
    <row r="12" spans="1:16" ht="96" x14ac:dyDescent="0.2">
      <c r="A12" s="5" t="s">
        <v>70</v>
      </c>
      <c r="B12" s="5" t="s">
        <v>523</v>
      </c>
      <c r="C12" s="5" t="s">
        <v>11</v>
      </c>
      <c r="D12" s="9" t="s">
        <v>28</v>
      </c>
      <c r="E12" s="9" t="s">
        <v>29</v>
      </c>
      <c r="F12" s="6" t="s">
        <v>30</v>
      </c>
      <c r="G12" s="36" t="s">
        <v>31</v>
      </c>
      <c r="H12" s="33" t="s">
        <v>32</v>
      </c>
      <c r="I12" s="33" t="s">
        <v>32</v>
      </c>
      <c r="J12" s="33" t="s">
        <v>32</v>
      </c>
      <c r="K12" s="33" t="s">
        <v>32</v>
      </c>
      <c r="L12" s="33">
        <v>3</v>
      </c>
      <c r="M12" s="33">
        <v>3</v>
      </c>
      <c r="N12" s="34"/>
      <c r="O12" s="32" t="s">
        <v>16</v>
      </c>
      <c r="P12" s="35"/>
    </row>
    <row r="13" spans="1:16" ht="96" x14ac:dyDescent="0.2">
      <c r="A13" s="5" t="s">
        <v>70</v>
      </c>
      <c r="B13" s="5" t="s">
        <v>523</v>
      </c>
      <c r="C13" s="5" t="s">
        <v>11</v>
      </c>
      <c r="D13" s="9" t="s">
        <v>28</v>
      </c>
      <c r="E13" s="9" t="s">
        <v>29</v>
      </c>
      <c r="F13" s="6" t="s">
        <v>33</v>
      </c>
      <c r="G13" s="36" t="s">
        <v>15</v>
      </c>
      <c r="H13" s="33">
        <v>5</v>
      </c>
      <c r="I13" s="33">
        <v>5</v>
      </c>
      <c r="J13" s="33">
        <v>3</v>
      </c>
      <c r="K13" s="33">
        <v>3</v>
      </c>
      <c r="L13" s="33">
        <v>2</v>
      </c>
      <c r="M13" s="33">
        <v>2</v>
      </c>
      <c r="N13" s="34"/>
      <c r="O13" s="32" t="s">
        <v>16</v>
      </c>
      <c r="P13" s="35"/>
    </row>
    <row r="14" spans="1:16" ht="96" x14ac:dyDescent="0.2">
      <c r="A14" s="5" t="s">
        <v>70</v>
      </c>
      <c r="B14" s="5" t="s">
        <v>523</v>
      </c>
      <c r="C14" s="5" t="s">
        <v>11</v>
      </c>
      <c r="D14" s="9" t="s">
        <v>28</v>
      </c>
      <c r="E14" s="9" t="s">
        <v>34</v>
      </c>
      <c r="F14" s="6" t="s">
        <v>35</v>
      </c>
      <c r="G14" s="36" t="s">
        <v>36</v>
      </c>
      <c r="H14" s="33"/>
      <c r="I14" s="33">
        <v>5</v>
      </c>
      <c r="J14" s="33">
        <v>3</v>
      </c>
      <c r="K14" s="33">
        <v>4</v>
      </c>
      <c r="L14" s="33"/>
      <c r="M14" s="33"/>
      <c r="N14" s="34"/>
      <c r="O14" s="32" t="s">
        <v>16</v>
      </c>
      <c r="P14" s="35"/>
    </row>
    <row r="15" spans="1:16" ht="96" x14ac:dyDescent="0.2">
      <c r="A15" s="5" t="s">
        <v>70</v>
      </c>
      <c r="B15" s="5" t="s">
        <v>523</v>
      </c>
      <c r="C15" s="5" t="s">
        <v>11</v>
      </c>
      <c r="D15" s="9" t="s">
        <v>37</v>
      </c>
      <c r="E15" s="9" t="s">
        <v>38</v>
      </c>
      <c r="F15" s="6" t="s">
        <v>39</v>
      </c>
      <c r="G15" s="36" t="s">
        <v>15</v>
      </c>
      <c r="H15" s="33">
        <v>7</v>
      </c>
      <c r="I15" s="33">
        <v>7</v>
      </c>
      <c r="J15" s="33">
        <v>1</v>
      </c>
      <c r="K15" s="33">
        <v>3</v>
      </c>
      <c r="L15" s="33">
        <v>1</v>
      </c>
      <c r="M15" s="33">
        <v>1</v>
      </c>
      <c r="N15" s="34"/>
      <c r="O15" s="6" t="s">
        <v>40</v>
      </c>
      <c r="P15" s="35"/>
    </row>
    <row r="16" spans="1:16" ht="75" customHeight="1" x14ac:dyDescent="0.2">
      <c r="A16" s="5" t="s">
        <v>70</v>
      </c>
      <c r="B16" s="5" t="s">
        <v>523</v>
      </c>
      <c r="C16" s="5" t="s">
        <v>11</v>
      </c>
      <c r="D16" s="9" t="s">
        <v>41</v>
      </c>
      <c r="E16" s="9" t="s">
        <v>42</v>
      </c>
      <c r="F16" s="6" t="s">
        <v>43</v>
      </c>
      <c r="G16" s="36" t="s">
        <v>44</v>
      </c>
      <c r="H16" s="33">
        <v>4</v>
      </c>
      <c r="I16" s="33">
        <v>4</v>
      </c>
      <c r="J16" s="33">
        <v>4</v>
      </c>
      <c r="K16" s="33">
        <v>2</v>
      </c>
      <c r="L16" s="33">
        <v>2</v>
      </c>
      <c r="M16" s="33">
        <v>2</v>
      </c>
      <c r="N16" s="37"/>
      <c r="O16" s="6" t="s">
        <v>40</v>
      </c>
      <c r="P16" s="35"/>
    </row>
    <row r="17" spans="1:16" ht="96" x14ac:dyDescent="0.2">
      <c r="A17" s="5" t="s">
        <v>70</v>
      </c>
      <c r="B17" s="5" t="s">
        <v>523</v>
      </c>
      <c r="C17" s="5" t="s">
        <v>11</v>
      </c>
      <c r="D17" s="9" t="s">
        <v>41</v>
      </c>
      <c r="E17" s="9" t="s">
        <v>42</v>
      </c>
      <c r="F17" s="8" t="s">
        <v>45</v>
      </c>
      <c r="G17" s="30" t="s">
        <v>46</v>
      </c>
      <c r="H17" s="38">
        <v>186</v>
      </c>
      <c r="I17" s="38">
        <v>240</v>
      </c>
      <c r="J17" s="38">
        <v>125</v>
      </c>
      <c r="K17" s="38">
        <v>60</v>
      </c>
      <c r="L17" s="38">
        <v>150</v>
      </c>
      <c r="M17" s="38"/>
      <c r="N17" s="37"/>
      <c r="O17" s="6" t="s">
        <v>40</v>
      </c>
      <c r="P17" s="35"/>
    </row>
    <row r="18" spans="1:16" ht="96" x14ac:dyDescent="0.2">
      <c r="A18" s="5" t="s">
        <v>70</v>
      </c>
      <c r="B18" s="5" t="s">
        <v>523</v>
      </c>
      <c r="C18" s="5" t="s">
        <v>11</v>
      </c>
      <c r="D18" s="9" t="s">
        <v>41</v>
      </c>
      <c r="E18" s="9" t="s">
        <v>42</v>
      </c>
      <c r="F18" s="6" t="s">
        <v>47</v>
      </c>
      <c r="G18" s="36" t="s">
        <v>46</v>
      </c>
      <c r="H18" s="33">
        <v>186</v>
      </c>
      <c r="I18" s="33">
        <v>240</v>
      </c>
      <c r="J18" s="33">
        <v>125</v>
      </c>
      <c r="K18" s="33">
        <v>60</v>
      </c>
      <c r="L18" s="33">
        <v>52</v>
      </c>
      <c r="M18" s="33">
        <v>77</v>
      </c>
      <c r="N18" s="37"/>
      <c r="O18" s="6" t="s">
        <v>40</v>
      </c>
      <c r="P18" s="35"/>
    </row>
    <row r="19" spans="1:16" ht="96" x14ac:dyDescent="0.2">
      <c r="A19" s="5" t="s">
        <v>70</v>
      </c>
      <c r="B19" s="5" t="s">
        <v>523</v>
      </c>
      <c r="C19" s="5" t="s">
        <v>11</v>
      </c>
      <c r="D19" s="9" t="s">
        <v>48</v>
      </c>
      <c r="E19" s="10" t="s">
        <v>49</v>
      </c>
      <c r="F19" s="6" t="s">
        <v>50</v>
      </c>
      <c r="G19" s="36" t="s">
        <v>15</v>
      </c>
      <c r="H19" s="33">
        <v>5</v>
      </c>
      <c r="I19" s="33">
        <v>5</v>
      </c>
      <c r="J19" s="33">
        <v>3</v>
      </c>
      <c r="K19" s="33">
        <v>3</v>
      </c>
      <c r="L19" s="33">
        <v>2</v>
      </c>
      <c r="M19" s="33">
        <v>2</v>
      </c>
      <c r="N19" s="37"/>
      <c r="O19" s="6" t="s">
        <v>40</v>
      </c>
      <c r="P19" s="35"/>
    </row>
    <row r="20" spans="1:16" ht="63.75" customHeight="1" x14ac:dyDescent="0.2">
      <c r="A20" s="5" t="s">
        <v>70</v>
      </c>
      <c r="B20" s="5" t="s">
        <v>523</v>
      </c>
      <c r="C20" s="5" t="s">
        <v>11</v>
      </c>
      <c r="D20" s="9" t="s">
        <v>48</v>
      </c>
      <c r="E20" s="9" t="s">
        <v>51</v>
      </c>
      <c r="F20" s="6" t="s">
        <v>52</v>
      </c>
      <c r="G20" s="36" t="s">
        <v>53</v>
      </c>
      <c r="H20" s="33">
        <v>2</v>
      </c>
      <c r="I20" s="33">
        <v>2</v>
      </c>
      <c r="J20" s="33">
        <v>2</v>
      </c>
      <c r="K20" s="33">
        <v>2</v>
      </c>
      <c r="L20" s="33">
        <v>1</v>
      </c>
      <c r="M20" s="33">
        <v>1</v>
      </c>
      <c r="N20" s="37"/>
      <c r="O20" s="32" t="s">
        <v>54</v>
      </c>
      <c r="P20" s="35"/>
    </row>
    <row r="21" spans="1:16" ht="96" x14ac:dyDescent="0.2">
      <c r="A21" s="5" t="s">
        <v>70</v>
      </c>
      <c r="B21" s="5" t="s">
        <v>523</v>
      </c>
      <c r="C21" s="5" t="s">
        <v>11</v>
      </c>
      <c r="D21" s="9" t="s">
        <v>48</v>
      </c>
      <c r="E21" s="9" t="s">
        <v>51</v>
      </c>
      <c r="F21" s="6" t="s">
        <v>55</v>
      </c>
      <c r="G21" s="36" t="s">
        <v>46</v>
      </c>
      <c r="H21" s="33">
        <v>703</v>
      </c>
      <c r="I21" s="33">
        <v>1205</v>
      </c>
      <c r="J21" s="33">
        <v>1420</v>
      </c>
      <c r="K21" s="33">
        <v>1520</v>
      </c>
      <c r="L21" s="33">
        <v>185</v>
      </c>
      <c r="M21" s="33">
        <v>887</v>
      </c>
      <c r="N21" s="37"/>
      <c r="O21" s="32" t="s">
        <v>54</v>
      </c>
      <c r="P21" s="35"/>
    </row>
    <row r="22" spans="1:16" ht="75" customHeight="1" x14ac:dyDescent="0.2">
      <c r="A22" s="5" t="s">
        <v>70</v>
      </c>
      <c r="B22" s="5" t="s">
        <v>523</v>
      </c>
      <c r="C22" s="9" t="s">
        <v>56</v>
      </c>
      <c r="D22" s="9" t="s">
        <v>57</v>
      </c>
      <c r="E22" s="9" t="s">
        <v>58</v>
      </c>
      <c r="F22" s="6" t="s">
        <v>59</v>
      </c>
      <c r="G22" s="36" t="s">
        <v>60</v>
      </c>
      <c r="H22" s="33">
        <v>6</v>
      </c>
      <c r="I22" s="33">
        <v>3</v>
      </c>
      <c r="J22" s="33">
        <v>5</v>
      </c>
      <c r="K22" s="33">
        <v>6</v>
      </c>
      <c r="L22" s="33">
        <v>7</v>
      </c>
      <c r="M22" s="33">
        <v>11</v>
      </c>
      <c r="N22" s="37"/>
      <c r="O22" s="32" t="s">
        <v>61</v>
      </c>
      <c r="P22" s="35"/>
    </row>
    <row r="23" spans="1:16" ht="96" x14ac:dyDescent="0.2">
      <c r="A23" s="5" t="s">
        <v>70</v>
      </c>
      <c r="B23" s="5" t="s">
        <v>523</v>
      </c>
      <c r="C23" s="9" t="s">
        <v>56</v>
      </c>
      <c r="D23" s="9" t="s">
        <v>57</v>
      </c>
      <c r="E23" s="9" t="s">
        <v>58</v>
      </c>
      <c r="F23" s="6" t="s">
        <v>62</v>
      </c>
      <c r="G23" s="36" t="s">
        <v>60</v>
      </c>
      <c r="H23" s="33">
        <v>6</v>
      </c>
      <c r="I23" s="33">
        <v>3</v>
      </c>
      <c r="J23" s="33">
        <v>5</v>
      </c>
      <c r="K23" s="33">
        <v>6</v>
      </c>
      <c r="L23" s="33">
        <v>7</v>
      </c>
      <c r="M23" s="33">
        <v>11</v>
      </c>
      <c r="N23" s="37"/>
      <c r="O23" s="32" t="s">
        <v>61</v>
      </c>
      <c r="P23" s="35"/>
    </row>
    <row r="24" spans="1:16" ht="96" x14ac:dyDescent="0.2">
      <c r="A24" s="5" t="s">
        <v>70</v>
      </c>
      <c r="B24" s="5" t="s">
        <v>523</v>
      </c>
      <c r="C24" s="9" t="s">
        <v>56</v>
      </c>
      <c r="D24" s="9" t="s">
        <v>63</v>
      </c>
      <c r="E24" s="10" t="s">
        <v>64</v>
      </c>
      <c r="F24" s="6" t="s">
        <v>65</v>
      </c>
      <c r="G24" s="36" t="s">
        <v>66</v>
      </c>
      <c r="H24" s="33" t="s">
        <v>67</v>
      </c>
      <c r="I24" s="33" t="s">
        <v>67</v>
      </c>
      <c r="J24" s="33" t="s">
        <v>67</v>
      </c>
      <c r="K24" s="33" t="s">
        <v>68</v>
      </c>
      <c r="L24" s="33"/>
      <c r="M24" s="33"/>
      <c r="N24" s="37"/>
      <c r="O24" s="32" t="s">
        <v>69</v>
      </c>
      <c r="P24" s="35"/>
    </row>
    <row r="25" spans="1:16" ht="93" customHeight="1" x14ac:dyDescent="0.2">
      <c r="A25" s="5" t="s">
        <v>195</v>
      </c>
      <c r="B25" s="5" t="s">
        <v>524</v>
      </c>
      <c r="C25" s="9" t="s">
        <v>71</v>
      </c>
      <c r="D25" s="9" t="s">
        <v>72</v>
      </c>
      <c r="E25" s="10" t="s">
        <v>73</v>
      </c>
      <c r="F25" s="6" t="s">
        <v>74</v>
      </c>
      <c r="G25" s="36" t="s">
        <v>75</v>
      </c>
      <c r="H25" s="33">
        <v>1</v>
      </c>
      <c r="I25" s="33">
        <v>1</v>
      </c>
      <c r="J25" s="33">
        <v>1</v>
      </c>
      <c r="K25" s="33">
        <v>1</v>
      </c>
      <c r="L25" s="33">
        <v>1</v>
      </c>
      <c r="M25" s="33">
        <v>1</v>
      </c>
      <c r="N25" s="34"/>
      <c r="O25" s="32" t="s">
        <v>76</v>
      </c>
      <c r="P25" s="39"/>
    </row>
    <row r="26" spans="1:16" ht="42.75" customHeight="1" x14ac:dyDescent="0.2">
      <c r="A26" s="5" t="s">
        <v>195</v>
      </c>
      <c r="B26" s="5" t="s">
        <v>524</v>
      </c>
      <c r="C26" s="9" t="s">
        <v>71</v>
      </c>
      <c r="D26" s="9" t="s">
        <v>72</v>
      </c>
      <c r="E26" s="9" t="s">
        <v>77</v>
      </c>
      <c r="F26" s="6" t="s">
        <v>78</v>
      </c>
      <c r="G26" s="36" t="s">
        <v>79</v>
      </c>
      <c r="H26" s="40" t="s">
        <v>80</v>
      </c>
      <c r="I26" s="40" t="s">
        <v>80</v>
      </c>
      <c r="J26" s="40" t="s">
        <v>80</v>
      </c>
      <c r="K26" s="40" t="s">
        <v>80</v>
      </c>
      <c r="L26" s="40" t="s">
        <v>80</v>
      </c>
      <c r="M26" s="40" t="s">
        <v>80</v>
      </c>
      <c r="N26" s="40" t="s">
        <v>80</v>
      </c>
      <c r="O26" s="6" t="s">
        <v>81</v>
      </c>
      <c r="P26" s="41"/>
    </row>
    <row r="27" spans="1:16" ht="96" x14ac:dyDescent="0.2">
      <c r="A27" s="5" t="s">
        <v>195</v>
      </c>
      <c r="B27" s="5" t="s">
        <v>524</v>
      </c>
      <c r="C27" s="9" t="s">
        <v>71</v>
      </c>
      <c r="D27" s="9" t="s">
        <v>72</v>
      </c>
      <c r="E27" s="9" t="s">
        <v>77</v>
      </c>
      <c r="F27" s="6" t="s">
        <v>82</v>
      </c>
      <c r="G27" s="36" t="s">
        <v>83</v>
      </c>
      <c r="H27" s="40" t="s">
        <v>84</v>
      </c>
      <c r="I27" s="40" t="s">
        <v>84</v>
      </c>
      <c r="J27" s="40" t="s">
        <v>84</v>
      </c>
      <c r="K27" s="40" t="s">
        <v>84</v>
      </c>
      <c r="L27" s="40" t="s">
        <v>84</v>
      </c>
      <c r="M27" s="40" t="s">
        <v>84</v>
      </c>
      <c r="N27" s="40" t="s">
        <v>84</v>
      </c>
      <c r="O27" s="32" t="s">
        <v>81</v>
      </c>
      <c r="P27" s="41"/>
    </row>
    <row r="28" spans="1:16" ht="96" x14ac:dyDescent="0.2">
      <c r="A28" s="5" t="s">
        <v>195</v>
      </c>
      <c r="B28" s="5" t="s">
        <v>524</v>
      </c>
      <c r="C28" s="9" t="s">
        <v>71</v>
      </c>
      <c r="D28" s="9" t="s">
        <v>72</v>
      </c>
      <c r="E28" s="10" t="s">
        <v>85</v>
      </c>
      <c r="F28" s="6" t="s">
        <v>86</v>
      </c>
      <c r="G28" s="36" t="s">
        <v>87</v>
      </c>
      <c r="H28" s="33">
        <v>45768</v>
      </c>
      <c r="I28" s="33">
        <v>55357</v>
      </c>
      <c r="J28" s="33">
        <v>46134</v>
      </c>
      <c r="K28" s="33"/>
      <c r="L28" s="33"/>
      <c r="M28" s="33"/>
      <c r="N28" s="34"/>
      <c r="O28" s="6" t="s">
        <v>88</v>
      </c>
      <c r="P28" s="41"/>
    </row>
    <row r="29" spans="1:16" ht="96" x14ac:dyDescent="0.2">
      <c r="A29" s="5" t="s">
        <v>195</v>
      </c>
      <c r="B29" s="5" t="s">
        <v>524</v>
      </c>
      <c r="C29" s="9" t="s">
        <v>71</v>
      </c>
      <c r="D29" s="10" t="s">
        <v>89</v>
      </c>
      <c r="E29" s="9" t="s">
        <v>90</v>
      </c>
      <c r="F29" s="6" t="s">
        <v>91</v>
      </c>
      <c r="G29" s="36" t="s">
        <v>92</v>
      </c>
      <c r="H29" s="33"/>
      <c r="I29" s="33">
        <v>1</v>
      </c>
      <c r="J29" s="33">
        <v>2</v>
      </c>
      <c r="K29" s="33">
        <v>2</v>
      </c>
      <c r="L29" s="33">
        <v>3</v>
      </c>
      <c r="M29" s="33">
        <v>3</v>
      </c>
      <c r="N29" s="34"/>
      <c r="O29" s="6" t="s">
        <v>76</v>
      </c>
      <c r="P29" s="41"/>
    </row>
    <row r="30" spans="1:16" ht="63.75" customHeight="1" x14ac:dyDescent="0.2">
      <c r="A30" s="5" t="s">
        <v>195</v>
      </c>
      <c r="B30" s="5" t="s">
        <v>524</v>
      </c>
      <c r="C30" s="9" t="s">
        <v>71</v>
      </c>
      <c r="D30" s="9" t="s">
        <v>93</v>
      </c>
      <c r="E30" s="9" t="s">
        <v>94</v>
      </c>
      <c r="F30" s="6" t="s">
        <v>95</v>
      </c>
      <c r="G30" s="36" t="s">
        <v>96</v>
      </c>
      <c r="H30" s="33"/>
      <c r="I30" s="33">
        <v>1</v>
      </c>
      <c r="J30" s="33">
        <v>1</v>
      </c>
      <c r="K30" s="33">
        <v>1</v>
      </c>
      <c r="L30" s="33">
        <v>1</v>
      </c>
      <c r="M30" s="33">
        <v>1</v>
      </c>
      <c r="N30" s="34"/>
      <c r="O30" s="6" t="s">
        <v>76</v>
      </c>
      <c r="P30" s="41"/>
    </row>
    <row r="31" spans="1:16" ht="120" x14ac:dyDescent="0.2">
      <c r="A31" s="5" t="s">
        <v>195</v>
      </c>
      <c r="B31" s="5" t="s">
        <v>524</v>
      </c>
      <c r="C31" s="9" t="s">
        <v>71</v>
      </c>
      <c r="D31" s="9" t="s">
        <v>93</v>
      </c>
      <c r="E31" s="9" t="s">
        <v>94</v>
      </c>
      <c r="F31" s="6" t="s">
        <v>97</v>
      </c>
      <c r="G31" s="36" t="s">
        <v>98</v>
      </c>
      <c r="H31" s="33"/>
      <c r="I31" s="33">
        <v>1</v>
      </c>
      <c r="J31" s="33">
        <v>1</v>
      </c>
      <c r="K31" s="33">
        <v>1</v>
      </c>
      <c r="L31" s="33">
        <v>1</v>
      </c>
      <c r="M31" s="33">
        <v>1</v>
      </c>
      <c r="N31" s="34"/>
      <c r="O31" s="6" t="s">
        <v>76</v>
      </c>
      <c r="P31" s="41"/>
    </row>
    <row r="32" spans="1:16" ht="72" x14ac:dyDescent="0.2">
      <c r="A32" s="5" t="s">
        <v>195</v>
      </c>
      <c r="B32" s="5" t="s">
        <v>524</v>
      </c>
      <c r="C32" s="9" t="s">
        <v>99</v>
      </c>
      <c r="D32" s="9" t="s">
        <v>100</v>
      </c>
      <c r="E32" s="9" t="s">
        <v>101</v>
      </c>
      <c r="F32" s="6" t="s">
        <v>102</v>
      </c>
      <c r="G32" s="36" t="s">
        <v>46</v>
      </c>
      <c r="H32" s="33">
        <v>32889</v>
      </c>
      <c r="I32" s="33">
        <v>39399</v>
      </c>
      <c r="J32" s="33">
        <v>44201</v>
      </c>
      <c r="K32" s="33">
        <v>44452</v>
      </c>
      <c r="L32" s="33">
        <v>44452</v>
      </c>
      <c r="M32" s="33">
        <v>44558</v>
      </c>
      <c r="N32" s="34"/>
      <c r="O32" s="6" t="s">
        <v>76</v>
      </c>
      <c r="P32" s="41"/>
    </row>
    <row r="33" spans="1:16" ht="72" x14ac:dyDescent="0.2">
      <c r="A33" s="5" t="s">
        <v>195</v>
      </c>
      <c r="B33" s="5" t="s">
        <v>524</v>
      </c>
      <c r="C33" s="9" t="s">
        <v>99</v>
      </c>
      <c r="D33" s="9" t="s">
        <v>100</v>
      </c>
      <c r="E33" s="9" t="s">
        <v>101</v>
      </c>
      <c r="F33" s="6" t="s">
        <v>103</v>
      </c>
      <c r="G33" s="36" t="s">
        <v>87</v>
      </c>
      <c r="H33" s="33">
        <v>271416</v>
      </c>
      <c r="I33" s="33">
        <v>207151</v>
      </c>
      <c r="J33" s="33">
        <v>271328</v>
      </c>
      <c r="K33" s="33">
        <v>269707</v>
      </c>
      <c r="L33" s="33">
        <v>270245</v>
      </c>
      <c r="M33" s="33">
        <v>270189</v>
      </c>
      <c r="N33" s="34"/>
      <c r="O33" s="6" t="s">
        <v>76</v>
      </c>
      <c r="P33" s="41"/>
    </row>
    <row r="34" spans="1:16" ht="120" x14ac:dyDescent="0.2">
      <c r="A34" s="5" t="s">
        <v>195</v>
      </c>
      <c r="B34" s="5" t="s">
        <v>524</v>
      </c>
      <c r="C34" s="9" t="s">
        <v>99</v>
      </c>
      <c r="D34" s="10" t="s">
        <v>104</v>
      </c>
      <c r="E34" s="10" t="s">
        <v>105</v>
      </c>
      <c r="F34" s="6" t="s">
        <v>106</v>
      </c>
      <c r="G34" s="36" t="s">
        <v>46</v>
      </c>
      <c r="H34" s="33">
        <v>724</v>
      </c>
      <c r="I34" s="33">
        <v>163</v>
      </c>
      <c r="J34" s="33">
        <v>4420</v>
      </c>
      <c r="K34" s="33" t="s">
        <v>107</v>
      </c>
      <c r="L34" s="33" t="s">
        <v>107</v>
      </c>
      <c r="M34" s="33">
        <v>695</v>
      </c>
      <c r="N34" s="34"/>
      <c r="O34" s="6" t="s">
        <v>76</v>
      </c>
      <c r="P34" s="41"/>
    </row>
    <row r="35" spans="1:16" ht="72" x14ac:dyDescent="0.2">
      <c r="A35" s="5" t="s">
        <v>195</v>
      </c>
      <c r="B35" s="5" t="s">
        <v>524</v>
      </c>
      <c r="C35" s="9" t="s">
        <v>99</v>
      </c>
      <c r="D35" s="9" t="s">
        <v>108</v>
      </c>
      <c r="E35" s="9" t="s">
        <v>109</v>
      </c>
      <c r="F35" s="6" t="s">
        <v>110</v>
      </c>
      <c r="G35" s="36" t="s">
        <v>111</v>
      </c>
      <c r="H35" s="33">
        <v>973</v>
      </c>
      <c r="I35" s="33">
        <v>922</v>
      </c>
      <c r="J35" s="33">
        <v>717</v>
      </c>
      <c r="K35" s="33">
        <v>969</v>
      </c>
      <c r="L35" s="33">
        <v>929</v>
      </c>
      <c r="M35" s="33">
        <v>856</v>
      </c>
      <c r="N35" s="34"/>
      <c r="O35" s="6" t="s">
        <v>76</v>
      </c>
      <c r="P35" s="41"/>
    </row>
    <row r="36" spans="1:16" ht="72" x14ac:dyDescent="0.2">
      <c r="A36" s="5" t="s">
        <v>195</v>
      </c>
      <c r="B36" s="5" t="s">
        <v>524</v>
      </c>
      <c r="C36" s="9" t="s">
        <v>99</v>
      </c>
      <c r="D36" s="9" t="s">
        <v>108</v>
      </c>
      <c r="E36" s="9" t="s">
        <v>112</v>
      </c>
      <c r="F36" s="6" t="s">
        <v>113</v>
      </c>
      <c r="G36" s="36" t="s">
        <v>114</v>
      </c>
      <c r="H36" s="33">
        <v>8802.27</v>
      </c>
      <c r="I36" s="33">
        <v>8452.4699999999993</v>
      </c>
      <c r="J36" s="33"/>
      <c r="K36" s="33"/>
      <c r="L36" s="33"/>
      <c r="M36" s="33"/>
      <c r="N36" s="34"/>
      <c r="O36" s="6" t="s">
        <v>76</v>
      </c>
      <c r="P36" s="41"/>
    </row>
    <row r="37" spans="1:16" ht="72" x14ac:dyDescent="0.2">
      <c r="A37" s="5" t="s">
        <v>195</v>
      </c>
      <c r="B37" s="5" t="s">
        <v>524</v>
      </c>
      <c r="C37" s="9" t="s">
        <v>99</v>
      </c>
      <c r="D37" s="9" t="s">
        <v>108</v>
      </c>
      <c r="E37" s="9" t="s">
        <v>115</v>
      </c>
      <c r="F37" s="6" t="s">
        <v>116</v>
      </c>
      <c r="G37" s="36" t="s">
        <v>117</v>
      </c>
      <c r="H37" s="33">
        <v>3228160625</v>
      </c>
      <c r="I37" s="33">
        <v>4591292200</v>
      </c>
      <c r="J37" s="33">
        <v>3894619375</v>
      </c>
      <c r="K37" s="33">
        <v>7879110060</v>
      </c>
      <c r="L37" s="33">
        <v>6709029810</v>
      </c>
      <c r="M37" s="33">
        <v>8085684500</v>
      </c>
      <c r="N37" s="34"/>
      <c r="O37" s="6" t="s">
        <v>76</v>
      </c>
      <c r="P37" s="41"/>
    </row>
    <row r="38" spans="1:16" ht="120" x14ac:dyDescent="0.2">
      <c r="A38" s="5" t="s">
        <v>195</v>
      </c>
      <c r="B38" s="5" t="s">
        <v>524</v>
      </c>
      <c r="C38" s="9" t="s">
        <v>99</v>
      </c>
      <c r="D38" s="9" t="s">
        <v>118</v>
      </c>
      <c r="E38" s="9" t="s">
        <v>119</v>
      </c>
      <c r="F38" s="6" t="s">
        <v>120</v>
      </c>
      <c r="G38" s="36" t="s">
        <v>121</v>
      </c>
      <c r="H38" s="33">
        <v>148</v>
      </c>
      <c r="I38" s="33">
        <v>119</v>
      </c>
      <c r="J38" s="33">
        <v>181</v>
      </c>
      <c r="K38" s="33">
        <v>135</v>
      </c>
      <c r="L38" s="33">
        <v>119</v>
      </c>
      <c r="M38" s="33">
        <v>116</v>
      </c>
      <c r="N38" s="34"/>
      <c r="O38" s="6" t="s">
        <v>122</v>
      </c>
      <c r="P38" s="41"/>
    </row>
    <row r="39" spans="1:16" ht="168" x14ac:dyDescent="0.2">
      <c r="A39" s="5" t="s">
        <v>195</v>
      </c>
      <c r="B39" s="5" t="s">
        <v>524</v>
      </c>
      <c r="C39" s="9" t="s">
        <v>99</v>
      </c>
      <c r="D39" s="9" t="s">
        <v>123</v>
      </c>
      <c r="E39" s="9" t="s">
        <v>124</v>
      </c>
      <c r="F39" s="6" t="s">
        <v>125</v>
      </c>
      <c r="G39" s="36" t="s">
        <v>126</v>
      </c>
      <c r="H39" s="33">
        <v>657</v>
      </c>
      <c r="I39" s="33">
        <v>712</v>
      </c>
      <c r="J39" s="33">
        <v>880</v>
      </c>
      <c r="K39" s="33"/>
      <c r="L39" s="33"/>
      <c r="M39" s="33"/>
      <c r="N39" s="34"/>
      <c r="O39" s="6" t="s">
        <v>76</v>
      </c>
      <c r="P39" s="41"/>
    </row>
    <row r="40" spans="1:16" ht="72" x14ac:dyDescent="0.2">
      <c r="A40" s="5" t="s">
        <v>195</v>
      </c>
      <c r="B40" s="5" t="s">
        <v>524</v>
      </c>
      <c r="C40" s="9" t="s">
        <v>99</v>
      </c>
      <c r="D40" s="9" t="s">
        <v>123</v>
      </c>
      <c r="E40" s="9" t="s">
        <v>127</v>
      </c>
      <c r="F40" s="6" t="s">
        <v>128</v>
      </c>
      <c r="G40" s="36" t="s">
        <v>121</v>
      </c>
      <c r="H40" s="33">
        <v>51</v>
      </c>
      <c r="I40" s="33">
        <v>51</v>
      </c>
      <c r="J40" s="33">
        <v>51</v>
      </c>
      <c r="K40" s="33">
        <v>51</v>
      </c>
      <c r="L40" s="33">
        <v>51</v>
      </c>
      <c r="M40" s="33">
        <v>51</v>
      </c>
      <c r="N40" s="34"/>
      <c r="O40" s="6" t="s">
        <v>76</v>
      </c>
      <c r="P40" s="41"/>
    </row>
    <row r="41" spans="1:16" ht="63.75" customHeight="1" x14ac:dyDescent="0.2">
      <c r="A41" s="5" t="s">
        <v>195</v>
      </c>
      <c r="B41" s="5" t="s">
        <v>524</v>
      </c>
      <c r="C41" s="9" t="s">
        <v>99</v>
      </c>
      <c r="D41" s="9" t="s">
        <v>129</v>
      </c>
      <c r="E41" s="9" t="s">
        <v>130</v>
      </c>
      <c r="F41" s="6" t="s">
        <v>131</v>
      </c>
      <c r="G41" s="36" t="s">
        <v>121</v>
      </c>
      <c r="H41" s="33">
        <v>18</v>
      </c>
      <c r="I41" s="33">
        <v>18</v>
      </c>
      <c r="J41" s="33">
        <v>18</v>
      </c>
      <c r="K41" s="33">
        <v>18</v>
      </c>
      <c r="L41" s="33"/>
      <c r="M41" s="33"/>
      <c r="N41" s="34"/>
      <c r="O41" s="6" t="s">
        <v>76</v>
      </c>
      <c r="P41" s="41"/>
    </row>
    <row r="42" spans="1:16" ht="96" x14ac:dyDescent="0.2">
      <c r="A42" s="5" t="s">
        <v>195</v>
      </c>
      <c r="B42" s="5" t="s">
        <v>524</v>
      </c>
      <c r="C42" s="9" t="s">
        <v>99</v>
      </c>
      <c r="D42" s="9" t="s">
        <v>129</v>
      </c>
      <c r="E42" s="9" t="s">
        <v>130</v>
      </c>
      <c r="F42" s="6" t="s">
        <v>132</v>
      </c>
      <c r="G42" s="36" t="s">
        <v>121</v>
      </c>
      <c r="H42" s="33">
        <v>1</v>
      </c>
      <c r="I42" s="33">
        <v>1</v>
      </c>
      <c r="J42" s="33">
        <v>1</v>
      </c>
      <c r="K42" s="33">
        <v>1</v>
      </c>
      <c r="L42" s="33"/>
      <c r="M42" s="33"/>
      <c r="N42" s="34"/>
      <c r="O42" s="6" t="s">
        <v>133</v>
      </c>
      <c r="P42" s="41"/>
    </row>
    <row r="43" spans="1:16" ht="96" x14ac:dyDescent="0.2">
      <c r="A43" s="5" t="s">
        <v>195</v>
      </c>
      <c r="B43" s="5" t="s">
        <v>524</v>
      </c>
      <c r="C43" s="9" t="s">
        <v>134</v>
      </c>
      <c r="D43" s="9" t="s">
        <v>135</v>
      </c>
      <c r="E43" s="9" t="s">
        <v>136</v>
      </c>
      <c r="F43" s="6" t="s">
        <v>137</v>
      </c>
      <c r="G43" s="36" t="s">
        <v>138</v>
      </c>
      <c r="H43" s="33">
        <v>1</v>
      </c>
      <c r="I43" s="33">
        <v>1</v>
      </c>
      <c r="J43" s="33">
        <v>1</v>
      </c>
      <c r="K43" s="33">
        <v>3</v>
      </c>
      <c r="L43" s="33">
        <v>3</v>
      </c>
      <c r="M43" s="33">
        <v>3</v>
      </c>
      <c r="N43" s="34"/>
      <c r="O43" s="6" t="s">
        <v>76</v>
      </c>
      <c r="P43" s="41"/>
    </row>
    <row r="44" spans="1:16" ht="96" x14ac:dyDescent="0.2">
      <c r="A44" s="5" t="s">
        <v>195</v>
      </c>
      <c r="B44" s="5" t="s">
        <v>524</v>
      </c>
      <c r="C44" s="9" t="s">
        <v>134</v>
      </c>
      <c r="D44" s="9" t="s">
        <v>135</v>
      </c>
      <c r="E44" s="9" t="s">
        <v>136</v>
      </c>
      <c r="F44" s="6" t="s">
        <v>139</v>
      </c>
      <c r="G44" s="36" t="s">
        <v>138</v>
      </c>
      <c r="H44" s="33">
        <v>1</v>
      </c>
      <c r="I44" s="33">
        <v>1</v>
      </c>
      <c r="J44" s="33">
        <v>1</v>
      </c>
      <c r="K44" s="33">
        <v>3</v>
      </c>
      <c r="L44" s="33">
        <v>1</v>
      </c>
      <c r="M44" s="33">
        <v>1</v>
      </c>
      <c r="N44" s="34"/>
      <c r="O44" s="6" t="s">
        <v>76</v>
      </c>
      <c r="P44" s="41"/>
    </row>
    <row r="45" spans="1:16" ht="192" x14ac:dyDescent="0.2">
      <c r="A45" s="5" t="s">
        <v>195</v>
      </c>
      <c r="B45" s="5" t="s">
        <v>524</v>
      </c>
      <c r="C45" s="9" t="s">
        <v>134</v>
      </c>
      <c r="D45" s="10" t="s">
        <v>530</v>
      </c>
      <c r="E45" s="10" t="s">
        <v>140</v>
      </c>
      <c r="F45" s="6" t="s">
        <v>141</v>
      </c>
      <c r="G45" s="36" t="s">
        <v>142</v>
      </c>
      <c r="H45" s="33">
        <v>2192</v>
      </c>
      <c r="I45" s="33">
        <v>12544</v>
      </c>
      <c r="J45" s="33">
        <v>11224</v>
      </c>
      <c r="K45" s="33">
        <v>9387</v>
      </c>
      <c r="L45" s="33" t="s">
        <v>107</v>
      </c>
      <c r="M45" s="33">
        <v>7567</v>
      </c>
      <c r="N45" s="34"/>
      <c r="O45" s="6" t="s">
        <v>143</v>
      </c>
      <c r="P45" s="41"/>
    </row>
    <row r="46" spans="1:16" ht="192" x14ac:dyDescent="0.2">
      <c r="A46" s="5" t="s">
        <v>195</v>
      </c>
      <c r="B46" s="5" t="s">
        <v>524</v>
      </c>
      <c r="C46" s="9" t="s">
        <v>134</v>
      </c>
      <c r="D46" s="10" t="s">
        <v>530</v>
      </c>
      <c r="E46" s="10" t="s">
        <v>144</v>
      </c>
      <c r="F46" s="6" t="s">
        <v>145</v>
      </c>
      <c r="G46" s="36" t="s">
        <v>142</v>
      </c>
      <c r="H46" s="33" t="s">
        <v>107</v>
      </c>
      <c r="I46" s="33">
        <v>12544</v>
      </c>
      <c r="J46" s="33">
        <v>4420</v>
      </c>
      <c r="K46" s="33" t="s">
        <v>107</v>
      </c>
      <c r="L46" s="33" t="s">
        <v>107</v>
      </c>
      <c r="M46" s="33">
        <v>376</v>
      </c>
      <c r="N46" s="34"/>
      <c r="O46" s="6" t="s">
        <v>76</v>
      </c>
      <c r="P46" s="41"/>
    </row>
    <row r="47" spans="1:16" ht="93" customHeight="1" x14ac:dyDescent="0.2">
      <c r="A47" s="5" t="s">
        <v>195</v>
      </c>
      <c r="B47" s="5" t="s">
        <v>524</v>
      </c>
      <c r="C47" s="9" t="s">
        <v>146</v>
      </c>
      <c r="D47" s="9" t="s">
        <v>147</v>
      </c>
      <c r="E47" s="9" t="s">
        <v>148</v>
      </c>
      <c r="F47" s="6" t="s">
        <v>149</v>
      </c>
      <c r="G47" s="36" t="s">
        <v>150</v>
      </c>
      <c r="H47" s="33">
        <v>26</v>
      </c>
      <c r="I47" s="33">
        <v>26</v>
      </c>
      <c r="J47" s="33">
        <v>9</v>
      </c>
      <c r="K47" s="33">
        <v>16</v>
      </c>
      <c r="L47" s="33" t="s">
        <v>151</v>
      </c>
      <c r="M47" s="33">
        <v>6</v>
      </c>
      <c r="N47" s="34"/>
      <c r="O47" s="6" t="s">
        <v>152</v>
      </c>
      <c r="P47" s="41"/>
    </row>
    <row r="48" spans="1:16" ht="144" x14ac:dyDescent="0.2">
      <c r="A48" s="5" t="s">
        <v>195</v>
      </c>
      <c r="B48" s="5" t="s">
        <v>524</v>
      </c>
      <c r="C48" s="9" t="s">
        <v>146</v>
      </c>
      <c r="D48" s="9" t="s">
        <v>147</v>
      </c>
      <c r="E48" s="9" t="s">
        <v>148</v>
      </c>
      <c r="F48" s="6" t="s">
        <v>153</v>
      </c>
      <c r="G48" s="36" t="s">
        <v>150</v>
      </c>
      <c r="H48" s="33">
        <v>7</v>
      </c>
      <c r="I48" s="33">
        <v>7</v>
      </c>
      <c r="J48" s="33">
        <v>9</v>
      </c>
      <c r="K48" s="33"/>
      <c r="L48" s="33"/>
      <c r="M48" s="33"/>
      <c r="N48" s="34"/>
      <c r="O48" s="6" t="s">
        <v>154</v>
      </c>
      <c r="P48" s="41"/>
    </row>
    <row r="49" spans="1:16" ht="144" x14ac:dyDescent="0.2">
      <c r="A49" s="5" t="s">
        <v>195</v>
      </c>
      <c r="B49" s="5" t="s">
        <v>524</v>
      </c>
      <c r="C49" s="9" t="s">
        <v>146</v>
      </c>
      <c r="D49" s="10" t="s">
        <v>155</v>
      </c>
      <c r="E49" s="10" t="s">
        <v>156</v>
      </c>
      <c r="F49" s="6" t="s">
        <v>157</v>
      </c>
      <c r="G49" s="36" t="s">
        <v>158</v>
      </c>
      <c r="H49" s="33"/>
      <c r="I49" s="33"/>
      <c r="J49" s="42" t="s">
        <v>159</v>
      </c>
      <c r="K49" s="33">
        <v>0</v>
      </c>
      <c r="L49" s="33">
        <v>3</v>
      </c>
      <c r="M49" s="33"/>
      <c r="N49" s="34"/>
      <c r="O49" s="6" t="s">
        <v>160</v>
      </c>
      <c r="P49" s="41"/>
    </row>
    <row r="50" spans="1:16" ht="72" x14ac:dyDescent="0.2">
      <c r="A50" s="5" t="s">
        <v>195</v>
      </c>
      <c r="B50" s="5" t="s">
        <v>524</v>
      </c>
      <c r="C50" s="9" t="s">
        <v>161</v>
      </c>
      <c r="D50" s="9" t="s">
        <v>162</v>
      </c>
      <c r="E50" s="9" t="s">
        <v>163</v>
      </c>
      <c r="F50" s="6" t="s">
        <v>164</v>
      </c>
      <c r="G50" s="36" t="s">
        <v>75</v>
      </c>
      <c r="H50" s="33">
        <v>48</v>
      </c>
      <c r="I50" s="33">
        <v>50</v>
      </c>
      <c r="J50" s="33">
        <v>50</v>
      </c>
      <c r="K50" s="33">
        <v>23</v>
      </c>
      <c r="L50" s="33">
        <v>19</v>
      </c>
      <c r="M50" s="33"/>
      <c r="N50" s="34"/>
      <c r="O50" s="6" t="s">
        <v>76</v>
      </c>
      <c r="P50" s="41"/>
    </row>
    <row r="51" spans="1:16" ht="72" x14ac:dyDescent="0.2">
      <c r="A51" s="5" t="s">
        <v>195</v>
      </c>
      <c r="B51" s="5" t="s">
        <v>524</v>
      </c>
      <c r="C51" s="9" t="s">
        <v>161</v>
      </c>
      <c r="D51" s="9" t="s">
        <v>162</v>
      </c>
      <c r="E51" s="9" t="s">
        <v>163</v>
      </c>
      <c r="F51" s="6" t="s">
        <v>165</v>
      </c>
      <c r="G51" s="36" t="s">
        <v>75</v>
      </c>
      <c r="H51" s="33">
        <v>263</v>
      </c>
      <c r="I51" s="33">
        <v>312</v>
      </c>
      <c r="J51" s="33"/>
      <c r="K51" s="33"/>
      <c r="L51" s="33"/>
      <c r="M51" s="33"/>
      <c r="N51" s="34"/>
      <c r="O51" s="6" t="s">
        <v>76</v>
      </c>
      <c r="P51" s="41"/>
    </row>
    <row r="52" spans="1:16" ht="72" x14ac:dyDescent="0.2">
      <c r="A52" s="5" t="s">
        <v>195</v>
      </c>
      <c r="B52" s="5" t="s">
        <v>524</v>
      </c>
      <c r="C52" s="9" t="s">
        <v>161</v>
      </c>
      <c r="D52" s="9" t="s">
        <v>166</v>
      </c>
      <c r="E52" s="9" t="s">
        <v>167</v>
      </c>
      <c r="F52" s="6" t="s">
        <v>168</v>
      </c>
      <c r="G52" s="36" t="s">
        <v>117</v>
      </c>
      <c r="H52" s="40" t="s">
        <v>169</v>
      </c>
      <c r="I52" s="40" t="s">
        <v>169</v>
      </c>
      <c r="J52" s="40" t="s">
        <v>169</v>
      </c>
      <c r="K52" s="40" t="s">
        <v>169</v>
      </c>
      <c r="L52" s="40" t="s">
        <v>169</v>
      </c>
      <c r="M52" s="40" t="s">
        <v>169</v>
      </c>
      <c r="N52" s="40" t="s">
        <v>169</v>
      </c>
      <c r="O52" s="6" t="s">
        <v>160</v>
      </c>
      <c r="P52" s="41"/>
    </row>
    <row r="53" spans="1:16" ht="72" x14ac:dyDescent="0.2">
      <c r="A53" s="5" t="s">
        <v>195</v>
      </c>
      <c r="B53" s="5" t="s">
        <v>524</v>
      </c>
      <c r="C53" s="9" t="s">
        <v>161</v>
      </c>
      <c r="D53" s="9" t="s">
        <v>166</v>
      </c>
      <c r="E53" s="9" t="s">
        <v>167</v>
      </c>
      <c r="F53" s="6" t="s">
        <v>170</v>
      </c>
      <c r="G53" s="36" t="s">
        <v>117</v>
      </c>
      <c r="H53" s="40" t="s">
        <v>169</v>
      </c>
      <c r="I53" s="40" t="s">
        <v>169</v>
      </c>
      <c r="J53" s="40" t="s">
        <v>169</v>
      </c>
      <c r="K53" s="40" t="s">
        <v>169</v>
      </c>
      <c r="L53" s="40" t="s">
        <v>169</v>
      </c>
      <c r="M53" s="40" t="s">
        <v>169</v>
      </c>
      <c r="N53" s="40" t="s">
        <v>169</v>
      </c>
      <c r="O53" s="6" t="s">
        <v>160</v>
      </c>
      <c r="P53" s="41"/>
    </row>
    <row r="54" spans="1:16" ht="120" x14ac:dyDescent="0.2">
      <c r="A54" s="5" t="s">
        <v>195</v>
      </c>
      <c r="B54" s="5" t="s">
        <v>524</v>
      </c>
      <c r="C54" s="9" t="s">
        <v>161</v>
      </c>
      <c r="D54" s="9" t="s">
        <v>171</v>
      </c>
      <c r="E54" s="10" t="s">
        <v>172</v>
      </c>
      <c r="F54" s="6" t="s">
        <v>173</v>
      </c>
      <c r="G54" s="36" t="s">
        <v>36</v>
      </c>
      <c r="H54" s="33" t="s">
        <v>174</v>
      </c>
      <c r="I54" s="33">
        <v>14</v>
      </c>
      <c r="J54" s="33">
        <v>9</v>
      </c>
      <c r="K54" s="33">
        <v>12</v>
      </c>
      <c r="L54" s="33">
        <v>15</v>
      </c>
      <c r="M54" s="33"/>
      <c r="N54" s="34"/>
      <c r="O54" s="6" t="s">
        <v>175</v>
      </c>
      <c r="P54" s="41"/>
    </row>
    <row r="55" spans="1:16" ht="96" x14ac:dyDescent="0.2">
      <c r="A55" s="5" t="s">
        <v>195</v>
      </c>
      <c r="B55" s="5" t="s">
        <v>524</v>
      </c>
      <c r="C55" s="9" t="s">
        <v>161</v>
      </c>
      <c r="D55" s="9" t="s">
        <v>171</v>
      </c>
      <c r="E55" s="10" t="s">
        <v>176</v>
      </c>
      <c r="F55" s="6" t="s">
        <v>177</v>
      </c>
      <c r="G55" s="36" t="s">
        <v>178</v>
      </c>
      <c r="H55" s="33">
        <v>2</v>
      </c>
      <c r="I55" s="33">
        <v>5</v>
      </c>
      <c r="J55" s="33">
        <v>6</v>
      </c>
      <c r="K55" s="33">
        <v>5</v>
      </c>
      <c r="L55" s="33">
        <v>5</v>
      </c>
      <c r="M55" s="33"/>
      <c r="N55" s="34"/>
      <c r="O55" s="6" t="s">
        <v>175</v>
      </c>
      <c r="P55" s="41"/>
    </row>
    <row r="56" spans="1:16" ht="80.25" customHeight="1" x14ac:dyDescent="0.2">
      <c r="A56" s="5" t="s">
        <v>195</v>
      </c>
      <c r="B56" s="5" t="s">
        <v>524</v>
      </c>
      <c r="C56" s="9" t="s">
        <v>161</v>
      </c>
      <c r="D56" s="10" t="s">
        <v>179</v>
      </c>
      <c r="E56" s="10" t="s">
        <v>180</v>
      </c>
      <c r="F56" s="6" t="s">
        <v>181</v>
      </c>
      <c r="G56" s="36" t="s">
        <v>182</v>
      </c>
      <c r="H56" s="33"/>
      <c r="I56" s="33">
        <v>3</v>
      </c>
      <c r="J56" s="33">
        <v>2</v>
      </c>
      <c r="K56" s="33">
        <v>2</v>
      </c>
      <c r="L56" s="33">
        <v>2</v>
      </c>
      <c r="M56" s="33"/>
      <c r="N56" s="34"/>
      <c r="O56" s="6" t="s">
        <v>183</v>
      </c>
      <c r="P56" s="41"/>
    </row>
    <row r="57" spans="1:16" ht="72" x14ac:dyDescent="0.2">
      <c r="A57" s="5" t="s">
        <v>195</v>
      </c>
      <c r="B57" s="5" t="s">
        <v>524</v>
      </c>
      <c r="C57" s="9" t="s">
        <v>161</v>
      </c>
      <c r="D57" s="9" t="s">
        <v>184</v>
      </c>
      <c r="E57" s="10" t="s">
        <v>185</v>
      </c>
      <c r="F57" s="6" t="s">
        <v>186</v>
      </c>
      <c r="G57" s="36" t="s">
        <v>187</v>
      </c>
      <c r="H57" s="33"/>
      <c r="I57" s="33">
        <v>4</v>
      </c>
      <c r="J57" s="33">
        <v>3</v>
      </c>
      <c r="K57" s="33">
        <v>1</v>
      </c>
      <c r="L57" s="33"/>
      <c r="M57" s="33"/>
      <c r="N57" s="34"/>
      <c r="O57" s="6" t="s">
        <v>76</v>
      </c>
      <c r="P57" s="41"/>
    </row>
    <row r="58" spans="1:16" ht="72" x14ac:dyDescent="0.2">
      <c r="A58" s="5" t="s">
        <v>195</v>
      </c>
      <c r="B58" s="5" t="s">
        <v>524</v>
      </c>
      <c r="C58" s="9" t="s">
        <v>161</v>
      </c>
      <c r="D58" s="9" t="s">
        <v>184</v>
      </c>
      <c r="E58" s="9" t="s">
        <v>188</v>
      </c>
      <c r="F58" s="6" t="s">
        <v>189</v>
      </c>
      <c r="G58" s="36" t="s">
        <v>190</v>
      </c>
      <c r="H58" s="33"/>
      <c r="I58" s="33"/>
      <c r="J58" s="33">
        <v>3500</v>
      </c>
      <c r="K58" s="33">
        <v>7455</v>
      </c>
      <c r="L58" s="33">
        <v>14368</v>
      </c>
      <c r="M58" s="33"/>
      <c r="N58" s="34"/>
      <c r="O58" s="6" t="s">
        <v>175</v>
      </c>
      <c r="P58" s="41"/>
    </row>
    <row r="59" spans="1:16" ht="72" x14ac:dyDescent="0.2">
      <c r="A59" s="5" t="s">
        <v>195</v>
      </c>
      <c r="B59" s="5" t="s">
        <v>524</v>
      </c>
      <c r="C59" s="9" t="s">
        <v>161</v>
      </c>
      <c r="D59" s="9" t="s">
        <v>184</v>
      </c>
      <c r="E59" s="9" t="s">
        <v>188</v>
      </c>
      <c r="F59" s="6" t="s">
        <v>191</v>
      </c>
      <c r="G59" s="36" t="s">
        <v>117</v>
      </c>
      <c r="H59" s="33"/>
      <c r="I59" s="33"/>
      <c r="J59" s="42" t="s">
        <v>192</v>
      </c>
      <c r="K59" s="42" t="s">
        <v>193</v>
      </c>
      <c r="L59" s="42" t="s">
        <v>194</v>
      </c>
      <c r="M59" s="33"/>
      <c r="N59" s="34"/>
      <c r="O59" s="6" t="s">
        <v>175</v>
      </c>
      <c r="P59" s="41"/>
    </row>
    <row r="60" spans="1:16" s="43" customFormat="1" ht="96" x14ac:dyDescent="0.2">
      <c r="A60" s="5" t="s">
        <v>327</v>
      </c>
      <c r="B60" s="5" t="s">
        <v>525</v>
      </c>
      <c r="C60" s="9" t="s">
        <v>196</v>
      </c>
      <c r="D60" s="11" t="s">
        <v>197</v>
      </c>
      <c r="E60" s="11" t="s">
        <v>198</v>
      </c>
      <c r="F60" s="6" t="s">
        <v>199</v>
      </c>
      <c r="G60" s="36" t="s">
        <v>200</v>
      </c>
      <c r="H60" s="33"/>
      <c r="I60" s="33">
        <v>35.450000000000003</v>
      </c>
      <c r="J60" s="33">
        <v>32.590000000000003</v>
      </c>
      <c r="K60" s="33">
        <v>24.25</v>
      </c>
      <c r="L60" s="33"/>
      <c r="M60" s="33"/>
      <c r="N60" s="33"/>
      <c r="O60" s="6" t="s">
        <v>201</v>
      </c>
      <c r="P60" s="39"/>
    </row>
    <row r="61" spans="1:16" s="43" customFormat="1" ht="192" x14ac:dyDescent="0.2">
      <c r="A61" s="5" t="s">
        <v>327</v>
      </c>
      <c r="B61" s="5" t="s">
        <v>525</v>
      </c>
      <c r="C61" s="9" t="s">
        <v>196</v>
      </c>
      <c r="D61" s="11" t="s">
        <v>202</v>
      </c>
      <c r="E61" s="11" t="s">
        <v>203</v>
      </c>
      <c r="F61" s="13" t="s">
        <v>204</v>
      </c>
      <c r="G61" s="44" t="s">
        <v>126</v>
      </c>
      <c r="H61" s="42"/>
      <c r="I61" s="42"/>
      <c r="J61" s="42"/>
      <c r="K61" s="42"/>
      <c r="L61" s="42"/>
      <c r="M61" s="42">
        <v>1</v>
      </c>
      <c r="N61" s="42"/>
      <c r="O61" s="13" t="s">
        <v>205</v>
      </c>
      <c r="P61" s="45"/>
    </row>
    <row r="62" spans="1:16" s="43" customFormat="1" ht="72" x14ac:dyDescent="0.2">
      <c r="A62" s="5" t="s">
        <v>327</v>
      </c>
      <c r="B62" s="5" t="s">
        <v>525</v>
      </c>
      <c r="C62" s="9" t="s">
        <v>196</v>
      </c>
      <c r="D62" s="12" t="s">
        <v>206</v>
      </c>
      <c r="E62" s="12" t="s">
        <v>207</v>
      </c>
      <c r="F62" s="6" t="s">
        <v>208</v>
      </c>
      <c r="G62" s="36" t="s">
        <v>182</v>
      </c>
      <c r="H62" s="33"/>
      <c r="I62" s="33">
        <v>253</v>
      </c>
      <c r="J62" s="33">
        <v>224</v>
      </c>
      <c r="K62" s="33">
        <v>166</v>
      </c>
      <c r="L62" s="33">
        <v>163</v>
      </c>
      <c r="M62" s="33"/>
      <c r="N62" s="33"/>
      <c r="O62" s="6" t="s">
        <v>209</v>
      </c>
      <c r="P62" s="41"/>
    </row>
    <row r="63" spans="1:16" s="43" customFormat="1" ht="120" x14ac:dyDescent="0.2">
      <c r="A63" s="5" t="s">
        <v>327</v>
      </c>
      <c r="B63" s="5" t="s">
        <v>525</v>
      </c>
      <c r="C63" s="9" t="s">
        <v>196</v>
      </c>
      <c r="D63" s="11" t="s">
        <v>210</v>
      </c>
      <c r="E63" s="11" t="s">
        <v>211</v>
      </c>
      <c r="F63" s="5" t="s">
        <v>212</v>
      </c>
      <c r="G63" s="36" t="s">
        <v>213</v>
      </c>
      <c r="H63" s="33">
        <v>13</v>
      </c>
      <c r="I63" s="33">
        <v>18</v>
      </c>
      <c r="J63" s="33">
        <v>18</v>
      </c>
      <c r="K63" s="33">
        <v>7</v>
      </c>
      <c r="L63" s="33">
        <v>7</v>
      </c>
      <c r="M63" s="33">
        <v>10</v>
      </c>
      <c r="N63" s="33"/>
      <c r="O63" s="6" t="s">
        <v>205</v>
      </c>
      <c r="P63" s="41"/>
    </row>
    <row r="64" spans="1:16" s="43" customFormat="1" ht="96" x14ac:dyDescent="0.2">
      <c r="A64" s="5" t="s">
        <v>327</v>
      </c>
      <c r="B64" s="5" t="s">
        <v>525</v>
      </c>
      <c r="C64" s="9" t="s">
        <v>196</v>
      </c>
      <c r="D64" s="11" t="s">
        <v>214</v>
      </c>
      <c r="E64" s="11" t="s">
        <v>215</v>
      </c>
      <c r="F64" s="13" t="s">
        <v>216</v>
      </c>
      <c r="G64" s="44" t="s">
        <v>200</v>
      </c>
      <c r="H64" s="42"/>
      <c r="I64" s="42"/>
      <c r="J64" s="42"/>
      <c r="K64" s="42"/>
      <c r="L64" s="42"/>
      <c r="M64" s="42"/>
      <c r="N64" s="42"/>
      <c r="O64" s="13" t="s">
        <v>209</v>
      </c>
      <c r="P64" s="45"/>
    </row>
    <row r="65" spans="1:16" s="43" customFormat="1" ht="120" x14ac:dyDescent="0.2">
      <c r="A65" s="5" t="s">
        <v>327</v>
      </c>
      <c r="B65" s="5" t="s">
        <v>525</v>
      </c>
      <c r="C65" s="9" t="s">
        <v>196</v>
      </c>
      <c r="D65" s="11" t="s">
        <v>214</v>
      </c>
      <c r="E65" s="11" t="s">
        <v>215</v>
      </c>
      <c r="F65" s="6" t="s">
        <v>217</v>
      </c>
      <c r="G65" s="36" t="s">
        <v>44</v>
      </c>
      <c r="H65" s="40" t="s">
        <v>218</v>
      </c>
      <c r="I65" s="40" t="s">
        <v>218</v>
      </c>
      <c r="J65" s="40" t="s">
        <v>218</v>
      </c>
      <c r="K65" s="40" t="s">
        <v>218</v>
      </c>
      <c r="L65" s="40" t="s">
        <v>218</v>
      </c>
      <c r="M65" s="40" t="s">
        <v>218</v>
      </c>
      <c r="N65" s="40" t="s">
        <v>218</v>
      </c>
      <c r="O65" s="6" t="s">
        <v>219</v>
      </c>
      <c r="P65" s="41"/>
    </row>
    <row r="66" spans="1:16" s="43" customFormat="1" ht="96" x14ac:dyDescent="0.2">
      <c r="A66" s="5" t="s">
        <v>327</v>
      </c>
      <c r="B66" s="5" t="s">
        <v>525</v>
      </c>
      <c r="C66" s="9" t="s">
        <v>196</v>
      </c>
      <c r="D66" s="11" t="s">
        <v>220</v>
      </c>
      <c r="E66" s="11" t="s">
        <v>221</v>
      </c>
      <c r="F66" s="5" t="s">
        <v>222</v>
      </c>
      <c r="G66" s="36" t="s">
        <v>223</v>
      </c>
      <c r="H66" s="33"/>
      <c r="I66" s="33"/>
      <c r="J66" s="33"/>
      <c r="K66" s="33"/>
      <c r="L66" s="33"/>
      <c r="M66" s="33"/>
      <c r="N66" s="33"/>
      <c r="O66" s="6" t="s">
        <v>224</v>
      </c>
      <c r="P66" s="46" t="s">
        <v>17</v>
      </c>
    </row>
    <row r="67" spans="1:16" s="43" customFormat="1" ht="63.75" customHeight="1" x14ac:dyDescent="0.2">
      <c r="A67" s="5" t="s">
        <v>327</v>
      </c>
      <c r="B67" s="5" t="s">
        <v>525</v>
      </c>
      <c r="C67" s="9" t="s">
        <v>225</v>
      </c>
      <c r="D67" s="11" t="s">
        <v>226</v>
      </c>
      <c r="E67" s="11" t="s">
        <v>227</v>
      </c>
      <c r="F67" s="7" t="s">
        <v>228</v>
      </c>
      <c r="G67" s="30" t="s">
        <v>229</v>
      </c>
      <c r="H67" s="38">
        <v>327</v>
      </c>
      <c r="I67" s="38">
        <v>287</v>
      </c>
      <c r="J67" s="38">
        <v>251</v>
      </c>
      <c r="K67" s="38">
        <v>326</v>
      </c>
      <c r="L67" s="38">
        <v>386</v>
      </c>
      <c r="M67" s="38" t="s">
        <v>107</v>
      </c>
      <c r="N67" s="38"/>
      <c r="O67" s="8" t="s">
        <v>205</v>
      </c>
      <c r="P67" s="76"/>
    </row>
    <row r="68" spans="1:16" s="43" customFormat="1" ht="168" x14ac:dyDescent="0.2">
      <c r="A68" s="5" t="s">
        <v>327</v>
      </c>
      <c r="B68" s="5" t="s">
        <v>525</v>
      </c>
      <c r="C68" s="9" t="s">
        <v>225</v>
      </c>
      <c r="D68" s="11" t="s">
        <v>226</v>
      </c>
      <c r="E68" s="11" t="s">
        <v>227</v>
      </c>
      <c r="F68" s="5" t="s">
        <v>230</v>
      </c>
      <c r="G68" s="36" t="s">
        <v>229</v>
      </c>
      <c r="H68" s="33"/>
      <c r="I68" s="33">
        <v>100</v>
      </c>
      <c r="J68" s="33">
        <v>150</v>
      </c>
      <c r="K68" s="33">
        <v>140</v>
      </c>
      <c r="L68" s="33">
        <v>160</v>
      </c>
      <c r="M68" s="33">
        <v>160</v>
      </c>
      <c r="N68" s="33"/>
      <c r="O68" s="6" t="s">
        <v>205</v>
      </c>
      <c r="P68" s="41"/>
    </row>
    <row r="69" spans="1:16" s="43" customFormat="1" ht="216" x14ac:dyDescent="0.2">
      <c r="A69" s="5" t="s">
        <v>327</v>
      </c>
      <c r="B69" s="5" t="s">
        <v>525</v>
      </c>
      <c r="C69" s="9" t="s">
        <v>225</v>
      </c>
      <c r="D69" s="11" t="s">
        <v>231</v>
      </c>
      <c r="E69" s="11" t="s">
        <v>232</v>
      </c>
      <c r="F69" s="6" t="s">
        <v>233</v>
      </c>
      <c r="G69" s="36" t="s">
        <v>229</v>
      </c>
      <c r="H69" s="33">
        <v>1502</v>
      </c>
      <c r="I69" s="33">
        <v>1541</v>
      </c>
      <c r="J69" s="33">
        <v>1563</v>
      </c>
      <c r="K69" s="33">
        <v>1547</v>
      </c>
      <c r="L69" s="33"/>
      <c r="M69" s="33"/>
      <c r="N69" s="33"/>
      <c r="O69" s="6" t="s">
        <v>209</v>
      </c>
      <c r="P69" s="41"/>
    </row>
    <row r="70" spans="1:16" s="43" customFormat="1" ht="72" x14ac:dyDescent="0.2">
      <c r="A70" s="5" t="s">
        <v>327</v>
      </c>
      <c r="B70" s="5" t="s">
        <v>525</v>
      </c>
      <c r="C70" s="9" t="s">
        <v>225</v>
      </c>
      <c r="D70" s="11" t="s">
        <v>234</v>
      </c>
      <c r="E70" s="11" t="s">
        <v>235</v>
      </c>
      <c r="F70" s="5" t="s">
        <v>236</v>
      </c>
      <c r="G70" s="36" t="s">
        <v>237</v>
      </c>
      <c r="H70" s="33">
        <v>23</v>
      </c>
      <c r="I70" s="33">
        <v>25</v>
      </c>
      <c r="J70" s="33">
        <v>27</v>
      </c>
      <c r="K70" s="33">
        <v>9</v>
      </c>
      <c r="L70" s="33">
        <v>5</v>
      </c>
      <c r="M70" s="33">
        <v>8</v>
      </c>
      <c r="N70" s="33"/>
      <c r="O70" s="6" t="s">
        <v>205</v>
      </c>
      <c r="P70" s="41"/>
    </row>
    <row r="71" spans="1:16" s="43" customFormat="1" ht="120" x14ac:dyDescent="0.2">
      <c r="A71" s="5" t="s">
        <v>327</v>
      </c>
      <c r="B71" s="5" t="s">
        <v>525</v>
      </c>
      <c r="C71" s="9" t="s">
        <v>238</v>
      </c>
      <c r="D71" s="9" t="s">
        <v>239</v>
      </c>
      <c r="E71" s="9" t="s">
        <v>240</v>
      </c>
      <c r="F71" s="6" t="s">
        <v>241</v>
      </c>
      <c r="G71" s="36" t="s">
        <v>242</v>
      </c>
      <c r="H71" s="33">
        <v>445</v>
      </c>
      <c r="I71" s="33">
        <v>359</v>
      </c>
      <c r="J71" s="33">
        <v>258</v>
      </c>
      <c r="K71" s="33">
        <v>333</v>
      </c>
      <c r="L71" s="33">
        <v>258</v>
      </c>
      <c r="M71" s="33">
        <v>690</v>
      </c>
      <c r="N71" s="33"/>
      <c r="O71" s="6" t="s">
        <v>243</v>
      </c>
      <c r="P71" s="41"/>
    </row>
    <row r="72" spans="1:16" s="43" customFormat="1" ht="96" x14ac:dyDescent="0.2">
      <c r="A72" s="5" t="s">
        <v>327</v>
      </c>
      <c r="B72" s="5" t="s">
        <v>525</v>
      </c>
      <c r="C72" s="9" t="s">
        <v>238</v>
      </c>
      <c r="D72" s="9" t="s">
        <v>239</v>
      </c>
      <c r="E72" s="9" t="s">
        <v>244</v>
      </c>
      <c r="F72" s="6" t="s">
        <v>245</v>
      </c>
      <c r="G72" s="36" t="s">
        <v>36</v>
      </c>
      <c r="H72" s="33">
        <v>238</v>
      </c>
      <c r="I72" s="33">
        <v>297</v>
      </c>
      <c r="J72" s="33">
        <v>322</v>
      </c>
      <c r="K72" s="33">
        <v>278</v>
      </c>
      <c r="L72" s="33">
        <v>368</v>
      </c>
      <c r="M72" s="33">
        <v>368</v>
      </c>
      <c r="N72" s="33"/>
      <c r="O72" s="6" t="s">
        <v>246</v>
      </c>
      <c r="P72" s="41"/>
    </row>
    <row r="73" spans="1:16" s="43" customFormat="1" ht="96" x14ac:dyDescent="0.2">
      <c r="A73" s="5" t="s">
        <v>327</v>
      </c>
      <c r="B73" s="5" t="s">
        <v>525</v>
      </c>
      <c r="C73" s="9" t="s">
        <v>238</v>
      </c>
      <c r="D73" s="9" t="s">
        <v>239</v>
      </c>
      <c r="E73" s="9" t="s">
        <v>244</v>
      </c>
      <c r="F73" s="6" t="s">
        <v>247</v>
      </c>
      <c r="G73" s="36" t="s">
        <v>87</v>
      </c>
      <c r="H73" s="33">
        <v>1959</v>
      </c>
      <c r="I73" s="33">
        <v>3552</v>
      </c>
      <c r="J73" s="33">
        <v>2454</v>
      </c>
      <c r="K73" s="33">
        <v>6306</v>
      </c>
      <c r="L73" s="33">
        <v>5995</v>
      </c>
      <c r="M73" s="33">
        <v>13070</v>
      </c>
      <c r="N73" s="33"/>
      <c r="O73" s="6" t="s">
        <v>246</v>
      </c>
      <c r="P73" s="41"/>
    </row>
    <row r="74" spans="1:16" s="43" customFormat="1" ht="96" x14ac:dyDescent="0.2">
      <c r="A74" s="5" t="s">
        <v>327</v>
      </c>
      <c r="B74" s="5" t="s">
        <v>525</v>
      </c>
      <c r="C74" s="9" t="s">
        <v>238</v>
      </c>
      <c r="D74" s="9" t="s">
        <v>239</v>
      </c>
      <c r="E74" s="9" t="s">
        <v>244</v>
      </c>
      <c r="F74" s="6" t="s">
        <v>248</v>
      </c>
      <c r="G74" s="36" t="s">
        <v>249</v>
      </c>
      <c r="H74" s="47">
        <v>8.2310924369747891</v>
      </c>
      <c r="I74" s="47">
        <v>11.95959595959596</v>
      </c>
      <c r="J74" s="47">
        <v>14.87</v>
      </c>
      <c r="K74" s="47">
        <v>22.77</v>
      </c>
      <c r="L74" s="33"/>
      <c r="M74" s="33"/>
      <c r="N74" s="33"/>
      <c r="O74" s="6" t="s">
        <v>246</v>
      </c>
      <c r="P74" s="41"/>
    </row>
    <row r="75" spans="1:16" s="43" customFormat="1" ht="72" x14ac:dyDescent="0.2">
      <c r="A75" s="5" t="s">
        <v>327</v>
      </c>
      <c r="B75" s="5" t="s">
        <v>525</v>
      </c>
      <c r="C75" s="9" t="s">
        <v>238</v>
      </c>
      <c r="D75" s="9" t="s">
        <v>239</v>
      </c>
      <c r="E75" s="9" t="s">
        <v>250</v>
      </c>
      <c r="F75" s="6" t="s">
        <v>251</v>
      </c>
      <c r="G75" s="36" t="s">
        <v>252</v>
      </c>
      <c r="H75" s="33">
        <v>10</v>
      </c>
      <c r="I75" s="33">
        <v>8</v>
      </c>
      <c r="J75" s="33">
        <v>10</v>
      </c>
      <c r="K75" s="33">
        <v>1</v>
      </c>
      <c r="L75" s="33" t="s">
        <v>253</v>
      </c>
      <c r="M75" s="33">
        <v>21</v>
      </c>
      <c r="N75" s="33"/>
      <c r="O75" s="6" t="s">
        <v>254</v>
      </c>
      <c r="P75" s="41"/>
    </row>
    <row r="76" spans="1:16" s="43" customFormat="1" ht="96" x14ac:dyDescent="0.2">
      <c r="A76" s="5" t="s">
        <v>327</v>
      </c>
      <c r="B76" s="5" t="s">
        <v>525</v>
      </c>
      <c r="C76" s="9" t="s">
        <v>238</v>
      </c>
      <c r="D76" s="9" t="s">
        <v>255</v>
      </c>
      <c r="E76" s="9" t="s">
        <v>256</v>
      </c>
      <c r="F76" s="6" t="s">
        <v>257</v>
      </c>
      <c r="G76" s="36" t="s">
        <v>258</v>
      </c>
      <c r="H76" s="33">
        <v>11754.213333333333</v>
      </c>
      <c r="I76" s="33">
        <v>12219.805833333334</v>
      </c>
      <c r="J76" s="33">
        <v>12247.913333333332</v>
      </c>
      <c r="K76" s="33">
        <v>7230</v>
      </c>
      <c r="L76" s="33">
        <v>7140</v>
      </c>
      <c r="M76" s="33"/>
      <c r="N76" s="33"/>
      <c r="O76" s="6" t="s">
        <v>259</v>
      </c>
      <c r="P76" s="41"/>
    </row>
    <row r="77" spans="1:16" s="43" customFormat="1" ht="96" x14ac:dyDescent="0.2">
      <c r="A77" s="5" t="s">
        <v>327</v>
      </c>
      <c r="B77" s="5" t="s">
        <v>525</v>
      </c>
      <c r="C77" s="9" t="s">
        <v>238</v>
      </c>
      <c r="D77" s="9" t="s">
        <v>255</v>
      </c>
      <c r="E77" s="9" t="s">
        <v>256</v>
      </c>
      <c r="F77" s="6" t="s">
        <v>260</v>
      </c>
      <c r="G77" s="36" t="s">
        <v>258</v>
      </c>
      <c r="H77" s="33">
        <v>5047.6366666666663</v>
      </c>
      <c r="I77" s="33">
        <v>5047.8183333333336</v>
      </c>
      <c r="J77" s="33">
        <v>4744.3024999999998</v>
      </c>
      <c r="K77" s="33">
        <v>3843.6116666666662</v>
      </c>
      <c r="L77" s="33">
        <v>2825.8283333333334</v>
      </c>
      <c r="M77" s="33"/>
      <c r="N77" s="33"/>
      <c r="O77" s="6" t="s">
        <v>259</v>
      </c>
      <c r="P77" s="41"/>
    </row>
    <row r="78" spans="1:16" s="43" customFormat="1" ht="72" x14ac:dyDescent="0.2">
      <c r="A78" s="5" t="s">
        <v>327</v>
      </c>
      <c r="B78" s="5" t="s">
        <v>525</v>
      </c>
      <c r="C78" s="9" t="s">
        <v>238</v>
      </c>
      <c r="D78" s="9" t="s">
        <v>255</v>
      </c>
      <c r="E78" s="9" t="s">
        <v>256</v>
      </c>
      <c r="F78" s="6" t="s">
        <v>261</v>
      </c>
      <c r="G78" s="36" t="s">
        <v>200</v>
      </c>
      <c r="H78" s="33">
        <v>4323.72</v>
      </c>
      <c r="I78" s="33">
        <v>4337.9625000000005</v>
      </c>
      <c r="J78" s="33">
        <v>4124.2825000000003</v>
      </c>
      <c r="K78" s="33"/>
      <c r="L78" s="33"/>
      <c r="M78" s="33"/>
      <c r="N78" s="33"/>
      <c r="O78" s="6" t="s">
        <v>254</v>
      </c>
      <c r="P78" s="41"/>
    </row>
    <row r="79" spans="1:16" s="43" customFormat="1" ht="42" customHeight="1" x14ac:dyDescent="0.2">
      <c r="A79" s="5" t="s">
        <v>327</v>
      </c>
      <c r="B79" s="5" t="s">
        <v>525</v>
      </c>
      <c r="C79" s="9" t="s">
        <v>238</v>
      </c>
      <c r="D79" s="9" t="s">
        <v>262</v>
      </c>
      <c r="E79" s="9" t="s">
        <v>263</v>
      </c>
      <c r="F79" s="6" t="s">
        <v>264</v>
      </c>
      <c r="G79" s="36" t="s">
        <v>200</v>
      </c>
      <c r="H79" s="33">
        <v>98.69</v>
      </c>
      <c r="I79" s="33">
        <v>98.69</v>
      </c>
      <c r="J79" s="33">
        <v>98.69</v>
      </c>
      <c r="K79" s="33">
        <v>99</v>
      </c>
      <c r="L79" s="33">
        <v>99</v>
      </c>
      <c r="M79" s="33"/>
      <c r="N79" s="33"/>
      <c r="O79" s="6" t="s">
        <v>265</v>
      </c>
      <c r="P79" s="41"/>
    </row>
    <row r="80" spans="1:16" s="43" customFormat="1" ht="72" x14ac:dyDescent="0.2">
      <c r="A80" s="5" t="s">
        <v>327</v>
      </c>
      <c r="B80" s="5" t="s">
        <v>525</v>
      </c>
      <c r="C80" s="9" t="s">
        <v>238</v>
      </c>
      <c r="D80" s="9" t="s">
        <v>262</v>
      </c>
      <c r="E80" s="9" t="s">
        <v>266</v>
      </c>
      <c r="F80" s="6" t="s">
        <v>267</v>
      </c>
      <c r="G80" s="36" t="s">
        <v>200</v>
      </c>
      <c r="H80" s="33">
        <v>91.05</v>
      </c>
      <c r="I80" s="33">
        <v>91.05</v>
      </c>
      <c r="J80" s="33">
        <v>91.05</v>
      </c>
      <c r="K80" s="33">
        <v>91.05</v>
      </c>
      <c r="L80" s="33">
        <v>91.05</v>
      </c>
      <c r="M80" s="33">
        <v>91.05</v>
      </c>
      <c r="N80" s="33"/>
      <c r="O80" s="6" t="s">
        <v>268</v>
      </c>
      <c r="P80" s="41"/>
    </row>
    <row r="81" spans="1:16" s="43" customFormat="1" ht="72" x14ac:dyDescent="0.2">
      <c r="A81" s="5" t="s">
        <v>327</v>
      </c>
      <c r="B81" s="5" t="s">
        <v>525</v>
      </c>
      <c r="C81" s="9" t="s">
        <v>238</v>
      </c>
      <c r="D81" s="9" t="s">
        <v>262</v>
      </c>
      <c r="E81" s="9" t="s">
        <v>269</v>
      </c>
      <c r="F81" s="6" t="s">
        <v>270</v>
      </c>
      <c r="G81" s="36" t="s">
        <v>200</v>
      </c>
      <c r="H81" s="33">
        <v>33.880317305470697</v>
      </c>
      <c r="I81" s="33">
        <v>37.580223070858253</v>
      </c>
      <c r="J81" s="33">
        <v>44.7</v>
      </c>
      <c r="K81" s="33">
        <v>47</v>
      </c>
      <c r="L81" s="33" t="s">
        <v>271</v>
      </c>
      <c r="M81" s="33"/>
      <c r="N81" s="33"/>
      <c r="O81" s="6" t="s">
        <v>272</v>
      </c>
      <c r="P81" s="41"/>
    </row>
    <row r="82" spans="1:16" s="43" customFormat="1" ht="120" x14ac:dyDescent="0.2">
      <c r="A82" s="5" t="s">
        <v>327</v>
      </c>
      <c r="B82" s="5" t="s">
        <v>525</v>
      </c>
      <c r="C82" s="9" t="s">
        <v>273</v>
      </c>
      <c r="D82" s="10" t="s">
        <v>531</v>
      </c>
      <c r="E82" s="10" t="s">
        <v>274</v>
      </c>
      <c r="F82" s="6" t="s">
        <v>275</v>
      </c>
      <c r="G82" s="36" t="s">
        <v>229</v>
      </c>
      <c r="H82" s="33"/>
      <c r="I82" s="33"/>
      <c r="J82" s="33">
        <v>22</v>
      </c>
      <c r="K82" s="33" t="s">
        <v>276</v>
      </c>
      <c r="L82" s="33" t="s">
        <v>277</v>
      </c>
      <c r="M82" s="33">
        <v>22</v>
      </c>
      <c r="N82" s="33"/>
      <c r="O82" s="6" t="s">
        <v>278</v>
      </c>
      <c r="P82" s="41"/>
    </row>
    <row r="83" spans="1:16" s="43" customFormat="1" ht="120" x14ac:dyDescent="0.2">
      <c r="A83" s="5" t="s">
        <v>327</v>
      </c>
      <c r="B83" s="5" t="s">
        <v>525</v>
      </c>
      <c r="C83" s="9" t="s">
        <v>273</v>
      </c>
      <c r="D83" s="10" t="s">
        <v>531</v>
      </c>
      <c r="E83" s="9" t="s">
        <v>279</v>
      </c>
      <c r="F83" s="5" t="s">
        <v>280</v>
      </c>
      <c r="G83" s="36" t="s">
        <v>75</v>
      </c>
      <c r="H83" s="33" t="s">
        <v>107</v>
      </c>
      <c r="I83" s="33" t="s">
        <v>107</v>
      </c>
      <c r="J83" s="33">
        <v>6</v>
      </c>
      <c r="K83" s="33" t="s">
        <v>151</v>
      </c>
      <c r="L83" s="33">
        <v>1</v>
      </c>
      <c r="M83" s="33">
        <v>4</v>
      </c>
      <c r="N83" s="33"/>
      <c r="O83" s="6" t="s">
        <v>205</v>
      </c>
      <c r="P83" s="41"/>
    </row>
    <row r="84" spans="1:16" s="43" customFormat="1" ht="120" x14ac:dyDescent="0.2">
      <c r="A84" s="5" t="s">
        <v>327</v>
      </c>
      <c r="B84" s="5" t="s">
        <v>525</v>
      </c>
      <c r="C84" s="9" t="s">
        <v>273</v>
      </c>
      <c r="D84" s="9" t="s">
        <v>281</v>
      </c>
      <c r="E84" s="9" t="s">
        <v>282</v>
      </c>
      <c r="F84" s="5" t="s">
        <v>283</v>
      </c>
      <c r="G84" s="36" t="s">
        <v>75</v>
      </c>
      <c r="H84" s="33" t="s">
        <v>151</v>
      </c>
      <c r="I84" s="33">
        <v>1</v>
      </c>
      <c r="J84" s="33">
        <v>2</v>
      </c>
      <c r="K84" s="33">
        <v>2</v>
      </c>
      <c r="L84" s="33" t="s">
        <v>107</v>
      </c>
      <c r="M84" s="33">
        <v>2</v>
      </c>
      <c r="N84" s="33"/>
      <c r="O84" s="6" t="s">
        <v>205</v>
      </c>
      <c r="P84" s="41"/>
    </row>
    <row r="85" spans="1:16" s="43" customFormat="1" ht="144" x14ac:dyDescent="0.2">
      <c r="A85" s="5" t="s">
        <v>327</v>
      </c>
      <c r="B85" s="5" t="s">
        <v>525</v>
      </c>
      <c r="C85" s="9" t="s">
        <v>273</v>
      </c>
      <c r="D85" s="10" t="s">
        <v>284</v>
      </c>
      <c r="E85" s="10" t="s">
        <v>285</v>
      </c>
      <c r="F85" s="6" t="s">
        <v>286</v>
      </c>
      <c r="G85" s="36" t="s">
        <v>75</v>
      </c>
      <c r="H85" s="33">
        <v>1</v>
      </c>
      <c r="I85" s="33" t="s">
        <v>151</v>
      </c>
      <c r="J85" s="33">
        <v>1</v>
      </c>
      <c r="K85" s="33">
        <v>1</v>
      </c>
      <c r="L85" s="33">
        <v>1</v>
      </c>
      <c r="M85" s="33" t="s">
        <v>151</v>
      </c>
      <c r="N85" s="33"/>
      <c r="O85" s="6" t="s">
        <v>205</v>
      </c>
      <c r="P85" s="41"/>
    </row>
    <row r="86" spans="1:16" s="43" customFormat="1" ht="96" x14ac:dyDescent="0.2">
      <c r="A86" s="5" t="s">
        <v>327</v>
      </c>
      <c r="B86" s="5" t="s">
        <v>525</v>
      </c>
      <c r="C86" s="9" t="s">
        <v>273</v>
      </c>
      <c r="D86" s="9" t="s">
        <v>287</v>
      </c>
      <c r="E86" s="9" t="s">
        <v>288</v>
      </c>
      <c r="F86" s="5" t="s">
        <v>289</v>
      </c>
      <c r="G86" s="36" t="s">
        <v>75</v>
      </c>
      <c r="H86" s="33">
        <v>47</v>
      </c>
      <c r="I86" s="33">
        <v>59</v>
      </c>
      <c r="J86" s="33">
        <v>64</v>
      </c>
      <c r="K86" s="33"/>
      <c r="L86" s="33"/>
      <c r="M86" s="33"/>
      <c r="N86" s="33"/>
      <c r="O86" s="6" t="s">
        <v>290</v>
      </c>
      <c r="P86" s="41"/>
    </row>
    <row r="87" spans="1:16" s="43" customFormat="1" ht="63.75" customHeight="1" x14ac:dyDescent="0.2">
      <c r="A87" s="5" t="s">
        <v>327</v>
      </c>
      <c r="B87" s="5" t="s">
        <v>525</v>
      </c>
      <c r="C87" s="9" t="s">
        <v>291</v>
      </c>
      <c r="D87" s="9" t="s">
        <v>292</v>
      </c>
      <c r="E87" s="9" t="s">
        <v>293</v>
      </c>
      <c r="F87" s="5" t="s">
        <v>294</v>
      </c>
      <c r="G87" s="36" t="s">
        <v>75</v>
      </c>
      <c r="H87" s="33">
        <v>3</v>
      </c>
      <c r="I87" s="33">
        <v>3</v>
      </c>
      <c r="J87" s="33">
        <v>3</v>
      </c>
      <c r="K87" s="33"/>
      <c r="L87" s="33"/>
      <c r="M87" s="33" t="s">
        <v>151</v>
      </c>
      <c r="N87" s="33"/>
      <c r="O87" s="6" t="s">
        <v>205</v>
      </c>
      <c r="P87" s="41"/>
    </row>
    <row r="88" spans="1:16" s="43" customFormat="1" ht="96" x14ac:dyDescent="0.2">
      <c r="A88" s="5" t="s">
        <v>327</v>
      </c>
      <c r="B88" s="5" t="s">
        <v>525</v>
      </c>
      <c r="C88" s="9" t="s">
        <v>291</v>
      </c>
      <c r="D88" s="9" t="s">
        <v>292</v>
      </c>
      <c r="E88" s="9" t="s">
        <v>293</v>
      </c>
      <c r="F88" s="5" t="s">
        <v>295</v>
      </c>
      <c r="G88" s="36" t="s">
        <v>75</v>
      </c>
      <c r="H88" s="33">
        <v>3</v>
      </c>
      <c r="I88" s="33">
        <v>4</v>
      </c>
      <c r="J88" s="33">
        <v>3</v>
      </c>
      <c r="K88" s="33">
        <v>5</v>
      </c>
      <c r="L88" s="33">
        <v>5</v>
      </c>
      <c r="M88" s="33">
        <v>4</v>
      </c>
      <c r="N88" s="33"/>
      <c r="O88" s="6" t="s">
        <v>205</v>
      </c>
      <c r="P88" s="41"/>
    </row>
    <row r="89" spans="1:16" s="43" customFormat="1" ht="96" x14ac:dyDescent="0.2">
      <c r="A89" s="5" t="s">
        <v>327</v>
      </c>
      <c r="B89" s="5" t="s">
        <v>525</v>
      </c>
      <c r="C89" s="9" t="s">
        <v>291</v>
      </c>
      <c r="D89" s="9" t="s">
        <v>292</v>
      </c>
      <c r="E89" s="9" t="s">
        <v>293</v>
      </c>
      <c r="F89" s="5" t="s">
        <v>296</v>
      </c>
      <c r="G89" s="36" t="s">
        <v>75</v>
      </c>
      <c r="H89" s="33">
        <v>38</v>
      </c>
      <c r="I89" s="33">
        <v>35</v>
      </c>
      <c r="J89" s="33">
        <v>50</v>
      </c>
      <c r="K89" s="33">
        <v>48</v>
      </c>
      <c r="L89" s="33">
        <v>58</v>
      </c>
      <c r="M89" s="33">
        <v>65</v>
      </c>
      <c r="N89" s="33"/>
      <c r="O89" s="6" t="s">
        <v>297</v>
      </c>
      <c r="P89" s="41"/>
    </row>
    <row r="90" spans="1:16" s="43" customFormat="1" ht="96" x14ac:dyDescent="0.2">
      <c r="A90" s="5" t="s">
        <v>327</v>
      </c>
      <c r="B90" s="5" t="s">
        <v>525</v>
      </c>
      <c r="C90" s="9" t="s">
        <v>291</v>
      </c>
      <c r="D90" s="9" t="s">
        <v>292</v>
      </c>
      <c r="E90" s="9" t="s">
        <v>293</v>
      </c>
      <c r="F90" s="5" t="s">
        <v>298</v>
      </c>
      <c r="G90" s="36" t="s">
        <v>75</v>
      </c>
      <c r="H90" s="33">
        <v>58</v>
      </c>
      <c r="I90" s="33">
        <v>55</v>
      </c>
      <c r="J90" s="33">
        <v>70</v>
      </c>
      <c r="K90" s="33">
        <v>53</v>
      </c>
      <c r="L90" s="33">
        <v>63</v>
      </c>
      <c r="M90" s="33">
        <v>69</v>
      </c>
      <c r="N90" s="33"/>
      <c r="O90" s="6" t="s">
        <v>299</v>
      </c>
      <c r="P90" s="41"/>
    </row>
    <row r="91" spans="1:16" s="43" customFormat="1" ht="84.75" customHeight="1" x14ac:dyDescent="0.2">
      <c r="A91" s="5" t="s">
        <v>327</v>
      </c>
      <c r="B91" s="5" t="s">
        <v>525</v>
      </c>
      <c r="C91" s="9" t="s">
        <v>291</v>
      </c>
      <c r="D91" s="9" t="s">
        <v>300</v>
      </c>
      <c r="E91" s="9" t="s">
        <v>301</v>
      </c>
      <c r="F91" s="6" t="s">
        <v>302</v>
      </c>
      <c r="G91" s="36" t="s">
        <v>75</v>
      </c>
      <c r="H91" s="33">
        <v>2</v>
      </c>
      <c r="I91" s="33">
        <v>2</v>
      </c>
      <c r="J91" s="33">
        <v>4</v>
      </c>
      <c r="K91" s="33"/>
      <c r="L91" s="33"/>
      <c r="M91" s="33"/>
      <c r="N91" s="33"/>
      <c r="O91" s="6" t="s">
        <v>303</v>
      </c>
      <c r="P91" s="41"/>
    </row>
    <row r="92" spans="1:16" s="43" customFormat="1" ht="120" x14ac:dyDescent="0.2">
      <c r="A92" s="5" t="s">
        <v>327</v>
      </c>
      <c r="B92" s="5" t="s">
        <v>525</v>
      </c>
      <c r="C92" s="9" t="s">
        <v>291</v>
      </c>
      <c r="D92" s="9" t="s">
        <v>300</v>
      </c>
      <c r="E92" s="9" t="s">
        <v>301</v>
      </c>
      <c r="F92" s="6" t="s">
        <v>304</v>
      </c>
      <c r="G92" s="36" t="s">
        <v>75</v>
      </c>
      <c r="H92" s="33">
        <v>2</v>
      </c>
      <c r="I92" s="33">
        <v>2</v>
      </c>
      <c r="J92" s="33">
        <v>4</v>
      </c>
      <c r="K92" s="33"/>
      <c r="L92" s="33"/>
      <c r="M92" s="33"/>
      <c r="N92" s="33"/>
      <c r="O92" s="6" t="s">
        <v>303</v>
      </c>
      <c r="P92" s="41"/>
    </row>
    <row r="93" spans="1:16" s="43" customFormat="1" ht="120" x14ac:dyDescent="0.2">
      <c r="A93" s="5" t="s">
        <v>327</v>
      </c>
      <c r="B93" s="5" t="s">
        <v>525</v>
      </c>
      <c r="C93" s="9" t="s">
        <v>291</v>
      </c>
      <c r="D93" s="9" t="s">
        <v>305</v>
      </c>
      <c r="E93" s="9" t="s">
        <v>306</v>
      </c>
      <c r="F93" s="6" t="s">
        <v>307</v>
      </c>
      <c r="G93" s="36" t="s">
        <v>213</v>
      </c>
      <c r="H93" s="33">
        <v>221</v>
      </c>
      <c r="I93" s="33">
        <v>227</v>
      </c>
      <c r="J93" s="33">
        <v>244</v>
      </c>
      <c r="K93" s="33">
        <v>395</v>
      </c>
      <c r="L93" s="33">
        <v>277</v>
      </c>
      <c r="M93" s="33">
        <v>315</v>
      </c>
      <c r="N93" s="33"/>
      <c r="O93" s="6" t="s">
        <v>308</v>
      </c>
      <c r="P93" s="41"/>
    </row>
    <row r="94" spans="1:16" s="43" customFormat="1" ht="120" x14ac:dyDescent="0.2">
      <c r="A94" s="5" t="s">
        <v>327</v>
      </c>
      <c r="B94" s="5" t="s">
        <v>525</v>
      </c>
      <c r="C94" s="9" t="s">
        <v>291</v>
      </c>
      <c r="D94" s="9" t="s">
        <v>305</v>
      </c>
      <c r="E94" s="9" t="s">
        <v>306</v>
      </c>
      <c r="F94" s="6" t="s">
        <v>309</v>
      </c>
      <c r="G94" s="36" t="s">
        <v>117</v>
      </c>
      <c r="H94" s="33">
        <v>1328069493</v>
      </c>
      <c r="I94" s="33">
        <v>1629642928</v>
      </c>
      <c r="J94" s="33">
        <v>1831022831</v>
      </c>
      <c r="K94" s="33">
        <v>2175480759</v>
      </c>
      <c r="L94" s="33">
        <v>2960095629</v>
      </c>
      <c r="M94" s="33">
        <v>3958457448</v>
      </c>
      <c r="N94" s="33"/>
      <c r="O94" s="6" t="s">
        <v>303</v>
      </c>
      <c r="P94" s="41"/>
    </row>
    <row r="95" spans="1:16" s="43" customFormat="1" ht="96" x14ac:dyDescent="0.2">
      <c r="A95" s="5" t="s">
        <v>327</v>
      </c>
      <c r="B95" s="5" t="s">
        <v>525</v>
      </c>
      <c r="C95" s="9" t="s">
        <v>291</v>
      </c>
      <c r="D95" s="10" t="s">
        <v>310</v>
      </c>
      <c r="E95" s="10" t="s">
        <v>311</v>
      </c>
      <c r="F95" s="6" t="s">
        <v>312</v>
      </c>
      <c r="G95" s="36" t="s">
        <v>46</v>
      </c>
      <c r="H95" s="33"/>
      <c r="I95" s="33">
        <v>6</v>
      </c>
      <c r="J95" s="33">
        <v>6</v>
      </c>
      <c r="K95" s="33"/>
      <c r="L95" s="33"/>
      <c r="M95" s="33" t="s">
        <v>151</v>
      </c>
      <c r="N95" s="33"/>
      <c r="O95" s="6" t="s">
        <v>205</v>
      </c>
      <c r="P95" s="41"/>
    </row>
    <row r="96" spans="1:16" s="43" customFormat="1" ht="72" x14ac:dyDescent="0.2">
      <c r="A96" s="5" t="s">
        <v>327</v>
      </c>
      <c r="B96" s="5" t="s">
        <v>525</v>
      </c>
      <c r="C96" s="9" t="s">
        <v>313</v>
      </c>
      <c r="D96" s="11" t="s">
        <v>314</v>
      </c>
      <c r="E96" s="11" t="s">
        <v>315</v>
      </c>
      <c r="F96" s="6" t="s">
        <v>316</v>
      </c>
      <c r="G96" s="36" t="s">
        <v>229</v>
      </c>
      <c r="H96" s="33">
        <v>35228</v>
      </c>
      <c r="I96" s="33">
        <v>360120</v>
      </c>
      <c r="J96" s="33">
        <v>22778</v>
      </c>
      <c r="K96" s="33">
        <v>40542</v>
      </c>
      <c r="L96" s="33">
        <v>52611</v>
      </c>
      <c r="M96" s="33"/>
      <c r="N96" s="33"/>
      <c r="O96" s="6" t="s">
        <v>317</v>
      </c>
      <c r="P96" s="41"/>
    </row>
    <row r="97" spans="1:16" s="43" customFormat="1" ht="72" x14ac:dyDescent="0.2">
      <c r="A97" s="5" t="s">
        <v>327</v>
      </c>
      <c r="B97" s="5" t="s">
        <v>525</v>
      </c>
      <c r="C97" s="9" t="s">
        <v>313</v>
      </c>
      <c r="D97" s="11" t="s">
        <v>314</v>
      </c>
      <c r="E97" s="11" t="s">
        <v>315</v>
      </c>
      <c r="F97" s="6" t="s">
        <v>318</v>
      </c>
      <c r="G97" s="36" t="s">
        <v>319</v>
      </c>
      <c r="H97" s="47">
        <v>74.89</v>
      </c>
      <c r="I97" s="47">
        <v>184.1</v>
      </c>
      <c r="J97" s="47">
        <v>49.09</v>
      </c>
      <c r="K97" s="47">
        <v>90.87</v>
      </c>
      <c r="L97" s="47">
        <v>123.83</v>
      </c>
      <c r="M97" s="33"/>
      <c r="N97" s="33"/>
      <c r="O97" s="6" t="s">
        <v>317</v>
      </c>
      <c r="P97" s="41"/>
    </row>
    <row r="98" spans="1:16" s="43" customFormat="1" ht="120" x14ac:dyDescent="0.2">
      <c r="A98" s="5" t="s">
        <v>327</v>
      </c>
      <c r="B98" s="5" t="s">
        <v>525</v>
      </c>
      <c r="C98" s="9" t="s">
        <v>313</v>
      </c>
      <c r="D98" s="11" t="s">
        <v>320</v>
      </c>
      <c r="E98" s="11" t="s">
        <v>321</v>
      </c>
      <c r="F98" s="5" t="s">
        <v>322</v>
      </c>
      <c r="G98" s="36" t="s">
        <v>60</v>
      </c>
      <c r="H98" s="48">
        <v>10</v>
      </c>
      <c r="I98" s="48">
        <v>10</v>
      </c>
      <c r="J98" s="48">
        <v>10</v>
      </c>
      <c r="K98" s="48">
        <v>13</v>
      </c>
      <c r="L98" s="48"/>
      <c r="M98" s="33"/>
      <c r="N98" s="33"/>
      <c r="O98" s="6" t="s">
        <v>323</v>
      </c>
      <c r="P98" s="41"/>
    </row>
    <row r="99" spans="1:16" s="43" customFormat="1" ht="144" x14ac:dyDescent="0.2">
      <c r="A99" s="5" t="s">
        <v>327</v>
      </c>
      <c r="B99" s="5" t="s">
        <v>525</v>
      </c>
      <c r="C99" s="9" t="s">
        <v>313</v>
      </c>
      <c r="D99" s="11" t="s">
        <v>324</v>
      </c>
      <c r="E99" s="11" t="s">
        <v>325</v>
      </c>
      <c r="F99" s="6" t="s">
        <v>326</v>
      </c>
      <c r="G99" s="36" t="s">
        <v>46</v>
      </c>
      <c r="H99" s="33"/>
      <c r="I99" s="33">
        <v>3</v>
      </c>
      <c r="J99" s="33">
        <v>4</v>
      </c>
      <c r="K99" s="33"/>
      <c r="L99" s="33"/>
      <c r="M99" s="33"/>
      <c r="N99" s="33"/>
      <c r="O99" s="6" t="s">
        <v>205</v>
      </c>
      <c r="P99" s="41"/>
    </row>
    <row r="100" spans="1:16" s="43" customFormat="1" ht="168" x14ac:dyDescent="0.2">
      <c r="A100" s="5" t="s">
        <v>400</v>
      </c>
      <c r="B100" s="5" t="s">
        <v>526</v>
      </c>
      <c r="C100" s="9" t="s">
        <v>328</v>
      </c>
      <c r="D100" s="11" t="s">
        <v>329</v>
      </c>
      <c r="E100" s="11" t="s">
        <v>330</v>
      </c>
      <c r="F100" s="5" t="s">
        <v>331</v>
      </c>
      <c r="G100" s="36" t="s">
        <v>126</v>
      </c>
      <c r="H100" s="49">
        <v>5</v>
      </c>
      <c r="I100" s="49">
        <v>7</v>
      </c>
      <c r="J100" s="49">
        <v>5</v>
      </c>
      <c r="K100" s="49">
        <v>5</v>
      </c>
      <c r="L100" s="49">
        <v>5</v>
      </c>
      <c r="M100" s="49">
        <v>9</v>
      </c>
      <c r="N100" s="49"/>
      <c r="O100" s="5" t="s">
        <v>332</v>
      </c>
      <c r="P100" s="39"/>
    </row>
    <row r="101" spans="1:16" s="43" customFormat="1" ht="96" x14ac:dyDescent="0.2">
      <c r="A101" s="5" t="s">
        <v>400</v>
      </c>
      <c r="B101" s="5" t="s">
        <v>526</v>
      </c>
      <c r="C101" s="9" t="s">
        <v>328</v>
      </c>
      <c r="D101" s="11" t="s">
        <v>333</v>
      </c>
      <c r="E101" s="11" t="s">
        <v>334</v>
      </c>
      <c r="F101" s="5" t="s">
        <v>512</v>
      </c>
      <c r="G101" s="36" t="s">
        <v>335</v>
      </c>
      <c r="H101" s="49"/>
      <c r="I101" s="49">
        <v>2</v>
      </c>
      <c r="J101" s="49">
        <v>2</v>
      </c>
      <c r="K101" s="49">
        <v>2</v>
      </c>
      <c r="L101" s="49">
        <v>2</v>
      </c>
      <c r="M101" s="49">
        <v>3</v>
      </c>
      <c r="N101" s="49"/>
      <c r="O101" s="5" t="s">
        <v>332</v>
      </c>
      <c r="P101" s="41"/>
    </row>
    <row r="102" spans="1:16" s="43" customFormat="1" ht="96" x14ac:dyDescent="0.2">
      <c r="A102" s="5" t="s">
        <v>400</v>
      </c>
      <c r="B102" s="5" t="s">
        <v>526</v>
      </c>
      <c r="C102" s="9" t="s">
        <v>328</v>
      </c>
      <c r="D102" s="11" t="s">
        <v>336</v>
      </c>
      <c r="E102" s="11" t="s">
        <v>337</v>
      </c>
      <c r="F102" s="5" t="s">
        <v>338</v>
      </c>
      <c r="G102" s="36" t="s">
        <v>126</v>
      </c>
      <c r="H102" s="49"/>
      <c r="I102" s="49">
        <v>7</v>
      </c>
      <c r="J102" s="49">
        <v>4</v>
      </c>
      <c r="K102" s="49">
        <v>8</v>
      </c>
      <c r="L102" s="49">
        <v>8</v>
      </c>
      <c r="M102" s="49">
        <v>8</v>
      </c>
      <c r="N102" s="49"/>
      <c r="O102" s="5" t="s">
        <v>332</v>
      </c>
      <c r="P102" s="41"/>
    </row>
    <row r="103" spans="1:16" s="43" customFormat="1" ht="192" x14ac:dyDescent="0.2">
      <c r="A103" s="5" t="s">
        <v>400</v>
      </c>
      <c r="B103" s="5" t="s">
        <v>526</v>
      </c>
      <c r="C103" s="9" t="s">
        <v>328</v>
      </c>
      <c r="D103" s="11" t="s">
        <v>336</v>
      </c>
      <c r="E103" s="11" t="s">
        <v>339</v>
      </c>
      <c r="F103" s="5" t="s">
        <v>340</v>
      </c>
      <c r="G103" s="36" t="s">
        <v>126</v>
      </c>
      <c r="H103" s="49">
        <v>5</v>
      </c>
      <c r="I103" s="49">
        <v>7</v>
      </c>
      <c r="J103" s="49">
        <v>5</v>
      </c>
      <c r="K103" s="49">
        <v>5</v>
      </c>
      <c r="L103" s="49">
        <v>5</v>
      </c>
      <c r="M103" s="49">
        <v>3</v>
      </c>
      <c r="N103" s="49"/>
      <c r="O103" s="5" t="s">
        <v>332</v>
      </c>
      <c r="P103" s="41"/>
    </row>
    <row r="104" spans="1:16" s="43" customFormat="1" ht="144" x14ac:dyDescent="0.2">
      <c r="A104" s="5" t="s">
        <v>400</v>
      </c>
      <c r="B104" s="5" t="s">
        <v>526</v>
      </c>
      <c r="C104" s="9" t="s">
        <v>341</v>
      </c>
      <c r="D104" s="11" t="s">
        <v>342</v>
      </c>
      <c r="E104" s="11" t="s">
        <v>343</v>
      </c>
      <c r="F104" s="5" t="s">
        <v>344</v>
      </c>
      <c r="G104" s="36" t="s">
        <v>229</v>
      </c>
      <c r="H104" s="49"/>
      <c r="I104" s="49"/>
      <c r="J104" s="49">
        <v>3903</v>
      </c>
      <c r="K104" s="49">
        <v>3903</v>
      </c>
      <c r="L104" s="49">
        <v>3903</v>
      </c>
      <c r="M104" s="49">
        <v>3903</v>
      </c>
      <c r="N104" s="49"/>
      <c r="O104" s="5" t="s">
        <v>345</v>
      </c>
      <c r="P104" s="41"/>
    </row>
    <row r="105" spans="1:16" s="43" customFormat="1" ht="144" x14ac:dyDescent="0.2">
      <c r="A105" s="5" t="s">
        <v>400</v>
      </c>
      <c r="B105" s="5" t="s">
        <v>526</v>
      </c>
      <c r="C105" s="9" t="s">
        <v>341</v>
      </c>
      <c r="D105" s="11" t="s">
        <v>346</v>
      </c>
      <c r="E105" s="11" t="s">
        <v>347</v>
      </c>
      <c r="F105" s="5" t="s">
        <v>348</v>
      </c>
      <c r="G105" s="36" t="s">
        <v>53</v>
      </c>
      <c r="H105" s="49"/>
      <c r="I105" s="49"/>
      <c r="J105" s="49">
        <v>13</v>
      </c>
      <c r="K105" s="49">
        <v>13</v>
      </c>
      <c r="L105" s="49">
        <v>13</v>
      </c>
      <c r="M105" s="49">
        <v>13</v>
      </c>
      <c r="N105" s="49"/>
      <c r="O105" s="6" t="s">
        <v>345</v>
      </c>
      <c r="P105" s="41"/>
    </row>
    <row r="106" spans="1:16" s="43" customFormat="1" ht="120" x14ac:dyDescent="0.2">
      <c r="A106" s="5" t="s">
        <v>400</v>
      </c>
      <c r="B106" s="5" t="s">
        <v>526</v>
      </c>
      <c r="C106" s="9" t="s">
        <v>341</v>
      </c>
      <c r="D106" s="11" t="s">
        <v>349</v>
      </c>
      <c r="E106" s="12" t="s">
        <v>350</v>
      </c>
      <c r="F106" s="6" t="s">
        <v>351</v>
      </c>
      <c r="G106" s="36" t="s">
        <v>352</v>
      </c>
      <c r="H106" s="49" t="s">
        <v>353</v>
      </c>
      <c r="I106" s="49" t="s">
        <v>354</v>
      </c>
      <c r="J106" s="49" t="s">
        <v>355</v>
      </c>
      <c r="K106" s="49" t="s">
        <v>355</v>
      </c>
      <c r="L106" s="50" t="s">
        <v>356</v>
      </c>
      <c r="M106" s="50" t="s">
        <v>356</v>
      </c>
      <c r="N106" s="50"/>
      <c r="O106" s="6" t="s">
        <v>345</v>
      </c>
      <c r="P106" s="41"/>
    </row>
    <row r="107" spans="1:16" s="43" customFormat="1" ht="96" x14ac:dyDescent="0.2">
      <c r="A107" s="5" t="s">
        <v>400</v>
      </c>
      <c r="B107" s="5" t="s">
        <v>526</v>
      </c>
      <c r="C107" s="9" t="s">
        <v>341</v>
      </c>
      <c r="D107" s="11" t="s">
        <v>349</v>
      </c>
      <c r="E107" s="11" t="s">
        <v>357</v>
      </c>
      <c r="F107" s="5" t="s">
        <v>513</v>
      </c>
      <c r="G107" s="36" t="s">
        <v>46</v>
      </c>
      <c r="H107" s="49" t="s">
        <v>174</v>
      </c>
      <c r="I107" s="49">
        <v>5</v>
      </c>
      <c r="J107" s="49" t="s">
        <v>151</v>
      </c>
      <c r="K107" s="49" t="s">
        <v>151</v>
      </c>
      <c r="L107" s="49" t="s">
        <v>151</v>
      </c>
      <c r="M107" s="49" t="s">
        <v>151</v>
      </c>
      <c r="N107" s="49"/>
      <c r="O107" s="6" t="s">
        <v>345</v>
      </c>
      <c r="P107" s="41"/>
    </row>
    <row r="108" spans="1:16" s="43" customFormat="1" ht="72" x14ac:dyDescent="0.2">
      <c r="A108" s="5" t="s">
        <v>400</v>
      </c>
      <c r="B108" s="5" t="s">
        <v>526</v>
      </c>
      <c r="C108" s="9" t="s">
        <v>341</v>
      </c>
      <c r="D108" s="5" t="s">
        <v>358</v>
      </c>
      <c r="E108" s="5" t="s">
        <v>359</v>
      </c>
      <c r="F108" s="5" t="s">
        <v>360</v>
      </c>
      <c r="G108" s="36" t="s">
        <v>361</v>
      </c>
      <c r="H108" s="49">
        <v>48</v>
      </c>
      <c r="I108" s="49">
        <v>48</v>
      </c>
      <c r="J108" s="49">
        <v>48</v>
      </c>
      <c r="K108" s="49"/>
      <c r="L108" s="49"/>
      <c r="M108" s="49"/>
      <c r="N108" s="49"/>
      <c r="O108" s="6" t="s">
        <v>362</v>
      </c>
      <c r="P108" s="41"/>
    </row>
    <row r="109" spans="1:16" s="43" customFormat="1" ht="96" x14ac:dyDescent="0.2">
      <c r="A109" s="5" t="s">
        <v>400</v>
      </c>
      <c r="B109" s="5" t="s">
        <v>526</v>
      </c>
      <c r="C109" s="9" t="s">
        <v>341</v>
      </c>
      <c r="D109" s="5" t="s">
        <v>358</v>
      </c>
      <c r="E109" s="5" t="s">
        <v>359</v>
      </c>
      <c r="F109" s="5" t="s">
        <v>363</v>
      </c>
      <c r="G109" s="36" t="s">
        <v>75</v>
      </c>
      <c r="H109" s="49"/>
      <c r="I109" s="49">
        <v>660</v>
      </c>
      <c r="J109" s="49">
        <v>660</v>
      </c>
      <c r="K109" s="49"/>
      <c r="L109" s="49"/>
      <c r="M109" s="49"/>
      <c r="N109" s="49"/>
      <c r="O109" s="6" t="s">
        <v>364</v>
      </c>
      <c r="P109" s="41"/>
    </row>
    <row r="110" spans="1:16" s="43" customFormat="1" ht="96" x14ac:dyDescent="0.2">
      <c r="A110" s="5" t="s">
        <v>400</v>
      </c>
      <c r="B110" s="5" t="s">
        <v>526</v>
      </c>
      <c r="C110" s="9" t="s">
        <v>341</v>
      </c>
      <c r="D110" s="5" t="s">
        <v>358</v>
      </c>
      <c r="E110" s="5" t="s">
        <v>359</v>
      </c>
      <c r="F110" s="6" t="s">
        <v>365</v>
      </c>
      <c r="G110" s="36" t="s">
        <v>44</v>
      </c>
      <c r="H110" s="49"/>
      <c r="I110" s="49"/>
      <c r="J110" s="49">
        <v>1</v>
      </c>
      <c r="K110" s="49">
        <v>1</v>
      </c>
      <c r="L110" s="49">
        <v>1</v>
      </c>
      <c r="M110" s="49">
        <v>1</v>
      </c>
      <c r="N110" s="49"/>
      <c r="O110" s="6" t="s">
        <v>345</v>
      </c>
      <c r="P110" s="41"/>
    </row>
    <row r="111" spans="1:16" s="43" customFormat="1" ht="120" x14ac:dyDescent="0.2">
      <c r="A111" s="5" t="s">
        <v>400</v>
      </c>
      <c r="B111" s="5" t="s">
        <v>526</v>
      </c>
      <c r="C111" s="9" t="s">
        <v>366</v>
      </c>
      <c r="D111" s="11" t="s">
        <v>367</v>
      </c>
      <c r="E111" s="11" t="s">
        <v>368</v>
      </c>
      <c r="F111" s="5" t="s">
        <v>369</v>
      </c>
      <c r="G111" s="36" t="s">
        <v>126</v>
      </c>
      <c r="H111" s="49"/>
      <c r="I111" s="49">
        <v>24</v>
      </c>
      <c r="J111" s="49">
        <v>24</v>
      </c>
      <c r="K111" s="49">
        <v>120</v>
      </c>
      <c r="L111" s="49">
        <v>132</v>
      </c>
      <c r="M111" s="49">
        <v>20</v>
      </c>
      <c r="N111" s="49"/>
      <c r="O111" s="6" t="s">
        <v>370</v>
      </c>
      <c r="P111" s="41"/>
    </row>
    <row r="112" spans="1:16" s="43" customFormat="1" ht="96" x14ac:dyDescent="0.2">
      <c r="A112" s="5" t="s">
        <v>400</v>
      </c>
      <c r="B112" s="5" t="s">
        <v>526</v>
      </c>
      <c r="C112" s="9" t="s">
        <v>366</v>
      </c>
      <c r="D112" s="11" t="s">
        <v>367</v>
      </c>
      <c r="E112" s="12" t="s">
        <v>371</v>
      </c>
      <c r="F112" s="13" t="s">
        <v>372</v>
      </c>
      <c r="G112" s="44" t="s">
        <v>200</v>
      </c>
      <c r="H112" s="51"/>
      <c r="I112" s="52"/>
      <c r="J112" s="52"/>
      <c r="K112" s="52"/>
      <c r="L112" s="52"/>
      <c r="M112" s="52"/>
      <c r="N112" s="52"/>
      <c r="O112" s="13" t="s">
        <v>373</v>
      </c>
      <c r="P112" s="45"/>
    </row>
    <row r="113" spans="1:16" s="43" customFormat="1" ht="168" x14ac:dyDescent="0.2">
      <c r="A113" s="5" t="s">
        <v>400</v>
      </c>
      <c r="B113" s="5" t="s">
        <v>526</v>
      </c>
      <c r="C113" s="9" t="s">
        <v>366</v>
      </c>
      <c r="D113" s="11" t="s">
        <v>374</v>
      </c>
      <c r="E113" s="11" t="s">
        <v>375</v>
      </c>
      <c r="F113" s="5" t="s">
        <v>376</v>
      </c>
      <c r="G113" s="36" t="s">
        <v>377</v>
      </c>
      <c r="H113" s="49">
        <v>5</v>
      </c>
      <c r="I113" s="49">
        <v>4</v>
      </c>
      <c r="J113" s="49">
        <v>2</v>
      </c>
      <c r="K113" s="49">
        <v>2</v>
      </c>
      <c r="L113" s="53">
        <v>2</v>
      </c>
      <c r="M113" s="49">
        <v>4</v>
      </c>
      <c r="N113" s="49"/>
      <c r="O113" s="6" t="s">
        <v>332</v>
      </c>
      <c r="P113" s="41"/>
    </row>
    <row r="114" spans="1:16" s="43" customFormat="1" ht="96" x14ac:dyDescent="0.2">
      <c r="A114" s="5" t="s">
        <v>400</v>
      </c>
      <c r="B114" s="5" t="s">
        <v>526</v>
      </c>
      <c r="C114" s="9" t="s">
        <v>366</v>
      </c>
      <c r="D114" s="12" t="s">
        <v>378</v>
      </c>
      <c r="E114" s="12" t="s">
        <v>379</v>
      </c>
      <c r="F114" s="6" t="s">
        <v>380</v>
      </c>
      <c r="G114" s="36" t="s">
        <v>213</v>
      </c>
      <c r="H114" s="49"/>
      <c r="I114" s="49"/>
      <c r="J114" s="49"/>
      <c r="K114" s="49"/>
      <c r="L114" s="49"/>
      <c r="M114" s="49"/>
      <c r="N114" s="49"/>
      <c r="O114" s="6" t="s">
        <v>381</v>
      </c>
      <c r="P114" s="46" t="s">
        <v>17</v>
      </c>
    </row>
    <row r="115" spans="1:16" s="43" customFormat="1" ht="144" x14ac:dyDescent="0.2">
      <c r="A115" s="5" t="s">
        <v>400</v>
      </c>
      <c r="B115" s="5" t="s">
        <v>526</v>
      </c>
      <c r="C115" s="9" t="s">
        <v>366</v>
      </c>
      <c r="D115" s="11" t="s">
        <v>382</v>
      </c>
      <c r="E115" s="11" t="s">
        <v>383</v>
      </c>
      <c r="F115" s="5" t="s">
        <v>384</v>
      </c>
      <c r="G115" s="36" t="s">
        <v>200</v>
      </c>
      <c r="H115" s="54">
        <v>3.12</v>
      </c>
      <c r="I115" s="54">
        <v>2.04</v>
      </c>
      <c r="J115" s="54">
        <v>2.17</v>
      </c>
      <c r="K115" s="54">
        <v>3.18</v>
      </c>
      <c r="L115" s="54">
        <v>2.81</v>
      </c>
      <c r="M115" s="53"/>
      <c r="N115" s="53"/>
      <c r="O115" s="6" t="s">
        <v>385</v>
      </c>
      <c r="P115" s="41"/>
    </row>
    <row r="116" spans="1:16" s="43" customFormat="1" ht="120" x14ac:dyDescent="0.2">
      <c r="A116" s="5" t="s">
        <v>400</v>
      </c>
      <c r="B116" s="5" t="s">
        <v>526</v>
      </c>
      <c r="C116" s="9" t="s">
        <v>366</v>
      </c>
      <c r="D116" s="11" t="s">
        <v>386</v>
      </c>
      <c r="E116" s="11" t="s">
        <v>387</v>
      </c>
      <c r="F116" s="5" t="s">
        <v>388</v>
      </c>
      <c r="G116" s="36" t="s">
        <v>223</v>
      </c>
      <c r="H116" s="49" t="s">
        <v>174</v>
      </c>
      <c r="I116" s="49">
        <v>1251</v>
      </c>
      <c r="J116" s="49">
        <v>1553</v>
      </c>
      <c r="K116" s="49">
        <v>2246</v>
      </c>
      <c r="L116" s="49">
        <v>1900</v>
      </c>
      <c r="M116" s="49">
        <v>3110</v>
      </c>
      <c r="N116" s="49"/>
      <c r="O116" s="6" t="s">
        <v>332</v>
      </c>
      <c r="P116" s="41"/>
    </row>
    <row r="117" spans="1:16" s="43" customFormat="1" ht="96" x14ac:dyDescent="0.2">
      <c r="A117" s="5" t="s">
        <v>400</v>
      </c>
      <c r="B117" s="5" t="s">
        <v>526</v>
      </c>
      <c r="C117" s="9" t="s">
        <v>389</v>
      </c>
      <c r="D117" s="11" t="s">
        <v>390</v>
      </c>
      <c r="E117" s="11" t="s">
        <v>391</v>
      </c>
      <c r="F117" s="5" t="s">
        <v>392</v>
      </c>
      <c r="G117" s="36" t="s">
        <v>46</v>
      </c>
      <c r="H117" s="49">
        <v>1154</v>
      </c>
      <c r="I117" s="49">
        <v>1060</v>
      </c>
      <c r="J117" s="49">
        <v>1101</v>
      </c>
      <c r="K117" s="49">
        <v>1292</v>
      </c>
      <c r="L117" s="49">
        <v>1140</v>
      </c>
      <c r="M117" s="49">
        <v>1673</v>
      </c>
      <c r="N117" s="49"/>
      <c r="O117" s="6" t="s">
        <v>332</v>
      </c>
      <c r="P117" s="41"/>
    </row>
    <row r="118" spans="1:16" s="43" customFormat="1" ht="96" x14ac:dyDescent="0.2">
      <c r="A118" s="5" t="s">
        <v>400</v>
      </c>
      <c r="B118" s="5" t="s">
        <v>526</v>
      </c>
      <c r="C118" s="9" t="s">
        <v>389</v>
      </c>
      <c r="D118" s="11" t="s">
        <v>390</v>
      </c>
      <c r="E118" s="11" t="s">
        <v>391</v>
      </c>
      <c r="F118" s="5" t="s">
        <v>393</v>
      </c>
      <c r="G118" s="36" t="s">
        <v>46</v>
      </c>
      <c r="H118" s="49">
        <v>1154</v>
      </c>
      <c r="I118" s="49">
        <v>1060</v>
      </c>
      <c r="J118" s="49">
        <v>1101</v>
      </c>
      <c r="K118" s="49">
        <v>1292</v>
      </c>
      <c r="L118" s="49">
        <v>1140</v>
      </c>
      <c r="M118" s="49">
        <v>1673</v>
      </c>
      <c r="N118" s="49"/>
      <c r="O118" s="6" t="s">
        <v>332</v>
      </c>
      <c r="P118" s="41"/>
    </row>
    <row r="119" spans="1:16" s="43" customFormat="1" ht="120" x14ac:dyDescent="0.2">
      <c r="A119" s="5" t="s">
        <v>400</v>
      </c>
      <c r="B119" s="5" t="s">
        <v>526</v>
      </c>
      <c r="C119" s="9" t="s">
        <v>389</v>
      </c>
      <c r="D119" s="11" t="s">
        <v>394</v>
      </c>
      <c r="E119" s="11" t="s">
        <v>395</v>
      </c>
      <c r="F119" s="5" t="s">
        <v>396</v>
      </c>
      <c r="G119" s="36" t="s">
        <v>75</v>
      </c>
      <c r="H119" s="49"/>
      <c r="I119" s="49">
        <v>1</v>
      </c>
      <c r="J119" s="49">
        <v>1</v>
      </c>
      <c r="K119" s="49">
        <v>1</v>
      </c>
      <c r="L119" s="49">
        <v>1</v>
      </c>
      <c r="M119" s="49">
        <v>2</v>
      </c>
      <c r="N119" s="49"/>
      <c r="O119" s="6" t="s">
        <v>332</v>
      </c>
      <c r="P119" s="41"/>
    </row>
    <row r="120" spans="1:16" s="43" customFormat="1" ht="72" x14ac:dyDescent="0.2">
      <c r="A120" s="5" t="s">
        <v>400</v>
      </c>
      <c r="B120" s="5" t="s">
        <v>526</v>
      </c>
      <c r="C120" s="9" t="s">
        <v>389</v>
      </c>
      <c r="D120" s="9" t="s">
        <v>397</v>
      </c>
      <c r="E120" s="9" t="s">
        <v>398</v>
      </c>
      <c r="F120" s="5" t="s">
        <v>399</v>
      </c>
      <c r="G120" s="36" t="s">
        <v>46</v>
      </c>
      <c r="H120" s="49"/>
      <c r="I120" s="49"/>
      <c r="J120" s="49">
        <v>92</v>
      </c>
      <c r="K120" s="49">
        <v>60</v>
      </c>
      <c r="L120" s="49">
        <v>200</v>
      </c>
      <c r="M120" s="49">
        <v>200</v>
      </c>
      <c r="N120" s="49"/>
      <c r="O120" s="6" t="s">
        <v>345</v>
      </c>
      <c r="P120" s="41"/>
    </row>
    <row r="121" spans="1:16" s="43" customFormat="1" ht="63" customHeight="1" x14ac:dyDescent="0.2">
      <c r="A121" s="5" t="s">
        <v>511</v>
      </c>
      <c r="B121" s="5" t="s">
        <v>401</v>
      </c>
      <c r="C121" s="9" t="s">
        <v>402</v>
      </c>
      <c r="D121" s="9" t="s">
        <v>403</v>
      </c>
      <c r="E121" s="10" t="s">
        <v>404</v>
      </c>
      <c r="F121" s="6" t="s">
        <v>514</v>
      </c>
      <c r="G121" s="36" t="s">
        <v>87</v>
      </c>
      <c r="H121" s="55" t="s">
        <v>405</v>
      </c>
      <c r="I121" s="55" t="s">
        <v>405</v>
      </c>
      <c r="J121" s="55" t="s">
        <v>405</v>
      </c>
      <c r="K121" s="55" t="s">
        <v>405</v>
      </c>
      <c r="L121" s="55" t="s">
        <v>405</v>
      </c>
      <c r="M121" s="55" t="s">
        <v>405</v>
      </c>
      <c r="N121" s="55" t="s">
        <v>405</v>
      </c>
      <c r="O121" s="6" t="s">
        <v>406</v>
      </c>
      <c r="P121" s="39"/>
    </row>
    <row r="122" spans="1:16" s="43" customFormat="1" ht="96" x14ac:dyDescent="0.2">
      <c r="A122" s="5" t="s">
        <v>511</v>
      </c>
      <c r="B122" s="5" t="s">
        <v>401</v>
      </c>
      <c r="C122" s="9" t="s">
        <v>402</v>
      </c>
      <c r="D122" s="9" t="s">
        <v>403</v>
      </c>
      <c r="E122" s="9" t="s">
        <v>407</v>
      </c>
      <c r="F122" s="6" t="s">
        <v>408</v>
      </c>
      <c r="G122" s="36" t="s">
        <v>87</v>
      </c>
      <c r="H122" s="56">
        <v>1595073.31</v>
      </c>
      <c r="I122" s="56">
        <v>1592671.67</v>
      </c>
      <c r="J122" s="56">
        <v>1598277.07</v>
      </c>
      <c r="K122" s="56">
        <v>1607517.27</v>
      </c>
      <c r="L122" s="56">
        <v>1621022.57</v>
      </c>
      <c r="M122" s="57"/>
      <c r="N122" s="57"/>
      <c r="O122" s="6" t="s">
        <v>406</v>
      </c>
      <c r="P122" s="41"/>
    </row>
    <row r="123" spans="1:16" s="43" customFormat="1" ht="96" x14ac:dyDescent="0.2">
      <c r="A123" s="5" t="s">
        <v>511</v>
      </c>
      <c r="B123" s="5" t="s">
        <v>401</v>
      </c>
      <c r="C123" s="9" t="s">
        <v>402</v>
      </c>
      <c r="D123" s="9" t="s">
        <v>403</v>
      </c>
      <c r="E123" s="9" t="s">
        <v>407</v>
      </c>
      <c r="F123" s="6" t="s">
        <v>409</v>
      </c>
      <c r="G123" s="36" t="s">
        <v>87</v>
      </c>
      <c r="H123" s="58">
        <v>2816176.25</v>
      </c>
      <c r="I123" s="58">
        <v>2816176.25</v>
      </c>
      <c r="J123" s="58">
        <v>2816176.25</v>
      </c>
      <c r="K123" s="58">
        <v>2816176.25</v>
      </c>
      <c r="L123" s="58">
        <v>2816176.25</v>
      </c>
      <c r="M123" s="58">
        <v>2816176.25</v>
      </c>
      <c r="N123" s="58">
        <v>2816176.25</v>
      </c>
      <c r="O123" s="6" t="s">
        <v>410</v>
      </c>
      <c r="P123" s="41"/>
    </row>
    <row r="124" spans="1:16" s="43" customFormat="1" ht="36.75" customHeight="1" x14ac:dyDescent="0.2">
      <c r="A124" s="5" t="s">
        <v>511</v>
      </c>
      <c r="B124" s="5" t="s">
        <v>401</v>
      </c>
      <c r="C124" s="9" t="s">
        <v>402</v>
      </c>
      <c r="D124" s="9" t="s">
        <v>403</v>
      </c>
      <c r="E124" s="9" t="s">
        <v>407</v>
      </c>
      <c r="F124" s="13" t="s">
        <v>411</v>
      </c>
      <c r="G124" s="44" t="s">
        <v>87</v>
      </c>
      <c r="H124" s="59"/>
      <c r="I124" s="59"/>
      <c r="J124" s="59"/>
      <c r="K124" s="59"/>
      <c r="L124" s="59"/>
      <c r="M124" s="59"/>
      <c r="N124" s="60"/>
      <c r="O124" s="13"/>
      <c r="P124" s="45"/>
    </row>
    <row r="125" spans="1:16" s="43" customFormat="1" ht="96" x14ac:dyDescent="0.2">
      <c r="A125" s="5" t="s">
        <v>511</v>
      </c>
      <c r="B125" s="5" t="s">
        <v>401</v>
      </c>
      <c r="C125" s="9" t="s">
        <v>402</v>
      </c>
      <c r="D125" s="9" t="s">
        <v>403</v>
      </c>
      <c r="E125" s="9" t="s">
        <v>412</v>
      </c>
      <c r="F125" s="6" t="s">
        <v>413</v>
      </c>
      <c r="G125" s="36" t="s">
        <v>87</v>
      </c>
      <c r="H125" s="61">
        <v>1830506</v>
      </c>
      <c r="I125" s="61">
        <v>1830506</v>
      </c>
      <c r="J125" s="61">
        <v>1830506</v>
      </c>
      <c r="K125" s="61">
        <v>1830506</v>
      </c>
      <c r="L125" s="61">
        <v>1830506</v>
      </c>
      <c r="M125" s="61">
        <v>1830506</v>
      </c>
      <c r="N125" s="61">
        <v>1830506</v>
      </c>
      <c r="O125" s="6" t="s">
        <v>406</v>
      </c>
      <c r="P125" s="41"/>
    </row>
    <row r="126" spans="1:16" s="43" customFormat="1" ht="120" x14ac:dyDescent="0.2">
      <c r="A126" s="5" t="s">
        <v>511</v>
      </c>
      <c r="B126" s="5" t="s">
        <v>401</v>
      </c>
      <c r="C126" s="9" t="s">
        <v>402</v>
      </c>
      <c r="D126" s="9" t="s">
        <v>403</v>
      </c>
      <c r="E126" s="9" t="s">
        <v>412</v>
      </c>
      <c r="F126" s="6" t="s">
        <v>414</v>
      </c>
      <c r="G126" s="36" t="s">
        <v>87</v>
      </c>
      <c r="H126" s="61">
        <v>182882</v>
      </c>
      <c r="I126" s="61">
        <v>192172</v>
      </c>
      <c r="J126" s="61">
        <v>190227</v>
      </c>
      <c r="K126" s="61">
        <v>190933</v>
      </c>
      <c r="L126" s="61"/>
      <c r="M126" s="61"/>
      <c r="N126" s="61"/>
      <c r="O126" s="6" t="s">
        <v>415</v>
      </c>
      <c r="P126" s="41"/>
    </row>
    <row r="127" spans="1:16" s="43" customFormat="1" ht="96" x14ac:dyDescent="0.2">
      <c r="A127" s="5" t="s">
        <v>511</v>
      </c>
      <c r="B127" s="5" t="s">
        <v>401</v>
      </c>
      <c r="C127" s="9" t="s">
        <v>402</v>
      </c>
      <c r="D127" s="9" t="s">
        <v>416</v>
      </c>
      <c r="E127" s="9" t="s">
        <v>417</v>
      </c>
      <c r="F127" s="6" t="s">
        <v>418</v>
      </c>
      <c r="G127" s="36" t="s">
        <v>223</v>
      </c>
      <c r="H127" s="62">
        <v>8</v>
      </c>
      <c r="I127" s="62">
        <v>5</v>
      </c>
      <c r="J127" s="62">
        <v>2</v>
      </c>
      <c r="K127" s="62"/>
      <c r="L127" s="62"/>
      <c r="M127" s="63"/>
      <c r="N127" s="64"/>
      <c r="O127" s="6" t="s">
        <v>419</v>
      </c>
      <c r="P127" s="41"/>
    </row>
    <row r="128" spans="1:16" s="43" customFormat="1" ht="96" x14ac:dyDescent="0.2">
      <c r="A128" s="5" t="s">
        <v>511</v>
      </c>
      <c r="B128" s="5" t="s">
        <v>401</v>
      </c>
      <c r="C128" s="9" t="s">
        <v>402</v>
      </c>
      <c r="D128" s="9" t="s">
        <v>416</v>
      </c>
      <c r="E128" s="9" t="s">
        <v>417</v>
      </c>
      <c r="F128" s="6" t="s">
        <v>420</v>
      </c>
      <c r="G128" s="36" t="s">
        <v>223</v>
      </c>
      <c r="H128" s="62">
        <v>8</v>
      </c>
      <c r="I128" s="62">
        <v>1</v>
      </c>
      <c r="J128" s="62"/>
      <c r="K128" s="62"/>
      <c r="L128" s="62"/>
      <c r="M128" s="63"/>
      <c r="N128" s="64"/>
      <c r="O128" s="6" t="s">
        <v>419</v>
      </c>
      <c r="P128" s="41"/>
    </row>
    <row r="129" spans="1:16" s="43" customFormat="1" ht="96" x14ac:dyDescent="0.2">
      <c r="A129" s="5" t="s">
        <v>511</v>
      </c>
      <c r="B129" s="5" t="s">
        <v>401</v>
      </c>
      <c r="C129" s="9" t="s">
        <v>421</v>
      </c>
      <c r="D129" s="9" t="s">
        <v>422</v>
      </c>
      <c r="E129" s="10" t="s">
        <v>423</v>
      </c>
      <c r="F129" s="6" t="s">
        <v>424</v>
      </c>
      <c r="G129" s="36" t="s">
        <v>87</v>
      </c>
      <c r="H129" s="61">
        <v>110589</v>
      </c>
      <c r="I129" s="61">
        <v>110968</v>
      </c>
      <c r="J129" s="61">
        <v>103243</v>
      </c>
      <c r="K129" s="61">
        <v>103946</v>
      </c>
      <c r="L129" s="61">
        <v>104573</v>
      </c>
      <c r="M129" s="61"/>
      <c r="N129" s="61"/>
      <c r="O129" s="6" t="s">
        <v>425</v>
      </c>
      <c r="P129" s="41"/>
    </row>
    <row r="130" spans="1:16" s="43" customFormat="1" ht="96" x14ac:dyDescent="0.2">
      <c r="A130" s="5" t="s">
        <v>511</v>
      </c>
      <c r="B130" s="5" t="s">
        <v>401</v>
      </c>
      <c r="C130" s="9" t="s">
        <v>421</v>
      </c>
      <c r="D130" s="9" t="s">
        <v>422</v>
      </c>
      <c r="E130" s="10" t="s">
        <v>426</v>
      </c>
      <c r="F130" s="6" t="s">
        <v>515</v>
      </c>
      <c r="G130" s="36" t="s">
        <v>87</v>
      </c>
      <c r="H130" s="61">
        <v>803013</v>
      </c>
      <c r="I130" s="61">
        <v>803174</v>
      </c>
      <c r="J130" s="61">
        <v>803037</v>
      </c>
      <c r="K130" s="61">
        <v>802727</v>
      </c>
      <c r="L130" s="61">
        <v>803019</v>
      </c>
      <c r="M130" s="61"/>
      <c r="N130" s="61"/>
      <c r="O130" s="6" t="s">
        <v>427</v>
      </c>
      <c r="P130" s="41"/>
    </row>
    <row r="131" spans="1:16" s="43" customFormat="1" ht="144" x14ac:dyDescent="0.2">
      <c r="A131" s="5" t="s">
        <v>511</v>
      </c>
      <c r="B131" s="5" t="s">
        <v>401</v>
      </c>
      <c r="C131" s="9" t="s">
        <v>421</v>
      </c>
      <c r="D131" s="9" t="s">
        <v>428</v>
      </c>
      <c r="E131" s="10" t="s">
        <v>429</v>
      </c>
      <c r="F131" s="6" t="s">
        <v>430</v>
      </c>
      <c r="G131" s="36" t="s">
        <v>87</v>
      </c>
      <c r="H131" s="55" t="s">
        <v>405</v>
      </c>
      <c r="I131" s="55" t="s">
        <v>405</v>
      </c>
      <c r="J131" s="55" t="s">
        <v>405</v>
      </c>
      <c r="K131" s="55" t="s">
        <v>405</v>
      </c>
      <c r="L131" s="55" t="s">
        <v>405</v>
      </c>
      <c r="M131" s="55" t="s">
        <v>405</v>
      </c>
      <c r="N131" s="55" t="s">
        <v>405</v>
      </c>
      <c r="O131" s="6" t="s">
        <v>431</v>
      </c>
      <c r="P131" s="41"/>
    </row>
    <row r="132" spans="1:16" s="43" customFormat="1" ht="96" x14ac:dyDescent="0.2">
      <c r="A132" s="5" t="s">
        <v>511</v>
      </c>
      <c r="B132" s="5" t="s">
        <v>401</v>
      </c>
      <c r="C132" s="9" t="s">
        <v>421</v>
      </c>
      <c r="D132" s="9" t="s">
        <v>428</v>
      </c>
      <c r="E132" s="9" t="s">
        <v>432</v>
      </c>
      <c r="F132" s="6" t="s">
        <v>433</v>
      </c>
      <c r="G132" s="36" t="s">
        <v>87</v>
      </c>
      <c r="H132" s="33">
        <v>411221</v>
      </c>
      <c r="I132" s="33">
        <v>411221</v>
      </c>
      <c r="J132" s="33">
        <v>411221</v>
      </c>
      <c r="K132" s="33">
        <v>411221</v>
      </c>
      <c r="L132" s="33"/>
      <c r="M132" s="33"/>
      <c r="N132" s="34"/>
      <c r="O132" s="6" t="s">
        <v>410</v>
      </c>
      <c r="P132" s="41"/>
    </row>
    <row r="133" spans="1:16" s="43" customFormat="1" ht="96" x14ac:dyDescent="0.2">
      <c r="A133" s="5" t="s">
        <v>511</v>
      </c>
      <c r="B133" s="5" t="s">
        <v>401</v>
      </c>
      <c r="C133" s="9" t="s">
        <v>421</v>
      </c>
      <c r="D133" s="9" t="s">
        <v>428</v>
      </c>
      <c r="E133" s="9" t="s">
        <v>432</v>
      </c>
      <c r="F133" s="6" t="s">
        <v>434</v>
      </c>
      <c r="G133" s="36" t="s">
        <v>200</v>
      </c>
      <c r="H133" s="65">
        <v>14.602104538023854</v>
      </c>
      <c r="I133" s="65">
        <v>14.602104538023854</v>
      </c>
      <c r="J133" s="65">
        <v>14.602104538023854</v>
      </c>
      <c r="K133" s="65">
        <v>14.602104538023854</v>
      </c>
      <c r="L133" s="65"/>
      <c r="M133" s="65"/>
      <c r="N133" s="66"/>
      <c r="O133" s="6" t="s">
        <v>410</v>
      </c>
      <c r="P133" s="41"/>
    </row>
    <row r="134" spans="1:16" s="43" customFormat="1" ht="96" x14ac:dyDescent="0.2">
      <c r="A134" s="5" t="s">
        <v>511</v>
      </c>
      <c r="B134" s="5" t="s">
        <v>401</v>
      </c>
      <c r="C134" s="9" t="s">
        <v>421</v>
      </c>
      <c r="D134" s="9" t="s">
        <v>428</v>
      </c>
      <c r="E134" s="9" t="s">
        <v>435</v>
      </c>
      <c r="F134" s="6" t="s">
        <v>436</v>
      </c>
      <c r="G134" s="36" t="s">
        <v>87</v>
      </c>
      <c r="H134" s="33">
        <v>411221</v>
      </c>
      <c r="I134" s="33">
        <v>411221</v>
      </c>
      <c r="J134" s="33">
        <v>411221</v>
      </c>
      <c r="K134" s="33">
        <v>411221</v>
      </c>
      <c r="L134" s="33"/>
      <c r="M134" s="33"/>
      <c r="N134" s="34"/>
      <c r="O134" s="6" t="s">
        <v>437</v>
      </c>
      <c r="P134" s="41"/>
    </row>
    <row r="135" spans="1:16" s="43" customFormat="1" ht="96" x14ac:dyDescent="0.2">
      <c r="A135" s="5" t="s">
        <v>511</v>
      </c>
      <c r="B135" s="5" t="s">
        <v>401</v>
      </c>
      <c r="C135" s="9" t="s">
        <v>421</v>
      </c>
      <c r="D135" s="9" t="s">
        <v>428</v>
      </c>
      <c r="E135" s="9" t="s">
        <v>435</v>
      </c>
      <c r="F135" s="6" t="s">
        <v>438</v>
      </c>
      <c r="G135" s="36" t="s">
        <v>87</v>
      </c>
      <c r="H135" s="33">
        <v>411221</v>
      </c>
      <c r="I135" s="33">
        <v>411221</v>
      </c>
      <c r="J135" s="33">
        <v>411221</v>
      </c>
      <c r="K135" s="33">
        <v>411221</v>
      </c>
      <c r="L135" s="33"/>
      <c r="M135" s="33"/>
      <c r="N135" s="34"/>
      <c r="O135" s="6" t="s">
        <v>437</v>
      </c>
      <c r="P135" s="41"/>
    </row>
    <row r="136" spans="1:16" s="43" customFormat="1" ht="144" x14ac:dyDescent="0.2">
      <c r="A136" s="5" t="s">
        <v>511</v>
      </c>
      <c r="B136" s="5" t="s">
        <v>401</v>
      </c>
      <c r="C136" s="9" t="s">
        <v>421</v>
      </c>
      <c r="D136" s="9" t="s">
        <v>428</v>
      </c>
      <c r="E136" s="9" t="s">
        <v>439</v>
      </c>
      <c r="F136" s="6" t="s">
        <v>440</v>
      </c>
      <c r="G136" s="36" t="s">
        <v>87</v>
      </c>
      <c r="H136" s="33"/>
      <c r="I136" s="33"/>
      <c r="J136" s="48">
        <v>1700</v>
      </c>
      <c r="K136" s="48">
        <v>1850</v>
      </c>
      <c r="L136" s="48"/>
      <c r="M136" s="33"/>
      <c r="N136" s="34"/>
      <c r="O136" s="6" t="s">
        <v>441</v>
      </c>
      <c r="P136" s="41"/>
    </row>
    <row r="137" spans="1:16" s="43" customFormat="1" ht="96" x14ac:dyDescent="0.2">
      <c r="A137" s="5" t="s">
        <v>511</v>
      </c>
      <c r="B137" s="5" t="s">
        <v>401</v>
      </c>
      <c r="C137" s="9" t="s">
        <v>421</v>
      </c>
      <c r="D137" s="9" t="s">
        <v>428</v>
      </c>
      <c r="E137" s="9" t="s">
        <v>439</v>
      </c>
      <c r="F137" s="6" t="s">
        <v>442</v>
      </c>
      <c r="G137" s="36" t="s">
        <v>87</v>
      </c>
      <c r="H137" s="48">
        <v>13</v>
      </c>
      <c r="I137" s="48">
        <v>54</v>
      </c>
      <c r="J137" s="33" t="s">
        <v>151</v>
      </c>
      <c r="K137" s="48">
        <v>74</v>
      </c>
      <c r="L137" s="48">
        <v>134</v>
      </c>
      <c r="M137" s="33"/>
      <c r="N137" s="34"/>
      <c r="O137" s="6" t="s">
        <v>443</v>
      </c>
      <c r="P137" s="41"/>
    </row>
    <row r="138" spans="1:16" s="43" customFormat="1" ht="96" x14ac:dyDescent="0.2">
      <c r="A138" s="5" t="s">
        <v>511</v>
      </c>
      <c r="B138" s="5" t="s">
        <v>401</v>
      </c>
      <c r="C138" s="9" t="s">
        <v>421</v>
      </c>
      <c r="D138" s="9" t="s">
        <v>428</v>
      </c>
      <c r="E138" s="10" t="s">
        <v>444</v>
      </c>
      <c r="F138" s="6" t="s">
        <v>445</v>
      </c>
      <c r="G138" s="36" t="s">
        <v>446</v>
      </c>
      <c r="H138" s="67" t="s">
        <v>447</v>
      </c>
      <c r="I138" s="67" t="s">
        <v>447</v>
      </c>
      <c r="J138" s="67" t="s">
        <v>447</v>
      </c>
      <c r="K138" s="67" t="s">
        <v>447</v>
      </c>
      <c r="L138" s="67" t="s">
        <v>447</v>
      </c>
      <c r="M138" s="67" t="s">
        <v>447</v>
      </c>
      <c r="N138" s="67" t="s">
        <v>447</v>
      </c>
      <c r="O138" s="6" t="s">
        <v>443</v>
      </c>
      <c r="P138" s="41"/>
    </row>
    <row r="139" spans="1:16" s="43" customFormat="1" ht="120" x14ac:dyDescent="0.2">
      <c r="A139" s="5" t="s">
        <v>511</v>
      </c>
      <c r="B139" s="5" t="s">
        <v>401</v>
      </c>
      <c r="C139" s="9" t="s">
        <v>421</v>
      </c>
      <c r="D139" s="9" t="s">
        <v>428</v>
      </c>
      <c r="E139" s="10" t="s">
        <v>448</v>
      </c>
      <c r="F139" s="6" t="s">
        <v>449</v>
      </c>
      <c r="G139" s="36" t="s">
        <v>450</v>
      </c>
      <c r="H139" s="48"/>
      <c r="I139" s="48"/>
      <c r="J139" s="48"/>
      <c r="K139" s="48">
        <v>30</v>
      </c>
      <c r="L139" s="48"/>
      <c r="M139" s="33"/>
      <c r="N139" s="34"/>
      <c r="O139" s="6" t="s">
        <v>451</v>
      </c>
      <c r="P139" s="41"/>
    </row>
    <row r="140" spans="1:16" s="43" customFormat="1" ht="120" x14ac:dyDescent="0.2">
      <c r="A140" s="5" t="s">
        <v>511</v>
      </c>
      <c r="B140" s="5" t="s">
        <v>401</v>
      </c>
      <c r="C140" s="9" t="s">
        <v>421</v>
      </c>
      <c r="D140" s="9" t="s">
        <v>452</v>
      </c>
      <c r="E140" s="10" t="s">
        <v>453</v>
      </c>
      <c r="F140" s="6" t="s">
        <v>454</v>
      </c>
      <c r="G140" s="36" t="s">
        <v>87</v>
      </c>
      <c r="H140" s="68" t="s">
        <v>455</v>
      </c>
      <c r="I140" s="68" t="s">
        <v>456</v>
      </c>
      <c r="J140" s="68" t="s">
        <v>456</v>
      </c>
      <c r="K140" s="68" t="s">
        <v>456</v>
      </c>
      <c r="L140" s="68"/>
      <c r="M140" s="49"/>
      <c r="N140" s="53"/>
      <c r="O140" s="6" t="s">
        <v>457</v>
      </c>
      <c r="P140" s="41"/>
    </row>
    <row r="141" spans="1:16" s="43" customFormat="1" ht="96" x14ac:dyDescent="0.2">
      <c r="A141" s="5" t="s">
        <v>511</v>
      </c>
      <c r="B141" s="5" t="s">
        <v>401</v>
      </c>
      <c r="C141" s="9" t="s">
        <v>421</v>
      </c>
      <c r="D141" s="9" t="s">
        <v>452</v>
      </c>
      <c r="E141" s="10" t="s">
        <v>458</v>
      </c>
      <c r="F141" s="6" t="s">
        <v>459</v>
      </c>
      <c r="G141" s="36" t="s">
        <v>446</v>
      </c>
      <c r="H141" s="33">
        <v>216272.18000000005</v>
      </c>
      <c r="I141" s="33">
        <v>216272.18000000005</v>
      </c>
      <c r="J141" s="33">
        <v>216272.18000000005</v>
      </c>
      <c r="K141" s="33"/>
      <c r="L141" s="33"/>
      <c r="M141" s="33"/>
      <c r="N141" s="34"/>
      <c r="O141" s="6" t="s">
        <v>460</v>
      </c>
      <c r="P141" s="41"/>
    </row>
    <row r="142" spans="1:16" s="43" customFormat="1" ht="120" x14ac:dyDescent="0.2">
      <c r="A142" s="5" t="s">
        <v>511</v>
      </c>
      <c r="B142" s="5" t="s">
        <v>401</v>
      </c>
      <c r="C142" s="9" t="s">
        <v>461</v>
      </c>
      <c r="D142" s="9" t="s">
        <v>462</v>
      </c>
      <c r="E142" s="10" t="s">
        <v>463</v>
      </c>
      <c r="F142" s="6" t="s">
        <v>516</v>
      </c>
      <c r="G142" s="36" t="s">
        <v>223</v>
      </c>
      <c r="H142" s="48" t="s">
        <v>174</v>
      </c>
      <c r="I142" s="48" t="s">
        <v>174</v>
      </c>
      <c r="J142" s="48"/>
      <c r="K142" s="48"/>
      <c r="L142" s="48"/>
      <c r="M142" s="48"/>
      <c r="N142" s="34"/>
      <c r="O142" s="6" t="s">
        <v>464</v>
      </c>
      <c r="P142" s="41"/>
    </row>
    <row r="143" spans="1:16" s="43" customFormat="1" ht="96" x14ac:dyDescent="0.2">
      <c r="A143" s="5" t="s">
        <v>511</v>
      </c>
      <c r="B143" s="5" t="s">
        <v>401</v>
      </c>
      <c r="C143" s="9" t="s">
        <v>461</v>
      </c>
      <c r="D143" s="9" t="s">
        <v>462</v>
      </c>
      <c r="E143" s="9" t="s">
        <v>465</v>
      </c>
      <c r="F143" s="6" t="s">
        <v>517</v>
      </c>
      <c r="G143" s="36" t="s">
        <v>36</v>
      </c>
      <c r="H143" s="48"/>
      <c r="I143" s="48">
        <v>231</v>
      </c>
      <c r="J143" s="48"/>
      <c r="K143" s="48"/>
      <c r="L143" s="48"/>
      <c r="M143" s="48"/>
      <c r="N143" s="34"/>
      <c r="O143" s="6" t="s">
        <v>410</v>
      </c>
      <c r="P143" s="41"/>
    </row>
    <row r="144" spans="1:16" s="43" customFormat="1" ht="96" x14ac:dyDescent="0.2">
      <c r="A144" s="5" t="s">
        <v>511</v>
      </c>
      <c r="B144" s="5" t="s">
        <v>401</v>
      </c>
      <c r="C144" s="9" t="s">
        <v>461</v>
      </c>
      <c r="D144" s="9" t="s">
        <v>462</v>
      </c>
      <c r="E144" s="9" t="s">
        <v>465</v>
      </c>
      <c r="F144" s="6" t="s">
        <v>518</v>
      </c>
      <c r="G144" s="36" t="s">
        <v>36</v>
      </c>
      <c r="H144" s="48"/>
      <c r="I144" s="48">
        <v>39</v>
      </c>
      <c r="J144" s="48"/>
      <c r="K144" s="48"/>
      <c r="L144" s="48"/>
      <c r="M144" s="48"/>
      <c r="N144" s="34"/>
      <c r="O144" s="6" t="s">
        <v>466</v>
      </c>
      <c r="P144" s="41"/>
    </row>
    <row r="145" spans="1:16" s="43" customFormat="1" ht="144" x14ac:dyDescent="0.2">
      <c r="A145" s="5" t="s">
        <v>511</v>
      </c>
      <c r="B145" s="5" t="s">
        <v>401</v>
      </c>
      <c r="C145" s="9" t="s">
        <v>461</v>
      </c>
      <c r="D145" s="10" t="s">
        <v>467</v>
      </c>
      <c r="E145" s="10" t="s">
        <v>468</v>
      </c>
      <c r="F145" s="6" t="s">
        <v>469</v>
      </c>
      <c r="G145" s="36" t="s">
        <v>87</v>
      </c>
      <c r="H145" s="68"/>
      <c r="I145" s="68"/>
      <c r="J145" s="48">
        <v>1700</v>
      </c>
      <c r="K145" s="48">
        <v>2000</v>
      </c>
      <c r="L145" s="68"/>
      <c r="M145" s="68"/>
      <c r="N145" s="53"/>
      <c r="O145" s="6" t="s">
        <v>470</v>
      </c>
      <c r="P145" s="41"/>
    </row>
    <row r="146" spans="1:16" s="43" customFormat="1" ht="96" x14ac:dyDescent="0.2">
      <c r="A146" s="5" t="s">
        <v>511</v>
      </c>
      <c r="B146" s="5" t="s">
        <v>401</v>
      </c>
      <c r="C146" s="9" t="s">
        <v>461</v>
      </c>
      <c r="D146" s="9" t="s">
        <v>471</v>
      </c>
      <c r="E146" s="10" t="s">
        <v>472</v>
      </c>
      <c r="F146" s="6" t="s">
        <v>473</v>
      </c>
      <c r="G146" s="36" t="s">
        <v>474</v>
      </c>
      <c r="H146" s="63"/>
      <c r="I146" s="63"/>
      <c r="J146" s="63">
        <v>8</v>
      </c>
      <c r="K146" s="63">
        <v>5</v>
      </c>
      <c r="L146" s="63">
        <v>7</v>
      </c>
      <c r="M146" s="63">
        <v>5</v>
      </c>
      <c r="N146" s="64"/>
      <c r="O146" s="6" t="s">
        <v>475</v>
      </c>
      <c r="P146" s="41"/>
    </row>
    <row r="147" spans="1:16" s="43" customFormat="1" ht="144" x14ac:dyDescent="0.2">
      <c r="A147" s="5" t="s">
        <v>511</v>
      </c>
      <c r="B147" s="5" t="s">
        <v>401</v>
      </c>
      <c r="C147" s="9" t="s">
        <v>461</v>
      </c>
      <c r="D147" s="9" t="s">
        <v>471</v>
      </c>
      <c r="E147" s="9" t="s">
        <v>476</v>
      </c>
      <c r="F147" s="6" t="s">
        <v>477</v>
      </c>
      <c r="G147" s="36" t="s">
        <v>36</v>
      </c>
      <c r="H147" s="33">
        <v>238</v>
      </c>
      <c r="I147" s="69">
        <v>297</v>
      </c>
      <c r="J147" s="69">
        <v>322</v>
      </c>
      <c r="K147" s="69">
        <v>278</v>
      </c>
      <c r="L147" s="69">
        <v>368</v>
      </c>
      <c r="M147" s="69">
        <v>368</v>
      </c>
      <c r="N147" s="34"/>
      <c r="O147" s="6" t="s">
        <v>478</v>
      </c>
      <c r="P147" s="41"/>
    </row>
    <row r="148" spans="1:16" s="43" customFormat="1" ht="168" x14ac:dyDescent="0.2">
      <c r="A148" s="5" t="s">
        <v>511</v>
      </c>
      <c r="B148" s="5" t="s">
        <v>401</v>
      </c>
      <c r="C148" s="9" t="s">
        <v>461</v>
      </c>
      <c r="D148" s="9" t="s">
        <v>471</v>
      </c>
      <c r="E148" s="9" t="s">
        <v>476</v>
      </c>
      <c r="F148" s="6" t="s">
        <v>479</v>
      </c>
      <c r="G148" s="36" t="s">
        <v>87</v>
      </c>
      <c r="H148" s="33">
        <v>1959</v>
      </c>
      <c r="I148" s="48">
        <v>3552</v>
      </c>
      <c r="J148" s="48">
        <v>2454</v>
      </c>
      <c r="K148" s="48">
        <v>6306</v>
      </c>
      <c r="L148" s="48">
        <v>5995</v>
      </c>
      <c r="M148" s="48">
        <v>13070</v>
      </c>
      <c r="N148" s="34"/>
      <c r="O148" s="6" t="s">
        <v>480</v>
      </c>
      <c r="P148" s="41"/>
    </row>
    <row r="149" spans="1:16" s="43" customFormat="1" ht="96" x14ac:dyDescent="0.2">
      <c r="A149" s="5" t="s">
        <v>511</v>
      </c>
      <c r="B149" s="5" t="s">
        <v>401</v>
      </c>
      <c r="C149" s="9" t="s">
        <v>461</v>
      </c>
      <c r="D149" s="14" t="s">
        <v>481</v>
      </c>
      <c r="E149" s="15" t="s">
        <v>482</v>
      </c>
      <c r="F149" s="70" t="s">
        <v>483</v>
      </c>
      <c r="G149" s="71" t="s">
        <v>60</v>
      </c>
      <c r="H149" s="62">
        <v>9</v>
      </c>
      <c r="I149" s="62"/>
      <c r="J149" s="62"/>
      <c r="K149" s="62"/>
      <c r="L149" s="62"/>
      <c r="M149" s="62"/>
      <c r="N149" s="64"/>
      <c r="O149" s="72" t="s">
        <v>484</v>
      </c>
      <c r="P149" s="41"/>
    </row>
    <row r="150" spans="1:16" s="43" customFormat="1" ht="120" x14ac:dyDescent="0.2">
      <c r="A150" s="5" t="s">
        <v>511</v>
      </c>
      <c r="B150" s="5" t="s">
        <v>401</v>
      </c>
      <c r="C150" s="9" t="s">
        <v>461</v>
      </c>
      <c r="D150" s="14" t="s">
        <v>481</v>
      </c>
      <c r="E150" s="15" t="s">
        <v>485</v>
      </c>
      <c r="F150" s="70" t="s">
        <v>486</v>
      </c>
      <c r="G150" s="71" t="s">
        <v>242</v>
      </c>
      <c r="H150" s="63"/>
      <c r="I150" s="63">
        <v>-86</v>
      </c>
      <c r="J150" s="63">
        <v>-101</v>
      </c>
      <c r="K150" s="63">
        <v>75</v>
      </c>
      <c r="L150" s="61">
        <v>-75</v>
      </c>
      <c r="M150" s="73">
        <v>432</v>
      </c>
      <c r="N150" s="53"/>
      <c r="O150" s="70" t="s">
        <v>487</v>
      </c>
      <c r="P150" s="41"/>
    </row>
    <row r="151" spans="1:16" s="43" customFormat="1" ht="96" x14ac:dyDescent="0.2">
      <c r="A151" s="5" t="s">
        <v>511</v>
      </c>
      <c r="B151" s="5" t="s">
        <v>401</v>
      </c>
      <c r="C151" s="9" t="s">
        <v>461</v>
      </c>
      <c r="D151" s="14" t="s">
        <v>481</v>
      </c>
      <c r="E151" s="15" t="s">
        <v>488</v>
      </c>
      <c r="F151" s="70" t="s">
        <v>489</v>
      </c>
      <c r="G151" s="71" t="s">
        <v>200</v>
      </c>
      <c r="H151" s="65">
        <v>35.196687370600415</v>
      </c>
      <c r="I151" s="65">
        <v>81.316998468606428</v>
      </c>
      <c r="J151" s="65">
        <v>-30.912162162162161</v>
      </c>
      <c r="K151" s="65">
        <v>156.97</v>
      </c>
      <c r="L151" s="49"/>
      <c r="M151" s="49"/>
      <c r="N151" s="53"/>
      <c r="O151" s="70" t="s">
        <v>410</v>
      </c>
      <c r="P151" s="41"/>
    </row>
    <row r="152" spans="1:16" s="43" customFormat="1" ht="120" x14ac:dyDescent="0.2">
      <c r="A152" s="5" t="s">
        <v>511</v>
      </c>
      <c r="B152" s="5" t="s">
        <v>401</v>
      </c>
      <c r="C152" s="9" t="s">
        <v>461</v>
      </c>
      <c r="D152" s="14" t="s">
        <v>481</v>
      </c>
      <c r="E152" s="15" t="s">
        <v>490</v>
      </c>
      <c r="F152" s="70" t="s">
        <v>491</v>
      </c>
      <c r="G152" s="71" t="s">
        <v>252</v>
      </c>
      <c r="H152" s="63">
        <v>353</v>
      </c>
      <c r="I152" s="63">
        <v>357</v>
      </c>
      <c r="J152" s="63">
        <v>355</v>
      </c>
      <c r="K152" s="63">
        <v>364</v>
      </c>
      <c r="L152" s="63">
        <v>363</v>
      </c>
      <c r="M152" s="63">
        <v>344</v>
      </c>
      <c r="N152" s="64"/>
      <c r="O152" s="70" t="s">
        <v>410</v>
      </c>
      <c r="P152" s="41"/>
    </row>
    <row r="153" spans="1:16" s="43" customFormat="1" ht="96" x14ac:dyDescent="0.2">
      <c r="A153" s="5" t="s">
        <v>511</v>
      </c>
      <c r="B153" s="5" t="s">
        <v>401</v>
      </c>
      <c r="C153" s="9" t="s">
        <v>492</v>
      </c>
      <c r="D153" s="15" t="s">
        <v>493</v>
      </c>
      <c r="E153" s="15" t="s">
        <v>494</v>
      </c>
      <c r="F153" s="70" t="s">
        <v>519</v>
      </c>
      <c r="G153" s="74" t="s">
        <v>53</v>
      </c>
      <c r="H153" s="63">
        <v>1</v>
      </c>
      <c r="I153" s="62">
        <v>1</v>
      </c>
      <c r="J153" s="62">
        <v>1</v>
      </c>
      <c r="K153" s="62">
        <v>1</v>
      </c>
      <c r="L153" s="62"/>
      <c r="M153" s="62"/>
      <c r="N153" s="64"/>
      <c r="O153" s="70" t="s">
        <v>410</v>
      </c>
      <c r="P153" s="41"/>
    </row>
    <row r="154" spans="1:16" s="43" customFormat="1" ht="144" x14ac:dyDescent="0.2">
      <c r="A154" s="5" t="s">
        <v>511</v>
      </c>
      <c r="B154" s="5" t="s">
        <v>401</v>
      </c>
      <c r="C154" s="9" t="s">
        <v>492</v>
      </c>
      <c r="D154" s="10" t="s">
        <v>495</v>
      </c>
      <c r="E154" s="10" t="s">
        <v>496</v>
      </c>
      <c r="F154" s="6" t="s">
        <v>497</v>
      </c>
      <c r="G154" s="36" t="s">
        <v>53</v>
      </c>
      <c r="H154" s="63">
        <v>1</v>
      </c>
      <c r="I154" s="62">
        <v>1</v>
      </c>
      <c r="J154" s="62">
        <v>1</v>
      </c>
      <c r="K154" s="62">
        <v>1</v>
      </c>
      <c r="L154" s="62"/>
      <c r="M154" s="62"/>
      <c r="N154" s="64"/>
      <c r="O154" s="70" t="s">
        <v>410</v>
      </c>
      <c r="P154" s="41"/>
    </row>
    <row r="155" spans="1:16" s="43" customFormat="1" ht="96" x14ac:dyDescent="0.2">
      <c r="A155" s="5" t="s">
        <v>511</v>
      </c>
      <c r="B155" s="5" t="s">
        <v>401</v>
      </c>
      <c r="C155" s="9" t="s">
        <v>492</v>
      </c>
      <c r="D155" s="10" t="s">
        <v>498</v>
      </c>
      <c r="E155" s="10" t="s">
        <v>499</v>
      </c>
      <c r="F155" s="6" t="s">
        <v>500</v>
      </c>
      <c r="G155" s="36" t="s">
        <v>501</v>
      </c>
      <c r="H155" s="63">
        <v>15</v>
      </c>
      <c r="I155" s="62"/>
      <c r="J155" s="62"/>
      <c r="K155" s="62"/>
      <c r="L155" s="62"/>
      <c r="M155" s="62"/>
      <c r="N155" s="64"/>
      <c r="O155" s="6" t="s">
        <v>502</v>
      </c>
      <c r="P155" s="41"/>
    </row>
    <row r="156" spans="1:16" s="43" customFormat="1" ht="120" x14ac:dyDescent="0.2">
      <c r="A156" s="5" t="s">
        <v>511</v>
      </c>
      <c r="B156" s="5" t="s">
        <v>401</v>
      </c>
      <c r="C156" s="9" t="s">
        <v>492</v>
      </c>
      <c r="D156" s="10" t="s">
        <v>503</v>
      </c>
      <c r="E156" s="10" t="s">
        <v>504</v>
      </c>
      <c r="F156" s="6" t="s">
        <v>505</v>
      </c>
      <c r="G156" s="36" t="s">
        <v>44</v>
      </c>
      <c r="H156" s="62"/>
      <c r="I156" s="62"/>
      <c r="J156" s="62"/>
      <c r="K156" s="62">
        <v>7</v>
      </c>
      <c r="L156" s="62"/>
      <c r="M156" s="62"/>
      <c r="N156" s="64"/>
      <c r="O156" s="6" t="s">
        <v>451</v>
      </c>
      <c r="P156" s="41"/>
    </row>
    <row r="157" spans="1:16" s="43" customFormat="1" ht="120" x14ac:dyDescent="0.2">
      <c r="A157" s="5" t="s">
        <v>511</v>
      </c>
      <c r="B157" s="5" t="s">
        <v>401</v>
      </c>
      <c r="C157" s="10" t="s">
        <v>506</v>
      </c>
      <c r="D157" s="10" t="s">
        <v>507</v>
      </c>
      <c r="E157" s="10" t="s">
        <v>508</v>
      </c>
      <c r="F157" s="6" t="s">
        <v>509</v>
      </c>
      <c r="G157" s="36" t="s">
        <v>510</v>
      </c>
      <c r="H157" s="62"/>
      <c r="I157" s="62">
        <v>57</v>
      </c>
      <c r="J157" s="62">
        <v>57</v>
      </c>
      <c r="K157" s="62">
        <v>57</v>
      </c>
      <c r="L157" s="62"/>
      <c r="M157" s="62"/>
      <c r="N157" s="64"/>
      <c r="O157" s="6" t="s">
        <v>451</v>
      </c>
      <c r="P157" s="41"/>
    </row>
  </sheetData>
  <autoFilter ref="A5:P157" xr:uid="{398C3D89-628F-43F3-8AF2-662BA2BAF254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N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4"/>
  <sheetViews>
    <sheetView zoomScale="70" zoomScaleNormal="70" workbookViewId="0">
      <selection activeCell="A2" sqref="A2:A6"/>
    </sheetView>
  </sheetViews>
  <sheetFormatPr defaultRowHeight="14.25" x14ac:dyDescent="0.2"/>
  <cols>
    <col min="1" max="1" width="36.75" customWidth="1"/>
    <col min="2" max="2" width="29.25" bestFit="1" customWidth="1"/>
    <col min="4" max="4" width="250.125" bestFit="1" customWidth="1"/>
    <col min="5" max="5" width="26.75" bestFit="1" customWidth="1"/>
  </cols>
  <sheetData>
    <row r="1" spans="1:7" x14ac:dyDescent="0.2">
      <c r="A1" s="1" t="s">
        <v>520</v>
      </c>
      <c r="B1" t="s">
        <v>529</v>
      </c>
      <c r="D1" s="1" t="s">
        <v>520</v>
      </c>
      <c r="E1" t="s">
        <v>529</v>
      </c>
      <c r="F1" s="1"/>
      <c r="G1" s="1"/>
    </row>
    <row r="2" spans="1:7" x14ac:dyDescent="0.2">
      <c r="A2" s="2" t="s">
        <v>526</v>
      </c>
      <c r="B2" s="4">
        <v>21</v>
      </c>
      <c r="D2" s="2" t="s">
        <v>70</v>
      </c>
      <c r="E2" s="4">
        <v>19</v>
      </c>
    </row>
    <row r="3" spans="1:7" x14ac:dyDescent="0.2">
      <c r="A3" s="2" t="s">
        <v>401</v>
      </c>
      <c r="B3" s="4">
        <v>37</v>
      </c>
      <c r="D3" s="3" t="s">
        <v>523</v>
      </c>
      <c r="E3" s="4">
        <v>19</v>
      </c>
    </row>
    <row r="4" spans="1:7" x14ac:dyDescent="0.2">
      <c r="A4" s="2" t="s">
        <v>523</v>
      </c>
      <c r="B4" s="4">
        <v>19</v>
      </c>
      <c r="D4" s="77" t="s">
        <v>56</v>
      </c>
      <c r="E4" s="4">
        <v>3</v>
      </c>
    </row>
    <row r="5" spans="1:7" x14ac:dyDescent="0.2">
      <c r="A5" s="2" t="s">
        <v>525</v>
      </c>
      <c r="B5" s="4">
        <v>40</v>
      </c>
      <c r="D5" s="78" t="s">
        <v>57</v>
      </c>
      <c r="E5" s="4">
        <v>2</v>
      </c>
    </row>
    <row r="6" spans="1:7" x14ac:dyDescent="0.2">
      <c r="A6" s="2" t="s">
        <v>524</v>
      </c>
      <c r="B6" s="4">
        <v>35</v>
      </c>
      <c r="D6" s="79" t="s">
        <v>58</v>
      </c>
      <c r="E6" s="4">
        <v>2</v>
      </c>
    </row>
    <row r="7" spans="1:7" x14ac:dyDescent="0.2">
      <c r="A7" s="2" t="s">
        <v>522</v>
      </c>
      <c r="B7" s="4">
        <v>152</v>
      </c>
      <c r="D7" s="78" t="s">
        <v>63</v>
      </c>
      <c r="E7" s="4">
        <v>1</v>
      </c>
    </row>
    <row r="8" spans="1:7" x14ac:dyDescent="0.2">
      <c r="D8" s="79" t="s">
        <v>64</v>
      </c>
      <c r="E8" s="4">
        <v>1</v>
      </c>
    </row>
    <row r="9" spans="1:7" x14ac:dyDescent="0.2">
      <c r="A9" s="1" t="s">
        <v>520</v>
      </c>
      <c r="B9" t="s">
        <v>527</v>
      </c>
      <c r="C9" s="1"/>
      <c r="D9" s="77" t="s">
        <v>11</v>
      </c>
      <c r="E9" s="4">
        <v>16</v>
      </c>
    </row>
    <row r="10" spans="1:7" x14ac:dyDescent="0.2">
      <c r="A10" s="2" t="s">
        <v>111</v>
      </c>
      <c r="B10" s="4">
        <v>1</v>
      </c>
      <c r="D10" s="78" t="s">
        <v>12</v>
      </c>
      <c r="E10" s="4">
        <v>1</v>
      </c>
    </row>
    <row r="11" spans="1:7" x14ac:dyDescent="0.2">
      <c r="A11" s="2" t="s">
        <v>66</v>
      </c>
      <c r="B11" s="4">
        <v>1</v>
      </c>
      <c r="D11" s="79" t="s">
        <v>13</v>
      </c>
      <c r="E11" s="4">
        <v>1</v>
      </c>
    </row>
    <row r="12" spans="1:7" x14ac:dyDescent="0.2">
      <c r="A12" s="2" t="s">
        <v>237</v>
      </c>
      <c r="B12" s="4">
        <v>1</v>
      </c>
      <c r="D12" s="78" t="s">
        <v>18</v>
      </c>
      <c r="E12" s="4">
        <v>5</v>
      </c>
    </row>
    <row r="13" spans="1:7" x14ac:dyDescent="0.2">
      <c r="A13" s="2" t="s">
        <v>44</v>
      </c>
      <c r="B13" s="4">
        <v>4</v>
      </c>
      <c r="D13" s="79" t="s">
        <v>19</v>
      </c>
      <c r="E13" s="4">
        <v>2</v>
      </c>
    </row>
    <row r="14" spans="1:7" x14ac:dyDescent="0.2">
      <c r="A14" s="2" t="s">
        <v>223</v>
      </c>
      <c r="B14" s="4">
        <v>5</v>
      </c>
      <c r="D14" s="79" t="s">
        <v>22</v>
      </c>
      <c r="E14" s="4">
        <v>1</v>
      </c>
    </row>
    <row r="15" spans="1:7" x14ac:dyDescent="0.2">
      <c r="A15" s="2" t="s">
        <v>229</v>
      </c>
      <c r="B15" s="4">
        <v>6</v>
      </c>
      <c r="D15" s="79" t="s">
        <v>25</v>
      </c>
      <c r="E15" s="4">
        <v>2</v>
      </c>
    </row>
    <row r="16" spans="1:7" x14ac:dyDescent="0.2">
      <c r="A16" s="2" t="s">
        <v>36</v>
      </c>
      <c r="B16" s="4">
        <v>6</v>
      </c>
      <c r="D16" s="78" t="s">
        <v>28</v>
      </c>
      <c r="E16" s="4">
        <v>3</v>
      </c>
    </row>
    <row r="17" spans="1:5" x14ac:dyDescent="0.2">
      <c r="A17" s="2" t="s">
        <v>83</v>
      </c>
      <c r="B17" s="4">
        <v>1</v>
      </c>
      <c r="D17" s="79" t="s">
        <v>29</v>
      </c>
      <c r="E17" s="4">
        <v>2</v>
      </c>
    </row>
    <row r="18" spans="1:5" x14ac:dyDescent="0.2">
      <c r="A18" s="2" t="s">
        <v>53</v>
      </c>
      <c r="B18" s="4">
        <v>4</v>
      </c>
      <c r="D18" s="79" t="s">
        <v>34</v>
      </c>
      <c r="E18" s="4">
        <v>1</v>
      </c>
    </row>
    <row r="19" spans="1:5" x14ac:dyDescent="0.2">
      <c r="A19" s="2" t="s">
        <v>450</v>
      </c>
      <c r="B19" s="4">
        <v>1</v>
      </c>
      <c r="D19" s="78" t="s">
        <v>37</v>
      </c>
      <c r="E19" s="4">
        <v>1</v>
      </c>
    </row>
    <row r="20" spans="1:5" x14ac:dyDescent="0.2">
      <c r="A20" s="2" t="s">
        <v>377</v>
      </c>
      <c r="B20" s="4">
        <v>1</v>
      </c>
      <c r="D20" s="79" t="s">
        <v>38</v>
      </c>
      <c r="E20" s="4">
        <v>1</v>
      </c>
    </row>
    <row r="21" spans="1:5" x14ac:dyDescent="0.2">
      <c r="A21" s="2" t="s">
        <v>242</v>
      </c>
      <c r="B21" s="4">
        <v>2</v>
      </c>
      <c r="D21" s="78" t="s">
        <v>41</v>
      </c>
      <c r="E21" s="4">
        <v>3</v>
      </c>
    </row>
    <row r="22" spans="1:5" x14ac:dyDescent="0.2">
      <c r="A22" s="2" t="s">
        <v>187</v>
      </c>
      <c r="B22" s="4">
        <v>1</v>
      </c>
      <c r="D22" s="79" t="s">
        <v>42</v>
      </c>
      <c r="E22" s="4">
        <v>3</v>
      </c>
    </row>
    <row r="23" spans="1:5" x14ac:dyDescent="0.2">
      <c r="A23" s="2" t="s">
        <v>501</v>
      </c>
      <c r="B23" s="4">
        <v>1</v>
      </c>
      <c r="D23" s="78" t="s">
        <v>48</v>
      </c>
      <c r="E23" s="4">
        <v>3</v>
      </c>
    </row>
    <row r="24" spans="1:5" x14ac:dyDescent="0.2">
      <c r="A24" s="2" t="s">
        <v>98</v>
      </c>
      <c r="B24" s="4">
        <v>1</v>
      </c>
      <c r="D24" s="79" t="s">
        <v>49</v>
      </c>
      <c r="E24" s="4">
        <v>1</v>
      </c>
    </row>
    <row r="25" spans="1:5" x14ac:dyDescent="0.2">
      <c r="A25" s="2" t="s">
        <v>182</v>
      </c>
      <c r="B25" s="4">
        <v>2</v>
      </c>
      <c r="D25" s="79" t="s">
        <v>51</v>
      </c>
      <c r="E25" s="4">
        <v>2</v>
      </c>
    </row>
    <row r="26" spans="1:5" x14ac:dyDescent="0.2">
      <c r="A26" s="2" t="s">
        <v>446</v>
      </c>
      <c r="B26" s="4">
        <v>2</v>
      </c>
      <c r="D26" s="2" t="s">
        <v>195</v>
      </c>
      <c r="E26" s="4">
        <v>35</v>
      </c>
    </row>
    <row r="27" spans="1:5" x14ac:dyDescent="0.2">
      <c r="A27" s="2" t="s">
        <v>158</v>
      </c>
      <c r="B27" s="4">
        <v>1</v>
      </c>
      <c r="D27" s="3" t="s">
        <v>524</v>
      </c>
      <c r="E27" s="4">
        <v>35</v>
      </c>
    </row>
    <row r="28" spans="1:5" x14ac:dyDescent="0.2">
      <c r="A28" s="2" t="s">
        <v>190</v>
      </c>
      <c r="B28" s="4">
        <v>1</v>
      </c>
      <c r="D28" s="77" t="s">
        <v>99</v>
      </c>
      <c r="E28" s="4">
        <v>11</v>
      </c>
    </row>
    <row r="29" spans="1:5" x14ac:dyDescent="0.2">
      <c r="A29" s="2" t="s">
        <v>258</v>
      </c>
      <c r="B29" s="4">
        <v>2</v>
      </c>
      <c r="D29" s="78" t="s">
        <v>100</v>
      </c>
      <c r="E29" s="4">
        <v>2</v>
      </c>
    </row>
    <row r="30" spans="1:5" x14ac:dyDescent="0.2">
      <c r="A30" s="2" t="s">
        <v>121</v>
      </c>
      <c r="B30" s="4">
        <v>4</v>
      </c>
      <c r="D30" s="79" t="s">
        <v>101</v>
      </c>
      <c r="E30" s="4">
        <v>2</v>
      </c>
    </row>
    <row r="31" spans="1:5" x14ac:dyDescent="0.2">
      <c r="A31" s="2" t="s">
        <v>92</v>
      </c>
      <c r="B31" s="4">
        <v>1</v>
      </c>
      <c r="D31" s="78" t="s">
        <v>104</v>
      </c>
      <c r="E31" s="4">
        <v>1</v>
      </c>
    </row>
    <row r="32" spans="1:5" x14ac:dyDescent="0.2">
      <c r="A32" s="2" t="s">
        <v>361</v>
      </c>
      <c r="B32" s="4">
        <v>1</v>
      </c>
      <c r="D32" s="79" t="s">
        <v>105</v>
      </c>
      <c r="E32" s="4">
        <v>1</v>
      </c>
    </row>
    <row r="33" spans="1:5" x14ac:dyDescent="0.2">
      <c r="A33" s="2" t="s">
        <v>117</v>
      </c>
      <c r="B33" s="4">
        <v>5</v>
      </c>
      <c r="D33" s="78" t="s">
        <v>108</v>
      </c>
      <c r="E33" s="4">
        <v>3</v>
      </c>
    </row>
    <row r="34" spans="1:5" x14ac:dyDescent="0.2">
      <c r="A34" s="2" t="s">
        <v>114</v>
      </c>
      <c r="B34" s="4">
        <v>1</v>
      </c>
      <c r="D34" s="79" t="s">
        <v>109</v>
      </c>
      <c r="E34" s="4">
        <v>1</v>
      </c>
    </row>
    <row r="35" spans="1:5" x14ac:dyDescent="0.2">
      <c r="A35" s="2" t="s">
        <v>142</v>
      </c>
      <c r="B35" s="4">
        <v>2</v>
      </c>
      <c r="D35" s="79" t="s">
        <v>112</v>
      </c>
      <c r="E35" s="4">
        <v>1</v>
      </c>
    </row>
    <row r="36" spans="1:5" x14ac:dyDescent="0.2">
      <c r="A36" s="2" t="s">
        <v>150</v>
      </c>
      <c r="B36" s="4">
        <v>2</v>
      </c>
      <c r="D36" s="79" t="s">
        <v>115</v>
      </c>
      <c r="E36" s="4">
        <v>1</v>
      </c>
    </row>
    <row r="37" spans="1:5" x14ac:dyDescent="0.2">
      <c r="A37" s="2" t="s">
        <v>138</v>
      </c>
      <c r="B37" s="4">
        <v>2</v>
      </c>
      <c r="D37" s="78" t="s">
        <v>118</v>
      </c>
      <c r="E37" s="4">
        <v>1</v>
      </c>
    </row>
    <row r="38" spans="1:5" x14ac:dyDescent="0.2">
      <c r="A38" s="2" t="s">
        <v>474</v>
      </c>
      <c r="B38" s="4">
        <v>1</v>
      </c>
      <c r="D38" s="79" t="s">
        <v>119</v>
      </c>
      <c r="E38" s="4">
        <v>1</v>
      </c>
    </row>
    <row r="39" spans="1:5" x14ac:dyDescent="0.2">
      <c r="A39" s="2" t="s">
        <v>79</v>
      </c>
      <c r="B39" s="4">
        <v>1</v>
      </c>
      <c r="D39" s="78" t="s">
        <v>123</v>
      </c>
      <c r="E39" s="4">
        <v>2</v>
      </c>
    </row>
    <row r="40" spans="1:5" x14ac:dyDescent="0.2">
      <c r="A40" s="2" t="s">
        <v>200</v>
      </c>
      <c r="B40" s="4">
        <v>10</v>
      </c>
      <c r="D40" s="79" t="s">
        <v>124</v>
      </c>
      <c r="E40" s="4">
        <v>1</v>
      </c>
    </row>
    <row r="41" spans="1:5" x14ac:dyDescent="0.2">
      <c r="A41" s="2" t="s">
        <v>46</v>
      </c>
      <c r="B41" s="4">
        <v>11</v>
      </c>
      <c r="D41" s="79" t="s">
        <v>127</v>
      </c>
      <c r="E41" s="4">
        <v>1</v>
      </c>
    </row>
    <row r="42" spans="1:5" x14ac:dyDescent="0.2">
      <c r="A42" s="2" t="s">
        <v>213</v>
      </c>
      <c r="B42" s="4">
        <v>3</v>
      </c>
      <c r="D42" s="78" t="s">
        <v>129</v>
      </c>
      <c r="E42" s="4">
        <v>2</v>
      </c>
    </row>
    <row r="43" spans="1:5" x14ac:dyDescent="0.2">
      <c r="A43" s="2" t="s">
        <v>126</v>
      </c>
      <c r="B43" s="4">
        <v>6</v>
      </c>
      <c r="D43" s="79" t="s">
        <v>130</v>
      </c>
      <c r="E43" s="4">
        <v>2</v>
      </c>
    </row>
    <row r="44" spans="1:5" x14ac:dyDescent="0.2">
      <c r="A44" s="2" t="s">
        <v>60</v>
      </c>
      <c r="B44" s="4">
        <v>4</v>
      </c>
      <c r="D44" s="77" t="s">
        <v>134</v>
      </c>
      <c r="E44" s="4">
        <v>4</v>
      </c>
    </row>
    <row r="45" spans="1:5" x14ac:dyDescent="0.2">
      <c r="A45" s="2" t="s">
        <v>15</v>
      </c>
      <c r="B45" s="4">
        <v>8</v>
      </c>
      <c r="D45" s="78" t="s">
        <v>135</v>
      </c>
      <c r="E45" s="4">
        <v>2</v>
      </c>
    </row>
    <row r="46" spans="1:5" x14ac:dyDescent="0.2">
      <c r="A46" s="2" t="s">
        <v>87</v>
      </c>
      <c r="B46" s="4">
        <v>20</v>
      </c>
      <c r="D46" s="79" t="s">
        <v>136</v>
      </c>
      <c r="E46" s="4">
        <v>2</v>
      </c>
    </row>
    <row r="47" spans="1:5" x14ac:dyDescent="0.2">
      <c r="A47" s="2" t="s">
        <v>249</v>
      </c>
      <c r="B47" s="4">
        <v>1</v>
      </c>
      <c r="D47" s="78" t="s">
        <v>530</v>
      </c>
      <c r="E47" s="4">
        <v>2</v>
      </c>
    </row>
    <row r="48" spans="1:5" x14ac:dyDescent="0.2">
      <c r="A48" s="2" t="s">
        <v>319</v>
      </c>
      <c r="B48" s="4">
        <v>1</v>
      </c>
      <c r="D48" s="79" t="s">
        <v>140</v>
      </c>
      <c r="E48" s="4">
        <v>1</v>
      </c>
    </row>
    <row r="49" spans="1:5" x14ac:dyDescent="0.2">
      <c r="A49" s="2" t="s">
        <v>252</v>
      </c>
      <c r="B49" s="4">
        <v>2</v>
      </c>
      <c r="D49" s="79" t="s">
        <v>144</v>
      </c>
      <c r="E49" s="4">
        <v>1</v>
      </c>
    </row>
    <row r="50" spans="1:5" x14ac:dyDescent="0.2">
      <c r="A50" s="2" t="s">
        <v>510</v>
      </c>
      <c r="B50" s="4">
        <v>1</v>
      </c>
      <c r="D50" s="77" t="s">
        <v>146</v>
      </c>
      <c r="E50" s="4">
        <v>3</v>
      </c>
    </row>
    <row r="51" spans="1:5" x14ac:dyDescent="0.2">
      <c r="A51" s="2" t="s">
        <v>24</v>
      </c>
      <c r="B51" s="4">
        <v>1</v>
      </c>
      <c r="D51" s="78" t="s">
        <v>147</v>
      </c>
      <c r="E51" s="4">
        <v>2</v>
      </c>
    </row>
    <row r="52" spans="1:5" x14ac:dyDescent="0.2">
      <c r="A52" s="2" t="s">
        <v>335</v>
      </c>
      <c r="B52" s="4">
        <v>1</v>
      </c>
      <c r="D52" s="79" t="s">
        <v>148</v>
      </c>
      <c r="E52" s="4">
        <v>2</v>
      </c>
    </row>
    <row r="53" spans="1:5" x14ac:dyDescent="0.2">
      <c r="A53" s="2" t="s">
        <v>178</v>
      </c>
      <c r="B53" s="4">
        <v>1</v>
      </c>
      <c r="D53" s="78" t="s">
        <v>155</v>
      </c>
      <c r="E53" s="4">
        <v>1</v>
      </c>
    </row>
    <row r="54" spans="1:5" x14ac:dyDescent="0.2">
      <c r="A54" s="2" t="s">
        <v>96</v>
      </c>
      <c r="B54" s="4">
        <v>1</v>
      </c>
      <c r="D54" s="79" t="s">
        <v>156</v>
      </c>
      <c r="E54" s="4">
        <v>1</v>
      </c>
    </row>
    <row r="55" spans="1:5" x14ac:dyDescent="0.2">
      <c r="A55" s="2" t="s">
        <v>352</v>
      </c>
      <c r="B55" s="4">
        <v>1</v>
      </c>
      <c r="D55" s="77" t="s">
        <v>161</v>
      </c>
      <c r="E55" s="4">
        <v>10</v>
      </c>
    </row>
    <row r="56" spans="1:5" x14ac:dyDescent="0.2">
      <c r="A56" s="2" t="s">
        <v>31</v>
      </c>
      <c r="B56" s="4">
        <v>1</v>
      </c>
      <c r="D56" s="78" t="s">
        <v>162</v>
      </c>
      <c r="E56" s="4">
        <v>2</v>
      </c>
    </row>
    <row r="57" spans="1:5" x14ac:dyDescent="0.2">
      <c r="A57" s="2" t="s">
        <v>75</v>
      </c>
      <c r="B57" s="4">
        <v>15</v>
      </c>
      <c r="D57" s="79" t="s">
        <v>163</v>
      </c>
      <c r="E57" s="4">
        <v>2</v>
      </c>
    </row>
    <row r="58" spans="1:5" x14ac:dyDescent="0.2">
      <c r="A58" s="2" t="s">
        <v>522</v>
      </c>
      <c r="B58" s="4">
        <v>152</v>
      </c>
      <c r="D58" s="78" t="s">
        <v>166</v>
      </c>
      <c r="E58" s="4">
        <v>2</v>
      </c>
    </row>
    <row r="59" spans="1:5" x14ac:dyDescent="0.2">
      <c r="D59" s="79" t="s">
        <v>167</v>
      </c>
      <c r="E59" s="4">
        <v>2</v>
      </c>
    </row>
    <row r="60" spans="1:5" x14ac:dyDescent="0.2">
      <c r="A60" s="1" t="s">
        <v>520</v>
      </c>
      <c r="B60" t="s">
        <v>528</v>
      </c>
      <c r="C60" s="1"/>
      <c r="D60" s="78" t="s">
        <v>171</v>
      </c>
      <c r="E60" s="4">
        <v>2</v>
      </c>
    </row>
    <row r="61" spans="1:5" x14ac:dyDescent="0.2">
      <c r="A61" s="2" t="s">
        <v>143</v>
      </c>
      <c r="B61" s="4">
        <v>1</v>
      </c>
      <c r="D61" s="79" t="s">
        <v>172</v>
      </c>
      <c r="E61" s="4">
        <v>1</v>
      </c>
    </row>
    <row r="62" spans="1:5" x14ac:dyDescent="0.2">
      <c r="A62" s="2" t="s">
        <v>475</v>
      </c>
      <c r="B62" s="4">
        <v>1</v>
      </c>
      <c r="D62" s="79" t="s">
        <v>176</v>
      </c>
      <c r="E62" s="4">
        <v>1</v>
      </c>
    </row>
    <row r="63" spans="1:5" x14ac:dyDescent="0.2">
      <c r="A63" s="2" t="s">
        <v>478</v>
      </c>
      <c r="B63" s="4">
        <v>1</v>
      </c>
      <c r="D63" s="78" t="s">
        <v>179</v>
      </c>
      <c r="E63" s="4">
        <v>1</v>
      </c>
    </row>
    <row r="64" spans="1:5" x14ac:dyDescent="0.2">
      <c r="A64" s="2" t="s">
        <v>370</v>
      </c>
      <c r="B64" s="4">
        <v>1</v>
      </c>
      <c r="D64" s="79" t="s">
        <v>180</v>
      </c>
      <c r="E64" s="4">
        <v>1</v>
      </c>
    </row>
    <row r="65" spans="1:5" x14ac:dyDescent="0.2">
      <c r="A65" s="2" t="s">
        <v>362</v>
      </c>
      <c r="B65" s="4">
        <v>1</v>
      </c>
      <c r="D65" s="78" t="s">
        <v>184</v>
      </c>
      <c r="E65" s="4">
        <v>3</v>
      </c>
    </row>
    <row r="66" spans="1:5" x14ac:dyDescent="0.2">
      <c r="A66" s="2" t="s">
        <v>364</v>
      </c>
      <c r="B66" s="4">
        <v>1</v>
      </c>
      <c r="D66" s="79" t="s">
        <v>185</v>
      </c>
      <c r="E66" s="4">
        <v>1</v>
      </c>
    </row>
    <row r="67" spans="1:5" x14ac:dyDescent="0.2">
      <c r="A67" s="2" t="s">
        <v>224</v>
      </c>
      <c r="B67" s="4">
        <v>1</v>
      </c>
      <c r="D67" s="79" t="s">
        <v>188</v>
      </c>
      <c r="E67" s="4">
        <v>2</v>
      </c>
    </row>
    <row r="68" spans="1:5" x14ac:dyDescent="0.2">
      <c r="A68" s="2" t="s">
        <v>299</v>
      </c>
      <c r="B68" s="4">
        <v>1</v>
      </c>
      <c r="D68" s="77" t="s">
        <v>71</v>
      </c>
      <c r="E68" s="4">
        <v>7</v>
      </c>
    </row>
    <row r="69" spans="1:5" x14ac:dyDescent="0.2">
      <c r="A69" s="2" t="s">
        <v>290</v>
      </c>
      <c r="B69" s="4">
        <v>1</v>
      </c>
      <c r="D69" s="78" t="s">
        <v>72</v>
      </c>
      <c r="E69" s="4">
        <v>4</v>
      </c>
    </row>
    <row r="70" spans="1:5" x14ac:dyDescent="0.2">
      <c r="A70" s="2" t="s">
        <v>466</v>
      </c>
      <c r="B70" s="4">
        <v>1</v>
      </c>
      <c r="D70" s="79" t="s">
        <v>73</v>
      </c>
      <c r="E70" s="4">
        <v>1</v>
      </c>
    </row>
    <row r="71" spans="1:5" x14ac:dyDescent="0.2">
      <c r="A71" s="2" t="s">
        <v>243</v>
      </c>
      <c r="B71" s="4">
        <v>1</v>
      </c>
      <c r="D71" s="79" t="s">
        <v>77</v>
      </c>
      <c r="E71" s="4">
        <v>2</v>
      </c>
    </row>
    <row r="72" spans="1:5" x14ac:dyDescent="0.2">
      <c r="A72" s="2" t="s">
        <v>246</v>
      </c>
      <c r="B72" s="4">
        <v>3</v>
      </c>
      <c r="D72" s="79" t="s">
        <v>85</v>
      </c>
      <c r="E72" s="4">
        <v>1</v>
      </c>
    </row>
    <row r="73" spans="1:5" x14ac:dyDescent="0.2">
      <c r="A73" s="2" t="s">
        <v>457</v>
      </c>
      <c r="B73" s="4">
        <v>1</v>
      </c>
      <c r="D73" s="78" t="s">
        <v>89</v>
      </c>
      <c r="E73" s="4">
        <v>1</v>
      </c>
    </row>
    <row r="74" spans="1:5" x14ac:dyDescent="0.2">
      <c r="A74" s="2" t="s">
        <v>441</v>
      </c>
      <c r="B74" s="4">
        <v>1</v>
      </c>
      <c r="D74" s="79" t="s">
        <v>90</v>
      </c>
      <c r="E74" s="4">
        <v>1</v>
      </c>
    </row>
    <row r="75" spans="1:5" x14ac:dyDescent="0.2">
      <c r="A75" s="2" t="s">
        <v>419</v>
      </c>
      <c r="B75" s="4">
        <v>2</v>
      </c>
      <c r="D75" s="78" t="s">
        <v>93</v>
      </c>
      <c r="E75" s="4">
        <v>2</v>
      </c>
    </row>
    <row r="76" spans="1:5" x14ac:dyDescent="0.2">
      <c r="A76" s="2" t="s">
        <v>431</v>
      </c>
      <c r="B76" s="4">
        <v>1</v>
      </c>
      <c r="D76" s="79" t="s">
        <v>94</v>
      </c>
      <c r="E76" s="4">
        <v>2</v>
      </c>
    </row>
    <row r="77" spans="1:5" x14ac:dyDescent="0.2">
      <c r="A77" s="2" t="s">
        <v>415</v>
      </c>
      <c r="B77" s="4">
        <v>1</v>
      </c>
      <c r="D77" s="2" t="s">
        <v>327</v>
      </c>
      <c r="E77" s="4">
        <v>40</v>
      </c>
    </row>
    <row r="78" spans="1:5" x14ac:dyDescent="0.2">
      <c r="A78" s="2" t="s">
        <v>487</v>
      </c>
      <c r="B78" s="4">
        <v>1</v>
      </c>
      <c r="D78" s="3" t="s">
        <v>525</v>
      </c>
      <c r="E78" s="4">
        <v>40</v>
      </c>
    </row>
    <row r="79" spans="1:5" x14ac:dyDescent="0.2">
      <c r="A79" s="2" t="s">
        <v>480</v>
      </c>
      <c r="B79" s="4">
        <v>1</v>
      </c>
      <c r="D79" s="77" t="s">
        <v>196</v>
      </c>
      <c r="E79" s="4">
        <v>7</v>
      </c>
    </row>
    <row r="80" spans="1:5" x14ac:dyDescent="0.2">
      <c r="A80" s="2" t="s">
        <v>437</v>
      </c>
      <c r="B80" s="4">
        <v>2</v>
      </c>
      <c r="D80" s="78" t="s">
        <v>197</v>
      </c>
      <c r="E80" s="4">
        <v>1</v>
      </c>
    </row>
    <row r="81" spans="1:5" x14ac:dyDescent="0.2">
      <c r="A81" s="2" t="s">
        <v>16</v>
      </c>
      <c r="B81" s="4">
        <v>9</v>
      </c>
      <c r="D81" s="79" t="s">
        <v>198</v>
      </c>
      <c r="E81" s="4">
        <v>1</v>
      </c>
    </row>
    <row r="82" spans="1:5" x14ac:dyDescent="0.2">
      <c r="A82" s="2" t="s">
        <v>308</v>
      </c>
      <c r="B82" s="4">
        <v>1</v>
      </c>
      <c r="D82" s="78" t="s">
        <v>202</v>
      </c>
      <c r="E82" s="4">
        <v>1</v>
      </c>
    </row>
    <row r="83" spans="1:5" x14ac:dyDescent="0.2">
      <c r="A83" s="2" t="s">
        <v>175</v>
      </c>
      <c r="B83" s="4">
        <v>4</v>
      </c>
      <c r="D83" s="79" t="s">
        <v>203</v>
      </c>
      <c r="E83" s="4">
        <v>1</v>
      </c>
    </row>
    <row r="84" spans="1:5" x14ac:dyDescent="0.2">
      <c r="A84" s="2" t="s">
        <v>323</v>
      </c>
      <c r="B84" s="4">
        <v>1</v>
      </c>
      <c r="D84" s="78" t="s">
        <v>206</v>
      </c>
      <c r="E84" s="4">
        <v>1</v>
      </c>
    </row>
    <row r="85" spans="1:5" x14ac:dyDescent="0.2">
      <c r="A85" s="2" t="s">
        <v>219</v>
      </c>
      <c r="B85" s="4">
        <v>1</v>
      </c>
      <c r="D85" s="79" t="s">
        <v>207</v>
      </c>
      <c r="E85" s="4">
        <v>1</v>
      </c>
    </row>
    <row r="86" spans="1:5" x14ac:dyDescent="0.2">
      <c r="A86" s="2" t="s">
        <v>54</v>
      </c>
      <c r="B86" s="4">
        <v>2</v>
      </c>
      <c r="D86" s="78" t="s">
        <v>210</v>
      </c>
      <c r="E86" s="4">
        <v>1</v>
      </c>
    </row>
    <row r="87" spans="1:5" x14ac:dyDescent="0.2">
      <c r="A87" s="2" t="s">
        <v>40</v>
      </c>
      <c r="B87" s="4">
        <v>5</v>
      </c>
      <c r="D87" s="79" t="s">
        <v>211</v>
      </c>
      <c r="E87" s="4">
        <v>1</v>
      </c>
    </row>
    <row r="88" spans="1:5" x14ac:dyDescent="0.2">
      <c r="A88" s="2" t="s">
        <v>259</v>
      </c>
      <c r="B88" s="4">
        <v>2</v>
      </c>
      <c r="D88" s="78" t="s">
        <v>214</v>
      </c>
      <c r="E88" s="4">
        <v>2</v>
      </c>
    </row>
    <row r="89" spans="1:5" x14ac:dyDescent="0.2">
      <c r="A89" s="2" t="s">
        <v>183</v>
      </c>
      <c r="B89" s="4">
        <v>1</v>
      </c>
      <c r="D89" s="79" t="s">
        <v>215</v>
      </c>
      <c r="E89" s="4">
        <v>2</v>
      </c>
    </row>
    <row r="90" spans="1:5" x14ac:dyDescent="0.2">
      <c r="A90" s="2" t="s">
        <v>122</v>
      </c>
      <c r="B90" s="4">
        <v>1</v>
      </c>
      <c r="D90" s="78" t="s">
        <v>220</v>
      </c>
      <c r="E90" s="4">
        <v>1</v>
      </c>
    </row>
    <row r="91" spans="1:5" x14ac:dyDescent="0.2">
      <c r="A91" s="2" t="s">
        <v>451</v>
      </c>
      <c r="B91" s="4">
        <v>3</v>
      </c>
      <c r="D91" s="79" t="s">
        <v>221</v>
      </c>
      <c r="E91" s="4">
        <v>1</v>
      </c>
    </row>
    <row r="92" spans="1:5" x14ac:dyDescent="0.2">
      <c r="A92" s="2" t="s">
        <v>502</v>
      </c>
      <c r="B92" s="4">
        <v>1</v>
      </c>
      <c r="D92" s="77" t="s">
        <v>225</v>
      </c>
      <c r="E92" s="4">
        <v>4</v>
      </c>
    </row>
    <row r="93" spans="1:5" x14ac:dyDescent="0.2">
      <c r="A93" s="2" t="s">
        <v>484</v>
      </c>
      <c r="B93" s="4">
        <v>1</v>
      </c>
      <c r="D93" s="78" t="s">
        <v>532</v>
      </c>
      <c r="E93" s="4">
        <v>2</v>
      </c>
    </row>
    <row r="94" spans="1:5" x14ac:dyDescent="0.2">
      <c r="A94" s="2" t="s">
        <v>470</v>
      </c>
      <c r="B94" s="4">
        <v>1</v>
      </c>
      <c r="D94" s="79" t="s">
        <v>227</v>
      </c>
      <c r="E94" s="4">
        <v>2</v>
      </c>
    </row>
    <row r="95" spans="1:5" x14ac:dyDescent="0.2">
      <c r="A95" s="2" t="s">
        <v>81</v>
      </c>
      <c r="B95" s="4">
        <v>2</v>
      </c>
      <c r="D95" s="78" t="s">
        <v>231</v>
      </c>
      <c r="E95" s="4">
        <v>1</v>
      </c>
    </row>
    <row r="96" spans="1:5" x14ac:dyDescent="0.2">
      <c r="A96" s="2" t="s">
        <v>69</v>
      </c>
      <c r="B96" s="4">
        <v>1</v>
      </c>
      <c r="D96" s="79" t="s">
        <v>232</v>
      </c>
      <c r="E96" s="4">
        <v>1</v>
      </c>
    </row>
    <row r="97" spans="1:5" x14ac:dyDescent="0.2">
      <c r="A97" s="2" t="s">
        <v>317</v>
      </c>
      <c r="B97" s="4">
        <v>2</v>
      </c>
      <c r="D97" s="78" t="s">
        <v>234</v>
      </c>
      <c r="E97" s="4">
        <v>1</v>
      </c>
    </row>
    <row r="98" spans="1:5" x14ac:dyDescent="0.2">
      <c r="A98" s="2" t="s">
        <v>133</v>
      </c>
      <c r="B98" s="4">
        <v>1</v>
      </c>
      <c r="D98" s="79" t="s">
        <v>235</v>
      </c>
      <c r="E98" s="4">
        <v>1</v>
      </c>
    </row>
    <row r="99" spans="1:5" x14ac:dyDescent="0.2">
      <c r="A99" s="2" t="s">
        <v>268</v>
      </c>
      <c r="B99" s="4">
        <v>1</v>
      </c>
      <c r="D99" s="77" t="s">
        <v>238</v>
      </c>
      <c r="E99" s="4">
        <v>11</v>
      </c>
    </row>
    <row r="100" spans="1:5" x14ac:dyDescent="0.2">
      <c r="A100" s="2" t="s">
        <v>265</v>
      </c>
      <c r="B100" s="4">
        <v>1</v>
      </c>
      <c r="D100" s="78" t="s">
        <v>239</v>
      </c>
      <c r="E100" s="4">
        <v>5</v>
      </c>
    </row>
    <row r="101" spans="1:5" x14ac:dyDescent="0.2">
      <c r="A101" s="2" t="s">
        <v>88</v>
      </c>
      <c r="B101" s="4">
        <v>1</v>
      </c>
      <c r="D101" s="79" t="s">
        <v>240</v>
      </c>
      <c r="E101" s="4">
        <v>1</v>
      </c>
    </row>
    <row r="102" spans="1:5" x14ac:dyDescent="0.2">
      <c r="A102" s="2" t="s">
        <v>381</v>
      </c>
      <c r="B102" s="4">
        <v>1</v>
      </c>
      <c r="D102" s="79" t="s">
        <v>244</v>
      </c>
      <c r="E102" s="4">
        <v>3</v>
      </c>
    </row>
    <row r="103" spans="1:5" x14ac:dyDescent="0.2">
      <c r="A103" s="2" t="s">
        <v>297</v>
      </c>
      <c r="B103" s="4">
        <v>1</v>
      </c>
      <c r="D103" s="79" t="s">
        <v>250</v>
      </c>
      <c r="E103" s="4">
        <v>1</v>
      </c>
    </row>
    <row r="104" spans="1:5" x14ac:dyDescent="0.2">
      <c r="A104" s="2" t="s">
        <v>406</v>
      </c>
      <c r="B104" s="4">
        <v>3</v>
      </c>
      <c r="D104" s="78" t="s">
        <v>255</v>
      </c>
      <c r="E104" s="4">
        <v>3</v>
      </c>
    </row>
    <row r="105" spans="1:5" x14ac:dyDescent="0.2">
      <c r="A105" s="2" t="s">
        <v>345</v>
      </c>
      <c r="B105" s="4">
        <v>6</v>
      </c>
      <c r="D105" s="79" t="s">
        <v>256</v>
      </c>
      <c r="E105" s="4">
        <v>3</v>
      </c>
    </row>
    <row r="106" spans="1:5" x14ac:dyDescent="0.2">
      <c r="A106" s="2" t="s">
        <v>332</v>
      </c>
      <c r="B106" s="4">
        <v>9</v>
      </c>
      <c r="D106" s="78" t="s">
        <v>262</v>
      </c>
      <c r="E106" s="4">
        <v>3</v>
      </c>
    </row>
    <row r="107" spans="1:5" x14ac:dyDescent="0.2">
      <c r="A107" s="2" t="s">
        <v>205</v>
      </c>
      <c r="B107" s="4">
        <v>12</v>
      </c>
      <c r="D107" s="79" t="s">
        <v>263</v>
      </c>
      <c r="E107" s="4">
        <v>1</v>
      </c>
    </row>
    <row r="108" spans="1:5" x14ac:dyDescent="0.2">
      <c r="A108" s="2" t="s">
        <v>76</v>
      </c>
      <c r="B108" s="4">
        <v>19</v>
      </c>
      <c r="D108" s="79" t="s">
        <v>266</v>
      </c>
      <c r="E108" s="4">
        <v>1</v>
      </c>
    </row>
    <row r="109" spans="1:5" x14ac:dyDescent="0.2">
      <c r="A109" s="2" t="s">
        <v>254</v>
      </c>
      <c r="B109" s="4">
        <v>2</v>
      </c>
      <c r="D109" s="79" t="s">
        <v>269</v>
      </c>
      <c r="E109" s="4">
        <v>1</v>
      </c>
    </row>
    <row r="110" spans="1:5" x14ac:dyDescent="0.2">
      <c r="A110" s="2" t="s">
        <v>410</v>
      </c>
      <c r="B110" s="4">
        <v>8</v>
      </c>
      <c r="D110" s="77" t="s">
        <v>273</v>
      </c>
      <c r="E110" s="4">
        <v>5</v>
      </c>
    </row>
    <row r="111" spans="1:5" x14ac:dyDescent="0.2">
      <c r="A111" s="2" t="s">
        <v>464</v>
      </c>
      <c r="B111" s="4">
        <v>1</v>
      </c>
      <c r="D111" s="78" t="s">
        <v>531</v>
      </c>
      <c r="E111" s="4">
        <v>2</v>
      </c>
    </row>
    <row r="112" spans="1:5" x14ac:dyDescent="0.2">
      <c r="A112" s="2" t="s">
        <v>443</v>
      </c>
      <c r="B112" s="4">
        <v>2</v>
      </c>
      <c r="D112" s="79" t="s">
        <v>274</v>
      </c>
      <c r="E112" s="4">
        <v>1</v>
      </c>
    </row>
    <row r="113" spans="1:5" x14ac:dyDescent="0.2">
      <c r="A113" s="2" t="s">
        <v>460</v>
      </c>
      <c r="B113" s="4">
        <v>1</v>
      </c>
      <c r="D113" s="79" t="s">
        <v>279</v>
      </c>
      <c r="E113" s="4">
        <v>1</v>
      </c>
    </row>
    <row r="114" spans="1:5" x14ac:dyDescent="0.2">
      <c r="A114" s="2" t="s">
        <v>425</v>
      </c>
      <c r="B114" s="4">
        <v>1</v>
      </c>
      <c r="D114" s="78" t="s">
        <v>281</v>
      </c>
      <c r="E114" s="4">
        <v>1</v>
      </c>
    </row>
    <row r="115" spans="1:5" x14ac:dyDescent="0.2">
      <c r="A115" s="2" t="s">
        <v>152</v>
      </c>
      <c r="B115" s="4">
        <v>1</v>
      </c>
      <c r="D115" s="79" t="s">
        <v>282</v>
      </c>
      <c r="E115" s="4">
        <v>1</v>
      </c>
    </row>
    <row r="116" spans="1:5" x14ac:dyDescent="0.2">
      <c r="A116" s="2" t="s">
        <v>303</v>
      </c>
      <c r="B116" s="4">
        <v>3</v>
      </c>
      <c r="D116" s="78" t="s">
        <v>284</v>
      </c>
      <c r="E116" s="4">
        <v>1</v>
      </c>
    </row>
    <row r="117" spans="1:5" x14ac:dyDescent="0.2">
      <c r="A117" s="2" t="s">
        <v>160</v>
      </c>
      <c r="B117" s="4">
        <v>3</v>
      </c>
      <c r="D117" s="79" t="s">
        <v>285</v>
      </c>
      <c r="E117" s="4">
        <v>1</v>
      </c>
    </row>
    <row r="118" spans="1:5" x14ac:dyDescent="0.2">
      <c r="A118" s="2" t="s">
        <v>154</v>
      </c>
      <c r="B118" s="4">
        <v>1</v>
      </c>
      <c r="D118" s="78" t="s">
        <v>287</v>
      </c>
      <c r="E118" s="4">
        <v>1</v>
      </c>
    </row>
    <row r="119" spans="1:5" x14ac:dyDescent="0.2">
      <c r="A119" s="2" t="s">
        <v>209</v>
      </c>
      <c r="B119" s="4">
        <v>3</v>
      </c>
      <c r="D119" s="79" t="s">
        <v>288</v>
      </c>
      <c r="E119" s="4">
        <v>1</v>
      </c>
    </row>
    <row r="120" spans="1:5" x14ac:dyDescent="0.2">
      <c r="A120" s="2" t="s">
        <v>278</v>
      </c>
      <c r="B120" s="4">
        <v>1</v>
      </c>
      <c r="D120" s="77" t="s">
        <v>291</v>
      </c>
      <c r="E120" s="4">
        <v>9</v>
      </c>
    </row>
    <row r="121" spans="1:5" x14ac:dyDescent="0.2">
      <c r="A121" s="2" t="s">
        <v>373</v>
      </c>
      <c r="B121" s="4">
        <v>1</v>
      </c>
      <c r="D121" s="78" t="s">
        <v>292</v>
      </c>
      <c r="E121" s="4">
        <v>4</v>
      </c>
    </row>
    <row r="122" spans="1:5" x14ac:dyDescent="0.2">
      <c r="A122" s="2" t="s">
        <v>385</v>
      </c>
      <c r="B122" s="4">
        <v>1</v>
      </c>
      <c r="D122" s="79" t="s">
        <v>293</v>
      </c>
      <c r="E122" s="4">
        <v>4</v>
      </c>
    </row>
    <row r="123" spans="1:5" x14ac:dyDescent="0.2">
      <c r="A123" s="2" t="s">
        <v>61</v>
      </c>
      <c r="B123" s="4">
        <v>2</v>
      </c>
      <c r="D123" s="78" t="s">
        <v>300</v>
      </c>
      <c r="E123" s="4">
        <v>2</v>
      </c>
    </row>
    <row r="124" spans="1:5" x14ac:dyDescent="0.2">
      <c r="A124" s="2" t="s">
        <v>201</v>
      </c>
      <c r="B124" s="4">
        <v>1</v>
      </c>
      <c r="D124" s="79" t="s">
        <v>301</v>
      </c>
      <c r="E124" s="4">
        <v>2</v>
      </c>
    </row>
    <row r="125" spans="1:5" x14ac:dyDescent="0.2">
      <c r="A125" s="2" t="s">
        <v>427</v>
      </c>
      <c r="B125" s="4">
        <v>1</v>
      </c>
      <c r="D125" s="78" t="s">
        <v>305</v>
      </c>
      <c r="E125" s="4">
        <v>2</v>
      </c>
    </row>
    <row r="126" spans="1:5" x14ac:dyDescent="0.2">
      <c r="A126" s="2" t="s">
        <v>272</v>
      </c>
      <c r="B126" s="4">
        <v>1</v>
      </c>
      <c r="D126" s="79" t="s">
        <v>306</v>
      </c>
      <c r="E126" s="4">
        <v>2</v>
      </c>
    </row>
    <row r="127" spans="1:5" x14ac:dyDescent="0.2">
      <c r="A127" s="2" t="s">
        <v>521</v>
      </c>
      <c r="B127" s="4"/>
      <c r="D127" s="78" t="s">
        <v>310</v>
      </c>
      <c r="E127" s="4">
        <v>1</v>
      </c>
    </row>
    <row r="128" spans="1:5" x14ac:dyDescent="0.2">
      <c r="A128" s="2" t="s">
        <v>522</v>
      </c>
      <c r="B128" s="4">
        <v>151</v>
      </c>
      <c r="D128" s="79" t="s">
        <v>311</v>
      </c>
      <c r="E128" s="4">
        <v>1</v>
      </c>
    </row>
    <row r="129" spans="4:5" x14ac:dyDescent="0.2">
      <c r="D129" s="77" t="s">
        <v>313</v>
      </c>
      <c r="E129" s="4">
        <v>4</v>
      </c>
    </row>
    <row r="130" spans="4:5" x14ac:dyDescent="0.2">
      <c r="D130" s="78" t="s">
        <v>314</v>
      </c>
      <c r="E130" s="4">
        <v>2</v>
      </c>
    </row>
    <row r="131" spans="4:5" x14ac:dyDescent="0.2">
      <c r="D131" s="79" t="s">
        <v>315</v>
      </c>
      <c r="E131" s="4">
        <v>2</v>
      </c>
    </row>
    <row r="132" spans="4:5" x14ac:dyDescent="0.2">
      <c r="D132" s="78" t="s">
        <v>320</v>
      </c>
      <c r="E132" s="4">
        <v>1</v>
      </c>
    </row>
    <row r="133" spans="4:5" x14ac:dyDescent="0.2">
      <c r="D133" s="79" t="s">
        <v>321</v>
      </c>
      <c r="E133" s="4">
        <v>1</v>
      </c>
    </row>
    <row r="134" spans="4:5" x14ac:dyDescent="0.2">
      <c r="D134" s="78" t="s">
        <v>324</v>
      </c>
      <c r="E134" s="4">
        <v>1</v>
      </c>
    </row>
    <row r="135" spans="4:5" x14ac:dyDescent="0.2">
      <c r="D135" s="79" t="s">
        <v>325</v>
      </c>
      <c r="E135" s="4">
        <v>1</v>
      </c>
    </row>
    <row r="136" spans="4:5" x14ac:dyDescent="0.2">
      <c r="D136" s="2" t="s">
        <v>400</v>
      </c>
      <c r="E136" s="4">
        <v>21</v>
      </c>
    </row>
    <row r="137" spans="4:5" x14ac:dyDescent="0.2">
      <c r="D137" s="3" t="s">
        <v>526</v>
      </c>
      <c r="E137" s="4">
        <v>21</v>
      </c>
    </row>
    <row r="138" spans="4:5" x14ac:dyDescent="0.2">
      <c r="D138" s="77" t="s">
        <v>328</v>
      </c>
      <c r="E138" s="4">
        <v>4</v>
      </c>
    </row>
    <row r="139" spans="4:5" x14ac:dyDescent="0.2">
      <c r="D139" s="78" t="s">
        <v>329</v>
      </c>
      <c r="E139" s="4">
        <v>1</v>
      </c>
    </row>
    <row r="140" spans="4:5" x14ac:dyDescent="0.2">
      <c r="D140" s="79" t="s">
        <v>330</v>
      </c>
      <c r="E140" s="4">
        <v>1</v>
      </c>
    </row>
    <row r="141" spans="4:5" x14ac:dyDescent="0.2">
      <c r="D141" s="78" t="s">
        <v>333</v>
      </c>
      <c r="E141" s="4">
        <v>1</v>
      </c>
    </row>
    <row r="142" spans="4:5" x14ac:dyDescent="0.2">
      <c r="D142" s="79" t="s">
        <v>334</v>
      </c>
      <c r="E142" s="4">
        <v>1</v>
      </c>
    </row>
    <row r="143" spans="4:5" x14ac:dyDescent="0.2">
      <c r="D143" s="78" t="s">
        <v>336</v>
      </c>
      <c r="E143" s="4">
        <v>2</v>
      </c>
    </row>
    <row r="144" spans="4:5" x14ac:dyDescent="0.2">
      <c r="D144" s="79" t="s">
        <v>337</v>
      </c>
      <c r="E144" s="4">
        <v>1</v>
      </c>
    </row>
    <row r="145" spans="4:5" x14ac:dyDescent="0.2">
      <c r="D145" s="79" t="s">
        <v>339</v>
      </c>
      <c r="E145" s="4">
        <v>1</v>
      </c>
    </row>
    <row r="146" spans="4:5" x14ac:dyDescent="0.2">
      <c r="D146" s="77" t="s">
        <v>341</v>
      </c>
      <c r="E146" s="4">
        <v>7</v>
      </c>
    </row>
    <row r="147" spans="4:5" x14ac:dyDescent="0.2">
      <c r="D147" s="78" t="s">
        <v>342</v>
      </c>
      <c r="E147" s="4">
        <v>1</v>
      </c>
    </row>
    <row r="148" spans="4:5" x14ac:dyDescent="0.2">
      <c r="D148" s="79" t="s">
        <v>343</v>
      </c>
      <c r="E148" s="4">
        <v>1</v>
      </c>
    </row>
    <row r="149" spans="4:5" x14ac:dyDescent="0.2">
      <c r="D149" s="78" t="s">
        <v>346</v>
      </c>
      <c r="E149" s="4">
        <v>1</v>
      </c>
    </row>
    <row r="150" spans="4:5" x14ac:dyDescent="0.2">
      <c r="D150" s="79" t="s">
        <v>347</v>
      </c>
      <c r="E150" s="4">
        <v>1</v>
      </c>
    </row>
    <row r="151" spans="4:5" x14ac:dyDescent="0.2">
      <c r="D151" s="78" t="s">
        <v>349</v>
      </c>
      <c r="E151" s="4">
        <v>2</v>
      </c>
    </row>
    <row r="152" spans="4:5" x14ac:dyDescent="0.2">
      <c r="D152" s="79" t="s">
        <v>350</v>
      </c>
      <c r="E152" s="4">
        <v>1</v>
      </c>
    </row>
    <row r="153" spans="4:5" x14ac:dyDescent="0.2">
      <c r="D153" s="79" t="s">
        <v>533</v>
      </c>
      <c r="E153" s="4">
        <v>1</v>
      </c>
    </row>
    <row r="154" spans="4:5" x14ac:dyDescent="0.2">
      <c r="D154" s="78" t="s">
        <v>358</v>
      </c>
      <c r="E154" s="4">
        <v>3</v>
      </c>
    </row>
    <row r="155" spans="4:5" x14ac:dyDescent="0.2">
      <c r="D155" s="79" t="s">
        <v>359</v>
      </c>
      <c r="E155" s="4">
        <v>3</v>
      </c>
    </row>
    <row r="156" spans="4:5" x14ac:dyDescent="0.2">
      <c r="D156" s="77" t="s">
        <v>366</v>
      </c>
      <c r="E156" s="4">
        <v>6</v>
      </c>
    </row>
    <row r="157" spans="4:5" x14ac:dyDescent="0.2">
      <c r="D157" s="78" t="s">
        <v>367</v>
      </c>
      <c r="E157" s="4">
        <v>2</v>
      </c>
    </row>
    <row r="158" spans="4:5" x14ac:dyDescent="0.2">
      <c r="D158" s="79" t="s">
        <v>368</v>
      </c>
      <c r="E158" s="4">
        <v>1</v>
      </c>
    </row>
    <row r="159" spans="4:5" x14ac:dyDescent="0.2">
      <c r="D159" s="79" t="s">
        <v>371</v>
      </c>
      <c r="E159" s="4">
        <v>1</v>
      </c>
    </row>
    <row r="160" spans="4:5" x14ac:dyDescent="0.2">
      <c r="D160" s="78" t="s">
        <v>374</v>
      </c>
      <c r="E160" s="4">
        <v>1</v>
      </c>
    </row>
    <row r="161" spans="4:5" x14ac:dyDescent="0.2">
      <c r="D161" s="79" t="s">
        <v>375</v>
      </c>
      <c r="E161" s="4">
        <v>1</v>
      </c>
    </row>
    <row r="162" spans="4:5" x14ac:dyDescent="0.2">
      <c r="D162" s="78" t="s">
        <v>378</v>
      </c>
      <c r="E162" s="4">
        <v>1</v>
      </c>
    </row>
    <row r="163" spans="4:5" x14ac:dyDescent="0.2">
      <c r="D163" s="79" t="s">
        <v>379</v>
      </c>
      <c r="E163" s="4">
        <v>1</v>
      </c>
    </row>
    <row r="164" spans="4:5" x14ac:dyDescent="0.2">
      <c r="D164" s="78" t="s">
        <v>382</v>
      </c>
      <c r="E164" s="4">
        <v>1</v>
      </c>
    </row>
    <row r="165" spans="4:5" x14ac:dyDescent="0.2">
      <c r="D165" s="79" t="s">
        <v>383</v>
      </c>
      <c r="E165" s="4">
        <v>1</v>
      </c>
    </row>
    <row r="166" spans="4:5" x14ac:dyDescent="0.2">
      <c r="D166" s="78" t="s">
        <v>386</v>
      </c>
      <c r="E166" s="4">
        <v>1</v>
      </c>
    </row>
    <row r="167" spans="4:5" x14ac:dyDescent="0.2">
      <c r="D167" s="79" t="s">
        <v>387</v>
      </c>
      <c r="E167" s="4">
        <v>1</v>
      </c>
    </row>
    <row r="168" spans="4:5" x14ac:dyDescent="0.2">
      <c r="D168" s="77" t="s">
        <v>389</v>
      </c>
      <c r="E168" s="4">
        <v>4</v>
      </c>
    </row>
    <row r="169" spans="4:5" x14ac:dyDescent="0.2">
      <c r="D169" s="78" t="s">
        <v>390</v>
      </c>
      <c r="E169" s="4">
        <v>2</v>
      </c>
    </row>
    <row r="170" spans="4:5" x14ac:dyDescent="0.2">
      <c r="D170" s="79" t="s">
        <v>391</v>
      </c>
      <c r="E170" s="4">
        <v>2</v>
      </c>
    </row>
    <row r="171" spans="4:5" x14ac:dyDescent="0.2">
      <c r="D171" s="78" t="s">
        <v>394</v>
      </c>
      <c r="E171" s="4">
        <v>1</v>
      </c>
    </row>
    <row r="172" spans="4:5" x14ac:dyDescent="0.2">
      <c r="D172" s="79" t="s">
        <v>395</v>
      </c>
      <c r="E172" s="4">
        <v>1</v>
      </c>
    </row>
    <row r="173" spans="4:5" x14ac:dyDescent="0.2">
      <c r="D173" s="78" t="s">
        <v>397</v>
      </c>
      <c r="E173" s="4">
        <v>1</v>
      </c>
    </row>
    <row r="174" spans="4:5" x14ac:dyDescent="0.2">
      <c r="D174" s="79" t="s">
        <v>398</v>
      </c>
      <c r="E174" s="4">
        <v>1</v>
      </c>
    </row>
    <row r="175" spans="4:5" x14ac:dyDescent="0.2">
      <c r="D175" s="2" t="s">
        <v>511</v>
      </c>
      <c r="E175" s="4">
        <v>37</v>
      </c>
    </row>
    <row r="176" spans="4:5" x14ac:dyDescent="0.2">
      <c r="D176" s="3" t="s">
        <v>401</v>
      </c>
      <c r="E176" s="4">
        <v>37</v>
      </c>
    </row>
    <row r="177" spans="4:5" x14ac:dyDescent="0.2">
      <c r="D177" s="77" t="s">
        <v>402</v>
      </c>
      <c r="E177" s="4">
        <v>8</v>
      </c>
    </row>
    <row r="178" spans="4:5" x14ac:dyDescent="0.2">
      <c r="D178" s="78" t="s">
        <v>403</v>
      </c>
      <c r="E178" s="4">
        <v>6</v>
      </c>
    </row>
    <row r="179" spans="4:5" x14ac:dyDescent="0.2">
      <c r="D179" s="79" t="s">
        <v>404</v>
      </c>
      <c r="E179" s="4">
        <v>1</v>
      </c>
    </row>
    <row r="180" spans="4:5" x14ac:dyDescent="0.2">
      <c r="D180" s="79" t="s">
        <v>407</v>
      </c>
      <c r="E180" s="4">
        <v>3</v>
      </c>
    </row>
    <row r="181" spans="4:5" x14ac:dyDescent="0.2">
      <c r="D181" s="79" t="s">
        <v>412</v>
      </c>
      <c r="E181" s="4">
        <v>2</v>
      </c>
    </row>
    <row r="182" spans="4:5" x14ac:dyDescent="0.2">
      <c r="D182" s="78" t="s">
        <v>416</v>
      </c>
      <c r="E182" s="4">
        <v>2</v>
      </c>
    </row>
    <row r="183" spans="4:5" x14ac:dyDescent="0.2">
      <c r="D183" s="79" t="s">
        <v>417</v>
      </c>
      <c r="E183" s="4">
        <v>2</v>
      </c>
    </row>
    <row r="184" spans="4:5" x14ac:dyDescent="0.2">
      <c r="D184" s="77" t="s">
        <v>461</v>
      </c>
      <c r="E184" s="4">
        <v>11</v>
      </c>
    </row>
    <row r="185" spans="4:5" x14ac:dyDescent="0.2">
      <c r="D185" s="78" t="s">
        <v>462</v>
      </c>
      <c r="E185" s="4">
        <v>3</v>
      </c>
    </row>
    <row r="186" spans="4:5" x14ac:dyDescent="0.2">
      <c r="D186" s="79" t="s">
        <v>463</v>
      </c>
      <c r="E186" s="4">
        <v>1</v>
      </c>
    </row>
    <row r="187" spans="4:5" x14ac:dyDescent="0.2">
      <c r="D187" s="79" t="s">
        <v>465</v>
      </c>
      <c r="E187" s="4">
        <v>2</v>
      </c>
    </row>
    <row r="188" spans="4:5" x14ac:dyDescent="0.2">
      <c r="D188" s="78" t="s">
        <v>467</v>
      </c>
      <c r="E188" s="4">
        <v>1</v>
      </c>
    </row>
    <row r="189" spans="4:5" x14ac:dyDescent="0.2">
      <c r="D189" s="79" t="s">
        <v>468</v>
      </c>
      <c r="E189" s="4">
        <v>1</v>
      </c>
    </row>
    <row r="190" spans="4:5" x14ac:dyDescent="0.2">
      <c r="D190" s="78" t="s">
        <v>471</v>
      </c>
      <c r="E190" s="4">
        <v>3</v>
      </c>
    </row>
    <row r="191" spans="4:5" x14ac:dyDescent="0.2">
      <c r="D191" s="79" t="s">
        <v>472</v>
      </c>
      <c r="E191" s="4">
        <v>1</v>
      </c>
    </row>
    <row r="192" spans="4:5" x14ac:dyDescent="0.2">
      <c r="D192" s="79" t="s">
        <v>476</v>
      </c>
      <c r="E192" s="4">
        <v>2</v>
      </c>
    </row>
    <row r="193" spans="4:5" x14ac:dyDescent="0.2">
      <c r="D193" s="78" t="s">
        <v>481</v>
      </c>
      <c r="E193" s="4">
        <v>4</v>
      </c>
    </row>
    <row r="194" spans="4:5" x14ac:dyDescent="0.2">
      <c r="D194" s="79" t="s">
        <v>482</v>
      </c>
      <c r="E194" s="4">
        <v>1</v>
      </c>
    </row>
    <row r="195" spans="4:5" x14ac:dyDescent="0.2">
      <c r="D195" s="79" t="s">
        <v>485</v>
      </c>
      <c r="E195" s="4">
        <v>1</v>
      </c>
    </row>
    <row r="196" spans="4:5" x14ac:dyDescent="0.2">
      <c r="D196" s="79" t="s">
        <v>488</v>
      </c>
      <c r="E196" s="4">
        <v>1</v>
      </c>
    </row>
    <row r="197" spans="4:5" x14ac:dyDescent="0.2">
      <c r="D197" s="79" t="s">
        <v>490</v>
      </c>
      <c r="E197" s="4">
        <v>1</v>
      </c>
    </row>
    <row r="198" spans="4:5" x14ac:dyDescent="0.2">
      <c r="D198" s="77" t="s">
        <v>492</v>
      </c>
      <c r="E198" s="4">
        <v>4</v>
      </c>
    </row>
    <row r="199" spans="4:5" x14ac:dyDescent="0.2">
      <c r="D199" s="78" t="s">
        <v>493</v>
      </c>
      <c r="E199" s="4">
        <v>1</v>
      </c>
    </row>
    <row r="200" spans="4:5" x14ac:dyDescent="0.2">
      <c r="D200" s="79" t="s">
        <v>494</v>
      </c>
      <c r="E200" s="4">
        <v>1</v>
      </c>
    </row>
    <row r="201" spans="4:5" x14ac:dyDescent="0.2">
      <c r="D201" s="78" t="s">
        <v>495</v>
      </c>
      <c r="E201" s="4">
        <v>1</v>
      </c>
    </row>
    <row r="202" spans="4:5" x14ac:dyDescent="0.2">
      <c r="D202" s="79" t="s">
        <v>496</v>
      </c>
      <c r="E202" s="4">
        <v>1</v>
      </c>
    </row>
    <row r="203" spans="4:5" x14ac:dyDescent="0.2">
      <c r="D203" s="78" t="s">
        <v>498</v>
      </c>
      <c r="E203" s="4">
        <v>1</v>
      </c>
    </row>
    <row r="204" spans="4:5" x14ac:dyDescent="0.2">
      <c r="D204" s="79" t="s">
        <v>499</v>
      </c>
      <c r="E204" s="4">
        <v>1</v>
      </c>
    </row>
    <row r="205" spans="4:5" x14ac:dyDescent="0.2">
      <c r="D205" s="78" t="s">
        <v>503</v>
      </c>
      <c r="E205" s="4">
        <v>1</v>
      </c>
    </row>
    <row r="206" spans="4:5" x14ac:dyDescent="0.2">
      <c r="D206" s="79" t="s">
        <v>504</v>
      </c>
      <c r="E206" s="4">
        <v>1</v>
      </c>
    </row>
    <row r="207" spans="4:5" x14ac:dyDescent="0.2">
      <c r="D207" s="77" t="s">
        <v>506</v>
      </c>
      <c r="E207" s="4">
        <v>1</v>
      </c>
    </row>
    <row r="208" spans="4:5" x14ac:dyDescent="0.2">
      <c r="D208" s="78" t="s">
        <v>507</v>
      </c>
      <c r="E208" s="4">
        <v>1</v>
      </c>
    </row>
    <row r="209" spans="4:5" x14ac:dyDescent="0.2">
      <c r="D209" s="79" t="s">
        <v>508</v>
      </c>
      <c r="E209" s="4">
        <v>1</v>
      </c>
    </row>
    <row r="210" spans="4:5" x14ac:dyDescent="0.2">
      <c r="D210" s="77" t="s">
        <v>421</v>
      </c>
      <c r="E210" s="4">
        <v>13</v>
      </c>
    </row>
    <row r="211" spans="4:5" x14ac:dyDescent="0.2">
      <c r="D211" s="78" t="s">
        <v>422</v>
      </c>
      <c r="E211" s="4">
        <v>2</v>
      </c>
    </row>
    <row r="212" spans="4:5" x14ac:dyDescent="0.2">
      <c r="D212" s="79" t="s">
        <v>423</v>
      </c>
      <c r="E212" s="4">
        <v>1</v>
      </c>
    </row>
    <row r="213" spans="4:5" x14ac:dyDescent="0.2">
      <c r="D213" s="79" t="s">
        <v>426</v>
      </c>
      <c r="E213" s="4">
        <v>1</v>
      </c>
    </row>
    <row r="214" spans="4:5" x14ac:dyDescent="0.2">
      <c r="D214" s="78" t="s">
        <v>428</v>
      </c>
      <c r="E214" s="4">
        <v>9</v>
      </c>
    </row>
    <row r="215" spans="4:5" x14ac:dyDescent="0.2">
      <c r="D215" s="79" t="s">
        <v>429</v>
      </c>
      <c r="E215" s="4">
        <v>1</v>
      </c>
    </row>
    <row r="216" spans="4:5" x14ac:dyDescent="0.2">
      <c r="D216" s="79" t="s">
        <v>432</v>
      </c>
      <c r="E216" s="4">
        <v>2</v>
      </c>
    </row>
    <row r="217" spans="4:5" x14ac:dyDescent="0.2">
      <c r="D217" s="79" t="s">
        <v>435</v>
      </c>
      <c r="E217" s="4">
        <v>2</v>
      </c>
    </row>
    <row r="218" spans="4:5" x14ac:dyDescent="0.2">
      <c r="D218" s="79" t="s">
        <v>439</v>
      </c>
      <c r="E218" s="4">
        <v>2</v>
      </c>
    </row>
    <row r="219" spans="4:5" x14ac:dyDescent="0.2">
      <c r="D219" s="79" t="s">
        <v>444</v>
      </c>
      <c r="E219" s="4">
        <v>1</v>
      </c>
    </row>
    <row r="220" spans="4:5" x14ac:dyDescent="0.2">
      <c r="D220" s="79" t="s">
        <v>448</v>
      </c>
      <c r="E220" s="4">
        <v>1</v>
      </c>
    </row>
    <row r="221" spans="4:5" x14ac:dyDescent="0.2">
      <c r="D221" s="78" t="s">
        <v>452</v>
      </c>
      <c r="E221" s="4">
        <v>2</v>
      </c>
    </row>
    <row r="222" spans="4:5" x14ac:dyDescent="0.2">
      <c r="D222" s="79" t="s">
        <v>453</v>
      </c>
      <c r="E222" s="4">
        <v>1</v>
      </c>
    </row>
    <row r="223" spans="4:5" x14ac:dyDescent="0.2">
      <c r="D223" s="79" t="s">
        <v>458</v>
      </c>
      <c r="E223" s="4">
        <v>1</v>
      </c>
    </row>
    <row r="224" spans="4:5" x14ac:dyDescent="0.2">
      <c r="D224" s="2" t="s">
        <v>522</v>
      </c>
      <c r="E224" s="4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2020-03-13T08:30:25Z</dcterms:created>
  <dcterms:modified xsi:type="dcterms:W3CDTF">2020-05-13T03:42:00Z</dcterms:modified>
</cp:coreProperties>
</file>