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69936226-144F-4D96-B339-81064552316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PC_CI'!$A$5:$P$5</definedName>
    <definedName name="_xlnm._FilterDatabase" localSheetId="1" hidden="1">สรุป!$A$1:$B$228</definedName>
    <definedName name="_xlnm.Print_Titles" localSheetId="0">'ข้อมูล  PC_CI'!$4:$5</definedName>
  </definedNames>
  <calcPr calcId="181029"/>
  <pivotCaches>
    <pivotCache cacheId="31" r:id="rId4"/>
    <pivotCache cacheId="32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<sst xmlns="http://schemas.openxmlformats.org/spreadsheetml/2006/main" count="2196" uniqueCount="537">
  <si>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</si>
  <si>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</si>
  <si>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</si>
  <si>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</si>
  <si>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</si>
  <si>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</si>
  <si>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</si>
  <si>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</si>
  <si>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</si>
  <si>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</si>
  <si>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</si>
  <si>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อนุรักษ์ ฟื้นฟู และบริหารจัดการทรัพยากรธรรมชาติและสิ่งแวดล้อมอย่างสมดุลและยั่งยืน</t>
  </si>
  <si>
    <t>การบริหารจัดการน้ำเพื่อการเกษตร</t>
  </si>
  <si>
    <t>VC1 ป้องกันและแก้ปัญหาน้ำเสีย</t>
  </si>
  <si>
    <t>CSF1.1 การป้องกันอุทกภัยในช่วงฤดูฝน</t>
  </si>
  <si>
    <t>KPI 1.1.1 ร้อยละจำนวนหมู่บ้าน/ชุมชน ที่เป็นพื้นที่เสี่ยงภัยพิบัติได้รับการป้องกัน</t>
  </si>
  <si>
    <t>1.1.1.1 จำนวนหมู่บ้าน/ชุมชน ที่เป็นพื้นที่เสี่ยงภัยพิบัติได้รับการป้องกัน (หมู่บ้าน)</t>
  </si>
  <si>
    <t>หมู่บ้าน</t>
  </si>
  <si>
    <t>สนง.ป้องกันและบรรเทาสาธารณภัยจังหวัด</t>
  </si>
  <si>
    <t>1.1.1.2 จำนวนพื้นที่ที่ได้รับการอนุรักษ์ ฟื้นฟูและเพิ่มพื้นที่สีเขียว</t>
  </si>
  <si>
    <t>สนง.ทรัพยากรธรรมชาติและสิ่งแวดล้อมจังหวัด</t>
  </si>
  <si>
    <t>1.1.1.3 อัตราการเพิ่มขึ้นของพื้นที่ป่า</t>
  </si>
  <si>
    <t>ไร่</t>
  </si>
  <si>
    <t>KPI 1.1.2 จำนวนพื้นที่ทำเกษตรที่ประสบอุทกภัยลดลง</t>
  </si>
  <si>
    <t>1.1.2.1 จำนวนพื้นที่ทำเกษตรที่ประสบอุทกภัย</t>
  </si>
  <si>
    <t>สนง.เกษตรจังหวัด</t>
  </si>
  <si>
    <t>KPI 1.1.3 มูลค่าความเสียหายเกิดจากอุทกภัย</t>
  </si>
  <si>
    <t>1.1.3.1 มูลค่าความเสียหายเกิดจากอุทกภัย</t>
  </si>
  <si>
    <t>บาท</t>
  </si>
  <si>
    <t>-</t>
  </si>
  <si>
    <t>KPI 1.1.4 อัตราการสูญเสียด้านชีวิตและทรัพย์สินจากอุทกภัย</t>
  </si>
  <si>
    <t>1.1.4.1 อัตราการสูญเสียด้านชีวิตและทรัพย์สินจากอุทกภัย</t>
  </si>
  <si>
    <t>CSF1.2 การจัดการน้ำเสียชุมชน / เกษตร / อุตสาหกรรม</t>
  </si>
  <si>
    <t>KPI 1.2.1 จำนวนแหล่งน้ำที่ได้รับการอนุรักษ์ฟื้นฟูเพิ่มขึ้น</t>
  </si>
  <si>
    <t xml:space="preserve">1.2.1.1 จำนวนแหล่งน้ำที่ได้รับการอนุรักษ์ฟื้นฟู </t>
  </si>
  <si>
    <t>KPI 1.2.1 แหล่งน้ำมีปริมาณน้ำเสียลดลง โดยปริมาณออกซิเจนที่ละลายน้ำ (dissolved oxygen, DO) จะต้องสูง (5-8 มล./ลิตร)</t>
  </si>
  <si>
    <t>1.2.1.2 จำนวนโครงการที่พัฒนาแหล่งน้ำ</t>
  </si>
  <si>
    <t>โครงการชลประทานอำนาจเจริญ</t>
  </si>
  <si>
    <t xml:space="preserve">1.1.2.2 ปริมาณออกซิเจนที่ละลายน้ำ (dissolved oxygen, DO) </t>
  </si>
  <si>
    <t>1.1.2.3 จำนวนแหล่งน้ำที่มีค่า โดยปริมาณออกซิเจนที่ละลายน้ำ (dissolved oxygen, DO) จะต้องสูง (5-8 มล./ลิตร)</t>
  </si>
  <si>
    <t>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</si>
  <si>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</si>
  <si>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</si>
  <si>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</si>
  <si>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KPI 1.3.2 การสร้างเครือข่ายความร่วมมือในด้านการจัดการแก้ไขปัญหาน้ำเสีย</t>
  </si>
  <si>
    <t>1.3.2.1 จำนวนเครือข่ายความร่วมมือในด้านการจัดการแก้ไขปัญหาน้ำเสีย</t>
  </si>
  <si>
    <t>1.3.2.2 จำนวนสมาชิกเครือข่ายความร่วมมือในด้านการจัดการแก้ไขปัญหาน้ำเสีย</t>
  </si>
  <si>
    <t>CSF1.4 การบังคับใช้กฎหมายในการปล่อยของเสียและน้ำเสียจากแหล่งกำเนิด</t>
  </si>
  <si>
    <t>KPI 1.4.1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</si>
  <si>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1.4.1.1 ปริมาณออกซิเจนที่ละลายน้ำ (dissolved oxygen, DO) </t>
  </si>
  <si>
    <t>1.4.1.2 จำนวนแหล่งน้ำที่มีค่า โดยปริมาณออกซิเจนที่ละลายน้ำ (dissolved oxygen, DO) จะต้องสูง (5-8 มล./ลิตร)</t>
  </si>
  <si>
    <t>KPI 1.4.2 ข้อร้องเรียน/คดีเรื่องมลพิษทางน้ำที่เกิดจากครัวเรือนและโรงงานอุตสาหกรรมลดลง</t>
  </si>
  <si>
    <t>1.4.2.1 จำนวนข้อร้องเรียน/คดีเรื่องมลพิษทางน้ำที่เกิดจากครัวเรือนและโรงงานอุตสาหกรรม</t>
  </si>
  <si>
    <t>VC2 พัฒนาและปรับปรุงแหล่งน้ำ เพื่อเกษตรฯ อุตสาหกรรม และชุมชน</t>
  </si>
  <si>
    <t>CSF2.1 พัฒนา ปรับปรุงแหล่งเก็บกักน้ำ ระบบระบายน้ำ และผันน้ำ</t>
  </si>
  <si>
    <t>KPI 2.1.1 การพัฒนา ปรับปรุงแหล่งเก็บกักน้ำ ระบบระบายน้ำ และผันน้ำ</t>
  </si>
  <si>
    <t>2.1.1.1 จำนวนแหล่งกักเก็บน้ำที่ได้รับการพัฒนา ปรับปรุงระบบระบายน้ำ และผันน้ำ</t>
  </si>
  <si>
    <t>แห่ง</t>
  </si>
  <si>
    <t>2.1.1.2 ร้อยละที่เพิ่มขึ้นของแหล่งกักเก็บน้ำที่ได้รับการพัฒนา ปรับปรุงระบบระบายน้ำ และผันน้ำ</t>
  </si>
  <si>
    <t>ร้อยละ</t>
  </si>
  <si>
    <t>CSF2.2 ปรับปรุงและพัฒนาระบบกระจายน้ำให้กับพื้นที่ที่ยังขาดแคลน</t>
  </si>
  <si>
    <t>KPI 2.2.2 การปรับปรุงและพัฒนาระบบกระจายน้ำ ให้เพิ่มขึ้น</t>
  </si>
  <si>
    <t>2.2.2.1 จำนวนแหล่งชุมชน/พื้นที่ ที่ได้รับการปรับปรุงและพัฒนาระบบกระจายน้ำ</t>
  </si>
  <si>
    <t>แหล่ง</t>
  </si>
  <si>
    <t>2.2.2.2 ร้อยละที่เพิ่มขึ้นของแหล่งชุมชน/พื้นที่ ที่ได้รับการปรับปรุงและพัฒนาระบบกระจายน้ำ</t>
  </si>
  <si>
    <t>ตำบล</t>
  </si>
  <si>
    <t>CSF2.3 เพิ่มประสิทธิภาพ การใช้น้ำ เพื่ออุปโภคและบริโภค / เกษตรกรรม / อุตสาหกรรม</t>
  </si>
  <si>
    <t>KPI 2.3.1 จำนวนครัวเรือนที่ขาดแคลนน้ำเพื่ออุปโภคและบริโภคลดลง</t>
  </si>
  <si>
    <t>2.3.1.1 จำนวนครัวเรือนที่ขาดแคลนน้ำเพื่ออุปโภคและบริโภค</t>
  </si>
  <si>
    <t>สนง.พัฒนาชุมชนจังหวัด</t>
  </si>
  <si>
    <t>KPI 2.3.2 พื้นที่ทำการเกษตรได้รับน้ำอย่างเพียงพอ</t>
  </si>
  <si>
    <t>2.3.2.1 พื้นที่ทำการเกษตรได้รับน้ำเพื่อการเกษตรอย่างเพียงพอ</t>
  </si>
  <si>
    <t>VC3 จัดระบบบริหารจัดการน้ำแบบมีส่วนร่วมอย่างบูรณาการ</t>
  </si>
  <si>
    <t xml:space="preserve">CSF3.1 การพัฒนาเครื่องมือ ตรวจวัดและเตือนภัยคุณภาพน้ำ 
</t>
  </si>
  <si>
    <t>KPI 3.1.1 จำนวนแหล่งน้ำได้รับการตรวจวัดคุณภาพอย่างถูกต้องตามมาตรฐานมากขึ้น</t>
  </si>
  <si>
    <t>3.1.1.1 จำนวนแหล่งน้ำที่ได้รับการตรวจวัดคุณภาพอย่างถูกต้องตามาตรฐาน</t>
  </si>
  <si>
    <t>3.1.1.2 สัดส่วนแหล่งน้ำที่ได้รับการตรวจวัดคุณภาพอย่างถูกต้องตามาตรฐาน เทียบกับพื้นที่แหล่งน้ำทั้งหมดของจังหวัด</t>
  </si>
  <si>
    <t>KPI 3.1.2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</si>
  <si>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3.1.2.1 ปริมาณออกซิเจนที่ละลายน้ำ (dissolved oxygen, DO) </t>
  </si>
  <si>
    <t>3.1.2.2 จำนวนแหล่งน้ำที่มีค่า โดยปริมาณออกซิเจนที่ละลายน้ำ (dissolved oxygen, DO) จะต้องสูง (5-8 มล./ลิตร)</t>
  </si>
  <si>
    <t xml:space="preserve">CSF3.2 การจัดการทรัพยากรน้ำระดับลุ่มน้ำแบบบูรณาการ กับพื้นที่ใกล้เคียง
</t>
  </si>
  <si>
    <t xml:space="preserve">KPI 3.2.1 แผนการบูรณาการการบริหารจัดการน้ำร่วมกันกับพื้นที่ใกล้เคียง </t>
  </si>
  <si>
    <t xml:space="preserve">3.2.1.1 มีแผนการบูรณาการการบริหารจัดการน้ำร่วมกันกับพื้นที่ใกล้เคียง </t>
  </si>
  <si>
    <t>KPI 3.2.2 การประชุมหน่วยงานที่เกี่ยวข้อง</t>
  </si>
  <si>
    <t>3.2.2.1 ความถี่ในการประชุมหน่วยงานที่เกี่ยวข้อง</t>
  </si>
  <si>
    <t>ครั้ง</t>
  </si>
  <si>
    <t>CSF3.3 สร้างความมีส่วนร่วมในทุกภาคส่วนเกี่ยวกับการบริหารจัดการน้ำร่วมกัน</t>
  </si>
  <si>
    <t>KPI 3.3.1 กิจกรรมสร้างความมีส่วนร่วมในการบริหารจัดการน้ำร่วมกัน</t>
  </si>
  <si>
    <t>3.3.1.1 จำนวนกิจกรรมสร้างความมีส่วนร่วมในการบริหารจัดการน้ำร่วมกัน</t>
  </si>
  <si>
    <t>3.3.1.2 จำนวนผู้เข้าร่วมกิจกรรมสร้างความมีส่วนร่วมในการบริหารจัดการน้ำร่วมกัน</t>
  </si>
  <si>
    <t>คน</t>
  </si>
  <si>
    <t>KPI 3.3.2 เครือข่ายความร่วมมือในการบริหารจัดการน้ำ</t>
  </si>
  <si>
    <t>3.3.3.1 จำนวนเครือข่ายความร่วมมือในการบริหารจัดการน้ำ</t>
  </si>
  <si>
    <t>3.3.2.1 จำนวนสมาชิกในเครือข่ายความร่วมมือในการบริหารจัดการน้ำ</t>
  </si>
  <si>
    <t>พัฒนาคุณภาพชีวิตประชาชน และ เสริมสร้างความมั่นคงในพื้นที่จังหวัดอำนาจเจริญ</t>
  </si>
  <si>
    <t>การพัฒนาคุณภาพชีวิต ป้องกันและปราบปรามยาเสพติด</t>
  </si>
  <si>
    <t>VC1 การจัดการแรงงานในพื้นที่</t>
  </si>
  <si>
    <t>CSF1.1 ลดปัญหาการว่างงาน ในพื้นที่</t>
  </si>
  <si>
    <t>KPI 1.1.1 จำนวนคนที่ว่างงาน</t>
  </si>
  <si>
    <t>1.1.1.1 จำนวนคนที่ว่างงานในปีปัจจุบันและปีที่ผ่านมา</t>
  </si>
  <si>
    <t>สนง.แรงงานจังหวัด/สนง.สถิติจังหวัด</t>
  </si>
  <si>
    <t>KPI 1.1.2 อัตราการว่างงาน จำแนกตามภาค เขตการปกครอง เพศ กลุ่มอายุ และระดับการศึกษาที่สำเร็จ</t>
  </si>
  <si>
    <t>1.1.2.1 อัตราการว่างงาน จำแนกตามภาค เขตการปกครอง เพศ กลุ่มอายุ และระดับการศึกษาที่สำเร็จ</t>
  </si>
  <si>
    <t>KPI 1.1.3 จำนวนสถานประกอบการที่แจ้งตำแหน่งงานว่าง</t>
  </si>
  <si>
    <t>1.1.3.1 จำนวนสถานประกอบการที่แจ้งตำแหน่งงานว่าง</t>
  </si>
  <si>
    <t>สนง.จัดหางานจังหวัด</t>
  </si>
  <si>
    <t>1.1.3.2 จำนวนงานว่างที่สถานประกอบการแจ้ง</t>
  </si>
  <si>
    <t>ตำแหน่ง</t>
  </si>
  <si>
    <t xml:space="preserve">CSF1.2 ลดปัญหาการขาดแคลนแรงงานในพื้นที่
</t>
  </si>
  <si>
    <t>KPI 1.2.1 จำนวนกำลังแรงงานรวม จำแนกตาม เพศ กลุ่มอายุ ภาค เขตการปกครอง</t>
  </si>
  <si>
    <t>1.2.1.1 จำนวนกำลังแรงงานรวม จำแนกตาม เพศ กลุ่มอายุ ภาค เขตการปกครอง</t>
  </si>
  <si>
    <t>CSF1.3 พัฒนาคุณภาพฝีมือแรงงานในสาขาที่จำเป็น</t>
  </si>
  <si>
    <t>KPI 1.3.1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</si>
  <si>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1.3.1.1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</si>
  <si>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สนง.พัฒนาฝีมือแรงงานจังหวัด</t>
  </si>
  <si>
    <t>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</si>
  <si>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>CSF1.4 สุขภาวะของแรงงานในสถานประกอบการ</t>
  </si>
  <si>
    <t>KPI 1.4.1 จำนวนแรงงานที่ได้รับการตรวจสุขภาพประจำปี</t>
  </si>
  <si>
    <t>1.4.1.1 จำนวนแรงงานที่ได้รับการตรวจสุขภาพประจำปี</t>
  </si>
  <si>
    <t>สนง.สวัสดิการและคุ้มครองแรงงาน</t>
  </si>
  <si>
    <t>KPI 1.4.2 อัตราการประสบอันตรายหรือเจ็บป่วยเนื่องจากการทำงานต่อลูกจ้าง 1,000 ราย</t>
  </si>
  <si>
    <t>1.4.1.2 อัตราการประสบอันตรายหรือเจ็บป่วยเนื่องจากการทำงานต่อลูกจ้าง 1,000 ราย</t>
  </si>
  <si>
    <t>CSF1.5 การลดอุบัติเหตุของแรงงานในสถานประกอบการ</t>
  </si>
  <si>
    <t>KPI 1.5.1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</si>
  <si>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1.5.1.1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</si>
  <si>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KPI 1.5.2 อัตราการปฏิบัติถูกต้องตามกฎหมายคุ้มครองความปลอดภัยในการทำงานของสถานประกอบกิจการ</t>
  </si>
  <si>
    <t>1.5.1.2 อัตราการปฏิบัติถูกต้องตามกฎหมายคุ้มครองความปลอดภัยในการทำงานของสถานประกอบกิจการ</t>
  </si>
  <si>
    <t>อัตรา</t>
  </si>
  <si>
    <t>CSF1.6 ส่งเสริมกิจกรรมเสริมรายได้แรงงาน</t>
  </si>
  <si>
    <t>KPI 1.6.1 กิจกรรมเสริมรายได้แรงงาน หรือการฝึกอาชีพเสริม</t>
  </si>
  <si>
    <t>1.6.1.1 จำนวนแรงงานที่เข้าร่วมกิจกรรมเสริมรายได้แรงงาน หรือการฝึกอาชีพเสริม</t>
  </si>
  <si>
    <t>VC2 ส่งเสริมพัฒนาอาชีพ/รายได้</t>
  </si>
  <si>
    <t>CSF2.1 ให้ความรู้ ทักษะให้ชุมชนมีอาชีพเสริมเพื่อสร้าง รายได้</t>
  </si>
  <si>
    <t>KPI 2.1.1 จัดกิจกรรมให้ความรู้ ทักษะให้ชุมชนมีอาชีพเสริมเพื่อสร้างรายได้</t>
  </si>
  <si>
    <t>2.1.1.1 จำนวนแรงงานที่เข้าร่วมกิจกรรมให้ความรู้ ทักษะให้ชุมชนมีอาชีพเสริมเพื่อสร้างรายได้</t>
  </si>
  <si>
    <t>2.1.1.2 จำนวนชุมชนที่เข้าร่วมกิจกรรมให้ความรู้ ทักษะให้ชุมชนมีอาชีพเสริมเพื่อสร้างรายได้</t>
  </si>
  <si>
    <t>CSF2.2 สร้างอาชีพที่เหมาะสมกับชุมชน</t>
  </si>
  <si>
    <t>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</si>
  <si>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>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</si>
  <si>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</t>
  </si>
  <si>
    <t>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</t>
  </si>
  <si>
    <t>สนง.สถิติจังหวัด</t>
  </si>
  <si>
    <t>CSF2.3 จัดกิจกรรมส่งเสริมการออมในชุมชน</t>
  </si>
  <si>
    <t>KPI 2.3.1 การออมเฉลี่ยของแรงงาน</t>
  </si>
  <si>
    <t>2.3.1.1 การออมเฉลี่ยของแรงงาน</t>
  </si>
  <si>
    <t>KPI 2.3.2 จำนวนแรงงานที่ได้เข้าร่วมกิจกรรมส่งเสริมการออมในชุมชนและเสริมรายได้แรงงาน</t>
  </si>
  <si>
    <t>2.3.2.1 จำนวนแรงงานที่ได้เข้าร่วมกิจกรรมส่งเสริมการออมในชุมชนและเสริมรายได้แรงงาน</t>
  </si>
  <si>
    <t>2.3.2.2 ร้อยละที่เพิ่มขึ้นของแรงงานที่ได้เข้าร่วมกิจกรรมส่งเสริมการออมในชุมชนและเสริมรายได้แรงงาน</t>
  </si>
  <si>
    <t>VC3 สร้างความปลอดภัยในชีวิตและทรัพย์สิน</t>
  </si>
  <si>
    <t xml:space="preserve">CSF3.1 ลดอุบัติเหตุบนท้องถนน </t>
  </si>
  <si>
    <t>KPI 3.1.1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</si>
  <si>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3.1.1.1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</si>
  <si>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จำนวน</t>
  </si>
  <si>
    <t>สถานีตำรวจภูธรจังหวัด</t>
  </si>
  <si>
    <t>KPI 3.1.2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</si>
  <si>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3.1.2.1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</si>
  <si>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CSF3.2 ลดปัญหาอาชญากรรม</t>
  </si>
  <si>
    <t>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</si>
  <si>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</si>
  <si>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คดี</t>
  </si>
  <si>
    <t>KPI 3.2.2 จำนวนผู้ถูกจับกุม จำแนกตามเพศ อายุ สถานภาพการศึกษา</t>
  </si>
  <si>
    <t>3.2.2.1 จำนวนผู้ถูกจับกุม จำแนกตามเพศ อายุ สถานภาพการศึกษา</t>
  </si>
  <si>
    <t>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</si>
  <si>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</si>
  <si>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CSF3.3 ป้องกัน/ป้องปราบ/ปราบปรามยาเสพติด</t>
  </si>
  <si>
    <t>KPI 3.3.1 จำนวนการจับกุมคดียาเสพติด จำแนกตามประเภทข้อหา สารเสพติด พื้นที่</t>
  </si>
  <si>
    <t>3.3.1.1 จำนวนการจับกุมคดียาเสพติด จำแนกตามประเภทข้อหา สารเสพติด พื้นที่ (ราย)</t>
  </si>
  <si>
    <t>สำนักงานป้องกันและปราบปรามยาเสพติดจังหวัด</t>
  </si>
  <si>
    <t>KPI 3.3.2 จำนวนผู้รับการบำบัดฟื้นฟูจำแนกตามมาตรการ (สมัครใจบำบัด บังคับบำบัด และต้องโทษ)</t>
  </si>
  <si>
    <t>3.3.2.1 จำนวนผู้รับการบำบัดฟื้นฟูจำแนกตามมาตรการ (สมัครใจบำบัด บังคับบำบัด และต้องโทษ)</t>
  </si>
  <si>
    <t>สนง.สาธารณสุขจังหวัด</t>
  </si>
  <si>
    <t>KPI 3.3.3 จำนวนผู้ผ่านการบำบัดฟื้นฟูจำแนกตามผลการบำบัดฟื้นฟู</t>
  </si>
  <si>
    <t>3.3.3.1 จำนวนผู้ผ่านการบำบัดฟื้นฟูจำแนกตามผลการบำบัดฟื้นฟู</t>
  </si>
  <si>
    <t>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</si>
  <si>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</si>
  <si>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</si>
  <si>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ที่ทำการปกครองจังหวัด</t>
  </si>
  <si>
    <t>KPI 3.4.2 อัตราการประสบเหตุเทียบกับจำนวนประชากร จำแนกตามประเภทความผิดที่ตกเป็นเหยื่ออาชญากรรม</t>
  </si>
  <si>
    <t>3.4.2.1 อัตราการประสบเหตุเทียบกับจำนวนประชากร จำแนกตามประเภทความผิดที่ตกเป็นเหยื่ออาชญากรรม</t>
  </si>
  <si>
    <t>14 / 1000</t>
  </si>
  <si>
    <t>13 / 1000</t>
  </si>
  <si>
    <t>11 / 1000</t>
  </si>
  <si>
    <t>15 / 1000</t>
  </si>
  <si>
    <t>17 / 1000</t>
  </si>
  <si>
    <t xml:space="preserve">CSF3.5 การป้องกัน รับมือ บริหารจัดการด้านภัยพิบัติหรือกรณีฉุกเฉินต่างๆ ในชุมชน เช่น น้ำท่วม ไฟไหม้ ฯลฯ </t>
  </si>
  <si>
    <t>KPI 3.5.1 จำนวนผู้ประสบภัยที่ได้รับความช่วยเหลือ จำแนกตามประเภทภัย และเขตการปกครอง</t>
  </si>
  <si>
    <t>3.5.1.1 จำนวนผู้ประสบภัยจำแนกตามประเภทภัย</t>
  </si>
  <si>
    <t>3.5.1.2 จำนวนผู้ประสบภัยที่ได้รับความช่วยเหลือ จำแนกตามประเภทภัย และเขตการปกครอง</t>
  </si>
  <si>
    <t>VC4 ส่งเสริมความอบอุ่นในครอบครัว</t>
  </si>
  <si>
    <t>CSF4.1 ส่งเสริมกิจกรรมสร้างความสัมพันธ์ในครอบครัว</t>
  </si>
  <si>
    <t>KPI 4.1.1 กิจกรรมสร้างความสัมพันธ์ในครอบครัว</t>
  </si>
  <si>
    <t>4.1.1.1 จำนวนกิจกรรมสร้างความสัมพันธ์ในครอบครัว (ครั้ง)</t>
  </si>
  <si>
    <t>สนง.พัฒนาสังคมและความมั่นคงของมนุษย์จังหวัด</t>
  </si>
  <si>
    <t>4.1.1.2 จำนวนผู้ที่เข้าร่วมกิจกรรมสร้างความสัมพันธ์ในครอบครัว (คน)</t>
  </si>
  <si>
    <t>KPI 4.1.2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</si>
  <si>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4.1.2.1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</si>
  <si>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KPI 4.1.3 จำนวนศูนย์พัฒนาครอบครัวในชุมชน จำแนกรายจังหวัด</t>
  </si>
  <si>
    <t>4.1.3.1 จำนวนศูนย์พัฒนาครอบครัวในชุมชน จำแนกรายจังหวัด</t>
  </si>
  <si>
    <t>CSF4.2 ส่งเสริมกิจกรรมสร้าง ศีลธรรม จริยธรรมในครอบครัว</t>
  </si>
  <si>
    <t>KPI 4.2.1 กิจกรรมสร้างศีลธรรมจริยธรรมในครอบครัว</t>
  </si>
  <si>
    <t>4.2.1.1 จำนวนกิจกรรมสร้างศีลธรรมจริยธรรมในครอบครัว (ครั้ง)</t>
  </si>
  <si>
    <t>สนง.พระพุทธศาสนาจังหวัด</t>
  </si>
  <si>
    <t>KPI 4.2.2 จำนวนแม่อายุ 15 -19 ปีที่คลอดบุตร</t>
  </si>
  <si>
    <t>4.2.2.1 จำนวนแม่อายุ 15 -19 ปีที่คลอดบุตร</t>
  </si>
  <si>
    <t xml:space="preserve">KPI 4.2.3 จำนวนแม่อายุน้อยกว่า 20 ปีที่คลอดบุตร จำแนกอายุ และจังหวัด </t>
  </si>
  <si>
    <t xml:space="preserve">4.2.3.1 จำนวนแม่อายุน้อยกว่า 20 ปีที่คลอดบุตร จำแนกอายุ และจังหวัด </t>
  </si>
  <si>
    <t>CSF4.3 สร้างเสริมความสามัคคีในครอบครัวและชุมชน</t>
  </si>
  <si>
    <t>KPI 4.3.1 กิจกรรมสร้างเสริมความสามัคคีในครอบครัวและชุมชน</t>
  </si>
  <si>
    <t>4.3.1.1 จำนวนกิจกรรมสร้างเสริมความสามัคคีในครอบครัวและชุมชน</t>
  </si>
  <si>
    <t>4.3.1.2 จำนวนผู้เข้าร่วมกิจกรรมสร้างเสริมความสามัคคีในครอบครัวและชุมชน</t>
  </si>
  <si>
    <t>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</si>
  <si>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</si>
  <si>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KPI 4.3.3 จำนวนครัวเรือนที่มีพ่อหรือแม่เป็นผู้ปกครองคนเดียว จำแนกเพศ เขตการปกครอง ภาค และจังหวัด</t>
  </si>
  <si>
    <t>4.3.3.1 จำนวนครัวเรือนที่มีพ่อหรือแม่เป็นผู้ปกครองคนเดียว จำแนกเพศ เขตการปกครอง ภาค และจังหวัด</t>
  </si>
  <si>
    <t>CSF4.4 ปลูกฝังจิตสำนึกและความรับผิดชอบต่อครอบครัวให้คนในชุมชน</t>
  </si>
  <si>
    <t xml:space="preserve">KPI 4.4.1 จัดกิจกรรมเพื่อปลูกฝังจิตสำนึกและความรับผิดชอบต่อครอบครัวให้คนในชุมชน </t>
  </si>
  <si>
    <t xml:space="preserve">4.4.1.1 จำนวนกิจกรรมเพื่อปลูกฝังจิตสำนึกและความรับผิดชอบต่อครอบครัวให้คนในชุมชน </t>
  </si>
  <si>
    <t xml:space="preserve">4.4.1.2 จำนวนผู้เข้าร่วมกิจกรรมเพื่อปลูกฝังจิตสำนึกและความรับผิดชอบต่อครอบครัวให้คนในชุมชน </t>
  </si>
  <si>
    <t>ยกระดับการค้าชายแดน และส่งเสริมการค้า อุตสาหกรรม การลงทุน และการท่องเที่ยวสู่สากล</t>
  </si>
  <si>
    <t>การส่งเสริมการค้าชายแดน ณ จุดผ่อนปรนบ้านยักษ์คุ</t>
  </si>
  <si>
    <t>VC1 พัฒนาโครงสร้างพื้นฐาน</t>
  </si>
  <si>
    <t xml:space="preserve">CSF1.1 การพัฒนา/ปรับปรุงเส้นทางสายหลัก </t>
  </si>
  <si>
    <t>KPI 1.1.1 เส้นทางสายหลักได้รับการพัฒนา/ปรับปรุง</t>
  </si>
  <si>
    <t>1.1.1.1 จำนวนเส้นทางสายหลักได้รับการพัฒนา/ปรับปรุง (กิโลเมตร)</t>
  </si>
  <si>
    <t>กิโลเมตร</t>
  </si>
  <si>
    <t>แขวงทางหลวงอำนาจเจริญ</t>
  </si>
  <si>
    <t>CSF1.2 การพัฒนา/ปรับปรุงเส้นทางสายรอง</t>
  </si>
  <si>
    <t>KPI 1.2.1 เส้นทางสายรองได้รับการพัฒนา/ปรับปรุง</t>
  </si>
  <si>
    <t>1.2.1.1 จำนวนเส้นทางสายรองได้รับการพัฒนา/ปรับปรุง (กิโลเมตร)</t>
  </si>
  <si>
    <t xml:space="preserve">สนง.ทางหลวงชนบทจังหวัด </t>
  </si>
  <si>
    <t xml:space="preserve">CSF1.3 การพัฒนา/ปรับปรุงการขนส่งทางราง </t>
  </si>
  <si>
    <t>KPI 1.3.1 การขนส่งทางรางได้รับการพัฒนา/ปรับปรุง</t>
  </si>
  <si>
    <t>1.3.1.1 ความยาวรางรถไฟได้รับการพัฒนา/ปรับปรุง (กิโลเมตร)</t>
  </si>
  <si>
    <t>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</t>
  </si>
  <si>
    <t>CSF1.4 การพัฒนา/ปรับปรุงการขนส่งทางอากาศ</t>
  </si>
  <si>
    <t>KPI 1.4.1 การขนส่งทางอากาศได้รับการพัฒนา/ปรับปรุง</t>
  </si>
  <si>
    <t>1.4.1.1 สนามบินได้รับการพัฒนา/ปรับปรุง</t>
  </si>
  <si>
    <t>1.4.1.2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</t>
  </si>
  <si>
    <t>VC2 พัฒนาเมืองและชุมชนให้น่าอยู่ มีระบบสาธารณูปโภคที่ดี</t>
  </si>
  <si>
    <t>CSF2.1 การขยาย/ปรับปรุงระบบการให้บริการน้ำประปา</t>
  </si>
  <si>
    <t>KPI 2.1.1 การขยาย/ปรับปรุงระบบน้ำประปา</t>
  </si>
  <si>
    <t>2.1.1.1 จำนวนสถานีน้ำประปาชุมชน</t>
  </si>
  <si>
    <t>การประปาส่วนภูมิภาค สาขาอำนาจเจริญ</t>
  </si>
  <si>
    <t>2.1.1.2 สัดส่วนของพื้นที่ที่ได้รับการปรับปรุงระบบน้ำประปา ต่อพื้นที่ทั้งหมด (ตารางกิโลเมตร)</t>
  </si>
  <si>
    <t>ตารางกิโลเมตร</t>
  </si>
  <si>
    <t>CSF2.2 การขยาย/ปรับปรุงระบบการให้บริการไฟฟ้า</t>
  </si>
  <si>
    <t>KPI 2.2.1 การขยาย/ปรับปรุงระบบไฟฟ้า</t>
  </si>
  <si>
    <t>2.2.1.1 พื้นที่การให้บริการไฟฟ้า (กฟภ.)</t>
  </si>
  <si>
    <t>การไฟฟ้าส่วนภูมิภาคจังหวัด</t>
  </si>
  <si>
    <t>2.2.1.2 สัดส่วนของพื้นที่ที่ได้รับบริการไฟฟ้า ต่อพื้นที่ทั้งหมด</t>
  </si>
  <si>
    <t>CSF2.3 การขยาย/ปรับปรุงระบบการให้บริการโทรศัพท์</t>
  </si>
  <si>
    <t>KPI 2.3.1 การขยาย/ปรับปรุงระบบโทรศัพท์</t>
  </si>
  <si>
    <t>2.3.1.1 พื้นที่การให้บริการโทรศัพท์ (ตำบล)</t>
  </si>
  <si>
    <t>TOT</t>
  </si>
  <si>
    <t>2.3.1.2 สัดส่วนของพื้นที่ให้บริการโทรศัพท์ ต่อพื้นที่ทั้งหมด</t>
  </si>
  <si>
    <t>เปอร์เซน</t>
  </si>
  <si>
    <t>CSF2.4 การพัฒนาเมืองให้   น่าอยู่ มีสิ่งแวดล้อมที่ดีและมีคุณภาพ</t>
  </si>
  <si>
    <t>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</t>
  </si>
  <si>
    <t>2.4.1.1 ระยะทางเชื่อมต่อระหว่างชุมชน/อำเภอ/จังหวัด (กิโลเมตร) จำแนกตามจุดต้นทาง - ปลายทาง</t>
  </si>
  <si>
    <t>สนง.ทางหลวงชนบทจังหวัด</t>
  </si>
  <si>
    <t>2.4.1.2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</t>
  </si>
  <si>
    <t>เส้นทาง</t>
  </si>
  <si>
    <t xml:space="preserve">สนง.ทางหลวงชนบทจังหวัด         </t>
  </si>
  <si>
    <t>2.4.1.3 จำนวนโครงสร้างพื้นฐานอื่นๆ (ทางราง ทางน้ำ และทางอากาศ) จำแนกเป็นสร้างใหม่ และซ่อมปรับปรุง</t>
  </si>
  <si>
    <t>2.4.1.4 จำนวนสิ่งอำนวยความสะดวกต่างๆ (อาทิ ห้องน้ำสาธารณะ ป้ายบอกทาง) จำแนกเป็นสร้างใหม่ และซ่อมปรับปรุง</t>
  </si>
  <si>
    <t>สนง. ส่งเสริมการปกครองท้องถิ่นจังหวัด</t>
  </si>
  <si>
    <t>CSF2.5 การจัดการมลพิษ (คุณภาพน้ำอากาศ/ขยะและ ของเสียอันตรายชุมชนและอุตสาหกรรม)</t>
  </si>
  <si>
    <t>KPI 2.5.1 จำนวนแหล่งน้ำที่ได้รับการอนุรักษ์ฟื้นฟูเพิ่มขึ้น</t>
  </si>
  <si>
    <t xml:space="preserve">2.5.1.1 จำนวนแหล่งน้ำที่ได้รับการอนุรักษ์ฟื้นฟู </t>
  </si>
  <si>
    <t>KPI 2.5.2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</si>
  <si>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2.5.2.1 ปริมาณออกซิเจนที่ละลายน้ำ (dissolved oxygen, DO) </t>
  </si>
  <si>
    <t>2.5.2.2 จำนวนแหล่งน้ำที่มีค่า โดยปริมาณออกซิเจนที่ละลายน้ำ (dissolved oxygen, DO) จะต้องสูง (5-8 มล./ลิตร)</t>
  </si>
  <si>
    <t>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</t>
  </si>
  <si>
    <t>2.5.3.1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</t>
  </si>
  <si>
    <t>CSF2.6 การจัดการสิ่งแวดล้อมเมืองและชุมชน (พื้นที่สีเขียวและภูมิทัศน์)</t>
  </si>
  <si>
    <t>KPI 2.6.1 เพิ่มพื้นที่สีเขียวในเขตเมือง/ชุมชน</t>
  </si>
  <si>
    <t>2.6.1.1 จำนวนพื้นที่สีเขียวในเขตเมือง/ชุมชน (ตารางกิโลเมตร)</t>
  </si>
  <si>
    <t>2.6.1.2 ร้อยละที่เพิ่มขึ้นของพื้นที่สีเขียวในเขตเมือง/ชุมชน</t>
  </si>
  <si>
    <t>KPI 2.6.2 กิจกรรมเพื่อสร้างการมีส่วนร่วมของประชาชนในการดูแลพื้นที่สีเขียว</t>
  </si>
  <si>
    <t>2.6.2.1 จำนวนกิจกรรมเพื่อสร้างการมีส่วนร่วมของประชาชนในการดูแลพื้นที่สีเขียว</t>
  </si>
  <si>
    <t>2.6.2.2 จำนวนผู้เข้าร่วมกิจกรรมเพื่อสร้างการมีส่วนร่วมของประชาชนในการดูแลพื้นที่สีเขียว</t>
  </si>
  <si>
    <t>VC3 พัฒนาระบบเทคโนโลยีสารสนเทศ</t>
  </si>
  <si>
    <t>CSF3.1 การปรับปรุงระบบเทคโนโลยีสารสนเทศให้มีประสิทธิภาพ</t>
  </si>
  <si>
    <t>KPI 3.1.1 ระบบเทคโนโลยีสารสนเทศได้รับการปรับปรุงให้มีประสิทธิภาพมากขึ้น</t>
  </si>
  <si>
    <t>3.1.1.1 จำนวนโครงการพัฒนาประสิทธิภาพระบบเทคโนโลยีสารสนเทศ จำแนกตามหน่วยงานรัฐ/เอกชน</t>
  </si>
  <si>
    <t>สนง.จังหวัด</t>
  </si>
  <si>
    <t>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</t>
  </si>
  <si>
    <t>CSF3.2 ขยายพื้นที่ให้บริการเทคโนโลยีสารสนเทศ</t>
  </si>
  <si>
    <t>KPI 3.2.1 พื้นที่ให้บริการเทคโนโลยีสารสนเทศมากขึ้น</t>
  </si>
  <si>
    <t>3.2.1.1 จำนวนพื้นที่ที่ได้รับการพัฒนาการให้บริการด้านเทคโนโลยีสารสนเทศ (อินเตอร์เน็ต) ตำบล</t>
  </si>
  <si>
    <t>3.2.1.2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</t>
  </si>
  <si>
    <t>3.2.1.3 ปริมาณการเชื่อมต่อสัญญาณอินเตอร์เน็ต จำแนกตามเขตการปกครอง</t>
  </si>
  <si>
    <t>CSF3.3 ส่งเสริมให้ประชาชน มีโอกาสเข้าถึงเทคโนโลยีสารสนเทศ</t>
  </si>
  <si>
    <t>KPI 3.2.2 ประชาชนมีโอกาสเข้าถึงเทคโนโลยีสารสนเทศมากขึ้น</t>
  </si>
  <si>
    <t>3.3.3.1 จำนวนครัวเรือนที่มีคอมพิวเตอร์เชื่อมต่อกับผู้ให้บริการอินเตอร์เน็ต จำแนกตามเขตการปกครอง</t>
  </si>
  <si>
    <t>3.2.2.2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</t>
  </si>
  <si>
    <t>3.2.2.3 จำนวนหน่วยงานที่นำระบบเทคโนโลยีสารสนเทศมาใช้ในการทำงาน จำแนกเป็นหน่วยงานรัฐและเอกชน</t>
  </si>
  <si>
    <t>3.2.2.4 สัดส่วนประชากรต่อคอมพิวเตอร์หนึ่งเครื่อง</t>
  </si>
  <si>
    <t>VC4 พัฒนาผู้ประกอบการและส่งเสริมการประกอบธุรกิจ</t>
  </si>
  <si>
    <t>CSF4.1 พัฒนาผู้ประกอบการให้มีขีดความสามารถในการแข่งขันรองรับการค้าการลงทุน</t>
  </si>
  <si>
    <t>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</si>
  <si>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4.1.1.1 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</si>
  <si>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สนง.พาณิชย์จังหวัด</t>
  </si>
  <si>
    <t>4.1.1.2 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</si>
  <si>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 xml:space="preserve">CSF4.2 พัฒนาบุคลากรที่เกี่ยวข้องให้มีความรู้ในธุรกิจ  โลจิสติกส์ เพื่อยกระดับธุรกิจ  สู่เกณฑ์มาตรฐาน </t>
  </si>
  <si>
    <t>KPI 4.2.1 จำนวนนักศึกษาที่จบจากภาควิชาที่เกี่ยวข้องกับธุรกิจโลจิสติกส์</t>
  </si>
  <si>
    <t>4.2.1.1 จำนวนนักศึกษาที่จบจากภาควิชาที่เกี่ยวข้องกับธุรกิจโลจิสติกส์ต่อปีการศึกษา</t>
  </si>
  <si>
    <t>KPI 4.2.2 จำนวนกิจกรรมสร้างความรู้ในธุรกิจ โลจิสติกส์ จำแนกตามหน่วยงานผู้จัด (เอกชน/รัฐ)</t>
  </si>
  <si>
    <t>4.2.2.1 จำนวนกิจกรรมสร้างความรู้ในธุรกิจโลจิสติกส์ จำแนกตามหน่วยงานผู้จัด (เอกชน/รัฐ)</t>
  </si>
  <si>
    <t>สนง.ขนส่งจังหวัด</t>
  </si>
  <si>
    <t>4.2.2.1 จำนวนผู้เข้าร่วมกิจกรรมสร้างความรู้ในธุรกิจ โลจิสติกส์ จำแนกตามหน่วยงานผู้จัด (เอกชน/รัฐ)</t>
  </si>
  <si>
    <t>CSF4.3 การส่งเสริมพัฒนาการรวมกลุ่มผู้ประกอบการค้า</t>
  </si>
  <si>
    <t>KPI 4.3.1 ผู้ประกอบการค้ามีการรวมกลุ่มมากขึ้น</t>
  </si>
  <si>
    <t>4.3.1.1 จำนวนการรวมกลุ่มผู้ประกอบการ/สมาคมการค้าที่ก่อตั้งขึ้น แยกตามประเภทธุรกิจการค้า</t>
  </si>
  <si>
    <t>สนง.พัฒนาธุรกิจการค้าจังหวัด</t>
  </si>
  <si>
    <t>4.3.1.2 จำนวนสมาชิกของกลุ่มผู้ประกอบการ/สมาคมการค้าที่ก่อตั้งขึ้น แยกตามประเภทธุรกิจการค้า</t>
  </si>
  <si>
    <t>CSF4.4 สร้างและขยายเครือข่ายการค้า การลงทุนทั้งใน และต่างประเทศ</t>
  </si>
  <si>
    <t>KPI 4.4.1 เครือข่ายการค้า การลงทุนทั้งในและต่างประเทศขยายตัวมากขึ้น</t>
  </si>
  <si>
    <t>4.4.1.1 จำนวนเครือข่ายการค้า การลงทุนในประเทศ</t>
  </si>
  <si>
    <t>4.4.1.2 จำนวนเครือข่ายการค้า การลงทุนต่างประเทศ</t>
  </si>
  <si>
    <t>CSF4.5 พัฒนาแรงงานมีฝีมือเพื่อรองรับการเป็นศูนย์กลาง       โลจิสติกส์</t>
  </si>
  <si>
    <t>KPI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</si>
  <si>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4.5.1.1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</si>
  <si>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สนง.พัฒนาฝีมือแรงงานอำนาจเจริญ</t>
  </si>
  <si>
    <t>VC5 พัฒนาการเป็นศูนย์กลางโลจิสติกส์ให้บริการธุรกิจการค้า</t>
  </si>
  <si>
    <t>CSF5.1 การจัดตั้งศูนย์กระจายสินค้า</t>
  </si>
  <si>
    <t>KPI 5.1.1 จำนวนศูนย์กระจายสินค้าในพื้นที่ จ. อำนาจเจริญ</t>
  </si>
  <si>
    <t>5.1.1.1 จำนวนศูนย์กระจายสินค้าในพื้นที่ จ. อำนาจเจริญ</t>
  </si>
  <si>
    <t>สนง.พาณิชย์จังหวัด/สนง.พัฒนาชุมชนจังหวัด</t>
  </si>
  <si>
    <t>CSF5.2 พัฒนาประสิทธิภาพ และลดต้นทุนการขนส่งและกระจายสินค้า</t>
  </si>
  <si>
    <t>KPI 5.2.1 ต้นทุนการขนส่งและกระจายสินค้าลดลง</t>
  </si>
  <si>
    <t>5.2.1.1 ต้นทุนการขนส่งสินค้าต่อเที่ยว แยกตามประเภทสินค้าเกษตร/อุตสาหกรรม</t>
  </si>
  <si>
    <t>5.2.1.2 ร้อยละที่ลดลงของต้นทุนการขนส่งสินค้าต่อเที่ยว แยกตามประเภทสินค้าเกษตร/อุตสาหกรรม</t>
  </si>
  <si>
    <t>CSF5.3 การลดอัตราการ   สูญเสียระหว่างขนส่ง</t>
  </si>
  <si>
    <t>KPI 5.3.1 อัตราการสูญเสียระหว่างขนส่งลดลง</t>
  </si>
  <si>
    <t>5.3.1.1 อัตราการสูญเสียระหว่างขนส่ง แยกตามประเภทสินค้าเกษตร/อุตสาหกรรม</t>
  </si>
  <si>
    <t>5.3.1.2 ร้อยละที่ลดลงของอัตราการสูญเสียระหว่างขนส่ง แยกตามประเภทสินค้าเกษตร/อุตสาหกรรม</t>
  </si>
  <si>
    <t>CSF5.4 การลดต้นทุนในการบริหารจัดการและเก็บรักษาสินค้าคงคลัง</t>
  </si>
  <si>
    <t>KPI 5.4.1 ต้นทุนในการบริหารจัดการและเก็บรักษาสินค้าคงคลังลดลง</t>
  </si>
  <si>
    <t>5.4.1.1 ต้นทุนในการบริหารจัดการและเก็บรักษาสินค้าคงคลัง แยกตามประเภทสินค้าเกษตร/อุตสาหกรรม</t>
  </si>
  <si>
    <t>สนง.อุตสาหกรรมจังหวัด</t>
  </si>
  <si>
    <t>CSF5.5 การจัดการงานด้านศุลกากร (ส่งออก/นำเข้า)</t>
  </si>
  <si>
    <t>KPI 5.5.1 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</t>
  </si>
  <si>
    <t>5.5.1.1 จำนวนหน่วยงาน/สถานบริการได้รับการพัฒนา/ปรับปรุงระบบงานด้านศุลกากร (ส่งออก/นำเข้า)</t>
  </si>
  <si>
    <t>CSF5.6 เชื่อมโยงเครือข่ายธุรกิจโลจิสติกส์ทั้งในและต่างประเทศ</t>
  </si>
  <si>
    <t>KPI 5.6.1 เครือข่ายธุรกิจโลจิสติกส์ทั้งในและต่างประเทศเชื่อมโยงมากขึ้น</t>
  </si>
  <si>
    <t>5.6.1.1 จำนวนเครือข่ายธุรกิจโลจิสติกส์ในประเทศ</t>
  </si>
  <si>
    <t>5.6.1.2 จำนวนเครือข่ายธุรกิจโลจิสติกส์ต่างประเทศ</t>
  </si>
  <si>
    <t>CSF5.7 เตรียมชุมชนให้มีความพร้อมเข้าสู่ศูนย์กลางการค้า การลงทุน และโลจิสติกส์</t>
  </si>
  <si>
    <t>KPI 5.7.1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</t>
  </si>
  <si>
    <t>5.7.1.1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</t>
  </si>
  <si>
    <t>VC6 พัฒนาด้านการตลาดและการบริการ</t>
  </si>
  <si>
    <t>CSF6.1 การทำการตลาดและประชาสัมพันธ์ผ่านช่องทางการสื่อสารต่าง ๆ</t>
  </si>
  <si>
    <t>KPI 6.1.1 จำนวนครั้งของการโฆษณาประชาสัมพันธ์การเป็นศูนย์กลางการค้าการลงทุนของอำนาจเจริญ จำแนกตามสื่อประชาสัมพันธ์</t>
  </si>
  <si>
    <t>6.1.1.1 จำนวนครั้งของการโฆษณาประชาสัมพันธ์การเป็นศูนย์กลางการค้าการลงทุนของอำนาจเจริญจำแนกตามสื่อประชาสัมพันธ์</t>
  </si>
  <si>
    <t xml:space="preserve">KPI 6.1.2 ปริมาณและมูลค่าการค้า การลงทุนใน จ.อำนาจเจริญเพิ่มมากขึ้น </t>
  </si>
  <si>
    <t>6.1.2.1 ปริมาณการค้าและการลงทุนใน จ. อำนาจเจริญ</t>
  </si>
  <si>
    <t>6.1.2.2 มูลค่าการค้าและการลงทุนใน จ. อำนาจเจริญ (ล้านบาท)</t>
  </si>
  <si>
    <t>ล้านบาท</t>
  </si>
  <si>
    <t>6.1.2.3 มูลค่าการส่งออกและนำเข้าสินค้า ณ จุดผ่อนปรนบ้านยักษ์คุ</t>
  </si>
  <si>
    <t>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</t>
  </si>
  <si>
    <t>KPI 6.2.1 กิจกรรมส่งเสริมเครือข่ายธุรกิจโลจิสติกส์</t>
  </si>
  <si>
    <t>6.2.1.1 จำนวนกิจกรรมส่งเสริมเครือข่ายธุรกิจโลจิสติกส์</t>
  </si>
  <si>
    <t>6.2.1.2 จำนวนผู้เข้าร่วมกิจกรรมส่งเสริมเครือข่ายธุรกิจโลจิสติกส์</t>
  </si>
  <si>
    <t>KPI 6.2.2 ข้อร้องเรียนปัญหาเกี่ยวกับบริการขนส่งสินค้าได้รับการแก้ไข</t>
  </si>
  <si>
    <t>6.2.2.1 จำนวนข้อร้องเรียนปัญหาเกี่ยวกับบริการขนส่งสินค้า</t>
  </si>
  <si>
    <t>สนง.ขนส่งจังหวัดจังหวัด</t>
  </si>
  <si>
    <t>6.2.2.2 สัดส่วนข้อร้องเรียนปัญหาเกี่ยวกับบริการขนส่งสินค้าที่ได้รับการแก้ไข เทียบกับข้อร้องเรียนที่เกี่ยวข้องทั้งหมด</t>
  </si>
  <si>
    <t>พัฒนาการผลิตข้าวหอมมะลิ และสินค้าเกษตรคุณภาพดี</t>
  </si>
  <si>
    <t>ข้าวหอมมะลิ</t>
  </si>
  <si>
    <t xml:space="preserve">  VC1 : การวิจัยและพัฒนาโครงสร้างพื้นฐาน</t>
  </si>
  <si>
    <t>CSF 1 การพัฒนาพันธุ์ข้าวหอมมะลิ</t>
  </si>
  <si>
    <t>KPI 1.1 แหล่งผลิตเมล็ดพันธุ์ข้าวหอมมะลิ</t>
  </si>
  <si>
    <t>1.1.1 พื้นที่ผลิตเมล็ดพันธุ์ข้าวหอมมะลิ</t>
  </si>
  <si>
    <t>1.1.2 ผลผลิตเมล็ดพันธุ์ข้าวหอมมะลิ</t>
  </si>
  <si>
    <t>ตัน</t>
  </si>
  <si>
    <t>1.1.4 ชนิดพันธ์ข้าวคุณภาพดีและทนต่อโรคเหมาะกับพื้นที่</t>
  </si>
  <si>
    <t>1.1.5 พันธุ์ข้าวที่เกษตรกรนิยมปลูก</t>
  </si>
  <si>
    <t>1.1.6 จำนวนศูนย์ผลิตเมล็ดพันธุ์ข้าวชุมชน</t>
  </si>
  <si>
    <t>CSF 2 การวิจัยและพัฒนาเทคโนโลยีเพื่อเพิ่มคุณภาพและปริมาณการผลิต</t>
  </si>
  <si>
    <t>KPI 2.1 ร้อยละของจำนวนงานวิจัยที่ถูกนำมาใช้/จำนวนงานวิจัยในพื้นที่</t>
  </si>
  <si>
    <t>2.1.1 จำนวนเกษตรกรที่มีการนำงานวิจัยมาประยุกต์ใช้</t>
  </si>
  <si>
    <t>2.1.2 จำนวนงานวิจัยที่จัดทำในพื้นที่</t>
  </si>
  <si>
    <t>2.1.3 ร้อยละความสำเร็จของโครงการวิจัย</t>
  </si>
  <si>
    <t>KPI 2.2 ร้อยละของปริมาณผลผลิตข้าวที่ถูกนำมาใช้/จำนวนงานวิจัยในพื้นที่</t>
  </si>
  <si>
    <t>2.2.1 ปริมาณข้าวหอมมะลิที่เพิ่มขึ้นจากการวิจัย</t>
  </si>
  <si>
    <t>2.2.2 จำนวนเกษตรกรที่เข้าร่วมโครงการพัฒนาระบบการผลิตข้าวหอมมะลิด้วยการเกษตรอัจฉริยะ</t>
  </si>
  <si>
    <t>2.2.3 โครงการงานวิจัยเพื่อลดต้นทุนการผลิต</t>
  </si>
  <si>
    <t>CSF 3 การจัดตั้งศูนย์ข้อมูลเชิงลึก</t>
  </si>
  <si>
    <t>KPI 3.1 ศูนย์ข้อมูลเกษตร</t>
  </si>
  <si>
    <t>3.1.1 จำนวนศูนย์ข้อมูลเกษตร</t>
  </si>
  <si>
    <t>3.1.2 จำนวนเกษตรกรที่ใช้บริการศูนย์ข้อมูลเกษตร</t>
  </si>
  <si>
    <t xml:space="preserve">  VC2 : ปัจจัยพื้นฐานและการพัฒนาเกษตรกร</t>
  </si>
  <si>
    <t>CSF 4 การบริหารจัดการน้ำ</t>
  </si>
  <si>
    <t>KPI 4.1 ปริมาณน้ำ/ระบบชลประทาน</t>
  </si>
  <si>
    <t>4.1.1 พื้นที่ชลประทาน</t>
  </si>
  <si>
    <t>โครงการชลประทานจังหวัด</t>
  </si>
  <si>
    <t>4.1.2 จำนวนแหล่งน้ำทางการเกษตร</t>
  </si>
  <si>
    <t>4.1.3 จำนวนโครงการที่พัฒนาแหล่งน้ำ</t>
  </si>
  <si>
    <t>4.1.4 ร้อยละของพื้นที่การเกษตรที่มีน้ำเพียงพอ</t>
  </si>
  <si>
    <t>4.1.5 ปริมาณน้ำฝนในรอบปี (มิลลิเมตร)</t>
  </si>
  <si>
    <t>มิลลิเมตร</t>
  </si>
  <si>
    <t>สนง.ป้องกันและบรรเทาสาธารณภัย</t>
  </si>
  <si>
    <t>4.1.6 จำนวนแหล่งน้ำที่ตั้งสถานีสูบน้ำด้วยไฟฟ้า</t>
  </si>
  <si>
    <t>สนง.ชลประทานจังหวัด</t>
  </si>
  <si>
    <t>4.1.7 ปริมาณน้ำที่กักเก็บ/ปริมาณการปล่อยน้ำให้กับการเกษตร</t>
  </si>
  <si>
    <t>KPI 4.2 จำนวนแหล่งน้ำนอกระบบชลประทาน</t>
  </si>
  <si>
    <t>4.2.1 จำนวนโครงการแหล่งน้ำในไร่นานอกเขตชลประทาน (บ่อ)</t>
  </si>
  <si>
    <t>บ่อ</t>
  </si>
  <si>
    <t>สถานีพัฒนาที่ดินจังหวัด</t>
  </si>
  <si>
    <t>4.2.2 จำนวนเกษตรกรที่เข้าร่วมโครงการแหล่งน้ำในไร่นานอกเขตชลประทาน (ราย)</t>
  </si>
  <si>
    <t>ราย</t>
  </si>
  <si>
    <t>CSF 5 การบริหารจัดการการใช้ดิน (Zoning)</t>
  </si>
  <si>
    <t>KPI 5.1 ร้อยละของดินที่มีความเหมาะสมกับการปลูกข้าวหอมมะลิ</t>
  </si>
  <si>
    <t>5.1.1 ร้อยละพื้นที่เพาะปลูกข้าวที่ได้รับการวิเคราะห์ดิน (ไร่)</t>
  </si>
  <si>
    <t>1,600 / 0.15%</t>
  </si>
  <si>
    <t>1,600 / 0.16%</t>
  </si>
  <si>
    <t xml:space="preserve">5.1.2 ความเหมาะสมของดินสำหรับปลูกข้าว               </t>
  </si>
  <si>
    <t xml:space="preserve">5.1.3 ค่าวิเคราะห์ดินในแต่ละพื้นที่ ช่วงของค่า Ph พื้นที่ในจังหวัดอำนาจเจริญ
</t>
  </si>
  <si>
    <t>ค่า PH</t>
  </si>
  <si>
    <t>4.3-6.5</t>
  </si>
  <si>
    <t>CSF 6 การเตรียมพื้นที่เพาะปลูก ปรับปรุงดิน</t>
  </si>
  <si>
    <t>KPI 6.1 จำนวนพื้นที่เพาะปลูก ปรับปรุงดิน</t>
  </si>
  <si>
    <t>6.1.1 จำนวนพื้นที่ที่ได้รับการปรับปรุงบำรุงดิน (พืชปุ๋ยสด) ไร่</t>
  </si>
  <si>
    <t>6.1.2 จำนวนพื้นที่เพาะปลูกข้าวที่ได้รับการปรับรูปแปลงนาและตรวจวิเคราะห์ดิน (ไร่)</t>
  </si>
  <si>
    <t>CSF 7 การรวมกลุ่มเกษตรกร สหกรณ์</t>
  </si>
  <si>
    <t>KPI 7.1 ความเข้มแข็งในการรวมกลุ่มเกษตรกร</t>
  </si>
  <si>
    <t>7.1.1 จำนวนสหกรณ์และกลุ่มสหกรณ์ (แห่ง)</t>
  </si>
  <si>
    <t>สนง.สหกรณ์จังหวัด</t>
  </si>
  <si>
    <t>7.1.2 จำนวนกลุ่มวิสาหกิจชุมชน (ด้านข้าวหอมมะลิ)</t>
  </si>
  <si>
    <t>KPI 7.2 สถาบันเกษตรกรมีการดำเนินงานที่มีมาตรฐาน</t>
  </si>
  <si>
    <t>7.2.1 จำนวนสถาบันเกษตรกรที่ได้รับการสนับสนุน ด้านการบริหารจัดการองค์กร การผลิต การตลาดและการแปรรูป</t>
  </si>
  <si>
    <t>7.2.2 จำนวนสถาบันเกษตรกรที่ผ่านการรับรองมาตรฐาน ด้านการบริหารจัดการองค์กร การผลิต การตลาดและการแปรรูป</t>
  </si>
  <si>
    <t>CSF 8 การสร้างองค์ความรู้และขีดความสามารถให้เกษตรกร</t>
  </si>
  <si>
    <t>KPI 8.1 ร้อยละของเกษตรกรที่ได้รับการถ่ายทอดความรู้ด้านการเกษตร</t>
  </si>
  <si>
    <t>8.1.1 จำนวนเกษตรกรที่เข้าร่วมโครงการ Smart Farmer (สาขาเกษตรแบบผสมผสาน)</t>
  </si>
  <si>
    <t>8.1.2 จำนวนปราชญ์ชาวบ้าน (ด้านการเกษตร)</t>
  </si>
  <si>
    <t>8.1.3 จำนวนเกษตรกรทำการเกษตรตามแนวทางเศรษฐกิจพอเพียง</t>
  </si>
  <si>
    <t>8.1.4 จำนวนเกษตรกรที่มีองค์ความรู้ในการวิเคราะห์ดิน</t>
  </si>
  <si>
    <t xml:space="preserve">  VC3 : การเพิ่มผลผลิตพัฒนาคุณภาพและลดต้นทุน</t>
  </si>
  <si>
    <t>CSF 9 การผลิตที่ดีและเหมาะสม (GAP)</t>
  </si>
  <si>
    <t>KPI 9.1 จำนวนเกษตรกรและพื้นที่ปลูกข้าวหอมมะลิที่ผ่านการรับรองมาตรฐาน GAP</t>
  </si>
  <si>
    <t>9.1.2 จำนวนพื้นที่ปลูกข้าวหอมมะลิที่ได้รับใบรับรองมาตรฐาน GAP</t>
  </si>
  <si>
    <t>KPI 9.2 การรับรองมาตรฐานอินทรีย์</t>
  </si>
  <si>
    <t>9.2.1 จำนวนแปลงที่ได้รับการรับรองมาตรฐานอินทรีย์ (ข้าวหอมมะลิ)</t>
  </si>
  <si>
    <t>9.2.2 มูลค่าผลผลิตสินค้าเกษตรอินทรีย์ (ข้าวหอมมะลิ)</t>
  </si>
  <si>
    <t>KPI 9.3 ร้านค้าจำหน่ายปัจจัยการผลิตได้มาตรฐาน</t>
  </si>
  <si>
    <t>9.3.1 จำนวนร้านค้าจำหน่ายปัจจัยการผลิต</t>
  </si>
  <si>
    <t>9.3.2 จำนวนร้านค้าจำหน่ายปัจจัยการผลิตที่ได้มาตรฐาน</t>
  </si>
  <si>
    <t>CSF 10 การใส่ปุ๋ยและกำจัดศัตรูพืช</t>
  </si>
  <si>
    <t>KPI 10.1 ปริมาณการใช้ปุ๋ย</t>
  </si>
  <si>
    <t>10.1.1 ปริมาณการใช้ปุ๋ยอินทรีย์/ไร่ (กก.)</t>
  </si>
  <si>
    <t>10.1.2 ปริมาณการใช้ปุ๋ยเคมี/ไร่ (กก.)</t>
  </si>
  <si>
    <t>CSF 10 การใส่ปุ๋ยและกำจัดศัตรูพืช (ต่อ)</t>
  </si>
  <si>
    <t>KPI 10.2 จำนวนพื้นที่เสียหายจากศัตรูพืช</t>
  </si>
  <si>
    <t>10.2.1 จำนวนเนื้อที่ปลูกข้าหอมมะลิที่เสียหายจากแมลงศัตรูพืช</t>
  </si>
  <si>
    <t>CSF 11 การจัดการวัตถุดิบเหลือใช้ภาคเกษตร</t>
  </si>
  <si>
    <t>KPI 11.1 การจัดการของเหลือจากการผลิตที่มีประสิทธิภาพ (ข้าวหอมมะลิ)</t>
  </si>
  <si>
    <t>11.1.1 จำนวนแปลงที่มีการจัดการของเหลือจากการผลิตที่มีประสิทธิภาพ (Zero Wastemanagement)</t>
  </si>
  <si>
    <t>CSF 12 การรับรองมาตรฐานและตรวจสอบความปลอดภัยสินค้า</t>
  </si>
  <si>
    <t>KPI 12.1 การรับรองมาตรฐานอาหารปลอดภัย (ข้าวหอมมะลิ)</t>
  </si>
  <si>
    <t>12.1.1 จำนวนแปลงที่ได้รับการรับรองมาตรฐานอาหารปลอดภัย (Food Safty)</t>
  </si>
  <si>
    <t xml:space="preserve">  VC4 : การแปรรูปและสร้างมูลค่าเพิ่ม</t>
  </si>
  <si>
    <t>CSF 13 มาตรฐานการผลิตเกษตรอุตสาหกรรม (GMP/HACCP)</t>
  </si>
  <si>
    <t>KPI 13.1 ร้อยละของโรงสีที่ได้รับมาตรฐานการผลิตข้าว</t>
  </si>
  <si>
    <t>13.1.1 จำนวนโรงสีข้าว</t>
  </si>
  <si>
    <t>13.1.2 จำนวนโรงสีข้าวที่ได้รับมาตรฐาน</t>
  </si>
  <si>
    <t>13.1.3 ปริมาณข้าวสาร (ข้าวหอมมะลิ) ที่ผลิต</t>
  </si>
  <si>
    <t>CSF 14 การแปรรูปวัตถุดิบ</t>
  </si>
  <si>
    <t>KPI 14.1การสร้างมูลค่าเพิ่มจากข้าวและผลิตภัณฑ์ข้าว</t>
  </si>
  <si>
    <t>14.1.1 จำนวนกลุ่ม OTOP และผู้ประกอบการที่แปรรูปข้าว/ผลิตภัณฑ์ที่เกี่ยวข้อง</t>
  </si>
  <si>
    <t>CSF 15 การทำบรรจุภัณฑ์</t>
  </si>
  <si>
    <t xml:space="preserve">KPI 15.1 บรรจุภัณฑ์ของกลุ่มเป้าหมายที่ได้รับการพัฒนา                   </t>
  </si>
  <si>
    <t>15.1.1 จำนวนบรรจุภัณฑ์ของกลุ่มเป้าหมาย (ผลิตภัณฑ์ข้าวหอมมะลิ) ที่ได้รับการพัฒนา</t>
  </si>
  <si>
    <t>CSF 16 การทำตราสินค้า (Branding) และตรารับรองคุณภาพ (Quality Mark)</t>
  </si>
  <si>
    <t>KPI 16.1 ความสามารถในการสร้าง Branding ของข้าวหอมมะลิ</t>
  </si>
  <si>
    <t>16.1.1 จำนวน  Brand ของสินค้าเกษตร (ข้าวหอมมะลิ)</t>
  </si>
  <si>
    <t xml:space="preserve">  VC5 : การขนส่งและจัดการบริหารสินค้า (Logistics)</t>
  </si>
  <si>
    <t>CSF 17 การขนส่งและกระจายสินค้า</t>
  </si>
  <si>
    <t>KPI 17.1 การปรับปรุงเส้นทางคมนาคมขนส่งผลผลิตทางการเกษตร</t>
  </si>
  <si>
    <t>17.1.1  ร้อยละของระยะทางในคมนาคมขนส่งผลผลิตทางการเกษตรที่ได้รับการปรับปรุง</t>
  </si>
  <si>
    <t>ไม่มี</t>
  </si>
  <si>
    <t>KPI 17.2 ศูนย์กระจายสินค้า</t>
  </si>
  <si>
    <t>17.2.1 จำนวนศูนย์กระจายสินค้า (ข้าว)</t>
  </si>
  <si>
    <t>17.2.2 จำนวนศูนย์กระจายสินค้า (ข้าว) ที่ได้รับการพัฒนา</t>
  </si>
  <si>
    <t xml:space="preserve">  VC6 : การพัฒนาระบบตลาด</t>
  </si>
  <si>
    <t>CSF 18 พัฒนาตลาดกลางสินค้า</t>
  </si>
  <si>
    <t>KPI 18.1 ปริมาณการรวบรวมผลผลิตทางการเกษตรผ่านระบบสหกรณ์/กลุ่มเกษตร/ตลาดกลาง</t>
  </si>
  <si>
    <t>18.1.1 จำนวนผู้ซื้อ/ขายในสหกรณ์/กลุ่มสหกรณ์/ตลาดกลาง (ราย)</t>
  </si>
  <si>
    <t>แห่ง/ราย</t>
  </si>
  <si>
    <t>18.1.2 ข้อมูลราคาที่ซื้อข้าวแต่ละชนิดผ่านสหกรณ์/กลุ่มเกษตรกร/ตลาดกลาง (บาท/ตัน)</t>
  </si>
  <si>
    <t>ซื้อ-ขาย (ตัน)</t>
  </si>
  <si>
    <t>28903.09-28881.53</t>
  </si>
  <si>
    <t>14271.34-14297.20</t>
  </si>
  <si>
    <t>14958.60-14956.67</t>
  </si>
  <si>
    <t>13488.65-13464.66</t>
  </si>
  <si>
    <t>ซื้อ (บาท/ตัน)</t>
  </si>
  <si>
    <t>11,500-14,166</t>
  </si>
  <si>
    <t>10,000-12,000</t>
  </si>
  <si>
    <t>8,333-11,000</t>
  </si>
  <si>
    <t>10,000-12,250</t>
  </si>
  <si>
    <t>CSF 18 พัฒนาตลาดกลางสินค้า (ต่อ)</t>
  </si>
  <si>
    <t>KPI 18.1 ปริมาณการรวบรวมผลผลิตทางการเกษตรผ่านระบบสหกรณ์/กลุ่มเกษตร/ตลาดกลาง (ต่อ)</t>
  </si>
  <si>
    <t>CSF 19 สนับสนุนสินเชื่อเพื่อการส่งออก</t>
  </si>
  <si>
    <t>19.1 สินเชื่อเพื่อการส่งออก</t>
  </si>
  <si>
    <t>19.1.1 จำนวนเงินที่ให้สินเชื่อเพื่อการส่งออก</t>
  </si>
  <si>
    <t>N/A 
(ไม่มีธนาคารเพื่อการส่งออก)</t>
  </si>
  <si>
    <t>19.1.2 จำนวนผู้ได้รับสินเชื่อเพื่อการส่งออก</t>
  </si>
  <si>
    <t>CSF 20 การประชาสัมพันธ์และส่งเสริมการขาย</t>
  </si>
  <si>
    <t>20.1 การประชาสัมพันธ์</t>
  </si>
  <si>
    <t>20.1.1 จำนวนโครงการประชาสัมพันธ์ด้านการเกษตรและสหกรณ์</t>
  </si>
  <si>
    <t>Row Labels</t>
  </si>
  <si>
    <t>(blank)</t>
  </si>
  <si>
    <t>Grand Total</t>
  </si>
  <si>
    <t>Count of รายการสถิติทางการ</t>
  </si>
  <si>
    <t>14170-14900</t>
  </si>
  <si>
    <t>14580-14800</t>
  </si>
  <si>
    <t>14600-14920</t>
  </si>
  <si>
    <t>14000-15000</t>
  </si>
  <si>
    <t>อำเภอ</t>
  </si>
  <si>
    <t>พื้นที่ปลูกข้าวในจังหวัดอำนาจเจริญ 1,013,421 ไร่ พื้นที่ S1 เหมาะสมสูง  จำนวน 67,006 ไร่      พื้นที่ S2 เหมาะสมปานกลาง  จำนวน 142,415 ไร่ พื้นที่ S3 เหมาะสมเล็กน้อย  จำนวน 574,338 ไร่    พื้นที่ N ไม่เหมาะสม  จำนวน 229,602 ไร่</t>
  </si>
  <si>
    <t>9.1.1 จำนวนเกษตกรที่ได้รับใบรับรองมาตรฐาน GAP</t>
  </si>
  <si>
    <t>9.2.3 ผลผลิตเฉลี่ยข้าวหอมมะลิเฉลี่ยต่อไร่</t>
  </si>
  <si>
    <t>18.1.3 ข้อมูลราคาที่ขายข้าวแต่ละชนิดผ่านสหกรณ์/กลุ่มเกษตรกร/ตลาดกลาง (บาท/ตัน)</t>
  </si>
  <si>
    <t>18.1.4 ข้อมูลปริมาณการซื้อข้าวแต่ละชนิดผ่านสหกรณ์/กลุ่มเกษตรกร/ตลาดกลาง (บาท/ตัน)</t>
  </si>
  <si>
    <t>18.1.5 ข้อมูลปริมาณการขายข้าวแต่ละชนิดผ่านสหกรณ์/กลุ่มเกษตรกร/ตลาดกลาง (บาท/ตัน)</t>
  </si>
  <si>
    <t>18.1.6 งบประมาณในการส่งเสริมคู่ค้าทั้งในและต่างประเทศ</t>
  </si>
  <si>
    <t>2.6.1.3 พื้นที่สวนสาธารณะและสถานที่พักผ่อนหย่อนใจ</t>
  </si>
  <si>
    <t>เปอร์เซ็นต์</t>
  </si>
  <si>
    <t>กลุ่ม</t>
  </si>
  <si>
    <t>5.4.1.2 ร้อยละที่ลดลงของต้นทุนในการบริหารจัดการและเก็บรักษาสินค้าคงคลัง แยกตามประเภทสินค้าเกษตร/อุตสาหกรรม</t>
  </si>
  <si>
    <t>ชุมชน</t>
  </si>
  <si>
    <t>4.2.1.2 จำนวนผู้ที่เข้าร่วมกิจกรรมสร้างศีลธรรมจริยธรรมในครอบครัว (คน)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</si>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</sst>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_-;\-* #,##0.0_-;_-* &quot;-&quot;??_-;_-@_-"/>
  </numFmts>
  <fonts count="4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scheme val="minor"/>
    </font>
    <font>
      <sz val="18"/>
      <name val="TH SarabunPSK"/>
      <family val="2"/>
    </font>
    <font>
      <sz val="10"/>
      <name val="Helvetica"/>
      <family val="2"/>
    </font>
    <font>
      <sz val="12"/>
      <name val="Verdana"/>
      <family val="2"/>
    </font>
    <font>
      <sz val="16"/>
      <name val="Tahoma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sz val="12"/>
      <color theme="1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4" applyNumberFormat="0" applyAlignment="0" applyProtection="0"/>
    <xf numFmtId="0" fontId="14" fillId="20" borderId="14" applyNumberFormat="0" applyAlignment="0" applyProtection="0"/>
    <xf numFmtId="0" fontId="14" fillId="20" borderId="14" applyNumberFormat="0" applyAlignment="0" applyProtection="0"/>
    <xf numFmtId="0" fontId="14" fillId="20" borderId="14" applyNumberFormat="0" applyAlignment="0" applyProtection="0"/>
    <xf numFmtId="0" fontId="15" fillId="21" borderId="15" applyNumberFormat="0" applyAlignment="0" applyProtection="0"/>
    <xf numFmtId="188" fontId="11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9" fillId="0" borderId="19" applyNumberFormat="0" applyFill="0" applyAlignment="0" applyProtection="0"/>
    <xf numFmtId="0" fontId="30" fillId="22" borderId="0" applyNumberFormat="0" applyBorder="0" applyAlignment="0" applyProtection="0"/>
    <xf numFmtId="0" fontId="6" fillId="0" borderId="0"/>
    <xf numFmtId="0" fontId="31" fillId="0" borderId="0"/>
    <xf numFmtId="0" fontId="32" fillId="0" borderId="0"/>
    <xf numFmtId="0" fontId="16" fillId="0" borderId="0"/>
    <xf numFmtId="0" fontId="33" fillId="0" borderId="0"/>
    <xf numFmtId="0" fontId="1" fillId="0" borderId="0"/>
    <xf numFmtId="0" fontId="17" fillId="0" borderId="0"/>
    <xf numFmtId="0" fontId="34" fillId="0" borderId="0"/>
    <xf numFmtId="0" fontId="6" fillId="0" borderId="0"/>
    <xf numFmtId="0" fontId="17" fillId="0" borderId="0"/>
    <xf numFmtId="0" fontId="6" fillId="0" borderId="0"/>
    <xf numFmtId="0" fontId="11" fillId="0" borderId="0"/>
    <xf numFmtId="0" fontId="34" fillId="0" borderId="0"/>
    <xf numFmtId="0" fontId="34" fillId="23" borderId="20" applyNumberFormat="0" applyFont="0" applyAlignment="0" applyProtection="0"/>
    <xf numFmtId="0" fontId="34" fillId="23" borderId="20" applyNumberFormat="0" applyFont="0" applyAlignment="0" applyProtection="0"/>
    <xf numFmtId="0" fontId="34" fillId="23" borderId="20" applyNumberFormat="0" applyFont="0" applyAlignment="0" applyProtection="0"/>
    <xf numFmtId="0" fontId="34" fillId="23" borderId="20" applyNumberFormat="0" applyFont="0" applyAlignment="0" applyProtection="0"/>
    <xf numFmtId="0" fontId="35" fillId="20" borderId="21" applyNumberFormat="0" applyAlignment="0" applyProtection="0"/>
    <xf numFmtId="0" fontId="35" fillId="20" borderId="21" applyNumberFormat="0" applyAlignment="0" applyProtection="0"/>
    <xf numFmtId="0" fontId="35" fillId="20" borderId="21" applyNumberFormat="0" applyAlignment="0" applyProtection="0"/>
    <xf numFmtId="0" fontId="35" fillId="20" borderId="21" applyNumberFormat="0" applyAlignment="0" applyProtection="0"/>
    <xf numFmtId="0" fontId="36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3" fillId="0" borderId="0"/>
    <xf numFmtId="0" fontId="44" fillId="0" borderId="0" applyFill="0" applyProtection="0"/>
    <xf numFmtId="0" fontId="11" fillId="0" borderId="0"/>
    <xf numFmtId="0" fontId="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6" fillId="0" borderId="0"/>
    <xf numFmtId="0" fontId="34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5" fillId="0" borderId="0"/>
    <xf numFmtId="0" fontId="45" fillId="0" borderId="0"/>
    <xf numFmtId="0" fontId="41" fillId="0" borderId="0"/>
    <xf numFmtId="0" fontId="41" fillId="0" borderId="0"/>
    <xf numFmtId="0" fontId="1" fillId="0" borderId="0"/>
    <xf numFmtId="0" fontId="34" fillId="0" borderId="0"/>
    <xf numFmtId="0" fontId="41" fillId="0" borderId="0"/>
    <xf numFmtId="0" fontId="1" fillId="0" borderId="0"/>
    <xf numFmtId="0" fontId="1" fillId="0" borderId="0"/>
    <xf numFmtId="0" fontId="17" fillId="0" borderId="0"/>
    <xf numFmtId="0" fontId="41" fillId="0" borderId="0"/>
    <xf numFmtId="0" fontId="34" fillId="0" borderId="0"/>
    <xf numFmtId="0" fontId="41" fillId="0" borderId="0"/>
    <xf numFmtId="0" fontId="34" fillId="0" borderId="0"/>
    <xf numFmtId="0" fontId="42" fillId="0" borderId="0"/>
    <xf numFmtId="0" fontId="34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6" fillId="0" borderId="0"/>
  </cellStyleXfs>
  <cellXfs count="74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 applyBorder="1" applyAlignment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Border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7" fillId="0" borderId="0" xfId="2" applyNumberFormat="1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8" fillId="0" borderId="0" xfId="2" applyNumberFormat="1" applyFont="1" applyFill="1" applyBorder="1" applyAlignment="1">
      <alignment vertical="top" wrapText="1"/>
    </xf>
    <xf numFmtId="0" fontId="9" fillId="0" borderId="0" xfId="2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/>
    </xf>
    <xf numFmtId="0" fontId="4" fillId="0" borderId="12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top"/>
    </xf>
    <xf numFmtId="187" fontId="4" fillId="0" borderId="7" xfId="1" applyNumberFormat="1" applyFont="1" applyFill="1" applyBorder="1" applyAlignment="1">
      <alignment vertical="top" wrapText="1"/>
    </xf>
    <xf numFmtId="187" fontId="4" fillId="0" borderId="10" xfId="1" applyNumberFormat="1" applyFont="1" applyFill="1" applyBorder="1" applyAlignment="1">
      <alignment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47" fillId="0" borderId="0" xfId="0" pivotButton="1" applyFont="1" applyAlignment="1">
      <alignment wrapText="1"/>
    </xf>
    <xf numFmtId="0" fontId="47" fillId="0" borderId="0" xfId="0" applyFont="1" applyAlignment="1">
      <alignment horizontal="left" wrapText="1"/>
    </xf>
    <xf numFmtId="0" fontId="47" fillId="0" borderId="0" xfId="0" applyFont="1" applyAlignment="1">
      <alignment wrapText="1"/>
    </xf>
    <xf numFmtId="0" fontId="47" fillId="0" borderId="0" xfId="0" applyFont="1" applyAlignment="1">
      <alignment horizontal="right"/>
    </xf>
    <xf numFmtId="0" fontId="47" fillId="0" borderId="0" xfId="0" applyNumberFormat="1" applyFont="1" applyAlignment="1">
      <alignment horizontal="right"/>
    </xf>
    <xf numFmtId="0" fontId="47" fillId="24" borderId="0" xfId="0" applyFont="1" applyFill="1" applyAlignment="1">
      <alignment horizontal="left" wrapText="1"/>
    </xf>
    <xf numFmtId="0" fontId="47" fillId="24" borderId="0" xfId="0" applyNumberFormat="1" applyFont="1" applyFill="1" applyAlignment="1">
      <alignment horizontal="right"/>
    </xf>
    <xf numFmtId="0" fontId="47" fillId="25" borderId="0" xfId="0" applyFont="1" applyFill="1" applyAlignment="1">
      <alignment horizontal="left" wrapText="1"/>
    </xf>
    <xf numFmtId="0" fontId="47" fillId="25" borderId="0" xfId="0" applyNumberFormat="1" applyFont="1" applyFill="1" applyAlignment="1">
      <alignment horizontal="right"/>
    </xf>
    <xf numFmtId="187" fontId="4" fillId="0" borderId="10" xfId="1" applyNumberFormat="1" applyFont="1" applyFill="1" applyBorder="1" applyAlignment="1">
      <alignment horizontal="center" vertical="top" wrapText="1"/>
    </xf>
    <xf numFmtId="43" fontId="4" fillId="0" borderId="10" xfId="1" applyNumberFormat="1" applyFont="1" applyFill="1" applyBorder="1" applyAlignment="1">
      <alignment vertical="top" wrapText="1"/>
    </xf>
    <xf numFmtId="49" fontId="4" fillId="0" borderId="10" xfId="1" applyNumberFormat="1" applyFont="1" applyFill="1" applyBorder="1" applyAlignment="1">
      <alignment vertical="top" wrapText="1"/>
    </xf>
    <xf numFmtId="189" fontId="4" fillId="0" borderId="10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6" borderId="0" xfId="0" applyFill="1" applyAlignment="1">
      <alignment horizontal="left"/>
    </xf>
    <xf numFmtId="0" fontId="0" fillId="26" borderId="0" xfId="0" applyNumberFormat="1" applyFill="1"/>
    <xf numFmtId="0" fontId="0" fillId="0" borderId="0" xfId="0" applyAlignment="1">
      <alignment horizontal="left" indent="1"/>
    </xf>
    <xf numFmtId="0" fontId="4" fillId="26" borderId="10" xfId="0" applyFont="1" applyFill="1" applyBorder="1" applyAlignment="1">
      <alignment horizontal="center" vertical="top" wrapText="1"/>
    </xf>
    <xf numFmtId="0" fontId="4" fillId="26" borderId="12" xfId="0" applyFont="1" applyFill="1" applyBorder="1" applyAlignment="1">
      <alignment horizontal="center" vertical="top" wrapText="1"/>
    </xf>
    <xf numFmtId="0" fontId="4" fillId="26" borderId="10" xfId="0" applyFont="1" applyFill="1" applyBorder="1" applyAlignment="1">
      <alignment vertical="top" wrapTex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187" fontId="4" fillId="26" borderId="10" xfId="1" applyNumberFormat="1" applyFont="1" applyFill="1" applyBorder="1" applyAlignment="1">
      <alignment vertical="top" wrapText="1"/>
    </xf>
    <xf numFmtId="0" fontId="4" fillId="26" borderId="11" xfId="0" applyFont="1" applyFill="1" applyBorder="1" applyAlignment="1">
      <alignment vertical="top" wrapText="1"/>
    </xf>
    <xf numFmtId="0" fontId="4" fillId="27" borderId="10" xfId="0" applyFont="1" applyFill="1" applyBorder="1" applyAlignment="1">
      <alignment horizontal="center" vertical="top" wrapText="1"/>
    </xf>
    <xf numFmtId="187" fontId="4" fillId="26" borderId="10" xfId="1" applyNumberFormat="1" applyFont="1" applyFill="1" applyBorder="1" applyAlignment="1">
      <alignment horizontal="center" vertical="top" wrapText="1"/>
    </xf>
    <xf numFmtId="0" fontId="4" fillId="26" borderId="12" xfId="0" applyFont="1" applyFill="1" applyBorder="1" applyAlignment="1">
      <alignment vertical="top" wrapText="1"/>
    </xf>
    <xf numFmtId="187" fontId="4" fillId="26" borderId="12" xfId="1" applyNumberFormat="1" applyFont="1" applyFill="1" applyBorder="1" applyAlignment="1">
      <alignment vertical="top" wrapText="1"/>
    </xf>
    <xf numFmtId="0" fontId="4" fillId="26" borderId="13" xfId="0" applyFont="1" applyFill="1" applyBorder="1" applyAlignment="1">
      <alignment vertical="top" wrapText="1"/>
    </xf>
    <xf numFmtId="0" fontId="4" fillId="26" borderId="6" xfId="0" applyFont="1" applyFill="1" applyBorder="1" applyAlignment="1">
      <alignment horizontal="left" vertical="top" wrapText="1"/>
    </xf>
    <xf numFmtId="0" fontId="4" fillId="26" borderId="9" xfId="0" applyFont="1" applyFill="1" applyBorder="1" applyAlignment="1">
      <alignment vertical="top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2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  <cellStyle name="ปกติ_2011 03 24สรุปรายงานน้ำประจำวัน" xfId="159" xr:uid="{00000000-0005-0000-0000-00009F000000}"/>
  </cellStyles>
  <dxfs count="41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font>
        <sz val="12"/>
      </font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570744560187" createdVersion="3" refreshedVersion="3" minRefreshableVersion="3" recordCount="207" xr:uid="{00000000-000A-0000-FFFF-FFFF6E000000}">
  <cacheSource type="worksheet">
    <worksheetSource ref="A4:F211" sheet="ข้อมูล  PC_CI"/>
  </cacheSource>
  <cacheFields count="6">
    <cacheField name="ยุทธศาสตร์" numFmtId="0">
      <sharedItems containsBlank="1" count="5">
        <m/>
        <s v="อนุรักษ์ ฟื้นฟู และบริหารจัดการทรัพยากรธรรมชาติและสิ่งแวดล้อมอย่างสมดุลและยั่งยืน"/>
        <s v="พัฒนาคุณภาพชีวิตประชาชน และ เสริมสร้างความมั่นคงในพื้นที่จังหวัดอำนาจเจริญ"/>
        <s v="ยกระดับการค้าชายแดน และส่งเสริมการค้า อุตสาหกรรม การลงทุน และการท่องเที่ยวสู่สากล"/>
        <s v="พัฒนาการผลิตข้าวหอมมะลิ และสินค้าเกษตรคุณภาพดี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5">
        <m/>
        <s v="การบริหารจัดการน้ำเพื่อการเกษตร"/>
        <s v="การพัฒนาคุณภาพชีวิต ป้องกันและปราบปรามยาเสพติด"/>
        <s v="การส่งเสริมการค้าชายแดน ณ จุดผ่อนปรนบ้านยักษ์คุ"/>
        <s v="ข้าวหอมมะลิ"/>
      </sharedItems>
    </cacheField>
    <cacheField name="ห่วงโซ่คุณค่า (VC)" numFmtId="0">
      <sharedItems containsBlank="1" count="20">
        <m/>
        <s v="VC1 ป้องกันและแก้ปัญหาน้ำเสีย"/>
        <s v="VC2 พัฒนาและปรับปรุงแหล่งน้ำ เพื่อเกษตรฯ อุตสาหกรรม และชุมชน"/>
        <s v="VC3 จัดระบบบริหารจัดการน้ำแบบมีส่วนร่วมอย่างบูรณาการ"/>
        <s v="VC1 การจัดการแรงงานในพื้นที่"/>
        <s v="VC2 ส่งเสริมพัฒนาอาชีพ/รายได้"/>
        <s v="VC3 สร้างความปลอดภัยในชีวิตและทรัพย์สิน"/>
        <s v="VC4 ส่งเสริมความอบอุ่นในครอบครัว"/>
        <s v="VC1 พัฒนาโครงสร้างพื้นฐาน"/>
        <s v="VC2 พัฒนาเมืองและชุมชนให้น่าอยู่ มีระบบสาธารณูปโภคที่ดี"/>
        <s v="VC3 พัฒนาระบบเทคโนโลยีสารสนเทศ"/>
        <s v="VC4 พัฒนาผู้ประกอบการและส่งเสริมการประกอบธุรกิจ"/>
        <s v="VC5 พัฒนาการเป็นศูนย์กลางโลจิสติกส์ให้บริการธุรกิจการค้า"/>
        <s v="VC6 พัฒนาด้านการตลาดและการบริการ"/>
        <s v="  VC1 : การวิจัยและพัฒนาโครงสร้างพื้นฐาน"/>
        <s v="  VC2 : ปัจจัยพื้นฐานและการพัฒนาเกษตรกร"/>
        <s v="  VC3 : การเพิ่มผลผลิตพัฒนาคุณภาพและลดต้นทุน"/>
        <s v="  VC4 : การแปรรูปและสร้างมูลค่าเพิ่ม"/>
        <s v="  VC5 : การขนส่งและจัดการบริหารสินค้า (Logistics)"/>
        <s v="  VC6 : การพัฒนาระบบตลาด"/>
      </sharedItems>
    </cacheField>
    <cacheField name="ปัจจัยแห่งความสำเร็จ (CSF) " numFmtId="0">
      <sharedItems containsBlank="1" count="78">
        <m/>
        <s v="CSF1.1 การป้องกันอุทกภัยในช่วงฤดูฝน"/>
        <s v="CSF1.2 การจัดการน้ำเสียชุมชน / เกษตร / อุตสาหกรรม"/>
        <s v="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CSF1.4 การบังคับใช้กฎหมายในการปล่อยของเสียและน้ำเสียจากแหล่งกำเนิด"/>
        <s v="CSF2.1 พัฒนา ปรับปรุงแหล่งเก็บกักน้ำ ระบบระบายน้ำ และผันน้ำ"/>
        <s v="CSF2.2 ปรับปรุงและพัฒนาระบบกระจายน้ำให้กับพื้นที่ที่ยังขาดแคลน"/>
        <s v="CSF2.3 เพิ่มประสิทธิภาพ การใช้น้ำ เพื่ออุปโภคและบริโภค / เกษตรกรรม / อุตสาหกรรม"/>
        <s v="CSF3.1 การพัฒนาเครื่องมือ ตรวจวัดและเตือนภัยคุณภาพน้ำ _x000a_"/>
        <s v="CSF3.2 การจัดการทรัพยากรน้ำระดับลุ่มน้ำแบบบูรณาการ กับพื้นที่ใกล้เคียง_x000a_"/>
        <s v="CSF3.3 สร้างความมีส่วนร่วมในทุกภาคส่วนเกี่ยวกับการบริหารจัดการน้ำร่วมกัน"/>
        <s v="CSF1.1 ลดปัญหาการว่างงาน ในพื้นที่"/>
        <s v="CSF1.2 ลดปัญหาการขาดแคลนแรงงานในพื้นที่_x000a_"/>
        <s v="CSF1.3 พัฒนาคุณภาพฝีมือแรงงานในสาขาที่จำเป็น"/>
        <s v="CSF1.4 สุขภาวะของแรงงานในสถานประกอบการ"/>
        <s v="CSF1.5 การลดอุบัติเหตุของแรงงานในสถานประกอบการ"/>
        <s v="CSF1.6 ส่งเสริมกิจกรรมเสริมรายได้แรงงาน"/>
        <s v="CSF2.1 ให้ความรู้ ทักษะให้ชุมชนมีอาชีพเสริมเพื่อสร้าง รายได้"/>
        <s v="CSF2.2 สร้างอาชีพที่เหมาะสมกับชุมชน"/>
        <s v="CSF2.3 จัดกิจกรรมส่งเสริมการออมในชุมชน"/>
        <s v="CSF3.1 ลดอุบัติเหตุบนท้องถนน "/>
        <s v="CSF3.2 ลดปัญหาอาชญากรรม"/>
        <s v="CSF3.3 ป้องกัน/ป้องปราบ/ปราบปรามยาเสพติด"/>
    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    <s v="CSF4.1 ส่งเสริมกิจกรรมสร้างความสัมพันธ์ในครอบครัว"/>
        <s v="CSF4.2 ส่งเสริมกิจกรรมสร้าง ศีลธรรม จริยธรรมในครอบครัว"/>
        <s v="CSF4.3 สร้างเสริมความสามัคคีในครอบครัวและชุมชน"/>
        <s v="CSF4.4 ปลูกฝังจิตสำนึกและความรับผิดชอบต่อครอบครัวให้คนในชุมชน"/>
        <s v="CSF1.1 การพัฒนา/ปรับปรุงเส้นทางสายหลัก "/>
        <s v="CSF1.2 การพัฒนา/ปรับปรุงเส้นทางสายรอง"/>
        <s v="CSF1.3 การพัฒนา/ปรับปรุงการขนส่งทางราง "/>
        <s v="CSF1.4 การพัฒนา/ปรับปรุงการขนส่งทางอากาศ"/>
        <s v="CSF2.1 การขยาย/ปรับปรุงระบบการให้บริการน้ำประปา"/>
        <s v="CSF2.2 การขยาย/ปรับปรุงระบบการให้บริการไฟฟ้า"/>
        <s v="CSF2.3 การขยาย/ปรับปรุงระบบการให้บริการโทรศัพท์"/>
        <s v="CSF2.4 การพัฒนาเมืองให้   น่าอยู่ มีสิ่งแวดล้อมที่ดีและมีคุณภาพ"/>
        <s v="CSF2.5 การจัดการมลพิษ (คุณภาพน้ำอากาศ/ขยะและ ของเสียอันตรายชุมชนและอุตสาหกรรม)"/>
        <s v="CSF2.6 การจัดการสิ่งแวดล้อมเมืองและชุมชน (พื้นที่สีเขียวและภูมิทัศน์)"/>
        <s v="CSF3.1 การปรับปรุงระบบเทคโนโลยีสารสนเทศให้มีประสิทธิภาพ"/>
        <s v="CSF3.2 ขยายพื้นที่ให้บริการเทคโนโลยีสารสนเทศ"/>
        <s v="CSF3.3 ส่งเสริมให้ประชาชน มีโอกาสเข้าถึงเทคโนโลยีสารสนเทศ"/>
        <s v="CSF4.1 พัฒนาผู้ประกอบการให้มีขีดความสามารถในการแข่งขันรองรับการค้าการลงทุน"/>
    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    <s v="CSF4.3 การส่งเสริมพัฒนาการรวมกลุ่มผู้ประกอบการค้า"/>
        <s v="CSF4.4 สร้างและขยายเครือข่ายการค้า การลงทุนทั้งใน และต่างประเทศ"/>
        <s v="CSF4.5 พัฒนาแรงงานมีฝีมือเพื่อรองรับการเป็นศูนย์กลาง       โลจิสติกส์"/>
        <s v="CSF5.1 การจัดตั้งศูนย์กระจายสินค้า"/>
        <s v="CSF5.2 พัฒนาประสิทธิภาพ และลดต้นทุนการขนส่งและกระจายสินค้า"/>
        <s v="CSF5.3 การลดอัตราการ   สูญเสียระหว่างขนส่ง"/>
        <s v="CSF5.4 การลดต้นทุนในการบริหารจัดการและเก็บรักษาสินค้าคงคลัง"/>
        <s v="CSF5.5 การจัดการงานด้านศุลกากร (ส่งออก/นำเข้า)"/>
        <s v="CSF5.6 เชื่อมโยงเครือข่ายธุรกิจโลจิสติกส์ทั้งในและต่างประเทศ"/>
        <s v="CSF5.7 เตรียมชุมชนให้มีความพร้อมเข้าสู่ศูนย์กลางการค้า การลงทุน และโลจิสติกส์"/>
        <s v="CSF6.1 การทำการตลาดและประชาสัมพันธ์ผ่านช่องทางการสื่อสารต่าง ๆ"/>
    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    <s v="CSF 1 การพัฒนาพันธุ์ข้าวหอมมะลิ"/>
        <s v="CSF 2 การวิจัยและพัฒนาเทคโนโลยีเพื่อเพิ่มคุณภาพและปริมาณการผลิต"/>
        <s v="CSF 3 การจัดตั้งศูนย์ข้อมูลเชิงลึก"/>
        <s v="CSF 4 การบริหารจัดการน้ำ"/>
        <s v="CSF 5 การบริหารจัดการการใช้ดิน (Zoning)"/>
        <s v="CSF 6 การเตรียมพื้นที่เพาะปลูก ปรับปรุงดิน"/>
        <s v="CSF 7 การรวมกลุ่มเกษตรกร สหกรณ์"/>
        <s v="CSF 8 การสร้างองค์ความรู้และขีดความสามารถให้เกษตรกร"/>
        <s v="CSF 9 การผลิตที่ดีและเหมาะสม (GAP)"/>
        <s v="CSF 10 การใส่ปุ๋ยและกำจัดศัตรูพืช"/>
        <s v="CSF 10 การใส่ปุ๋ยและกำจัดศัตรูพืช (ต่อ)"/>
        <s v="CSF 11 การจัดการวัตถุดิบเหลือใช้ภาคเกษตร"/>
        <s v="CSF 12 การรับรองมาตรฐานและตรวจสอบความปลอดภัยสินค้า"/>
        <s v="CSF 13 มาตรฐานการผลิตเกษตรอุตสาหกรรม (GMP/HACCP)"/>
        <s v="CSF 14 การแปรรูปวัตถุดิบ"/>
        <s v="CSF 15 การทำบรรจุภัณฑ์"/>
        <s v="CSF 16 การทำตราสินค้า (Branding) และตรารับรองคุณภาพ (Quality Mark)"/>
        <s v="CSF 17 การขนส่งและกระจายสินค้า"/>
        <s v="CSF 18 พัฒนาตลาดกลางสินค้า"/>
        <s v="CSF 18 พัฒนาตลาดกลางสินค้า (ต่อ)"/>
        <s v="CSF 19 สนับสนุนสินเชื่อเพื่อการส่งออก"/>
        <s v="CSF 20 การประชาสัมพันธ์และส่งเสริมการขาย"/>
      </sharedItems>
    </cacheField>
    <cacheField name="ตัวชี้วัด KPI" numFmtId="0">
      <sharedItems containsBlank="1" count="118">
        <m/>
        <s v="KPI 1.1.1 ร้อยละจำนวนหมู่บ้าน/ชุมชน ที่เป็นพื้นที่เสี่ยงภัยพิบัติได้รับการป้องกัน"/>
        <s v="KPI 1.1.2 จำนวนพื้นที่ทำเกษตรที่ประสบอุทกภัยลดลง"/>
        <s v="KPI 1.1.3 มูลค่าความเสียหายเกิดจากอุทกภัย"/>
        <s v="KPI 1.1.4 อัตราการสูญเสียด้านชีวิตและทรัพย์สินจากอุทกภัย"/>
        <s v="KPI 1.2.1 จำนวนแหล่งน้ำที่ได้รับการอนุรักษ์ฟื้นฟูเพิ่มขึ้น"/>
        <s v="KPI 1.2.1 แหล่งน้ำมีปริมาณน้ำเสียลดลง โดยปริมาณออกซิเจนที่ละลายน้ำ (dissolved oxygen, DO) จะต้องสูง (5-8 มล./ลิตร)"/>
    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KPI 1.3.2 การสร้างเครือข่ายความร่วมมือในด้านการจัดการแก้ไขปัญหาน้ำเสีย"/>
        <s v="KPI 1.4.1 แหล่งน้ำมีปริมาณน้ำเสียลดลง โดยปริมาณออกซิเจนที่ละลายน้ำ (dissolved oxygen, DO) จะต้องสูง (5-8 มล./ลิตร)"/>
        <s v="KPI 1.4.2 ข้อร้องเรียน/คดีเรื่องมลพิษทางน้ำที่เกิดจากครัวเรือนและโรงงานอุตสาหกรรมลดลง"/>
        <s v="KPI 2.1.1 การพัฒนา ปรับปรุงแหล่งเก็บกักน้ำ ระบบระบายน้ำ และผันน้ำ"/>
        <s v="KPI 2.2.2 การปรับปรุงและพัฒนาระบบกระจายน้ำ ให้เพิ่มขึ้น"/>
        <s v="KPI 2.3.1 จำนวนครัวเรือนที่ขาดแคลนน้ำเพื่ออุปโภคและบริโภคลดลง"/>
        <s v="KPI 2.3.2 พื้นที่ทำการเกษตรได้รับน้ำอย่างเพียงพอ"/>
        <s v="KPI 3.1.1 จำนวนแหล่งน้ำได้รับการตรวจวัดคุณภาพอย่างถูกต้องตามมาตรฐานมากขึ้น"/>
        <s v="KPI 3.1.2 แหล่งน้ำมีปริมาณน้ำเสียลดลง โดยปริมาณออกซิเจนที่ละลายน้ำ (dissolved oxygen, DO) จะต้องสูง (5-8 มล./ลิตร)"/>
        <s v="KPI 3.2.1 แผนการบูรณาการการบริหารจัดการน้ำร่วมกันกับพื้นที่ใกล้เคียง "/>
        <s v="KPI 3.2.2 การประชุมหน่วยงานที่เกี่ยวข้อง"/>
        <s v="KPI 3.3.1 กิจกรรมสร้างความมีส่วนร่วมในการบริหารจัดการน้ำร่วมกัน"/>
        <s v="KPI 3.3.2 เครือข่ายความร่วมมือในการบริหารจัดการน้ำ"/>
        <s v="KPI 1.1.1 จำนวนคนที่ว่างงาน"/>
        <s v="KPI 1.1.2 อัตราการว่างงาน จำแนกตามภาค เขตการปกครอง เพศ กลุ่มอายุ และระดับการศึกษาที่สำเร็จ"/>
        <s v="KPI 1.1.3 จำนวนสถานประกอบการที่แจ้งตำแหน่งงานว่าง"/>
        <s v="KPI 1.2.1 จำนวนกำลังแรงงานรวม จำแนกตาม เพศ กลุ่มอายุ ภาค เขตการปกครอง"/>
    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1.4.1 จำนวนแรงงานที่ได้รับการตรวจสุขภาพประจำปี"/>
        <s v="KPI 1.4.2 อัตราการประสบอันตรายหรือเจ็บป่วยเนื่องจากการทำงานต่อลูกจ้าง 1,000 ราย"/>
        <s v="KPI 1.5.1 ร้อยละของแรงงานนอกระบบได้รับบาดเจ็บหรืออุบัติเหตุจากการทำงานจำแนก เพศ และเขตการปกครอง"/>
        <s v="KPI 1.5.2 อัตราการปฏิบัติถูกต้องตามกฎหมายคุ้มครองความปลอดภัยในการทำงานของสถานประกอบกิจการ"/>
        <s v="KPI 1.6.1 กิจกรรมเสริมรายได้แรงงาน หรือการฝึกอาชีพเสริม"/>
        <s v="KPI 2.1.1 จัดกิจกรรมให้ความรู้ ทักษะให้ชุมชนมีอาชีพเสริมเพื่อสร้างรายได้"/>
        <s v="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    <s v="KPI 2.3.1 การออมเฉลี่ยของแรงงาน"/>
        <s v="KPI 2.3.2 จำนวนแรงงานที่ได้เข้าร่วมกิจกรรมส่งเสริมการออมในชุมชนและเสริมรายได้แรงงาน"/>
        <s v="KPI 3.1.1 จำนวนคดีอุบัติเหตุจราจรจำแนกตามผู้ขับขี่ สาเหตุการเกิดอุบัติเหตุ ลักษณะสภาพที่เกิดเหตุ"/>
        <s v="KPI 3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3.2.2 จำนวนผู้ถูกจับกุม จำแนกตามเพศ อายุ สถานภาพการศึกษา"/>
        <s v="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KPI 3.3.1 จำนวนการจับกุมคดียาเสพติด จำแนกตามประเภทข้อหา สารเสพติด พื้นที่"/>
        <s v="KPI 3.3.2 จำนวนผู้รับการบำบัดฟื้นฟูจำแนกตามมาตรการ (สมัครใจบำบัด บังคับบำบัด และต้องโทษ)"/>
        <s v="KPI 3.3.3 จำนวนผู้ผ่านการบำบัดฟื้นฟูจำแนกตามผลการบำบัดฟื้นฟู"/>
        <s v="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3.4.2 อัตราการประสบเหตุเทียบกับจำนวนประชากร จำแนกตามประเภทความผิดที่ตกเป็นเหยื่ออาชญากรรม"/>
        <s v="KPI 3.5.1 จำนวนผู้ประสบภัยที่ได้รับความช่วยเหลือ จำแนกตามประเภทภัย และเขตการปกครอง"/>
        <s v="KPI 4.1.1 กิจกรรมสร้างความสัมพันธ์ในครอบครัว"/>
        <s v="KPI 4.1.2 จำนวนครัวเรือนที่มีพ่อหรือแม่เป็นผู้ปกครองคนเดียว จำแนกเพศ เขต เขตการปกครอง ภาคและจังหวัด"/>
        <s v="KPI 4.1.3 จำนวนศูนย์พัฒนาครอบครัวในชุมชน จำแนกรายจังหวัด"/>
        <s v="KPI 4.2.1 กิจกรรมสร้างศีลธรรมจริยธรรมในครอบครัว"/>
        <s v="KPI 4.2.2 จำนวนแม่อายุ 15 -19 ปีที่คลอดบุตร"/>
        <s v="KPI 4.2.3 จำนวนแม่อายุน้อยกว่า 20 ปีที่คลอดบุตร จำแนกอายุ และจังหวัด "/>
        <s v="KPI 4.3.1 กิจกรรมสร้างเสริมความสามัคคีในครอบครัวและชุมชน"/>
        <s v="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KPI 4.3.3 จำนวนครัวเรือนที่มีพ่อหรือแม่เป็นผู้ปกครองคนเดียว จำแนกเพศ เขตการปกครอง ภาค และจังหวัด"/>
        <s v="KPI 4.4.1 จัดกิจกรรมเพื่อปลูกฝังจิตสำนึกและความรับผิดชอบต่อครอบครัวให้คนในชุมชน "/>
        <s v="KPI 1.1.1 เส้นทางสายหลักได้รับการพัฒนา/ปรับปรุง"/>
        <s v="KPI 1.2.1 เส้นทางสายรองได้รับการพัฒนา/ปรับปรุง"/>
        <s v="KPI 1.3.1 การขนส่งทางรางได้รับการพัฒนา/ปรับปรุง"/>
        <s v="KPI 1.4.1 การขนส่งทางอากาศได้รับการพัฒนา/ปรับปรุง"/>
        <s v="KPI 2.1.1 การขยาย/ปรับปรุงระบบน้ำประปา"/>
        <s v="KPI 2.2.1 การขยาย/ปรับปรุงระบบไฟฟ้า"/>
        <s v="KPI 2.3.1 การขยาย/ปรับปรุงระบบโทรศัพท์"/>
    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    <s v="KPI 2.5.1 จำนวนแหล่งน้ำที่ได้รับการอนุรักษ์ฟื้นฟูเพิ่มขึ้น"/>
        <s v="KPI 2.5.2 แหล่งน้ำมีปริมาณน้ำเสียลดลง โดยปริมาณออกซิเจนที่ละลายน้ำ (dissolved oxygen, DO) จะต้องสูง (5-8 มล./ลิตร)"/>
        <s v="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"/>
        <s v="KPI 2.6.1 เพิ่มพื้นที่สีเขียวในเขตเมือง/ชุมชน"/>
        <s v="KPI 2.6.2 กิจกรรมเพื่อสร้างการมีส่วนร่วมของประชาชนในการดูแลพื้นที่สีเขียว"/>
        <s v="KPI 3.1.1 ระบบเทคโนโลยีสารสนเทศได้รับการปรับปรุงให้มีประสิทธิภาพมากขึ้น"/>
        <s v="KPI 3.2.1 พื้นที่ให้บริการเทคโนโลยีสารสนเทศมากขึ้น"/>
        <s v="KPI 3.2.2 ประชาชนมีโอกาสเข้าถึงเทคโนโลยีสารสนเทศมากขึ้น"/>
        <s v="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KPI 4.2.1 จำนวนนักศึกษาที่จบจากภาควิชาที่เกี่ยวข้องกับธุรกิจโลจิสติกส์"/>
        <s v="KPI 4.2.2 จำนวนกิจกรรมสร้างความรู้ในธุรกิจ โลจิสติกส์ จำแนกตามหน่วยงานผู้จัด (เอกชน/รัฐ)"/>
        <s v="KPI 4.3.1 ผู้ประกอบการค้ามีการรวมกลุ่มมากขึ้น"/>
        <s v="KPI 4.4.1 เครือข่ายการค้า การลงทุนทั้งในและต่างประเทศขยายตัวมากขึ้น"/>
        <s v="KPI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KPI 5.1.1 จำนวนศูนย์กระจายสินค้าในพื้นที่ จ. อำนาจเจริญ"/>
        <s v="KPI 5.2.1 ต้นทุนการขนส่งและกระจายสินค้าลดลง"/>
        <s v="KPI 5.3.1 อัตราการสูญเสียระหว่างขนส่งลดลง"/>
        <s v="KPI 5.4.1 ต้นทุนในการบริหารจัดการและเก็บรักษาสินค้าคงคลังลดลง"/>
        <s v="KPI 5.5.1 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"/>
        <s v="KPI 5.6.1 เครือข่ายธุรกิจโลจิสติกส์ทั้งในและต่างประเทศเชื่อมโยงมากขึ้น"/>
        <s v="KPI 5.7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      <s v="KPI 6.1.1 จำนวนครั้งของการโฆษณาประชาสัมพันธ์การเป็นศูนย์กลางการค้าการลงทุนของอำนาจเจริญ จำแนกตามสื่อประชาสัมพันธ์"/>
        <s v="KPI 6.1.2 ปริมาณและมูลค่าการค้า การลงทุนใน จ.อำนาจเจริญเพิ่มมากขึ้น "/>
        <s v="KPI 6.2.1 กิจกรรมส่งเสริมเครือข่ายธุรกิจโลจิสติกส์"/>
        <s v="KPI 6.2.2 ข้อร้องเรียนปัญหาเกี่ยวกับบริการขนส่งสินค้าได้รับการแก้ไข"/>
        <s v="KPI 1.1 แหล่งผลิตเมล็ดพันธุ์ข้าวหอมมะลิ"/>
        <s v="KPI 2.1 ร้อยละของจำนวนงานวิจัยที่ถูกนำมาใช้/จำนวนงานวิจัยในพื้นที่"/>
        <s v="KPI 2.2 ร้อยละของปริมาณผลผลิตข้าวที่ถูกนำมาใช้/จำนวนงานวิจัยในพื้นที่"/>
        <s v="KPI 3.1 ศูนย์ข้อมูลเกษตร"/>
        <s v="KPI 4.1 ปริมาณน้ำ/ระบบชลประทาน"/>
        <s v="KPI 4.2 จำนวนแหล่งน้ำนอกระบบชลประทาน"/>
        <s v="KPI 5.1 ร้อยละของดินที่มีความเหมาะสมกับการปลูกข้าวหอมมะลิ"/>
        <s v="KPI 6.1 จำนวนพื้นที่เพาะปลูก ปรับปรุงดิน"/>
        <s v="KPI 7.1 ความเข้มแข็งในการรวมกลุ่มเกษตรกร"/>
        <s v="KPI 7.2 สถาบันเกษตรกรมีการดำเนินงานที่มีมาตรฐาน"/>
        <s v="KPI 8.1 ร้อยละของเกษตรกรที่ได้รับการถ่ายทอดความรู้ด้านการเกษตร"/>
        <s v="KPI 9.1 จำนวนเกษตรกรและพื้นที่ปลูกข้าวหอมมะลิที่ผ่านการรับรองมาตรฐาน GAP"/>
        <s v="KPI 9.2 การรับรองมาตรฐานอินทรีย์"/>
        <s v="KPI 9.3 ร้านค้าจำหน่ายปัจจัยการผลิตได้มาตรฐาน"/>
        <s v="KPI 10.1 ปริมาณการใช้ปุ๋ย"/>
        <s v="KPI 10.2 จำนวนพื้นที่เสียหายจากศัตรูพืช"/>
        <s v="KPI 11.1 การจัดการของเหลือจากการผลิตที่มีประสิทธิภาพ (ข้าวหอมมะลิ)"/>
        <s v="KPI 12.1 การรับรองมาตรฐานอาหารปลอดภัย (ข้าวหอมมะลิ)"/>
        <s v="KPI 13.1 ร้อยละของโรงสีที่ได้รับมาตรฐานการผลิตข้าว"/>
        <s v="KPI 14.1การสร้างมูลค่าเพิ่มจากข้าวและผลิตภัณฑ์ข้าว"/>
        <s v="KPI 15.1 บรรจุภัณฑ์ของกลุ่มเป้าหมายที่ได้รับการพัฒนา                   "/>
        <s v="KPI 16.1 ความสามารถในการสร้าง Branding ของข้าวหอมมะลิ"/>
        <s v="KPI 17.1 การปรับปรุงเส้นทางคมนาคมขนส่งผลผลิตทางการเกษตร"/>
        <s v="KPI 17.2 ศูนย์กระจายสินค้า"/>
        <s v="KPI 18.1 ปริมาณการรวบรวมผลผลิตทางการเกษตรผ่านระบบสหกรณ์/กลุ่มเกษตร/ตลาดกลาง"/>
        <s v="KPI 18.1 ปริมาณการรวบรวมผลผลิตทางการเกษตรผ่านระบบสหกรณ์/กลุ่มเกษตร/ตลาดกลาง (ต่อ)"/>
        <s v="19.1 สินเชื่อเพื่อการส่งออก"/>
        <s v="20.1 การประชาสัมพันธ์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0.392213541665" createdVersion="3" refreshedVersion="3" minRefreshableVersion="3" recordCount="206" xr:uid="{00000000-000A-0000-FFFF-FFFF6F000000}">
  <cacheSource type="worksheet">
    <worksheetSource ref="A5:O211" sheet="ข้อมูล  PC_CI"/>
  </cacheSource>
  <cacheFields count="15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4">
        <s v="การบริหารจัดการน้ำเพื่อการเกษตร"/>
        <s v="การพัฒนาคุณภาพชีวิต ป้องกันและปราบปรามยาเสพติด"/>
        <s v="การส่งเสริมการค้าชายแดน ณ จุดผ่อนปรนบ้านยักษ์คุ"/>
        <s v="ข้าวหอมมะลิ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206">
        <s v="1.1.1.1 จำนวนหมู่บ้าน/ชุมชน ที่เป็นพื้นที่เสี่ยงภัยพิบัติได้รับการป้องกัน (หมู่บ้าน)"/>
        <s v="1.1.1.2 จำนวนพื้นที่ที่ได้รับการอนุรักษ์ ฟื้นฟูและเพิ่มพื้นที่สีเขียว"/>
        <s v="1.1.1.3 อัตราการเพิ่มขึ้นของพื้นที่ป่า"/>
        <s v="1.1.2.1 จำนวนพื้นที่ทำเกษตรที่ประสบอุทกภัย"/>
        <s v="1.1.3.1 มูลค่าความเสียหายเกิดจากอุทกภัย"/>
        <s v="1.1.4.1 อัตราการสูญเสียด้านชีวิตและทรัพย์สินจากอุทกภัย"/>
        <s v="1.2.1.1 จำนวนแหล่งน้ำที่ได้รับการอนุรักษ์ฟื้นฟู "/>
        <s v="1.2.1.2 จำนวนโครงการที่พัฒนาแหล่งน้ำ"/>
        <s v="1.1.2.2 ปริมาณออกซิเจนที่ละลายน้ำ (dissolved oxygen, DO) "/>
        <s v="1.1.2.3 จำนวนแหล่งน้ำที่มีค่า โดยปริมาณออกซิเจนที่ละลายน้ำ (dissolved oxygen, DO) จะต้องสูง (5-8 มล./ลิตร)"/>
        <s v="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    <s v="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    <s v="1.3.2.1 จำนวนเครือข่ายความร่วมมือในด้านการจัดการแก้ไขปัญหาน้ำเสีย"/>
        <s v="1.3.2.2 จำนวนสมาชิกเครือข่ายความร่วมมือในด้านการจัดการแก้ไขปัญหาน้ำเสีย"/>
        <s v="1.4.1.1 ปริมาณออกซิเจนที่ละลายน้ำ (dissolved oxygen, DO) "/>
        <s v="1.4.1.2 จำนวนแหล่งน้ำที่มีค่า โดยปริมาณออกซิเจนที่ละลายน้ำ (dissolved oxygen, DO) จะต้องสูง (5-8 มล./ลิตร)"/>
        <s v="1.4.2.1 จำนวนข้อร้องเรียน/คดีเรื่องมลพิษทางน้ำที่เกิดจากครัวเรือนและโรงงานอุตสาหกรรม"/>
        <s v="2.1.1.1 จำนวนแหล่งกักเก็บน้ำที่ได้รับการพัฒนา ปรับปรุงระบบระบายน้ำ และผันน้ำ"/>
        <s v="2.1.1.2 ร้อยละที่เพิ่มขึ้นของแหล่งกักเก็บน้ำที่ได้รับการพัฒนา ปรับปรุงระบบระบายน้ำ และผันน้ำ"/>
        <s v="2.2.2.1 จำนวนแหล่งชุมชน/พื้นที่ ที่ได้รับการปรับปรุงและพัฒนาระบบกระจายน้ำ"/>
        <s v="2.2.2.2 ร้อยละที่เพิ่มขึ้นของแหล่งชุมชน/พื้นที่ ที่ได้รับการปรับปรุงและพัฒนาระบบกระจายน้ำ"/>
        <s v="2.3.1.1 จำนวนครัวเรือนที่ขาดแคลนน้ำเพื่ออุปโภคและบริโภค"/>
        <s v="2.3.2.1 พื้นที่ทำการเกษตรได้รับน้ำเพื่อการเกษตรอย่างเพียงพอ"/>
        <s v="3.1.1.1 จำนวนแหล่งน้ำที่ได้รับการตรวจวัดคุณภาพอย่างถูกต้องตามาตรฐาน"/>
        <s v="3.1.1.2 สัดส่วนแหล่งน้ำที่ได้รับการตรวจวัดคุณภาพอย่างถูกต้องตามาตรฐาน เทียบกับพื้นที่แหล่งน้ำทั้งหมดของจังหวัด"/>
        <s v="3.1.2.1 ปริมาณออกซิเจนที่ละลายน้ำ (dissolved oxygen, DO) "/>
        <s v="3.1.2.2 จำนวนแหล่งน้ำที่มีค่า โดยปริมาณออกซิเจนที่ละลายน้ำ (dissolved oxygen, DO) จะต้องสูง (5-8 มล./ลิตร)"/>
        <s v="3.2.1.1 มีแผนการบูรณาการการบริหารจัดการน้ำร่วมกันกับพื้นที่ใกล้เคียง "/>
        <s v="3.2.2.1 ความถี่ในการประชุมหน่วยงานที่เกี่ยวข้อง"/>
        <s v="3.3.1.1 จำนวนกิจกรรมสร้างความมีส่วนร่วมในการบริหารจัดการน้ำร่วมกัน"/>
        <s v="3.3.1.2 จำนวนผู้เข้าร่วมกิจกรรมสร้างความมีส่วนร่วมในการบริหารจัดการน้ำร่วมกัน"/>
        <s v="3.3.3.1 จำนวนเครือข่ายความร่วมมือในการบริหารจัดการน้ำ"/>
        <s v="3.3.2.1 จำนวนสมาชิกในเครือข่ายความร่วมมือในการบริหารจัดการน้ำ"/>
        <s v="1.1.1.1 จำนวนคนที่ว่างงานในปีปัจจุบันและปีที่ผ่านมา"/>
        <s v="1.1.2.1 อัตราการว่างงาน จำแนกตามภาค เขตการปกครอง เพศ กลุ่มอายุ และระดับการศึกษาที่สำเร็จ"/>
        <s v="1.1.3.1 จำนวนสถานประกอบการที่แจ้งตำแหน่งงานว่าง"/>
        <s v="1.1.3.2 จำนวนงานว่างที่สถานประกอบการแจ้ง"/>
        <s v="1.2.1.1 จำนวนกำลังแรงงานรวม จำแนกตาม เพศ กลุ่มอายุ ภาค เขตการปกครอง"/>
        <s v="1.3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1.4.1.1 จำนวนแรงงานที่ได้รับการตรวจสุขภาพประจำปี"/>
        <s v="1.4.1.2 อัตราการประสบอันตรายหรือเจ็บป่วยเนื่องจากการทำงานต่อลูกจ้าง 1,000 ราย"/>
        <s v="1.5.1.1 ร้อยละของแรงงานนอกระบบได้รับบาดเจ็บหรืออุบัติเหตุจากการทำงานจำแนก เพศ และเขตการปกครอง"/>
        <s v="1.5.1.2 อัตราการปฏิบัติถูกต้องตามกฎหมายคุ้มครองความปลอดภัยในการทำงานของสถานประกอบกิจการ"/>
        <s v="1.6.1.1 จำนวนแรงงานที่เข้าร่วมกิจกรรมเสริมรายได้แรงงาน หรือการฝึกอาชีพเสริม"/>
        <s v="2.1.1.1 จำนวนแรงงานที่เข้าร่วมกิจกรรมให้ความรู้ ทักษะให้ชุมชนมีอาชีพเสริมเพื่อสร้างรายได้"/>
        <s v="2.1.1.2 จำนวนชุมชนที่เข้าร่วมกิจกรรมให้ความรู้ ทักษะให้ชุมชนมีอาชีพเสริมเพื่อสร้างรายได้"/>
        <s v="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    <s v="2.3.1.1 การออมเฉลี่ยของแรงงาน"/>
        <s v="2.3.2.1 จำนวนแรงงานที่ได้เข้าร่วมกิจกรรมส่งเสริมการออมในชุมชนและเสริมรายได้แรงงาน"/>
        <s v="2.3.2.2 ร้อยละที่เพิ่มขึ้นของแรงงานที่ได้เข้าร่วมกิจกรรมส่งเสริมการออมในชุมชนและเสริมรายได้แรงงาน"/>
        <s v="3.1.1.1 จำนวนคดีอุบัติเหตุจราจรจำแนกตามผู้ขับขี่ สาเหตุการเกิดอุบัติเหตุ ลักษณะสภาพที่เกิดเหตุ"/>
        <s v="3.1.2.1 ร้อยละคดีอุบัติเหตุจราจรจำแนกตามผู้ขับขี่ สาเหตุการเกิดอุบัติเหตุ ลักษณะสภาพที่เกิดเหตุ"/>
        <s v="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3.2.2.1 จำนวนผู้ถูกจับกุม จำแนกตามเพศ อายุ สถานภาพการศึกษา"/>
        <s v="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3.3.1.1 จำนวนการจับกุมคดียาเสพติด จำแนกตามประเภทข้อหา สารเสพติด พื้นที่ (ราย)"/>
        <s v="3.3.2.1 จำนวนผู้รับการบำบัดฟื้นฟูจำแนกตามมาตรการ (สมัครใจบำบัด บังคับบำบัด และต้องโทษ)"/>
        <s v="3.3.3.1 จำนวนผู้ผ่านการบำบัดฟื้นฟูจำแนกตามผลการบำบัดฟื้นฟู"/>
        <s v="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3.4.2.1 อัตราการประสบเหตุเทียบกับจำนวนประชากร จำแนกตามประเภทความผิดที่ตกเป็นเหยื่ออาชญากรรม"/>
        <s v="3.5.1.1 จำนวนผู้ประสบภัยจำแนกตามประเภทภัย"/>
        <s v="3.5.1.2 จำนวนผู้ประสบภัยที่ได้รับความช่วยเหลือ จำแนกตามประเภทภัย และเขตการปกครอง"/>
        <s v="4.1.1.1 จำนวนกิจกรรมสร้างความสัมพันธ์ในครอบครัว (ครั้ง)"/>
        <s v="4.1.1.2 จำนวนผู้ที่เข้าร่วมกิจกรรมสร้างความสัมพันธ์ในครอบครัว (คน)"/>
        <s v="4.1.2.1 จำนวนครัวเรือนที่มีพ่อหรือแม่เป็นผู้ปกครองคนเดียว จำแนกเพศ เขต เขตการปกครอง ภาคและจังหวัด"/>
        <s v="4.1.3.1 จำนวนศูนย์พัฒนาครอบครัวในชุมชน จำแนกรายจังหวัด"/>
        <s v="4.2.1.1 จำนวนกิจกรรมสร้างศีลธรรมจริยธรรมในครอบครัว (ครั้ง)"/>
        <s v="4.2.1.2 จำนวนผู้ที่เข้าร่วมกิจกรรมสร้างศีลธรรมจริยธรรมในครอบครัว (คน)"/>
        <s v="4.2.2.1 จำนวนแม่อายุ 15 -19 ปีที่คลอดบุตร"/>
        <s v="4.2.3.1 จำนวนแม่อายุน้อยกว่า 20 ปีที่คลอดบุตร จำแนกอายุ และจังหวัด "/>
        <s v="4.3.1.1 จำนวนกิจกรรมสร้างเสริมความสามัคคีในครอบครัวและชุมชน"/>
        <s v="4.3.1.2 จำนวนผู้เข้าร่วมกิจกรรมสร้างเสริมความสามัคคีในครอบครัวและชุมชน"/>
        <s v="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4.3.3.1 จำนวนครัวเรือนที่มีพ่อหรือแม่เป็นผู้ปกครองคนเดียว จำแนกเพศ เขตการปกครอง ภาค และจังหวัด"/>
        <s v="4.4.1.1 จำนวนกิจกรรมเพื่อปลูกฝังจิตสำนึกและความรับผิดชอบต่อครอบครัวให้คนในชุมชน "/>
        <s v="4.4.1.2 จำนวนผู้เข้าร่วมกิจกรรมเพื่อปลูกฝังจิตสำนึกและความรับผิดชอบต่อครอบครัวให้คนในชุมชน "/>
        <s v="1.1.1.1 จำนวนเส้นทางสายหลักได้รับการพัฒนา/ปรับปรุง (กิโลเมตร)"/>
        <s v="1.2.1.1 จำนวนเส้นทางสายรองได้รับการพัฒนา/ปรับปรุง (กิโลเมตร)"/>
        <s v="1.3.1.1 ความยาวรางรถไฟได้รับการพัฒนา/ปรับปรุง (กิโลเมตร)"/>
        <s v="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      <s v="1.4.1.1 สนามบินได้รับการพัฒนา/ปรับปรุง"/>
        <s v="1.4.1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"/>
        <s v="2.1.1.1 จำนวนสถานีน้ำประปาชุมชน"/>
        <s v="2.1.1.2 สัดส่วนของพื้นที่ที่ได้รับการปรับปรุงระบบน้ำประปา ต่อพื้นที่ทั้งหมด (ตารางกิโลเมตร)"/>
        <s v="2.2.1.1 พื้นที่การให้บริการไฟฟ้า (กฟภ.)"/>
        <s v="2.2.1.2 สัดส่วนของพื้นที่ที่ได้รับบริการไฟฟ้า ต่อพื้นที่ทั้งหมด"/>
        <s v="2.3.1.1 พื้นที่การให้บริการโทรศัพท์ (ตำบล)"/>
        <s v="2.3.1.2 สัดส่วนของพื้นที่ให้บริการโทรศัพท์ ต่อพื้นที่ทั้งหมด"/>
        <s v="2.4.1.1 ระยะทางเชื่อมต่อระหว่างชุมชน/อำเภอ/จังหวัด (กิโลเมตร) จำแนกตามจุดต้นทาง - ปลายทาง"/>
        <s v="2.4.1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"/>
        <s v="2.4.1.3 จำนวนโครงสร้างพื้นฐานอื่นๆ (ทางราง ทางน้ำ และทางอากาศ) จำแนกเป็นสร้างใหม่ และซ่อมปรับปรุง"/>
        <s v="2.4.1.4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      <s v="2.5.1.1 จำนวนแหล่งน้ำที่ได้รับการอนุรักษ์ฟื้นฟู "/>
        <s v="2.5.2.1 ปริมาณออกซิเจนที่ละลายน้ำ (dissolved oxygen, DO) "/>
        <s v="2.5.2.2 จำนวนแหล่งน้ำที่มีค่า โดยปริมาณออกซิเจนที่ละลายน้ำ (dissolved oxygen, DO) จะต้องสูง (5-8 มล./ลิตร)"/>
        <s v="2.5.3.1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"/>
        <s v="2.6.1.1 จำนวนพื้นที่สีเขียวในเขตเมือง/ชุมชน (ตารางกิโลเมตร)"/>
        <s v="2.6.1.2 ร้อยละที่เพิ่มขึ้นของพื้นที่สีเขียวในเขตเมือง/ชุมชน"/>
        <s v="2.6.1.3 พื้นที่สวนสาธารณะและสถานที่พักผ่อนหย่อนใจ"/>
        <s v="2.6.2.1 จำนวนกิจกรรมเพื่อสร้างการมีส่วนร่วมของประชาชนในการดูแลพื้นที่สีเขียว"/>
        <s v="2.6.2.2 จำนวนผู้เข้าร่วมกิจกรรมเพื่อสร้างการมีส่วนร่วมของประชาชนในการดูแลพื้นที่สีเขียว"/>
        <s v="3.1.1.1 จำนวนโครงการพัฒนาประสิทธิภาพระบบเทคโนโลยีสารสนเทศ จำแนกตามหน่วยงานรัฐ/เอกชน"/>
        <s v="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      <s v="3.2.1.1 จำนวนพื้นที่ที่ได้รับการพัฒนาการให้บริการด้านเทคโนโลยีสารสนเทศ (อินเตอร์เน็ต) ตำบล"/>
        <s v="3.2.1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"/>
        <s v="3.2.1.3 ปริมาณการเชื่อมต่อสัญญาณอินเตอร์เน็ต จำแนกตามเขตการปกครอง"/>
        <s v="3.3.3.1 จำนวนครัวเรือนที่มีคอมพิวเตอร์เชื่อมต่อกับผู้ให้บริการอินเตอร์เน็ต จำแนกตามเขตการปกครอง"/>
        <s v="3.2.2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      <s v="3.2.2.3 จำนวนหน่วยงานที่นำระบบเทคโนโลยีสารสนเทศมาใช้ในการทำงาน จำแนกเป็นหน่วยงานรัฐและเอกชน"/>
        <s v="3.2.2.4 สัดส่วนประชากรต่อคอมพิวเตอร์หนึ่งเครื่อง"/>
        <s v="4.1.1.1 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4.1.1.2 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4.2.1.1 จำนวนนักศึกษาที่จบจากภาควิชาที่เกี่ยวข้องกับธุรกิจโลจิสติกส์ต่อปีการศึกษา"/>
        <s v="4.2.2.1 จำนวนกิจกรรมสร้างความรู้ในธุรกิจโลจิสติกส์ จำแนกตามหน่วยงานผู้จัด (เอกชน/รัฐ)"/>
        <s v="4.2.2.1 จำนวนผู้เข้าร่วมกิจกรรมสร้างความรู้ในธุรกิจ โลจิสติกส์ จำแนกตามหน่วยงานผู้จัด (เอกชน/รัฐ)"/>
        <s v="4.3.1.1 จำนวนการรวมกลุ่มผู้ประกอบการ/สมาคมการค้าที่ก่อตั้งขึ้น แยกตามประเภทธุรกิจการค้า"/>
        <s v="4.3.1.2 จำนวนสมาชิกของกลุ่มผู้ประกอบการ/สมาคมการค้าที่ก่อตั้งขึ้น แยกตามประเภทธุรกิจการค้า"/>
        <s v="4.4.1.1 จำนวนเครือข่ายการค้า การลงทุนในประเทศ"/>
        <s v="4.4.1.2 จำนวนเครือข่ายการค้า การลงทุนต่างประเทศ"/>
        <s v="4.5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5.1.1.1 จำนวนศูนย์กระจายสินค้าในพื้นที่ จ. อำนาจเจริญ"/>
        <s v="5.2.1.1 ต้นทุนการขนส่งสินค้าต่อเที่ยว แยกตามประเภทสินค้าเกษตร/อุตสาหกรรม"/>
        <s v="5.2.1.2 ร้อยละที่ลดลงของต้นทุนการขนส่งสินค้าต่อเที่ยว แยกตามประเภทสินค้าเกษตร/อุตสาหกรรม"/>
        <s v="5.3.1.1 อัตราการสูญเสียระหว่างขนส่ง แยกตามประเภทสินค้าเกษตร/อุตสาหกรรม"/>
        <s v="5.3.1.2 ร้อยละที่ลดลงของอัตราการสูญเสียระหว่างขนส่ง แยกตามประเภทสินค้าเกษตร/อุตสาหกรรม"/>
        <s v="5.4.1.1 ต้นทุนในการบริหารจัดการและเก็บรักษาสินค้าคงคลัง แยกตามประเภทสินค้าเกษตร/อุตสาหกรรม"/>
        <s v="5.4.1.2 ร้อยละที่ลดลงของต้นทุนในการบริหารจัดการและเก็บรักษาสินค้าคงคลัง แยกตามประเภทสินค้าเกษตร/อุตสาหกรรม"/>
        <s v="5.5.1.1 จำนวนหน่วยงาน/สถานบริการได้รับการพัฒนา/ปรับปรุงระบบงานด้านศุลกากร (ส่งออก/นำเข้า)"/>
        <s v="5.6.1.1 จำนวนเครือข่ายธุรกิจโลจิสติกส์ในประเทศ"/>
        <s v="5.6.1.2 จำนวนเครือข่ายธุรกิจโลจิสติกส์ต่างประเทศ"/>
        <s v="5.7.1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      <s v="6.1.1.1 จำนวนครั้งของการโฆษณาประชาสัมพันธ์การเป็นศูนย์กลางการค้าการลงทุนของอำนาจเจริญจำแนกตามสื่อประชาสัมพันธ์"/>
        <s v="6.1.2.1 ปริมาณการค้าและการลงทุนใน จ. อำนาจเจริญ"/>
        <s v="6.1.2.2 มูลค่าการค้าและการลงทุนใน จ. อำนาจเจริญ (ล้านบาท)"/>
        <s v="6.1.2.3 มูลค่าการส่งออกและนำเข้าสินค้า ณ จุดผ่อนปรนบ้านยักษ์คุ"/>
        <s v="6.2.1.1 จำนวนกิจกรรมส่งเสริมเครือข่ายธุรกิจโลจิสติกส์"/>
        <s v="6.2.1.2 จำนวนผู้เข้าร่วมกิจกรรมส่งเสริมเครือข่ายธุรกิจโลจิสติกส์"/>
        <s v="6.2.2.1 จำนวนข้อร้องเรียนปัญหาเกี่ยวกับบริการขนส่งสินค้า"/>
        <s v="6.2.2.2 สัดส่วนข้อร้องเรียนปัญหาเกี่ยวกับบริการขนส่งสินค้าที่ได้รับการแก้ไข เทียบกับข้อร้องเรียนที่เกี่ยวข้องทั้งหมด"/>
        <s v="1.1.1 พื้นที่ผลิตเมล็ดพันธุ์ข้าวหอมมะลิ"/>
        <s v="1.1.2 ผลผลิตเมล็ดพันธุ์ข้าวหอมมะลิ"/>
        <s v="1.1.4 ชนิดพันธ์ข้าวคุณภาพดีและทนต่อโรคเหมาะกับพื้นที่"/>
        <s v="1.1.5 พันธุ์ข้าวที่เกษตรกรนิยมปลูก"/>
        <s v="1.1.6 จำนวนศูนย์ผลิตเมล็ดพันธุ์ข้าวชุมชน"/>
        <s v="2.1.1 จำนวนเกษตรกรที่มีการนำงานวิจัยมาประยุกต์ใช้"/>
        <s v="2.1.2 จำนวนงานวิจัยที่จัดทำในพื้นที่"/>
        <s v="2.1.3 ร้อยละความสำเร็จของโครงการวิจัย"/>
        <s v="2.2.1 ปริมาณข้าวหอมมะลิที่เพิ่มขึ้นจากการวิจัย"/>
        <s v="2.2.2 จำนวนเกษตรกรที่เข้าร่วมโครงการพัฒนาระบบการผลิตข้าวหอมมะลิด้วยการเกษตรอัจฉริยะ"/>
        <s v="2.2.3 โครงการงานวิจัยเพื่อลดต้นทุนการผลิต"/>
        <s v="3.1.1 จำนวนศูนย์ข้อมูลเกษตร"/>
        <s v="3.1.2 จำนวนเกษตรกรที่ใช้บริการศูนย์ข้อมูลเกษตร"/>
        <s v="4.1.1 พื้นที่ชลประทาน"/>
        <s v="4.1.2 จำนวนแหล่งน้ำทางการเกษตร"/>
        <s v="4.1.3 จำนวนโครงการที่พัฒนาแหล่งน้ำ"/>
        <s v="4.1.4 ร้อยละของพื้นที่การเกษตรที่มีน้ำเพียงพอ"/>
        <s v="4.1.5 ปริมาณน้ำฝนในรอบปี (มิลลิเมตร)"/>
        <s v="4.1.6 จำนวนแหล่งน้ำที่ตั้งสถานีสูบน้ำด้วยไฟฟ้า"/>
        <s v="4.1.7 ปริมาณน้ำที่กักเก็บ/ปริมาณการปล่อยน้ำให้กับการเกษตร"/>
        <s v="4.2.1 จำนวนโครงการแหล่งน้ำในไร่นานอกเขตชลประทาน (บ่อ)"/>
        <s v="4.2.2 จำนวนเกษตรกรที่เข้าร่วมโครงการแหล่งน้ำในไร่นานอกเขตชลประทาน (ราย)"/>
        <s v="5.1.1 ร้อยละพื้นที่เพาะปลูกข้าวที่ได้รับการวิเคราะห์ดิน (ไร่)"/>
        <s v="5.1.2 ความเหมาะสมของดินสำหรับปลูกข้าว               "/>
        <s v="5.1.3 ค่าวิเคราะห์ดินในแต่ละพื้นที่ ช่วงของค่า Ph พื้นที่ในจังหวัดอำนาจเจริญ_x000a_"/>
        <s v="6.1.1 จำนวนพื้นที่ที่ได้รับการปรับปรุงบำรุงดิน (พืชปุ๋ยสด) ไร่"/>
        <s v="6.1.2 จำนวนพื้นที่เพาะปลูกข้าวที่ได้รับการปรับรูปแปลงนาและตรวจวิเคราะห์ดิน (ไร่)"/>
        <s v="7.1.1 จำนวนสหกรณ์และกลุ่มสหกรณ์ (แห่ง)"/>
        <s v="7.1.2 จำนวนกลุ่มวิสาหกิจชุมชน (ด้านข้าวหอมมะลิ)"/>
        <s v="7.2.1 จำนวนสถาบันเกษตรกรที่ได้รับการสนับสนุน ด้านการบริหารจัดการองค์กร การผลิต การตลาดและการแปรรูป"/>
        <s v="7.2.2 จำนวนสถาบันเกษตรกรที่ผ่านการรับรองมาตรฐาน ด้านการบริหารจัดการองค์กร การผลิต การตลาดและการแปรรูป"/>
        <s v="8.1.1 จำนวนเกษตรกรที่เข้าร่วมโครงการ Smart Farmer (สาขาเกษตรแบบผสมผสาน)"/>
        <s v="8.1.2 จำนวนปราชญ์ชาวบ้าน (ด้านการเกษตร)"/>
        <s v="8.1.3 จำนวนเกษตรกรทำการเกษตรตามแนวทางเศรษฐกิจพอเพียง"/>
        <s v="8.1.4 จำนวนเกษตรกรที่มีองค์ความรู้ในการวิเคราะห์ดิน"/>
        <s v="9.1.1 จำนวนเกษตกรที่ได้รับใบรับรองมาตรฐาน GAP"/>
        <s v="9.1.2 จำนวนพื้นที่ปลูกข้าวหอมมะลิที่ได้รับใบรับรองมาตรฐาน GAP"/>
        <s v="9.2.1 จำนวนแปลงที่ได้รับการรับรองมาตรฐานอินทรีย์ (ข้าวหอมมะลิ)"/>
        <s v="9.2.2 มูลค่าผลผลิตสินค้าเกษตรอินทรีย์ (ข้าวหอมมะลิ)"/>
        <s v="9.2.3 ผลผลิตเฉลี่ยข้าวหอมมะลิเฉลี่ยต่อไร่"/>
        <s v="9.3.1 จำนวนร้านค้าจำหน่ายปัจจัยการผลิต"/>
        <s v="9.3.2 จำนวนร้านค้าจำหน่ายปัจจัยการผลิตที่ได้มาตรฐาน"/>
        <s v="10.1.1 ปริมาณการใช้ปุ๋ยอินทรีย์/ไร่ (กก.)"/>
        <s v="10.1.2 ปริมาณการใช้ปุ๋ยเคมี/ไร่ (กก.)"/>
        <s v="10.2.1 จำนวนเนื้อที่ปลูกข้าหอมมะลิที่เสียหายจากแมลงศัตรูพืช"/>
        <s v="11.1.1 จำนวนแปลงที่มีการจัดการของเหลือจากการผลิตที่มีประสิทธิภาพ (Zero Wastemanagement)"/>
        <s v="12.1.1 จำนวนแปลงที่ได้รับการรับรองมาตรฐานอาหารปลอดภัย (Food Safty)"/>
        <s v="13.1.1 จำนวนโรงสีข้าว"/>
        <s v="13.1.2 จำนวนโรงสีข้าวที่ได้รับมาตรฐาน"/>
        <s v="13.1.3 ปริมาณข้าวสาร (ข้าวหอมมะลิ) ที่ผลิต"/>
        <s v="14.1.1 จำนวนกลุ่ม OTOP และผู้ประกอบการที่แปรรูปข้าว/ผลิตภัณฑ์ที่เกี่ยวข้อง"/>
        <s v="15.1.1 จำนวนบรรจุภัณฑ์ของกลุ่มเป้าหมาย (ผลิตภัณฑ์ข้าวหอมมะลิ) ที่ได้รับการพัฒนา"/>
        <s v="16.1.1 จำนวน  Brand ของสินค้าเกษตร (ข้าวหอมมะลิ)"/>
        <s v="17.1.1  ร้อยละของระยะทางในคมนาคมขนส่งผลผลิตทางการเกษตรที่ได้รับการปรับปรุง"/>
        <s v="17.2.1 จำนวนศูนย์กระจายสินค้า (ข้าว)"/>
        <s v="17.2.2 จำนวนศูนย์กระจายสินค้า (ข้าว) ที่ได้รับการพัฒนา"/>
        <s v="18.1.1 จำนวนผู้ซื้อ/ขายในสหกรณ์/กลุ่มสหกรณ์/ตลาดกลาง (ราย)"/>
        <s v="18.1.2 ข้อมูลราคาที่ซื้อข้าวแต่ละชนิดผ่านสหกรณ์/กลุ่มเกษตรกร/ตลาดกลาง (บาท/ตัน)"/>
        <s v="18.1.3 ข้อมูลราคาที่ขายข้าวแต่ละชนิดผ่านสหกรณ์/กลุ่มเกษตรกร/ตลาดกลาง (บาท/ตัน)"/>
        <s v="18.1.4 ข้อมูลปริมาณการซื้อข้าวแต่ละชนิดผ่านสหกรณ์/กลุ่มเกษตรกร/ตลาดกลาง (บาท/ตัน)"/>
        <s v="18.1.5 ข้อมูลปริมาณการขายข้าวแต่ละชนิดผ่านสหกรณ์/กลุ่มเกษตรกร/ตลาดกลาง (บาท/ตัน)"/>
        <s v="18.1.6 งบประมาณในการส่งเสริมคู่ค้าทั้งในและต่างประเทศ"/>
        <s v="19.1.1 จำนวนเงินที่ให้สินเชื่อเพื่อการส่งออก"/>
        <s v="19.1.2 จำนวนผู้ได้รับสินเชื่อเพื่อการส่งออก"/>
        <s v="20.1.1 จำนวนโครงการประชาสัมพันธ์ด้านการเกษตรและสหกรณ์"/>
      </sharedItems>
    </cacheField>
    <cacheField name="หน่วยวัด" numFmtId="0">
      <sharedItems containsBlank="1" count="31">
        <s v="หมู่บ้าน"/>
        <m/>
        <s v="ไร่"/>
        <s v="บาท"/>
        <s v="แห่ง"/>
        <s v="ร้อยละ"/>
        <s v="แหล่ง"/>
        <s v="ตำบล"/>
        <s v="ครั้ง"/>
        <s v="คน"/>
        <s v="ตำแหน่ง"/>
        <s v="อัตรา"/>
        <s v="จำนวน"/>
        <s v="คดี"/>
        <s v="กิโลเมตร"/>
        <s v="ตารางกิโลเมตร"/>
        <s v="อำเภอ"/>
        <s v="เปอร์เซน"/>
        <s v="เส้นทาง"/>
        <s v="เปอร์เซ็นต์"/>
        <s v="กลุ่ม"/>
        <s v="ชุมชน"/>
        <s v="ล้านบาท"/>
        <s v="ตัน"/>
        <s v="มิลลิเมตร"/>
        <s v="บ่อ"/>
        <s v="ราย"/>
        <s v="ค่า PH"/>
        <s v="แห่ง/ราย"/>
        <s v="ซื้อ-ขาย (ตัน)"/>
        <s v="ซื้อ (บาท/ตัน)"/>
      </sharedItems>
    </cacheField>
    <cacheField name="2557" numFmtId="0">
      <sharedItems containsBlank="1" containsMixedTypes="1" containsNumber="1" minValue="-61" maxValue="146265840"/>
    </cacheField>
    <cacheField name="2558" numFmtId="0">
      <sharedItems containsBlank="1" containsMixedTypes="1" containsNumber="1" minValue="0.3" maxValue="123740393"/>
    </cacheField>
    <cacheField name="2559" numFmtId="0">
      <sharedItems containsBlank="1" containsMixedTypes="1" containsNumber="1" minValue="-49.73" maxValue="66364216"/>
    </cacheField>
    <cacheField name="2560" numFmtId="0">
      <sharedItems containsBlank="1" containsMixedTypes="1" containsNumber="1" minValue="0.77500000000000002" maxValue="222195816.25"/>
    </cacheField>
    <cacheField name="2561" numFmtId="0">
      <sharedItems containsBlank="1" containsMixedTypes="1" containsNumber="1" minValue="0.6" maxValue="88894155"/>
    </cacheField>
    <cacheField name="2562" numFmtId="0">
      <sharedItems containsBlank="1" containsMixedTypes="1" containsNumber="1" minValue="-66.58" maxValue="160045072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40">
        <s v="สนง.ป้องกันและบรรเทาสาธารณภัยจังหวัด"/>
        <s v="สนง.ทรัพยากรธรรมชาติและสิ่งแวดล้อมจังหวัด"/>
        <s v="สนง.เกษตรจังหวัด"/>
        <s v="โครงการชลประทานอำนาจเจริญ"/>
        <s v="สนง.พัฒนาชุมชนจังหวัด"/>
        <s v="สนง.แรงงานจังหวัด/สนง.สถิติจังหวัด"/>
        <s v="สนง.จัดหางานจังหวัด"/>
        <s v="สนง.พัฒนาฝีมือแรงงานจังหวัด"/>
        <s v="สนง.สวัสดิการและคุ้มครองแรงงาน"/>
        <s v="สนง.สถิติจังหวัด"/>
        <s v="สถานีตำรวจภูธรจังหวัด"/>
        <s v="สำนักงานป้องกันและปราบปรามยาเสพติดจังหวัด"/>
        <s v="สนง.สาธารณสุขจังหวัด"/>
        <s v="ที่ทำการปกครองจังหวัด"/>
        <s v="สนง.พัฒนาสังคมและความมั่นคงของมนุษย์จังหวัด"/>
        <s v="สนง.พระพุทธศาสนาจังหวัด"/>
        <s v="แขวงทางหลวงอำนาจเจริญ"/>
        <s v="สนง.ทางหลวงชนบทจังหวัด "/>
        <s v="-"/>
        <s v="การประปาส่วนภูมิภาค สาขาอำนาจเจริญ"/>
        <s v="การไฟฟ้าส่วนภูมิภาคจังหวัด"/>
        <s v="TOT"/>
        <s v="สนง.ทางหลวงชนบทจังหวัด"/>
        <s v="สนง.ทางหลวงชนบทจังหวัด         "/>
        <s v="สนง. ส่งเสริมการปกครองท้องถิ่นจังหวัด"/>
        <s v="สนง.จังหวัด"/>
        <s v="สนง.พาณิชย์จังหวัด"/>
        <s v="สนง.ขนส่งจังหวัด"/>
        <s v="สนง.พัฒนาธุรกิจการค้าจังหวัด"/>
        <s v="สนง.พัฒนาฝีมือแรงงานอำนาจเจริญ"/>
        <s v="สนง.พาณิชย์จังหวัด/สนง.พัฒนาชุมชนจังหวัด"/>
        <s v="สนง.อุตสาหกรรมจังหวัด"/>
        <s v="สนง.ขนส่งจังหวัดจังหวัด"/>
        <s v="โครงการชลประทานจังหวัด"/>
        <s v="สนง.ป้องกันและบรรเทาสาธารณภัย"/>
        <s v="สนง.ชลประทานจังหวัด"/>
        <s v="สถานีพัฒนาที่ดินจังหวัด"/>
        <s v="สนง.สหกรณ์จังหวัด"/>
        <s v="ไม่มี"/>
        <s v="N/A _x000a_(ไม่มีธนาคารเพื่อการส่งออก)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7">
  <r>
    <x v="0"/>
    <x v="0"/>
    <x v="0"/>
    <x v="0"/>
    <x v="0"/>
    <m/>
  </r>
  <r>
    <x v="1"/>
    <x v="1"/>
    <x v="1"/>
    <x v="1"/>
    <x v="1"/>
    <s v="1.1.1.1 จำนวนหมู่บ้าน/ชุมชน ที่เป็นพื้นที่เสี่ยงภัยพิบัติได้รับการป้องกัน (หมู่บ้าน)"/>
  </r>
  <r>
    <x v="1"/>
    <x v="1"/>
    <x v="1"/>
    <x v="1"/>
    <x v="1"/>
    <s v="1.1.1.2 จำนวนพื้นที่ที่ได้รับการอนุรักษ์ ฟื้นฟูและเพิ่มพื้นที่สีเขียว"/>
  </r>
  <r>
    <x v="1"/>
    <x v="1"/>
    <x v="1"/>
    <x v="1"/>
    <x v="1"/>
    <s v="1.1.1.3 อัตราการเพิ่มขึ้นของพื้นที่ป่า"/>
  </r>
  <r>
    <x v="1"/>
    <x v="1"/>
    <x v="1"/>
    <x v="1"/>
    <x v="2"/>
    <s v="1.1.2.1 จำนวนพื้นที่ทำเกษตรที่ประสบอุทกภัย"/>
  </r>
  <r>
    <x v="1"/>
    <x v="1"/>
    <x v="1"/>
    <x v="1"/>
    <x v="3"/>
    <s v="1.1.3.1 มูลค่าความเสียหายเกิดจากอุทกภัย"/>
  </r>
  <r>
    <x v="1"/>
    <x v="1"/>
    <x v="1"/>
    <x v="1"/>
    <x v="4"/>
    <s v="1.1.4.1 อัตราการสูญเสียด้านชีวิตและทรัพย์สินจากอุทกภัย"/>
  </r>
  <r>
    <x v="1"/>
    <x v="1"/>
    <x v="1"/>
    <x v="2"/>
    <x v="5"/>
    <s v="1.2.1.1 จำนวนแหล่งน้ำที่ได้รับการอนุรักษ์ฟื้นฟู "/>
  </r>
  <r>
    <x v="1"/>
    <x v="1"/>
    <x v="1"/>
    <x v="2"/>
    <x v="6"/>
    <s v="1.2.1.2 จำนวนโครงการที่พัฒนาแหล่งน้ำ"/>
  </r>
  <r>
    <x v="1"/>
    <x v="1"/>
    <x v="1"/>
    <x v="2"/>
    <x v="6"/>
    <s v="1.1.2.2 ปริมาณออกซิเจนที่ละลายน้ำ (dissolved oxygen, DO) "/>
  </r>
  <r>
    <x v="1"/>
    <x v="1"/>
    <x v="1"/>
    <x v="2"/>
    <x v="6"/>
    <s v="1.1.2.3 จำนวนแหล่งน้ำที่มีค่า โดยปริมาณออกซิเจนที่ละลายน้ำ (dissolved oxygen, DO) จะต้องสูง (5-8 มล./ลิตร)"/>
  </r>
  <r>
    <x v="1"/>
    <x v="1"/>
    <x v="1"/>
    <x v="3"/>
    <x v="7"/>
    <s v="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1"/>
    <x v="1"/>
    <x v="1"/>
    <x v="3"/>
    <x v="7"/>
    <s v="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1"/>
    <x v="1"/>
    <x v="1"/>
    <x v="3"/>
    <x v="8"/>
    <s v="1.3.2.1 จำนวนเครือข่ายความร่วมมือในด้านการจัดการแก้ไขปัญหาน้ำเสีย"/>
  </r>
  <r>
    <x v="1"/>
    <x v="1"/>
    <x v="1"/>
    <x v="3"/>
    <x v="8"/>
    <s v="1.3.2.2 จำนวนสมาชิกเครือข่ายความร่วมมือในด้านการจัดการแก้ไขปัญหาน้ำเสีย"/>
  </r>
  <r>
    <x v="1"/>
    <x v="1"/>
    <x v="1"/>
    <x v="4"/>
    <x v="9"/>
    <s v="1.4.1.1 ปริมาณออกซิเจนที่ละลายน้ำ (dissolved oxygen, DO) "/>
  </r>
  <r>
    <x v="1"/>
    <x v="1"/>
    <x v="1"/>
    <x v="4"/>
    <x v="9"/>
    <s v="1.4.1.2 จำนวนแหล่งน้ำที่มีค่า โดยปริมาณออกซิเจนที่ละลายน้ำ (dissolved oxygen, DO) จะต้องสูง (5-8 มล./ลิตร)"/>
  </r>
  <r>
    <x v="1"/>
    <x v="1"/>
    <x v="1"/>
    <x v="4"/>
    <x v="10"/>
    <s v="1.4.2.1 จำนวนข้อร้องเรียน/คดีเรื่องมลพิษทางน้ำที่เกิดจากครัวเรือนและโรงงานอุตสาหกรรม"/>
  </r>
  <r>
    <x v="1"/>
    <x v="1"/>
    <x v="2"/>
    <x v="5"/>
    <x v="11"/>
    <s v="2.1.1.1 จำนวนแหล่งกักเก็บน้ำที่ได้รับการพัฒนา ปรับปรุงระบบระบายน้ำ และผันน้ำ"/>
  </r>
  <r>
    <x v="1"/>
    <x v="1"/>
    <x v="2"/>
    <x v="5"/>
    <x v="11"/>
    <s v="2.1.1.2 ร้อยละที่เพิ่มขึ้นของแหล่งกักเก็บน้ำที่ได้รับการพัฒนา ปรับปรุงระบบระบายน้ำ และผันน้ำ"/>
  </r>
  <r>
    <x v="1"/>
    <x v="1"/>
    <x v="2"/>
    <x v="6"/>
    <x v="12"/>
    <s v="2.2.2.1 จำนวนแหล่งชุมชน/พื้นที่ ที่ได้รับการปรับปรุงและพัฒนาระบบกระจายน้ำ"/>
  </r>
  <r>
    <x v="1"/>
    <x v="1"/>
    <x v="2"/>
    <x v="6"/>
    <x v="12"/>
    <s v="2.2.2.2 ร้อยละที่เพิ่มขึ้นของแหล่งชุมชน/พื้นที่ ที่ได้รับการปรับปรุงและพัฒนาระบบกระจายน้ำ"/>
  </r>
  <r>
    <x v="1"/>
    <x v="1"/>
    <x v="2"/>
    <x v="7"/>
    <x v="13"/>
    <s v="2.3.1.1 จำนวนครัวเรือนที่ขาดแคลนน้ำเพื่ออุปโภคและบริโภค"/>
  </r>
  <r>
    <x v="1"/>
    <x v="1"/>
    <x v="2"/>
    <x v="7"/>
    <x v="14"/>
    <s v="2.3.2.1 พื้นที่ทำการเกษตรได้รับน้ำเพื่อการเกษตรอย่างเพียงพอ"/>
  </r>
  <r>
    <x v="1"/>
    <x v="1"/>
    <x v="3"/>
    <x v="8"/>
    <x v="15"/>
    <s v="3.1.1.1 จำนวนแหล่งน้ำที่ได้รับการตรวจวัดคุณภาพอย่างถูกต้องตามาตรฐาน"/>
  </r>
  <r>
    <x v="1"/>
    <x v="1"/>
    <x v="3"/>
    <x v="8"/>
    <x v="15"/>
    <s v="3.1.1.2 สัดส่วนแหล่งน้ำที่ได้รับการตรวจวัดคุณภาพอย่างถูกต้องตามาตรฐาน เทียบกับพื้นที่แหล่งน้ำทั้งหมดของจังหวัด"/>
  </r>
  <r>
    <x v="1"/>
    <x v="1"/>
    <x v="3"/>
    <x v="8"/>
    <x v="16"/>
    <s v="3.1.2.1 ปริมาณออกซิเจนที่ละลายน้ำ (dissolved oxygen, DO) "/>
  </r>
  <r>
    <x v="1"/>
    <x v="1"/>
    <x v="3"/>
    <x v="8"/>
    <x v="16"/>
    <s v="3.1.2.2 จำนวนแหล่งน้ำที่มีค่า โดยปริมาณออกซิเจนที่ละลายน้ำ (dissolved oxygen, DO) จะต้องสูง (5-8 มล./ลิตร)"/>
  </r>
  <r>
    <x v="1"/>
    <x v="1"/>
    <x v="3"/>
    <x v="9"/>
    <x v="17"/>
    <s v="3.2.1.1 มีแผนการบูรณาการการบริหารจัดการน้ำร่วมกันกับพื้นที่ใกล้เคียง "/>
  </r>
  <r>
    <x v="1"/>
    <x v="1"/>
    <x v="3"/>
    <x v="9"/>
    <x v="18"/>
    <s v="3.2.2.1 ความถี่ในการประชุมหน่วยงานที่เกี่ยวข้อง"/>
  </r>
  <r>
    <x v="1"/>
    <x v="1"/>
    <x v="3"/>
    <x v="10"/>
    <x v="19"/>
    <s v="3.3.1.1 จำนวนกิจกรรมสร้างความมีส่วนร่วมในการบริหารจัดการน้ำร่วมกัน"/>
  </r>
  <r>
    <x v="1"/>
    <x v="1"/>
    <x v="3"/>
    <x v="10"/>
    <x v="19"/>
    <s v="3.3.1.2 จำนวนผู้เข้าร่วมกิจกรรมสร้างความมีส่วนร่วมในการบริหารจัดการน้ำร่วมกัน"/>
  </r>
  <r>
    <x v="1"/>
    <x v="1"/>
    <x v="3"/>
    <x v="10"/>
    <x v="20"/>
    <s v="3.3.3.1 จำนวนเครือข่ายความร่วมมือในการบริหารจัดการน้ำ"/>
  </r>
  <r>
    <x v="1"/>
    <x v="1"/>
    <x v="3"/>
    <x v="10"/>
    <x v="20"/>
    <s v="3.3.2.1 จำนวนสมาชิกในเครือข่ายความร่วมมือในการบริหารจัดการน้ำ"/>
  </r>
  <r>
    <x v="2"/>
    <x v="2"/>
    <x v="4"/>
    <x v="11"/>
    <x v="21"/>
    <s v="1.1.1.1 จำนวนคนที่ว่างงานในปีปัจจุบันและปีที่ผ่านมา"/>
  </r>
  <r>
    <x v="2"/>
    <x v="2"/>
    <x v="4"/>
    <x v="11"/>
    <x v="22"/>
    <s v="1.1.2.1 อัตราการว่างงาน จำแนกตามภาค เขตการปกครอง เพศ กลุ่มอายุ และระดับการศึกษาที่สำเร็จ"/>
  </r>
  <r>
    <x v="2"/>
    <x v="2"/>
    <x v="4"/>
    <x v="11"/>
    <x v="23"/>
    <s v="1.1.3.1 จำนวนสถานประกอบการที่แจ้งตำแหน่งงานว่าง"/>
  </r>
  <r>
    <x v="2"/>
    <x v="2"/>
    <x v="4"/>
    <x v="11"/>
    <x v="23"/>
    <s v="1.1.3.2 จำนวนงานว่างที่สถานประกอบการแจ้ง"/>
  </r>
  <r>
    <x v="2"/>
    <x v="2"/>
    <x v="4"/>
    <x v="12"/>
    <x v="24"/>
    <s v="1.2.1.1 จำนวนกำลังแรงงานรวม จำแนกตาม เพศ กลุ่มอายุ ภาค เขตการปกครอง"/>
  </r>
  <r>
    <x v="2"/>
    <x v="2"/>
    <x v="4"/>
    <x v="13"/>
    <x v="25"/>
    <s v="1.3.1.1 จำนวนแรงงานที่ได้รับการพัฒนาฝีมือแรงงานและได้งานทำ (จำแนกตามกิจกรรมการฝึกหลัก ภาค และเพศ)"/>
  </r>
  <r>
    <x v="2"/>
    <x v="2"/>
    <x v="4"/>
    <x v="13"/>
    <x v="25"/>
    <s v="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</r>
  <r>
    <x v="2"/>
    <x v="2"/>
    <x v="4"/>
    <x v="14"/>
    <x v="26"/>
    <s v="1.4.1.1 จำนวนแรงงานที่ได้รับการตรวจสุขภาพประจำปี"/>
  </r>
  <r>
    <x v="2"/>
    <x v="2"/>
    <x v="4"/>
    <x v="14"/>
    <x v="27"/>
    <s v="1.4.1.2 อัตราการประสบอันตรายหรือเจ็บป่วยเนื่องจากการทำงานต่อลูกจ้าง 1,000 ราย"/>
  </r>
  <r>
    <x v="2"/>
    <x v="2"/>
    <x v="4"/>
    <x v="15"/>
    <x v="28"/>
    <s v="1.5.1.1 ร้อยละของแรงงานนอกระบบได้รับบาดเจ็บหรืออุบัติเหตุจากการทำงานจำแนก เพศ และเขตการปกครอง"/>
  </r>
  <r>
    <x v="2"/>
    <x v="2"/>
    <x v="4"/>
    <x v="15"/>
    <x v="29"/>
    <s v="1.5.1.2 อัตราการปฏิบัติถูกต้องตามกฎหมายคุ้มครองความปลอดภัยในการทำงานของสถานประกอบกิจการ"/>
  </r>
  <r>
    <x v="2"/>
    <x v="2"/>
    <x v="4"/>
    <x v="16"/>
    <x v="30"/>
    <s v="1.6.1.1 จำนวนแรงงานที่เข้าร่วมกิจกรรมเสริมรายได้แรงงาน หรือการฝึกอาชีพเสริม"/>
  </r>
  <r>
    <x v="2"/>
    <x v="2"/>
    <x v="5"/>
    <x v="17"/>
    <x v="31"/>
    <s v="2.1.1.1 จำนวนแรงงานที่เข้าร่วมกิจกรรมให้ความรู้ ทักษะให้ชุมชนมีอาชีพเสริมเพื่อสร้างรายได้"/>
  </r>
  <r>
    <x v="2"/>
    <x v="2"/>
    <x v="5"/>
    <x v="17"/>
    <x v="31"/>
    <s v="2.1.1.2 จำนวนชุมชนที่เข้าร่วมกิจกรรมให้ความรู้ ทักษะให้ชุมชนมีอาชีพเสริมเพื่อสร้างรายได้"/>
  </r>
  <r>
    <x v="2"/>
    <x v="2"/>
    <x v="5"/>
    <x v="18"/>
    <x v="32"/>
    <s v="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2"/>
    <x v="2"/>
    <x v="5"/>
    <x v="18"/>
    <x v="33"/>
    <s v="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</r>
  <r>
    <x v="2"/>
    <x v="2"/>
    <x v="5"/>
    <x v="19"/>
    <x v="34"/>
    <s v="2.3.1.1 การออมเฉลี่ยของแรงงาน"/>
  </r>
  <r>
    <x v="2"/>
    <x v="2"/>
    <x v="5"/>
    <x v="19"/>
    <x v="35"/>
    <s v="2.3.2.1 จำนวนแรงงานที่ได้เข้าร่วมกิจกรรมส่งเสริมการออมในชุมชนและเสริมรายได้แรงงาน"/>
  </r>
  <r>
    <x v="2"/>
    <x v="2"/>
    <x v="5"/>
    <x v="19"/>
    <x v="35"/>
    <s v="2.3.2.2 ร้อยละที่เพิ่มขึ้นของแรงงานที่ได้เข้าร่วมกิจกรรมส่งเสริมการออมในชุมชนและเสริมรายได้แรงงาน"/>
  </r>
  <r>
    <x v="2"/>
    <x v="2"/>
    <x v="6"/>
    <x v="20"/>
    <x v="36"/>
    <s v="3.1.1.1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2"/>
    <x v="2"/>
    <x v="6"/>
    <x v="20"/>
    <x v="37"/>
    <s v="3.1.2.1 ร้อยละคดีอุบัติเหตุจราจรจำแนกตามผู้ขับขี่ สาเหตุการเกิดอุบัติเหตุ ลักษณะสภาพที่เกิดเหตุ"/>
  </r>
  <r>
    <x v="2"/>
    <x v="2"/>
    <x v="6"/>
    <x v="21"/>
    <x v="38"/>
    <s v="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2"/>
    <x v="2"/>
    <x v="6"/>
    <x v="21"/>
    <x v="39"/>
    <s v="3.2.2.1 จำนวนผู้ถูกจับกุม จำแนกตามเพศ อายุ สถานภาพการศึกษา"/>
  </r>
  <r>
    <x v="2"/>
    <x v="2"/>
    <x v="6"/>
    <x v="21"/>
    <x v="40"/>
    <s v="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</r>
  <r>
    <x v="2"/>
    <x v="2"/>
    <x v="6"/>
    <x v="22"/>
    <x v="41"/>
    <s v="3.3.1.1 จำนวนการจับกุมคดียาเสพติด จำแนกตามประเภทข้อหา สารเสพติด พื้นที่ (ราย)"/>
  </r>
  <r>
    <x v="2"/>
    <x v="2"/>
    <x v="6"/>
    <x v="22"/>
    <x v="42"/>
    <s v="3.3.2.1 จำนวนผู้รับการบำบัดฟื้นฟูจำแนกตามมาตรการ (สมัครใจบำบัด บังคับบำบัด และต้องโทษ)"/>
  </r>
  <r>
    <x v="2"/>
    <x v="2"/>
    <x v="6"/>
    <x v="22"/>
    <x v="43"/>
    <s v="3.3.3.1 จำนวนผู้ผ่านการบำบัดฟื้นฟูจำแนกตามผลการบำบัดฟื้นฟู"/>
  </r>
  <r>
    <x v="2"/>
    <x v="2"/>
    <x v="6"/>
    <x v="23"/>
    <x v="44"/>
    <s v="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</r>
  <r>
    <x v="2"/>
    <x v="2"/>
    <x v="6"/>
    <x v="23"/>
    <x v="45"/>
    <s v="3.4.2.1 อัตราการประสบเหตุเทียบกับจำนวนประชากร จำแนกตามประเภทความผิดที่ตกเป็นเหยื่ออาชญากรรม"/>
  </r>
  <r>
    <x v="2"/>
    <x v="2"/>
    <x v="6"/>
    <x v="24"/>
    <x v="46"/>
    <s v="3.5.1.1 จำนวนผู้ประสบภัยจำแนกตามประเภทภัย"/>
  </r>
  <r>
    <x v="2"/>
    <x v="2"/>
    <x v="6"/>
    <x v="24"/>
    <x v="46"/>
    <s v="3.5.1.2 จำนวนผู้ประสบภัยที่ได้รับความช่วยเหลือ จำแนกตามประเภทภัย และเขตการปกครอง"/>
  </r>
  <r>
    <x v="2"/>
    <x v="2"/>
    <x v="7"/>
    <x v="25"/>
    <x v="47"/>
    <s v="4.1.1.1 จำนวนกิจกรรมสร้างความสัมพันธ์ในครอบครัว (ครั้ง)"/>
  </r>
  <r>
    <x v="2"/>
    <x v="2"/>
    <x v="7"/>
    <x v="25"/>
    <x v="47"/>
    <s v="4.1.1.2 จำนวนผู้ที่เข้าร่วมกิจกรรมสร้างความสัมพันธ์ในครอบครัว (คน)"/>
  </r>
  <r>
    <x v="2"/>
    <x v="2"/>
    <x v="7"/>
    <x v="25"/>
    <x v="48"/>
    <s v="4.1.2.1 จำนวนครัวเรือนที่มีพ่อหรือแม่เป็นผู้ปกครองคนเดียว จำแนกเพศ เขต เขตการปกครอง ภาคและจังหวัด"/>
  </r>
  <r>
    <x v="2"/>
    <x v="2"/>
    <x v="7"/>
    <x v="25"/>
    <x v="49"/>
    <s v="4.1.3.1 จำนวนศูนย์พัฒนาครอบครัวในชุมชน จำแนกรายจังหวัด"/>
  </r>
  <r>
    <x v="2"/>
    <x v="2"/>
    <x v="7"/>
    <x v="26"/>
    <x v="50"/>
    <s v="4.2.1.1 จำนวนกิจกรรมสร้างศีลธรรมจริยธรรมในครอบครัว (ครั้ง)"/>
  </r>
  <r>
    <x v="2"/>
    <x v="2"/>
    <x v="7"/>
    <x v="26"/>
    <x v="50"/>
    <s v="จำนวนผู้ที่เข้าร่วมกิจกรรมสร้างศีลธรรมจริยธรรมในครอบครัว (คน)"/>
  </r>
  <r>
    <x v="2"/>
    <x v="2"/>
    <x v="7"/>
    <x v="26"/>
    <x v="51"/>
    <s v="4.2.2.1 จำนวนแม่อายุ 15 -19 ปีที่คลอดบุตร"/>
  </r>
  <r>
    <x v="2"/>
    <x v="2"/>
    <x v="7"/>
    <x v="26"/>
    <x v="52"/>
    <s v="4.2.3.1 จำนวนแม่อายุน้อยกว่า 20 ปีที่คลอดบุตร จำแนกอายุ และจังหวัด "/>
  </r>
  <r>
    <x v="2"/>
    <x v="2"/>
    <x v="7"/>
    <x v="27"/>
    <x v="53"/>
    <s v="4.3.1.1 จำนวนกิจกรรมสร้างเสริมความสามัคคีในครอบครัวและชุมชน"/>
  </r>
  <r>
    <x v="2"/>
    <x v="2"/>
    <x v="7"/>
    <x v="27"/>
    <x v="53"/>
    <s v="4.3.1.2 จำนวนผู้เข้าร่วมกิจกรรมสร้างเสริมความสามัคคีในครอบครัวและชุมชน"/>
  </r>
  <r>
    <x v="2"/>
    <x v="2"/>
    <x v="7"/>
    <x v="27"/>
    <x v="54"/>
    <s v="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</r>
  <r>
    <x v="2"/>
    <x v="2"/>
    <x v="7"/>
    <x v="27"/>
    <x v="55"/>
    <s v="4.3.3.1 จำนวนครัวเรือนที่มีพ่อหรือแม่เป็นผู้ปกครองคนเดียว จำแนกเพศ เขตการปกครอง ภาค และจังหวัด"/>
  </r>
  <r>
    <x v="2"/>
    <x v="2"/>
    <x v="7"/>
    <x v="28"/>
    <x v="56"/>
    <s v="4.4.1.1 จำนวนกิจกรรมเพื่อปลูกฝังจิตสำนึกและความรับผิดชอบต่อครอบครัวให้คนในชุมชน "/>
  </r>
  <r>
    <x v="2"/>
    <x v="2"/>
    <x v="7"/>
    <x v="28"/>
    <x v="56"/>
    <s v="4.4.1.2 จำนวนผู้เข้าร่วมกิจกรรมเพื่อปลูกฝังจิตสำนึกและความรับผิดชอบต่อครอบครัวให้คนในชุมชน "/>
  </r>
  <r>
    <x v="3"/>
    <x v="3"/>
    <x v="8"/>
    <x v="29"/>
    <x v="57"/>
    <s v="1.1.1.1 จำนวนเส้นทางสายหลักได้รับการพัฒนา/ปรับปรุง (กิโลเมตร)"/>
  </r>
  <r>
    <x v="3"/>
    <x v="3"/>
    <x v="8"/>
    <x v="30"/>
    <x v="58"/>
    <s v="1.2.1.1 จำนวนเส้นทางสายรองได้รับการพัฒนา/ปรับปรุง (กิโลเมตร)"/>
  </r>
  <r>
    <x v="3"/>
    <x v="3"/>
    <x v="8"/>
    <x v="31"/>
    <x v="59"/>
    <s v="1.3.1.1 ความยาวรางรถไฟได้รับการพัฒนา/ปรับปรุง (กิโลเมตร)"/>
  </r>
  <r>
    <x v="3"/>
    <x v="3"/>
    <x v="8"/>
    <x v="31"/>
    <x v="59"/>
    <s v="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</r>
  <r>
    <x v="3"/>
    <x v="3"/>
    <x v="8"/>
    <x v="32"/>
    <x v="60"/>
    <s v="1.4.1.1 สนามบินได้รับการพัฒนา/ปรับปรุง"/>
  </r>
  <r>
    <x v="3"/>
    <x v="3"/>
    <x v="8"/>
    <x v="32"/>
    <x v="60"/>
    <s v="1.4.1.2 สัดส่วนงบประมาณการพัฒนา/ปรับปรุงการขนส่งทางอากาศต่องบประมาณด้านโครงสร้างพื้นฐานทั้งหมดของจังหวัด"/>
  </r>
  <r>
    <x v="3"/>
    <x v="3"/>
    <x v="9"/>
    <x v="33"/>
    <x v="61"/>
    <s v="2.1.1.1 จำนวนสถานีน้ำประปาชุมชน"/>
  </r>
  <r>
    <x v="3"/>
    <x v="3"/>
    <x v="9"/>
    <x v="33"/>
    <x v="61"/>
    <s v="2.1.1.2 สัดส่วนของพื้นที่ที่ได้รับการปรับปรุงระบบน้ำประปา ต่อพื้นที่ทั้งหมด (ตารางกิโลเมตร)"/>
  </r>
  <r>
    <x v="3"/>
    <x v="3"/>
    <x v="9"/>
    <x v="34"/>
    <x v="62"/>
    <s v="2.2.1.1 พื้นที่การให้บริการไฟฟ้า (กฟภ.)"/>
  </r>
  <r>
    <x v="3"/>
    <x v="3"/>
    <x v="9"/>
    <x v="34"/>
    <x v="62"/>
    <s v="2.2.1.2 สัดส่วนของพื้นที่ที่ได้รับบริการไฟฟ้า ต่อพื้นที่ทั้งหมด"/>
  </r>
  <r>
    <x v="3"/>
    <x v="3"/>
    <x v="9"/>
    <x v="35"/>
    <x v="63"/>
    <s v="2.3.1.1 พื้นที่การให้บริการโทรศัพท์ (ตำบล)"/>
  </r>
  <r>
    <x v="3"/>
    <x v="3"/>
    <x v="9"/>
    <x v="35"/>
    <x v="63"/>
    <s v="2.3.1.2 สัดส่วนของพื้นที่ให้บริการโทรศัพท์ ต่อพื้นที่ทั้งหมด"/>
  </r>
  <r>
    <x v="3"/>
    <x v="3"/>
    <x v="9"/>
    <x v="36"/>
    <x v="64"/>
    <s v="2.4.1.1 ระยะทางเชื่อมต่อระหว่างชุมชน/อำเภอ/จังหวัด (กิโลเมตร) จำแนกตามจุดต้นทาง - ปลายทาง"/>
  </r>
  <r>
    <x v="3"/>
    <x v="3"/>
    <x v="9"/>
    <x v="36"/>
    <x v="64"/>
    <s v="2.4.1.2 จำนวนโครงสร้างพื้นฐานทางถนน (ถนน ทางเท้า สะพาน) จำแนกเป็นสร้างใหม่ และซ่อมปรับปรุงเส้นทางเดิม และตามหน่วยงานที่รับผิดชอบ"/>
  </r>
  <r>
    <x v="3"/>
    <x v="3"/>
    <x v="9"/>
    <x v="36"/>
    <x v="64"/>
    <s v="2.4.1.3 จำนวนโครงสร้างพื้นฐานอื่นๆ (ทางราง ทางน้ำ และทางอากาศ) จำแนกเป็นสร้างใหม่ และซ่อมปรับปรุง"/>
  </r>
  <r>
    <x v="3"/>
    <x v="3"/>
    <x v="9"/>
    <x v="36"/>
    <x v="64"/>
    <s v="2.4.1.4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</r>
  <r>
    <x v="3"/>
    <x v="3"/>
    <x v="9"/>
    <x v="37"/>
    <x v="65"/>
    <s v="2.5.1.1 จำนวนแหล่งน้ำที่ได้รับการอนุรักษ์ฟื้นฟู "/>
  </r>
  <r>
    <x v="3"/>
    <x v="3"/>
    <x v="9"/>
    <x v="37"/>
    <x v="66"/>
    <s v="2.5.2.1 ปริมาณออกซิเจนที่ละลายน้ำ (dissolved oxygen, DO) "/>
  </r>
  <r>
    <x v="3"/>
    <x v="3"/>
    <x v="9"/>
    <x v="37"/>
    <x v="66"/>
    <s v="2.5.2.2 จำนวนแหล่งน้ำที่มีค่า โดยปริมาณออกซิเจนที่ละลายน้ำ (dissolved oxygen, DO) จะต้องสูง (5-8 มล./ลิตร)"/>
  </r>
  <r>
    <x v="3"/>
    <x v="3"/>
    <x v="9"/>
    <x v="37"/>
    <x v="67"/>
    <s v="2.5.3.1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"/>
  </r>
  <r>
    <x v="3"/>
    <x v="3"/>
    <x v="9"/>
    <x v="38"/>
    <x v="68"/>
    <s v="2.6.1.1 จำนวนพื้นที่สีเขียวในเขตเมือง/ชุมชน (ตารางกิโลเมตร)"/>
  </r>
  <r>
    <x v="3"/>
    <x v="3"/>
    <x v="9"/>
    <x v="38"/>
    <x v="68"/>
    <s v="2.6.1.2 ร้อยละที่เพิ่มขึ้นของพื้นที่สีเขียวในเขตเมือง/ชุมชน"/>
  </r>
  <r>
    <x v="3"/>
    <x v="3"/>
    <x v="9"/>
    <x v="38"/>
    <x v="68"/>
    <s v="2.6.1.2 พื้นที่สวนสาธารณะและสถานที่พักผ่อนหย่อนใจ"/>
  </r>
  <r>
    <x v="3"/>
    <x v="3"/>
    <x v="9"/>
    <x v="38"/>
    <x v="69"/>
    <s v="2.6.2.1 จำนวนกิจกรรมเพื่อสร้างการมีส่วนร่วมของประชาชนในการดูแลพื้นที่สีเขียว"/>
  </r>
  <r>
    <x v="3"/>
    <x v="3"/>
    <x v="9"/>
    <x v="38"/>
    <x v="69"/>
    <s v="2.6.2.2 จำนวนผู้เข้าร่วมกิจกรรมเพื่อสร้างการมีส่วนร่วมของประชาชนในการดูแลพื้นที่สีเขียว"/>
  </r>
  <r>
    <x v="3"/>
    <x v="3"/>
    <x v="10"/>
    <x v="39"/>
    <x v="70"/>
    <s v="3.1.1.1 จำนวนโครงการพัฒนาประสิทธิภาพระบบเทคโนโลยีสารสนเทศ จำแนกตามหน่วยงานรัฐ/เอกชน"/>
  </r>
  <r>
    <x v="3"/>
    <x v="3"/>
    <x v="10"/>
    <x v="39"/>
    <x v="70"/>
    <s v="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</r>
  <r>
    <x v="3"/>
    <x v="3"/>
    <x v="10"/>
    <x v="40"/>
    <x v="71"/>
    <s v="3.2.1.1 จำนวนพื้นที่ที่ได้รับการพัฒนาการให้บริการด้านเทคโนโลยีสารสนเทศ (อินเตอร์เน็ต) ตำบล"/>
  </r>
  <r>
    <x v="3"/>
    <x v="3"/>
    <x v="10"/>
    <x v="40"/>
    <x v="71"/>
    <s v="3.2.1.2 สัดส่วนจำนวนพื้นที่ที่ได้รับการพัฒนาการให้บริการด้านเทคโนโลยีสารสนเทศ (อินเตอร์เน็ต) ต่อพื้นที่จังหวัดทั้งหมด"/>
  </r>
  <r>
    <x v="3"/>
    <x v="3"/>
    <x v="10"/>
    <x v="40"/>
    <x v="71"/>
    <s v="3.2.1.3 ปริมาณการเชื่อมต่อสัญญาณอินเตอร์เน็ต จำแนกตามเขตการปกครอง"/>
  </r>
  <r>
    <x v="3"/>
    <x v="3"/>
    <x v="10"/>
    <x v="41"/>
    <x v="72"/>
    <s v="3.3.3.1 จำนวนครัวเรือนที่มีคอมพิวเตอร์เชื่อมต่อกับผู้ให้บริการอินเตอร์เน็ต จำแนกตามเขตการปกครอง"/>
  </r>
  <r>
    <x v="3"/>
    <x v="3"/>
    <x v="10"/>
    <x v="41"/>
    <x v="72"/>
    <s v="3.2.2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</r>
  <r>
    <x v="3"/>
    <x v="3"/>
    <x v="10"/>
    <x v="41"/>
    <x v="72"/>
    <s v="3.2.2.3 จำนวนหน่วยงานที่นำระบบเทคโนโลยีสารสนเทศมาใช้ในการทำงาน จำแนกเป็นหน่วยงานรัฐและเอกชน"/>
  </r>
  <r>
    <x v="3"/>
    <x v="3"/>
    <x v="10"/>
    <x v="41"/>
    <x v="72"/>
    <s v="3.2.2.4 สัดส่วนประชากรต่อคอมพิวเตอร์หนึ่งเครื่อง"/>
  </r>
  <r>
    <x v="3"/>
    <x v="3"/>
    <x v="11"/>
    <x v="42"/>
    <x v="73"/>
    <s v="4.1.1.1 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</r>
  <r>
    <x v="3"/>
    <x v="3"/>
    <x v="11"/>
    <x v="42"/>
    <x v="73"/>
    <s v="4.1.1.2 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</r>
  <r>
    <x v="3"/>
    <x v="3"/>
    <x v="11"/>
    <x v="43"/>
    <x v="74"/>
    <s v="4.2.1.1 จำนวนนักศึกษาที่จบจากภาควิชาที่เกี่ยวข้องกับธุรกิจโลจิสติกส์ต่อปีการศึกษา"/>
  </r>
  <r>
    <x v="3"/>
    <x v="3"/>
    <x v="11"/>
    <x v="43"/>
    <x v="75"/>
    <s v="4.2.2.1 จำนวนกิจกรรมสร้างความรู้ในธุรกิจโลจิสติกส์ จำแนกตามหน่วยงานผู้จัด (เอกชน/รัฐ)"/>
  </r>
  <r>
    <x v="3"/>
    <x v="3"/>
    <x v="11"/>
    <x v="43"/>
    <x v="75"/>
    <s v="4.2.2.1 จำนวนผู้เข้าร่วมกิจกรรมสร้างความรู้ในธุรกิจ โลจิสติกส์ จำแนกตามหน่วยงานผู้จัด (เอกชน/รัฐ)"/>
  </r>
  <r>
    <x v="3"/>
    <x v="3"/>
    <x v="11"/>
    <x v="44"/>
    <x v="76"/>
    <s v="4.3.1.1 จำนวนการรวมกลุ่มผู้ประกอบการ/สมาคมการค้าที่ก่อตั้งขึ้น แยกตามประเภทธุรกิจการค้า"/>
  </r>
  <r>
    <x v="3"/>
    <x v="3"/>
    <x v="11"/>
    <x v="44"/>
    <x v="76"/>
    <s v="4.3.1.2 จำนวนสมาชิกของกลุ่มผู้ประกอบการ/สมาคมการค้าที่ก่อตั้งขึ้น แยกตามประเภทธุรกิจการค้า"/>
  </r>
  <r>
    <x v="3"/>
    <x v="3"/>
    <x v="11"/>
    <x v="45"/>
    <x v="77"/>
    <s v="4.4.1.1 จำนวนเครือข่ายการค้า การลงทุนในประเทศ"/>
  </r>
  <r>
    <x v="3"/>
    <x v="3"/>
    <x v="11"/>
    <x v="45"/>
    <x v="77"/>
    <s v="4.4.1.2 จำนวนเครือข่ายการค้า การลงทุนต่างประเทศ"/>
  </r>
  <r>
    <x v="3"/>
    <x v="3"/>
    <x v="11"/>
    <x v="46"/>
    <x v="78"/>
    <s v="4.5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3"/>
    <x v="3"/>
    <x v="12"/>
    <x v="47"/>
    <x v="79"/>
    <s v="5.1.1.1 จำนวนศูนย์กระจายสินค้าในพื้นที่ จ. อำนาจเจริญ"/>
  </r>
  <r>
    <x v="3"/>
    <x v="3"/>
    <x v="12"/>
    <x v="48"/>
    <x v="80"/>
    <s v="5.2.1.1 ต้นทุนการขนส่งสินค้าต่อเที่ยว แยกตามประเภทสินค้าเกษตร/อุตสาหกรรม"/>
  </r>
  <r>
    <x v="3"/>
    <x v="3"/>
    <x v="12"/>
    <x v="48"/>
    <x v="80"/>
    <s v="5.2.1.2 ร้อยละที่ลดลงของต้นทุนการขนส่งสินค้าต่อเที่ยว แยกตามประเภทสินค้าเกษตร/อุตสาหกรรม"/>
  </r>
  <r>
    <x v="3"/>
    <x v="3"/>
    <x v="12"/>
    <x v="49"/>
    <x v="81"/>
    <s v="5.3.1.1 อัตราการสูญเสียระหว่างขนส่ง แยกตามประเภทสินค้าเกษตร/อุตสาหกรรม"/>
  </r>
  <r>
    <x v="3"/>
    <x v="3"/>
    <x v="12"/>
    <x v="49"/>
    <x v="81"/>
    <s v="5.3.1.2 ร้อยละที่ลดลงของอัตราการสูญเสียระหว่างขนส่ง แยกตามประเภทสินค้าเกษตร/อุตสาหกรรม"/>
  </r>
  <r>
    <x v="3"/>
    <x v="3"/>
    <x v="12"/>
    <x v="50"/>
    <x v="82"/>
    <s v="5.4.1.1 ต้นทุนในการบริหารจัดการและเก็บรักษาสินค้าคงคลัง แยกตามประเภทสินค้าเกษตร/อุตสาหกรรม"/>
  </r>
  <r>
    <x v="3"/>
    <x v="3"/>
    <x v="12"/>
    <x v="50"/>
    <x v="82"/>
    <s v="5.4.1.1 ร้อยละที่ลดลงของต้นทุนในการบริหารจัดการและเก็บรักษาสินค้าคงคลัง แยกตามประเภทสินค้าเกษตร/อุตสาหกรรม"/>
  </r>
  <r>
    <x v="3"/>
    <x v="3"/>
    <x v="12"/>
    <x v="51"/>
    <x v="83"/>
    <s v="5.5.1.1 จำนวนหน่วยงาน/สถานบริการได้รับการพัฒนา/ปรับปรุงระบบงานด้านศุลกากร (ส่งออก/นำเข้า)"/>
  </r>
  <r>
    <x v="3"/>
    <x v="3"/>
    <x v="12"/>
    <x v="52"/>
    <x v="84"/>
    <s v="5.6.1.1 จำนวนเครือข่ายธุรกิจโลจิสติกส์ในประเทศ"/>
  </r>
  <r>
    <x v="3"/>
    <x v="3"/>
    <x v="12"/>
    <x v="52"/>
    <x v="84"/>
    <s v="5.6.1.2 จำนวนเครือข่ายธุรกิจโลจิสติกส์ต่างประเทศ"/>
  </r>
  <r>
    <x v="3"/>
    <x v="3"/>
    <x v="12"/>
    <x v="53"/>
    <x v="85"/>
    <s v="5.7.1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</r>
  <r>
    <x v="3"/>
    <x v="3"/>
    <x v="13"/>
    <x v="54"/>
    <x v="86"/>
    <s v="6.1.1.1 จำนวนครั้งของการโฆษณาประชาสัมพันธ์การเป็นศูนย์กลางการค้าการลงทุนของอำนาจเจริญจำแนกตามสื่อประชาสัมพันธ์"/>
  </r>
  <r>
    <x v="3"/>
    <x v="3"/>
    <x v="13"/>
    <x v="54"/>
    <x v="87"/>
    <s v="6.1.2.1 ปริมาณการค้าและการลงทุนใน จ. อำนาจเจริญ"/>
  </r>
  <r>
    <x v="3"/>
    <x v="3"/>
    <x v="13"/>
    <x v="54"/>
    <x v="87"/>
    <s v="6.1.2.2 มูลค่าการค้าและการลงทุนใน จ. อำนาจเจริญ (ล้านบาท)"/>
  </r>
  <r>
    <x v="3"/>
    <x v="3"/>
    <x v="13"/>
    <x v="54"/>
    <x v="87"/>
    <s v="6.1.2.3 มูลค่าการส่งออกและนำเข้าสินค้า ณ จุดผ่อนปรนบ้านยักษ์คุ"/>
  </r>
  <r>
    <x v="3"/>
    <x v="3"/>
    <x v="13"/>
    <x v="55"/>
    <x v="88"/>
    <s v="6.2.1.1 จำนวนกิจกรรมส่งเสริมเครือข่ายธุรกิจโลจิสติกส์"/>
  </r>
  <r>
    <x v="3"/>
    <x v="3"/>
    <x v="13"/>
    <x v="55"/>
    <x v="88"/>
    <s v="6.2.1.2 จำนวนผู้เข้าร่วมกิจกรรมส่งเสริมเครือข่ายธุรกิจโลจิสติกส์"/>
  </r>
  <r>
    <x v="3"/>
    <x v="3"/>
    <x v="13"/>
    <x v="55"/>
    <x v="89"/>
    <s v="6.2.2.1 จำนวนข้อร้องเรียนปัญหาเกี่ยวกับบริการขนส่งสินค้า"/>
  </r>
  <r>
    <x v="3"/>
    <x v="3"/>
    <x v="13"/>
    <x v="55"/>
    <x v="89"/>
    <s v="6.2.2.2 สัดส่วนข้อร้องเรียนปัญหาเกี่ยวกับบริการขนส่งสินค้าที่ได้รับการแก้ไข เทียบกับข้อร้องเรียนที่เกี่ยวข้องทั้งหมด"/>
  </r>
  <r>
    <x v="4"/>
    <x v="4"/>
    <x v="14"/>
    <x v="56"/>
    <x v="90"/>
    <s v="1.1.1 พื้นที่ผลิตเมล็ดพันธุ์ข้าวหอมมะลิ"/>
  </r>
  <r>
    <x v="4"/>
    <x v="4"/>
    <x v="14"/>
    <x v="56"/>
    <x v="90"/>
    <s v="1.1.2 ผลผลิตเมล็ดพันธุ์ข้าวหอมมะลิ"/>
  </r>
  <r>
    <x v="4"/>
    <x v="4"/>
    <x v="14"/>
    <x v="56"/>
    <x v="90"/>
    <s v="1.1.4 ชนิดพันธ์ข้าวคุณภาพดีและทนต่อโรคเหมาะกับพื้นที่"/>
  </r>
  <r>
    <x v="4"/>
    <x v="4"/>
    <x v="14"/>
    <x v="56"/>
    <x v="90"/>
    <s v="1.1.5 พันธุ์ข้าวที่เกษตรกรนิยมปลูก"/>
  </r>
  <r>
    <x v="4"/>
    <x v="4"/>
    <x v="14"/>
    <x v="56"/>
    <x v="90"/>
    <s v="1.1.6 จำนวนศูนย์ผลิตเมล็ดพันธุ์ข้าวชุมชน"/>
  </r>
  <r>
    <x v="4"/>
    <x v="4"/>
    <x v="14"/>
    <x v="57"/>
    <x v="91"/>
    <s v="2.1.1 จำนวนเกษตรกรที่มีการนำงานวิจัยมาประยุกต์ใช้"/>
  </r>
  <r>
    <x v="4"/>
    <x v="4"/>
    <x v="14"/>
    <x v="57"/>
    <x v="91"/>
    <s v="2.1.2 จำนวนงานวิจัยที่จัดทำในพื้นที่"/>
  </r>
  <r>
    <x v="4"/>
    <x v="4"/>
    <x v="14"/>
    <x v="57"/>
    <x v="91"/>
    <s v="2.1.3 ร้อยละความสำเร็จของโครงการวิจัย"/>
  </r>
  <r>
    <x v="4"/>
    <x v="4"/>
    <x v="14"/>
    <x v="57"/>
    <x v="92"/>
    <s v="2.2.1 ปริมาณข้าวหอมมะลิที่เพิ่มขึ้นจากการวิจัย"/>
  </r>
  <r>
    <x v="4"/>
    <x v="4"/>
    <x v="14"/>
    <x v="57"/>
    <x v="92"/>
    <s v="2.2.2 จำนวนเกษตรกรที่เข้าร่วมโครงการพัฒนาระบบการผลิตข้าวหอมมะลิด้วยการเกษตรอัจฉริยะ"/>
  </r>
  <r>
    <x v="4"/>
    <x v="4"/>
    <x v="14"/>
    <x v="57"/>
    <x v="92"/>
    <s v="2.2.3 โครงการงานวิจัยเพื่อลดต้นทุนการผลิต"/>
  </r>
  <r>
    <x v="4"/>
    <x v="4"/>
    <x v="14"/>
    <x v="58"/>
    <x v="93"/>
    <s v="3.1.1 จำนวนศูนย์ข้อมูลเกษตร"/>
  </r>
  <r>
    <x v="4"/>
    <x v="4"/>
    <x v="14"/>
    <x v="58"/>
    <x v="93"/>
    <s v="3.1.2 จำนวนเกษตรกรที่ใช้บริการศูนย์ข้อมูลเกษตร"/>
  </r>
  <r>
    <x v="4"/>
    <x v="4"/>
    <x v="15"/>
    <x v="59"/>
    <x v="94"/>
    <s v="4.1.1 พื้นที่ชลประทาน"/>
  </r>
  <r>
    <x v="4"/>
    <x v="4"/>
    <x v="15"/>
    <x v="59"/>
    <x v="94"/>
    <s v="4.1.2 จำนวนแหล่งน้ำทางการเกษตร"/>
  </r>
  <r>
    <x v="4"/>
    <x v="4"/>
    <x v="15"/>
    <x v="59"/>
    <x v="94"/>
    <s v="4.1.3 จำนวนโครงการที่พัฒนาแหล่งน้ำ"/>
  </r>
  <r>
    <x v="4"/>
    <x v="4"/>
    <x v="15"/>
    <x v="59"/>
    <x v="94"/>
    <s v="4.1.4 ร้อยละของพื้นที่การเกษตรที่มีน้ำเพียงพอ"/>
  </r>
  <r>
    <x v="4"/>
    <x v="4"/>
    <x v="15"/>
    <x v="59"/>
    <x v="94"/>
    <s v="4.1.5 ปริมาณน้ำฝนในรอบปี (มิลลิเมตร)"/>
  </r>
  <r>
    <x v="4"/>
    <x v="4"/>
    <x v="15"/>
    <x v="59"/>
    <x v="94"/>
    <s v="4.1.6 จำนวนแหล่งน้ำที่ตั้งสถานีสูบน้ำด้วยไฟฟ้า"/>
  </r>
  <r>
    <x v="4"/>
    <x v="4"/>
    <x v="15"/>
    <x v="59"/>
    <x v="94"/>
    <s v="4.1.7 ปริมาณน้ำที่กักเก็บ/ปริมาณการปล่อยน้ำให้กับการเกษตร"/>
  </r>
  <r>
    <x v="4"/>
    <x v="4"/>
    <x v="15"/>
    <x v="59"/>
    <x v="95"/>
    <s v="4.2.1 จำนวนโครงการแหล่งน้ำในไร่นานอกเขตชลประทาน (บ่อ)"/>
  </r>
  <r>
    <x v="4"/>
    <x v="4"/>
    <x v="15"/>
    <x v="59"/>
    <x v="95"/>
    <s v="4.2.2 จำนวนเกษตรกรที่เข้าร่วมโครงการแหล่งน้ำในไร่นานอกเขตชลประทาน (ราย)"/>
  </r>
  <r>
    <x v="4"/>
    <x v="4"/>
    <x v="15"/>
    <x v="60"/>
    <x v="96"/>
    <s v="5.1.1 ร้อยละพื้นที่เพาะปลูกข้าวที่ได้รับการวิเคราะห์ดิน (ไร่)"/>
  </r>
  <r>
    <x v="4"/>
    <x v="4"/>
    <x v="15"/>
    <x v="60"/>
    <x v="96"/>
    <s v="5.1.2 ความเหมาะสมของดินสำหรับปลูกข้าว               "/>
  </r>
  <r>
    <x v="4"/>
    <x v="4"/>
    <x v="15"/>
    <x v="60"/>
    <x v="96"/>
    <s v="5.1.3 ค่าวิเคราะห์ดินในแต่ละพื้นที่ ช่วงของค่า Ph พื้นที่ในจังหวัดอำนาจเจริญ_x000a_"/>
  </r>
  <r>
    <x v="4"/>
    <x v="4"/>
    <x v="15"/>
    <x v="61"/>
    <x v="97"/>
    <s v="6.1.1 จำนวนพื้นที่ที่ได้รับการปรับปรุงบำรุงดิน (พืชปุ๋ยสด) ไร่"/>
  </r>
  <r>
    <x v="4"/>
    <x v="4"/>
    <x v="15"/>
    <x v="61"/>
    <x v="97"/>
    <s v="6.1.2 จำนวนพื้นที่เพาะปลูกข้าวที่ได้รับการปรับรูปแปลงนาและตรวจวิเคราะห์ดิน (ไร่)"/>
  </r>
  <r>
    <x v="4"/>
    <x v="4"/>
    <x v="15"/>
    <x v="62"/>
    <x v="98"/>
    <s v="7.1.1 จำนวนสหกรณ์และกลุ่มสหกรณ์ (แห่ง)"/>
  </r>
  <r>
    <x v="4"/>
    <x v="4"/>
    <x v="15"/>
    <x v="62"/>
    <x v="98"/>
    <s v="7.1.2 จำนวนกลุ่มวิสาหกิจชุมชน (ด้านข้าวหอมมะลิ)"/>
  </r>
  <r>
    <x v="4"/>
    <x v="4"/>
    <x v="15"/>
    <x v="62"/>
    <x v="99"/>
    <s v="7.2.1 จำนวนสถาบันเกษตรกรที่ได้รับการสนับสนุน ด้านการบริหารจัดการองค์กร การผลิต การตลาดและการแปรรูป"/>
  </r>
  <r>
    <x v="4"/>
    <x v="4"/>
    <x v="15"/>
    <x v="62"/>
    <x v="99"/>
    <s v="7.2.2 จำนวนสถาบันเกษตรกรที่ผ่านการรับรองมาตรฐาน ด้านการบริหารจัดการองค์กร การผลิต การตลาดและการแปรรูป"/>
  </r>
  <r>
    <x v="4"/>
    <x v="4"/>
    <x v="15"/>
    <x v="63"/>
    <x v="100"/>
    <s v="8.1.1 จำนวนเกษตรกรที่เข้าร่วมโครงการ Smart Farmer (สาขาเกษตรแบบผสมผสาน)"/>
  </r>
  <r>
    <x v="4"/>
    <x v="4"/>
    <x v="15"/>
    <x v="63"/>
    <x v="100"/>
    <s v="8.1.2 จำนวนปราชญ์ชาวบ้าน (ด้านการเกษตร)"/>
  </r>
  <r>
    <x v="4"/>
    <x v="4"/>
    <x v="15"/>
    <x v="63"/>
    <x v="100"/>
    <s v="8.1.3 จำนวนเกษตรกรทำการเกษตรตามแนวทางเศรษฐกิจพอเพียง"/>
  </r>
  <r>
    <x v="4"/>
    <x v="4"/>
    <x v="15"/>
    <x v="63"/>
    <x v="100"/>
    <s v="8.1.4 จำนวนเกษตรกรที่มีองค์ความรู้ในการวิเคราะห์ดิน"/>
  </r>
  <r>
    <x v="4"/>
    <x v="4"/>
    <x v="16"/>
    <x v="64"/>
    <x v="101"/>
    <s v="91.1 จำนวนเกษตกรที่ได้รับใบรับรองมาตรฐาน GAP"/>
  </r>
  <r>
    <x v="4"/>
    <x v="4"/>
    <x v="16"/>
    <x v="64"/>
    <x v="101"/>
    <s v="9.1.2 จำนวนพื้นที่ปลูกข้าวหอมมะลิที่ได้รับใบรับรองมาตรฐาน GAP"/>
  </r>
  <r>
    <x v="4"/>
    <x v="4"/>
    <x v="16"/>
    <x v="64"/>
    <x v="102"/>
    <s v="9.2.1 จำนวนแปลงที่ได้รับการรับรองมาตรฐานอินทรีย์ (ข้าวหอมมะลิ)"/>
  </r>
  <r>
    <x v="4"/>
    <x v="4"/>
    <x v="16"/>
    <x v="64"/>
    <x v="102"/>
    <s v="9.2.2 มูลค่าผลผลิตสินค้าเกษตรอินทรีย์ (ข้าวหอมมะลิ)"/>
  </r>
  <r>
    <x v="4"/>
    <x v="4"/>
    <x v="16"/>
    <x v="64"/>
    <x v="102"/>
    <s v="9.2.2 ผลผลิตเฉลี่ยข้าวหอมมะลิเฉลี่ยต่อไร่"/>
  </r>
  <r>
    <x v="4"/>
    <x v="4"/>
    <x v="16"/>
    <x v="64"/>
    <x v="103"/>
    <s v="9.3.1 จำนวนร้านค้าจำหน่ายปัจจัยการผลิต"/>
  </r>
  <r>
    <x v="4"/>
    <x v="4"/>
    <x v="16"/>
    <x v="64"/>
    <x v="103"/>
    <s v="9.3.2 จำนวนร้านค้าจำหน่ายปัจจัยการผลิตที่ได้มาตรฐาน"/>
  </r>
  <r>
    <x v="4"/>
    <x v="4"/>
    <x v="16"/>
    <x v="65"/>
    <x v="104"/>
    <s v="10.1.1 ปริมาณการใช้ปุ๋ยอินทรีย์/ไร่ (กก.)"/>
  </r>
  <r>
    <x v="4"/>
    <x v="4"/>
    <x v="16"/>
    <x v="65"/>
    <x v="104"/>
    <s v="10.1.2 ปริมาณการใช้ปุ๋ยเคมี/ไร่ (กก.)"/>
  </r>
  <r>
    <x v="4"/>
    <x v="4"/>
    <x v="16"/>
    <x v="66"/>
    <x v="105"/>
    <s v="10.2.1 จำนวนเนื้อที่ปลูกข้าหอมมะลิที่เสียหายจากแมลงศัตรูพืช"/>
  </r>
  <r>
    <x v="4"/>
    <x v="4"/>
    <x v="16"/>
    <x v="67"/>
    <x v="106"/>
    <s v="11.1.1 จำนวนแปลงที่มีการจัดการของเหลือจากการผลิตที่มีประสิทธิภาพ (Zero Wastemanagement)"/>
  </r>
  <r>
    <x v="4"/>
    <x v="4"/>
    <x v="16"/>
    <x v="68"/>
    <x v="107"/>
    <s v="12.1.1 จำนวนแปลงที่ได้รับการรับรองมาตรฐานอาหารปลอดภัย (Food Safty)"/>
  </r>
  <r>
    <x v="4"/>
    <x v="4"/>
    <x v="17"/>
    <x v="69"/>
    <x v="108"/>
    <s v="13.1.1 จำนวนโรงสีข้าว"/>
  </r>
  <r>
    <x v="4"/>
    <x v="4"/>
    <x v="17"/>
    <x v="69"/>
    <x v="108"/>
    <s v="13.1.2 จำนวนโรงสีข้าวที่ได้รับมาตรฐาน"/>
  </r>
  <r>
    <x v="4"/>
    <x v="4"/>
    <x v="17"/>
    <x v="69"/>
    <x v="108"/>
    <s v="13.1.3 ปริมาณข้าวสาร (ข้าวหอมมะลิ) ที่ผลิต"/>
  </r>
  <r>
    <x v="4"/>
    <x v="4"/>
    <x v="17"/>
    <x v="70"/>
    <x v="109"/>
    <s v="14.1.1 จำนวนกลุ่ม OTOP และผู้ประกอบการที่แปรรูปข้าว/ผลิตภัณฑ์ที่เกี่ยวข้อง"/>
  </r>
  <r>
    <x v="4"/>
    <x v="4"/>
    <x v="17"/>
    <x v="71"/>
    <x v="110"/>
    <s v="15.1.1 จำนวนบรรจุภัณฑ์ของกลุ่มเป้าหมาย (ผลิตภัณฑ์ข้าวหอมมะลิ) ที่ได้รับการพัฒนา"/>
  </r>
  <r>
    <x v="4"/>
    <x v="4"/>
    <x v="17"/>
    <x v="72"/>
    <x v="111"/>
    <s v="16.1.1 จำนวน  Brand ของสินค้าเกษตร (ข้าวหอมมะลิ)"/>
  </r>
  <r>
    <x v="4"/>
    <x v="4"/>
    <x v="18"/>
    <x v="73"/>
    <x v="112"/>
    <s v="17.1.1  ร้อยละของระยะทางในคมนาคมขนส่งผลผลิตทางการเกษตรที่ได้รับการปรับปรุง"/>
  </r>
  <r>
    <x v="4"/>
    <x v="4"/>
    <x v="18"/>
    <x v="73"/>
    <x v="113"/>
    <s v="17.2.1 จำนวนศูนย์กระจายสินค้า (ข้าว)"/>
  </r>
  <r>
    <x v="4"/>
    <x v="4"/>
    <x v="18"/>
    <x v="73"/>
    <x v="113"/>
    <s v="17.2.2 จำนวนศูนย์กระจายสินค้า (ข้าว) ที่ได้รับการพัฒนา"/>
  </r>
  <r>
    <x v="4"/>
    <x v="4"/>
    <x v="19"/>
    <x v="74"/>
    <x v="114"/>
    <s v="18.1.1 จำนวนผู้ซื้อ/ขายในสหกรณ์/กลุ่มสหกรณ์/ตลาดกลาง (ราย)"/>
  </r>
  <r>
    <x v="4"/>
    <x v="4"/>
    <x v="19"/>
    <x v="74"/>
    <x v="114"/>
    <s v="18.1.2 ข้อมูลราคาที่ซื้อข้าวแต่ละชนิดผ่านสหกรณ์/กลุ่มเกษตรกร/ตลาดกลาง (บาท/ตัน)"/>
  </r>
  <r>
    <x v="4"/>
    <x v="4"/>
    <x v="19"/>
    <x v="74"/>
    <x v="114"/>
    <s v="ข้อมูลราคาที่ขายข้าวแต่ละชนิดผ่านสหกรณ์/กลุ่มเกษตรกร/ตลาดกลาง (บาท/ตัน)"/>
  </r>
  <r>
    <x v="4"/>
    <x v="4"/>
    <x v="19"/>
    <x v="74"/>
    <x v="114"/>
    <s v="18.1.2 ข้อมูลปริมาณการซื้อข้าวแต่ละชนิดผ่านสหกรณ์/กลุ่มเกษตรกร/ตลาดกลาง (บาท/ตัน)"/>
  </r>
  <r>
    <x v="4"/>
    <x v="4"/>
    <x v="19"/>
    <x v="74"/>
    <x v="114"/>
    <s v="ข้อมูลปริมาณการขายข้าวแต่ละชนิดผ่านสหกรณ์/กลุ่มเกษตรกร/ตลาดกลาง (บาท/ตัน)"/>
  </r>
  <r>
    <x v="4"/>
    <x v="4"/>
    <x v="19"/>
    <x v="75"/>
    <x v="115"/>
    <s v="18.1.3 งบประมาณในการส่งเสริมคู่ค้าทั้งในและต่างประเทศ"/>
  </r>
  <r>
    <x v="4"/>
    <x v="4"/>
    <x v="19"/>
    <x v="76"/>
    <x v="116"/>
    <s v="19.1.1 จำนวนเงินที่ให้สินเชื่อเพื่อการส่งออก"/>
  </r>
  <r>
    <x v="4"/>
    <x v="4"/>
    <x v="19"/>
    <x v="76"/>
    <x v="116"/>
    <s v="19.1.2 จำนวนผู้ได้รับสินเชื่อเพื่อการส่งออก"/>
  </r>
  <r>
    <x v="4"/>
    <x v="4"/>
    <x v="19"/>
    <x v="77"/>
    <x v="117"/>
    <s v="20.1.1 จำนวนโครงการประชาสัมพันธ์ด้านการเกษตรและสหกรณ์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6"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1 ร้อยละจำนวนหมู่บ้าน/ชุมชน ที่เป็นพื้นที่เสี่ยงภัยพิบัติได้รับการป้องกัน"/>
    <x v="0"/>
    <x v="0"/>
    <n v="100"/>
    <n v="100"/>
    <n v="100"/>
    <n v="100"/>
    <n v="100"/>
    <n v="100"/>
    <m/>
    <x v="0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1 ร้อยละจำนวนหมู่บ้าน/ชุมชน ที่เป็นพื้นที่เสี่ยงภัยพิบัติได้รับการป้องกัน"/>
    <x v="1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1 ร้อยละจำนวนหมู่บ้าน/ชุมชน ที่เป็นพื้นที่เสี่ยงภัยพิบัติได้รับการป้องกัน"/>
    <x v="2"/>
    <x v="2"/>
    <n v="222183.76"/>
    <n v="217718.8"/>
    <n v="215981.79"/>
    <n v="205803.67"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2 จำนวนพื้นที่ทำเกษตรที่ประสบอุทกภัยลดลง"/>
    <x v="3"/>
    <x v="1"/>
    <m/>
    <m/>
    <m/>
    <m/>
    <m/>
    <m/>
    <m/>
    <x v="2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3 มูลค่าความเสียหายเกิดจากอุทกภัย"/>
    <x v="4"/>
    <x v="3"/>
    <n v="8711105.5"/>
    <s v="-"/>
    <s v="-"/>
    <n v="56649497.25"/>
    <n v="29984861"/>
    <n v="21479793"/>
    <m/>
    <x v="0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1 การป้องกันอุทกภัยในช่วงฤดูฝน"/>
    <s v="KPI 1.1.4 อัตราการสูญเสียด้านชีวิตและทรัพย์สินจากอุทกภัย"/>
    <x v="5"/>
    <x v="3"/>
    <n v="8711105.5"/>
    <s v="-"/>
    <s v="-"/>
    <n v="222195816.25"/>
    <n v="19283973"/>
    <n v="160045072"/>
    <m/>
    <x v="0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2 การจัดการน้ำเสียชุมชน / เกษตร / อุตสาหกรรม"/>
    <s v="KPI 1.2.1 จำนวนแหล่งน้ำที่ได้รับการอนุรักษ์ฟื้นฟูเพิ่มขึ้น"/>
    <x v="6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2 การจัดการน้ำเสียชุมชน / เกษตร / อุตสาหกรรม"/>
    <s v="KPI 1.2.1 แหล่งน้ำมีปริมาณน้ำเสียลดลง โดยปริมาณออกซิเจนที่ละลายน้ำ (dissolved oxygen, DO) จะต้องสูง (5-8 มล./ลิตร)"/>
    <x v="7"/>
    <x v="1"/>
    <m/>
    <m/>
    <m/>
    <m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2 การจัดการน้ำเสียชุมชน / เกษตร / อุตสาหกรรม"/>
    <s v="KPI 1.2.1 แหล่งน้ำมีปริมาณน้ำเสียลดลง โดยปริมาณออกซิเจนที่ละลายน้ำ (dissolved oxygen, DO) จะต้องสูง (5-8 มล./ลิตร)"/>
    <x v="8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2 การจัดการน้ำเสียชุมชน / เกษตร / อุตสาหกรรม"/>
    <s v="KPI 1.2.1 แหล่งน้ำมีปริมาณน้ำเสียลดลง โดยปริมาณออกซิเจนที่ละลายน้ำ (dissolved oxygen, DO) จะต้องสูง (5-8 มล./ลิตร)"/>
    <x v="9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x v="10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x v="11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KPI 1.3.2 การสร้างเครือข่ายความร่วมมือในด้านการจัดการแก้ไขปัญหาน้ำเสีย"/>
    <x v="12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3 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KPI 1.3.2 การสร้างเครือข่ายความร่วมมือในด้านการจัดการแก้ไขปัญหาน้ำเสีย"/>
    <x v="13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KPI 1.4.1 แหล่งน้ำมีปริมาณน้ำเสียลดลง โดยปริมาณออกซิเจนที่ละลายน้ำ (dissolved oxygen, DO) จะต้องสูง (5-8 มล./ลิตร)"/>
    <x v="14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KPI 1.4.1 แหล่งน้ำมีปริมาณน้ำเสียลดลง โดยปริมาณออกซิเจนที่ละลายน้ำ (dissolved oxygen, DO) จะต้องสูง (5-8 มล./ลิตร)"/>
    <x v="15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KPI 1.4.2 ข้อร้องเรียน/คดีเรื่องมลพิษทางน้ำที่เกิดจากครัวเรือนและโรงงานอุตสาหกรรมลดลง"/>
    <x v="16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1 พัฒนา ปรับปรุงแหล่งเก็บกักน้ำ ระบบระบายน้ำ และผันน้ำ"/>
    <s v="KPI 2.1.1 การพัฒนา ปรับปรุงแหล่งเก็บกักน้ำ ระบบระบายน้ำ และผันน้ำ"/>
    <x v="17"/>
    <x v="4"/>
    <n v="112"/>
    <n v="117"/>
    <n v="119"/>
    <n v="125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1 พัฒนา ปรับปรุงแหล่งเก็บกักน้ำ ระบบระบายน้ำ และผันน้ำ"/>
    <s v="KPI 2.1.1 การพัฒนา ปรับปรุงแหล่งเก็บกักน้ำ ระบบระบายน้ำ และผันน้ำ"/>
    <x v="18"/>
    <x v="5"/>
    <n v="23"/>
    <n v="29"/>
    <n v="48"/>
    <n v="53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2 ปรับปรุงและพัฒนาระบบกระจายน้ำให้กับพื้นที่ที่ยังขาดแคลน"/>
    <s v="KPI 2.2.2 การปรับปรุงและพัฒนาระบบกระจายน้ำ ให้เพิ่มขึ้น"/>
    <x v="19"/>
    <x v="6"/>
    <n v="21.05"/>
    <n v="26.09"/>
    <n v="65.52"/>
    <n v="10.42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2 ปรับปรุงและพัฒนาระบบกระจายน้ำให้กับพื้นที่ที่ยังขาดแคลน"/>
    <s v="KPI 2.2.2 การปรับปรุงและพัฒนาระบบกระจายน้ำ ให้เพิ่มขึ้น"/>
    <x v="20"/>
    <x v="7"/>
    <n v="20"/>
    <n v="22"/>
    <n v="26"/>
    <n v="26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3 เพิ่มประสิทธิภาพ การใช้น้ำ เพื่ออุปโภคและบริโภค / เกษตรกรรม / อุตสาหกรรม"/>
    <s v="KPI 2.3.1 จำนวนครัวเรือนที่ขาดแคลนน้ำเพื่ออุปโภคและบริโภคลดลง"/>
    <x v="21"/>
    <x v="1"/>
    <m/>
    <m/>
    <m/>
    <m/>
    <m/>
    <m/>
    <m/>
    <x v="4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2 พัฒนาและปรับปรุงแหล่งน้ำ เพื่อเกษตรฯ อุตสาหกรรม และชุมชน"/>
    <s v="CSF2.3 เพิ่มประสิทธิภาพ การใช้น้ำ เพื่ออุปโภคและบริโภค / เกษตรกรรม / อุตสาหกรรม"/>
    <s v="KPI 2.3.2 พื้นที่ทำการเกษตรได้รับน้ำอย่างเพียงพอ"/>
    <x v="22"/>
    <x v="2"/>
    <n v="67351"/>
    <n v="67351"/>
    <n v="67351"/>
    <n v="67351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1 การพัฒนาเครื่องมือ ตรวจวัดและเตือนภัยคุณภาพน้ำ _x000a_"/>
    <s v="KPI 3.1.1 จำนวนแหล่งน้ำได้รับการตรวจวัดคุณภาพอย่างถูกต้องตามมาตรฐานมากขึ้น"/>
    <x v="23"/>
    <x v="4"/>
    <n v="3"/>
    <n v="3"/>
    <n v="3"/>
    <n v="3"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1 การพัฒนาเครื่องมือ ตรวจวัดและเตือนภัยคุณภาพน้ำ _x000a_"/>
    <s v="KPI 3.1.1 จำนวนแหล่งน้ำได้รับการตรวจวัดคุณภาพอย่างถูกต้องตามมาตรฐานมากขึ้น"/>
    <x v="24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1 การพัฒนาเครื่องมือ ตรวจวัดและเตือนภัยคุณภาพน้ำ _x000a_"/>
    <s v="KPI 3.1.2 แหล่งน้ำมีปริมาณน้ำเสียลดลง โดยปริมาณออกซิเจนที่ละลายน้ำ (dissolved oxygen, DO) จะต้องสูง (5-8 มล./ลิตร)"/>
    <x v="25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1 การพัฒนาเครื่องมือ ตรวจวัดและเตือนภัยคุณภาพน้ำ _x000a_"/>
    <s v="KPI 3.1.2 แหล่งน้ำมีปริมาณน้ำเสียลดลง โดยปริมาณออกซิเจนที่ละลายน้ำ (dissolved oxygen, DO) จะต้องสูง (5-8 มล./ลิตร)"/>
    <x v="26"/>
    <x v="1"/>
    <m/>
    <m/>
    <m/>
    <m/>
    <m/>
    <m/>
    <m/>
    <x v="1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2 การจัดการทรัพยากรน้ำระดับลุ่มน้ำแบบบูรณาการ กับพื้นที่ใกล้เคียง_x000a_"/>
    <s v="KPI 3.2.1 แผนการบูรณาการการบริหารจัดการน้ำร่วมกันกับพื้นที่ใกล้เคียง "/>
    <x v="27"/>
    <x v="1"/>
    <m/>
    <m/>
    <m/>
    <m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2 การจัดการทรัพยากรน้ำระดับลุ่มน้ำแบบบูรณาการ กับพื้นที่ใกล้เคียง_x000a_"/>
    <s v="KPI 3.2.2 การประชุมหน่วยงานที่เกี่ยวข้อง"/>
    <x v="28"/>
    <x v="8"/>
    <n v="1"/>
    <n v="1"/>
    <n v="2"/>
    <n v="2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KPI 3.3.1 กิจกรรมสร้างความมีส่วนร่วมในการบริหารจัดการน้ำร่วมกัน"/>
    <x v="29"/>
    <x v="8"/>
    <n v="2"/>
    <n v="2"/>
    <n v="2"/>
    <n v="2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KPI 3.3.1 กิจกรรมสร้างความมีส่วนร่วมในการบริหารจัดการน้ำร่วมกัน"/>
    <x v="30"/>
    <x v="9"/>
    <n v="105"/>
    <n v="105"/>
    <n v="100"/>
    <n v="100"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KPI 3.3.2 เครือข่ายความร่วมมือในการบริหารจัดการน้ำ"/>
    <x v="31"/>
    <x v="1"/>
    <m/>
    <m/>
    <m/>
    <m/>
    <m/>
    <m/>
    <m/>
    <x v="3"/>
  </r>
  <r>
    <s v="อนุรักษ์ ฟื้นฟู และบริหารจัดการทรัพยากรธรรมชาติและสิ่งแวดล้อมอย่างสมดุลและยั่งยืน"/>
    <x v="0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KPI 3.3.2 เครือข่ายความร่วมมือในการบริหารจัดการน้ำ"/>
    <x v="32"/>
    <x v="1"/>
    <m/>
    <m/>
    <m/>
    <m/>
    <m/>
    <m/>
    <m/>
    <x v="3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1 ลดปัญหาการว่างงาน ในพื้นที่"/>
    <s v="KPI 1.1.1 จำนวนคนที่ว่างงาน"/>
    <x v="33"/>
    <x v="9"/>
    <n v="1672"/>
    <n v="1954"/>
    <n v="2637"/>
    <n v="4708"/>
    <n v="3213"/>
    <n v="1021"/>
    <m/>
    <x v="5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1 ลดปัญหาการว่างงาน ในพื้นที่"/>
    <s v="KPI 1.1.2 อัตราการว่างงาน จำแนกตามภาค เขตการปกครอง เพศ กลุ่มอายุ และระดับการศึกษาที่สำเร็จ"/>
    <x v="34"/>
    <x v="5"/>
    <n v="0.3"/>
    <n v="0.3"/>
    <n v="0.4"/>
    <n v="0.8"/>
    <n v="0.6"/>
    <m/>
    <m/>
    <x v="5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1 ลดปัญหาการว่างงาน ในพื้นที่"/>
    <s v="KPI 1.1.3 จำนวนสถานประกอบการที่แจ้งตำแหน่งงานว่าง"/>
    <x v="35"/>
    <x v="4"/>
    <n v="35"/>
    <n v="10"/>
    <n v="19"/>
    <n v="28"/>
    <n v="23"/>
    <m/>
    <m/>
    <x v="6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1 ลดปัญหาการว่างงาน ในพื้นที่"/>
    <s v="KPI 1.1.3 จำนวนสถานประกอบการที่แจ้งตำแหน่งงานว่าง"/>
    <x v="36"/>
    <x v="10"/>
    <n v="578"/>
    <n v="211"/>
    <n v="222"/>
    <n v="300"/>
    <n v="683"/>
    <m/>
    <m/>
    <x v="6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2 ลดปัญหาการขาดแคลนแรงงานในพื้นที่_x000a_"/>
    <s v="KPI 1.2.1 จำนวนกำลังแรงงานรวม จำแนกตาม เพศ กลุ่มอายุ ภาค เขตการปกครอง"/>
    <x v="37"/>
    <x v="9"/>
    <n v="156180"/>
    <n v="155288"/>
    <n v="148885"/>
    <n v="144731"/>
    <m/>
    <m/>
    <m/>
    <x v="5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3 พัฒนาคุณภาพฝีมือแรงงานในสาขาที่จำเป็น"/>
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<x v="38"/>
    <x v="9"/>
    <n v="985"/>
    <n v="2051"/>
    <n v="1031"/>
    <n v="1424"/>
    <n v="2535"/>
    <n v="1688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3 พัฒนาคุณภาพฝีมือแรงงานในสาขาที่จำเป็น"/>
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<x v="39"/>
    <x v="5"/>
    <n v="-61"/>
    <n v="108.22"/>
    <n v="-49.73"/>
    <n v="38.11"/>
    <n v="78.010000000000005"/>
    <n v="-66.58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4 สุขภาวะของแรงงานในสถานประกอบการ"/>
    <s v="KPI 1.4.1 จำนวนแรงงานที่ได้รับการตรวจสุขภาพประจำปี"/>
    <x v="40"/>
    <x v="1"/>
    <s v="-"/>
    <s v="-"/>
    <s v="-"/>
    <s v="-"/>
    <s v="-"/>
    <m/>
    <m/>
    <x v="8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4 สุขภาวะของแรงงานในสถานประกอบการ"/>
    <s v="KPI 1.4.2 อัตราการประสบอันตรายหรือเจ็บป่วยเนื่องจากการทำงานต่อลูกจ้าง 1,000 ราย"/>
    <x v="41"/>
    <x v="5"/>
    <n v="2.78"/>
    <n v="3.28"/>
    <n v="1.6"/>
    <n v="2.8"/>
    <s v="-"/>
    <m/>
    <m/>
    <x v="8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5 การลดอุบัติเหตุของแรงงานในสถานประกอบการ"/>
    <s v="KPI 1.5.1 ร้อยละของแรงงานนอกระบบได้รับบาดเจ็บหรืออุบัติเหตุจากการทำงานจำแนก เพศ และเขตการปกครอง"/>
    <x v="42"/>
    <x v="1"/>
    <s v="-"/>
    <s v="-"/>
    <s v="-"/>
    <s v="-"/>
    <s v="-"/>
    <m/>
    <m/>
    <x v="8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5 การลดอุบัติเหตุของแรงงานในสถานประกอบการ"/>
    <s v="KPI 1.5.2 อัตราการปฏิบัติถูกต้องตามกฎหมายคุ้มครองความปลอดภัยในการทำงานของสถานประกอบกิจการ"/>
    <x v="43"/>
    <x v="11"/>
    <n v="0.96419999999999995"/>
    <n v="0.88670000000000004"/>
    <n v="0.91300000000000003"/>
    <n v="0.77500000000000002"/>
    <s v="-"/>
    <m/>
    <m/>
    <x v="8"/>
  </r>
  <r>
    <s v="พัฒนาคุณภาพชีวิตประชาชน และ เสริมสร้างความมั่นคงในพื้นที่จังหวัดอำนาจเจริญ"/>
    <x v="1"/>
    <s v="VC1 การจัดการแรงงานในพื้นที่"/>
    <s v="CSF1.6 ส่งเสริมกิจกรรมเสริมรายได้แรงงาน"/>
    <s v="KPI 1.6.1 กิจกรรมเสริมรายได้แรงงาน หรือการฝึกอาชีพเสริม"/>
    <x v="44"/>
    <x v="9"/>
    <n v="0"/>
    <n v="1177"/>
    <n v="816"/>
    <n v="598"/>
    <n v="708"/>
    <n v="684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1 ให้ความรู้ ทักษะให้ชุมชนมีอาชีพเสริมเพื่อสร้าง รายได้"/>
    <s v="KPI 2.1.1 จัดกิจกรรมให้ความรู้ ทักษะให้ชุมชนมีอาชีพเสริมเพื่อสร้างรายได้"/>
    <x v="45"/>
    <x v="9"/>
    <n v="1136"/>
    <n v="905"/>
    <n v="546"/>
    <n v="430"/>
    <n v="423"/>
    <n v="560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1 ให้ความรู้ ทักษะให้ชุมชนมีอาชีพเสริมเพื่อสร้าง รายได้"/>
    <s v="KPI 2.1.1 จัดกิจกรรมให้ความรู้ ทักษะให้ชุมชนมีอาชีพเสริมเพื่อสร้างรายได้"/>
    <x v="46"/>
    <x v="4"/>
    <n v="57"/>
    <n v="45"/>
    <n v="27"/>
    <n v="23"/>
    <n v="27"/>
    <n v="27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2 สร้างอาชีพที่เหมาะสมกับชุมชน"/>
    <s v="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<x v="47"/>
    <x v="9"/>
    <n v="985"/>
    <n v="2051"/>
    <n v="1031"/>
    <n v="1424"/>
    <n v="2535"/>
    <n v="1688"/>
    <m/>
    <x v="7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2 สร้างอาชีพที่เหมาะสมกับชุมชน"/>
    <s v="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<x v="48"/>
    <x v="3"/>
    <s v="-"/>
    <n v="21173"/>
    <s v="-"/>
    <n v="18231"/>
    <m/>
    <m/>
    <m/>
    <x v="9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3 จัดกิจกรรมส่งเสริมการออมในชุมชน"/>
    <s v="KPI 2.3.1 การออมเฉลี่ยของแรงงาน"/>
    <x v="49"/>
    <x v="1"/>
    <m/>
    <m/>
    <m/>
    <m/>
    <m/>
    <m/>
    <m/>
    <x v="4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3 จัดกิจกรรมส่งเสริมการออมในชุมชน"/>
    <s v="KPI 2.3.2 จำนวนแรงงานที่ได้เข้าร่วมกิจกรรมส่งเสริมการออมในชุมชนและเสริมรายได้แรงงาน"/>
    <x v="50"/>
    <x v="1"/>
    <m/>
    <m/>
    <m/>
    <m/>
    <m/>
    <m/>
    <m/>
    <x v="4"/>
  </r>
  <r>
    <s v="พัฒนาคุณภาพชีวิตประชาชน และ เสริมสร้างความมั่นคงในพื้นที่จังหวัดอำนาจเจริญ"/>
    <x v="1"/>
    <s v="VC2 ส่งเสริมพัฒนาอาชีพ/รายได้"/>
    <s v="CSF2.3 จัดกิจกรรมส่งเสริมการออมในชุมชน"/>
    <s v="KPI 2.3.2 จำนวนแรงงานที่ได้เข้าร่วมกิจกรรมส่งเสริมการออมในชุมชนและเสริมรายได้แรงงาน"/>
    <x v="51"/>
    <x v="1"/>
    <m/>
    <m/>
    <m/>
    <m/>
    <m/>
    <m/>
    <m/>
    <x v="4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1 ลดอุบัติเหตุบนท้องถนน "/>
    <s v="KPI 3.1.1 จำนวนคดีอุบัติเหตุจราจรจำแนกตามผู้ขับขี่ สาเหตุการเกิดอุบัติเหตุ ลักษณะสภาพที่เกิดเหตุ"/>
    <x v="52"/>
    <x v="12"/>
    <n v="435"/>
    <n v="353"/>
    <n v="540"/>
    <n v="453"/>
    <n v="975"/>
    <n v="380"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1 ลดอุบัติเหตุบนท้องถนน "/>
    <s v="KPI 3.1.2 ร้อยละคดีอุบัติเหตุจราจรจำแนกตามผู้ขับขี่ สาเหตุการเกิดอุบัติเหตุ ลักษณะสภาพที่เกิดเหตุ"/>
    <x v="53"/>
    <x v="5"/>
    <n v="92.5"/>
    <n v="91"/>
    <n v="93"/>
    <n v="94"/>
    <n v="92"/>
    <n v="95"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2 ลดปัญหาอาชญากรรม"/>
    <s v="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x v="54"/>
    <x v="13"/>
    <n v="5314"/>
    <n v="5245"/>
    <n v="4316"/>
    <n v="5761"/>
    <n v="5426"/>
    <n v="6270"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2 ลดปัญหาอาชญากรรม"/>
    <s v="KPI 3.2.2 จำนวนผู้ถูกจับกุม จำแนกตามเพศ อายุ สถานภาพการศึกษา"/>
    <x v="55"/>
    <x v="1"/>
    <n v="6452"/>
    <n v="7254"/>
    <n v="5533"/>
    <n v="6480"/>
    <n v="6723"/>
    <n v="6849"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2 ลดปัญหาอาชญากรรม"/>
    <s v="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<x v="56"/>
    <x v="9"/>
    <n v="0"/>
    <n v="90"/>
    <n v="100"/>
    <n v="160"/>
    <n v="210"/>
    <m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3 ป้องกัน/ป้องปราบ/ปราบปรามยาเสพติด"/>
    <s v="KPI 3.3.1 จำนวนการจับกุมคดียาเสพติด จำแนกตามประเภทข้อหา สารเสพติด พื้นที่"/>
    <x v="57"/>
    <x v="12"/>
    <m/>
    <n v="1863"/>
    <n v="1290"/>
    <n v="2713"/>
    <s v="-"/>
    <m/>
    <m/>
    <x v="11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3 ป้องกัน/ป้องปราบ/ปราบปรามยาเสพติด"/>
    <s v="KPI 3.3.2 จำนวนผู้รับการบำบัดฟื้นฟูจำแนกตามมาตรการ (สมัครใจบำบัด บังคับบำบัด และต้องโทษ)"/>
    <x v="58"/>
    <x v="9"/>
    <n v="1718"/>
    <n v="1707"/>
    <n v="772"/>
    <n v="1647"/>
    <n v="1851"/>
    <n v="2003"/>
    <m/>
    <x v="12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3 ป้องกัน/ป้องปราบ/ปราบปรามยาเสพติด"/>
    <s v="KPI 3.3.3 จำนวนผู้ผ่านการบำบัดฟื้นฟูจำแนกตามผลการบำบัดฟื้นฟู"/>
    <x v="59"/>
    <x v="9"/>
    <n v="1718"/>
    <n v="1707"/>
    <n v="767"/>
    <n v="1637"/>
    <n v="1838"/>
    <n v="2114"/>
    <m/>
    <x v="12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60"/>
    <x v="9"/>
    <n v="250"/>
    <n v="300"/>
    <n v="300"/>
    <n v="300"/>
    <s v="-"/>
    <m/>
    <m/>
    <x v="13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.2 อัตราการประสบเหตุเทียบกับจำนวนประชากร จำแนกตามประเภทความผิดที่ตกเป็นเหยื่ออาชญากรรม"/>
    <x v="61"/>
    <x v="11"/>
    <s v="14 / 1000"/>
    <s v="13 / 1000"/>
    <s v="11 / 1000"/>
    <s v="15 / 1000"/>
    <s v="17 / 1000"/>
    <m/>
    <m/>
    <x v="1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 3.5.1 จำนวนผู้ประสบภัยที่ได้รับความช่วยเหลือ จำแนกตามประเภทภัย และเขตการปกครอง"/>
    <x v="62"/>
    <x v="9"/>
    <n v="216419"/>
    <n v="6650"/>
    <n v="48810"/>
    <n v="48132"/>
    <n v="6564"/>
    <n v="18095"/>
    <m/>
    <x v="0"/>
  </r>
  <r>
    <s v="พัฒนาคุณภาพชีวิตประชาชน และ เสริมสร้างความมั่นคงในพื้นที่จังหวัดอำนาจเจริญ"/>
    <x v="1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 3.5.1 จำนวนผู้ประสบภัยที่ได้รับความช่วยเหลือ จำแนกตามประเภทภัย และเขตการปกครอง"/>
    <x v="63"/>
    <x v="9"/>
    <n v="201040"/>
    <n v="41575"/>
    <n v="2068"/>
    <n v="29032"/>
    <n v="4850"/>
    <n v="1256"/>
    <m/>
    <x v="0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1 ส่งเสริมกิจกรรมสร้างความสัมพันธ์ในครอบครัว"/>
    <s v="KPI 4.1.1 กิจกรรมสร้างความสัมพันธ์ในครอบครัว"/>
    <x v="64"/>
    <x v="1"/>
    <s v="-"/>
    <s v="-"/>
    <s v="-"/>
    <s v="-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1 ส่งเสริมกิจกรรมสร้างความสัมพันธ์ในครอบครัว"/>
    <s v="KPI 4.1.1 กิจกรรมสร้างความสัมพันธ์ในครอบครัว"/>
    <x v="65"/>
    <x v="1"/>
    <s v="-"/>
    <s v="-"/>
    <s v="-"/>
    <s v="-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1 ส่งเสริมกิจกรรมสร้างความสัมพันธ์ในครอบครัว"/>
    <s v="KPI 4.1.2 จำนวนครัวเรือนที่มีพ่อหรือแม่เป็นผู้ปกครองคนเดียว จำแนกเพศ เขต เขตการปกครอง ภาคและจังหวัด"/>
    <x v="66"/>
    <x v="1"/>
    <m/>
    <m/>
    <m/>
    <m/>
    <m/>
    <m/>
    <m/>
    <x v="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1 ส่งเสริมกิจกรรมสร้างความสัมพันธ์ในครอบครัว"/>
    <s v="KPI 4.1.3 จำนวนศูนย์พัฒนาครอบครัวในชุมชน จำแนกรายจังหวัด"/>
    <x v="67"/>
    <x v="12"/>
    <s v="-"/>
    <s v="-"/>
    <s v="-"/>
    <n v="63"/>
    <m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2 ส่งเสริมกิจกรรมสร้าง ศีลธรรม จริยธรรมในครอบครัว"/>
    <s v="KPI 4.2.1 กิจกรรมสร้างศีลธรรมจริยธรรมในครอบครัว"/>
    <x v="68"/>
    <x v="12"/>
    <n v="7"/>
    <n v="7"/>
    <n v="7"/>
    <n v="7"/>
    <n v="8"/>
    <n v="8"/>
    <m/>
    <x v="15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2 ส่งเสริมกิจกรรมสร้าง ศีลธรรม จริยธรรมในครอบครัว"/>
    <s v="KPI 4.2.1 กิจกรรมสร้างศีลธรรมจริยธรรมในครอบครัว"/>
    <x v="69"/>
    <x v="9"/>
    <n v="56307"/>
    <n v="56457"/>
    <n v="56568"/>
    <n v="56716"/>
    <n v="65259"/>
    <n v="65932"/>
    <m/>
    <x v="15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2 ส่งเสริมกิจกรรมสร้าง ศีลธรรม จริยธรรมในครอบครัว"/>
    <s v="KPI 4.2.2 จำนวนแม่อายุ 15 -19 ปีที่คลอดบุตร"/>
    <x v="70"/>
    <x v="9"/>
    <n v="513"/>
    <n v="367"/>
    <n v="351"/>
    <n v="351"/>
    <s v="-"/>
    <n v="165"/>
    <m/>
    <x v="12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2 ส่งเสริมกิจกรรมสร้าง ศีลธรรม จริยธรรมในครอบครัว"/>
    <s v="KPI 4.2.3 จำนวนแม่อายุน้อยกว่า 20 ปีที่คลอดบุตร จำแนกอายุ และจังหวัด "/>
    <x v="71"/>
    <x v="9"/>
    <n v="513"/>
    <n v="367"/>
    <n v="351"/>
    <n v="351"/>
    <s v="-"/>
    <n v="170"/>
    <m/>
    <x v="12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3 สร้างเสริมความสามัคคีในครอบครัวและชุมชน"/>
    <s v="KPI 4.3.1 กิจกรรมสร้างเสริมความสามัคคีในครอบครัวและชุมชน"/>
    <x v="72"/>
    <x v="1"/>
    <s v="-"/>
    <s v="-"/>
    <s v="-"/>
    <s v="-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3 สร้างเสริมความสามัคคีในครอบครัวและชุมชน"/>
    <s v="KPI 4.3.1 กิจกรรมสร้างเสริมความสามัคคีในครอบครัวและชุมชน"/>
    <x v="73"/>
    <x v="1"/>
    <s v="-"/>
    <s v="-"/>
    <s v="-"/>
    <s v="-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3 สร้างเสริมความสามัคคีในครอบครัวและชุมชน"/>
    <s v="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x v="74"/>
    <x v="1"/>
    <n v="9"/>
    <n v="7"/>
    <n v="5"/>
    <n v="13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3 สร้างเสริมความสามัคคีในครอบครัวและชุมชน"/>
    <s v="KPI 4.3.3 จำนวนครัวเรือนที่มีพ่อหรือแม่เป็นผู้ปกครองคนเดียว จำแนกเพศ เขตการปกครอง ภาค และจังหวัด"/>
    <x v="75"/>
    <x v="1"/>
    <m/>
    <m/>
    <m/>
    <m/>
    <s v="-"/>
    <m/>
    <m/>
    <x v="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KPI 4.4.1 จัดกิจกรรมเพื่อปลูกฝังจิตสำนึกและความรับผิดชอบต่อครอบครัวให้คนในชุมชน "/>
    <x v="76"/>
    <x v="1"/>
    <s v="-"/>
    <s v="-"/>
    <s v="-"/>
    <s v="-"/>
    <s v="-"/>
    <m/>
    <m/>
    <x v="14"/>
  </r>
  <r>
    <s v="พัฒนาคุณภาพชีวิตประชาชน และ เสริมสร้างความมั่นคงในพื้นที่จังหวัดอำนาจเจริญ"/>
    <x v="1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KPI 4.4.1 จัดกิจกรรมเพื่อปลูกฝังจิตสำนึกและความรับผิดชอบต่อครอบครัวให้คนในชุมชน "/>
    <x v="77"/>
    <x v="1"/>
    <s v="-"/>
    <s v="-"/>
    <s v="-"/>
    <s v="-"/>
    <s v="-"/>
    <m/>
    <m/>
    <x v="14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1 การพัฒนา/ปรับปรุงเส้นทางสายหลัก "/>
    <s v="KPI 1.1.1 เส้นทางสายหลักได้รับการพัฒนา/ปรับปรุง"/>
    <x v="78"/>
    <x v="14"/>
    <n v="23.052"/>
    <n v="28.831"/>
    <n v="102.872"/>
    <n v="22.637"/>
    <n v="39.536000000000001"/>
    <n v="14"/>
    <m/>
    <x v="1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2 การพัฒนา/ปรับปรุงเส้นทางสายรอง"/>
    <s v="KPI 1.2.1 เส้นทางสายรองได้รับการพัฒนา/ปรับปรุง"/>
    <x v="79"/>
    <x v="14"/>
    <n v="405.505"/>
    <n v="405.505"/>
    <n v="405.505"/>
    <n v="405.505"/>
    <n v="406"/>
    <n v="406"/>
    <m/>
    <x v="17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3 การพัฒนา/ปรับปรุงการขนส่งทางราง "/>
    <s v="KPI 1.3.1 การขนส่งทางรางได้รับการพัฒนา/ปรับปรุง"/>
    <x v="80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3 การพัฒนา/ปรับปรุงการขนส่งทางราง "/>
    <s v="KPI 1.3.1 การขนส่งทางรางได้รับการพัฒนา/ปรับปรุง"/>
    <x v="81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4 การพัฒนา/ปรับปรุงการขนส่งทางอากาศ"/>
    <s v="KPI 1.4.1 การขนส่งทางอากาศได้รับการพัฒนา/ปรับปรุง"/>
    <x v="82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1 พัฒนาโครงสร้างพื้นฐาน"/>
    <s v="CSF1.4 การพัฒนา/ปรับปรุงการขนส่งทางอากาศ"/>
    <s v="KPI 1.4.1 การขนส่งทางอากาศได้รับการพัฒนา/ปรับปรุง"/>
    <x v="83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1 การขยาย/ปรับปรุงระบบการให้บริการน้ำประปา"/>
    <s v="KPI 2.1.1 การขยาย/ปรับปรุงระบบน้ำประปา"/>
    <x v="84"/>
    <x v="4"/>
    <n v="2"/>
    <n v="2"/>
    <n v="2"/>
    <n v="2"/>
    <n v="5"/>
    <m/>
    <m/>
    <x v="1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1 การขยาย/ปรับปรุงระบบการให้บริการน้ำประปา"/>
    <s v="KPI 2.1.1 การขยาย/ปรับปรุงระบบน้ำประปา"/>
    <x v="85"/>
    <x v="15"/>
    <n v="25"/>
    <n v="30"/>
    <n v="38"/>
    <n v="38"/>
    <n v="38"/>
    <m/>
    <m/>
    <x v="1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2 การขยาย/ปรับปรุงระบบการให้บริการไฟฟ้า"/>
    <s v="KPI 2.2.1 การขยาย/ปรับปรุงระบบไฟฟ้า"/>
    <x v="86"/>
    <x v="16"/>
    <n v="7"/>
    <n v="7"/>
    <n v="7"/>
    <n v="7"/>
    <n v="7"/>
    <n v="7"/>
    <m/>
    <x v="20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2 การขยาย/ปรับปรุงระบบการให้บริการไฟฟ้า"/>
    <s v="KPI 2.2.1 การขยาย/ปรับปรุงระบบไฟฟ้า"/>
    <x v="87"/>
    <x v="5"/>
    <n v="100"/>
    <n v="100"/>
    <n v="100"/>
    <n v="100"/>
    <n v="100"/>
    <n v="100"/>
    <m/>
    <x v="20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3 การขยาย/ปรับปรุงระบบการให้บริการโทรศัพท์"/>
    <s v="KPI 2.3.1 การขยาย/ปรับปรุงระบบโทรศัพท์"/>
    <x v="88"/>
    <x v="7"/>
    <n v="56"/>
    <n v="56"/>
    <n v="56"/>
    <n v="56"/>
    <n v="56"/>
    <n v="56"/>
    <m/>
    <x v="2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3 การขยาย/ปรับปรุงระบบการให้บริการโทรศัพท์"/>
    <s v="KPI 2.3.1 การขยาย/ปรับปรุงระบบโทรศัพท์"/>
    <x v="89"/>
    <x v="17"/>
    <n v="100"/>
    <n v="100"/>
    <n v="100"/>
    <n v="100"/>
    <n v="100"/>
    <n v="100"/>
    <m/>
    <x v="2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4 การพัฒนาเมืองให้   น่าอยู่ มีสิ่งแวดล้อมที่ดีและมีคุณภาพ"/>
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0"/>
    <x v="14"/>
    <n v="228.18600000000001"/>
    <n v="228.18600000000001"/>
    <n v="228.18600000000001"/>
    <n v="228.18600000000001"/>
    <n v="228"/>
    <n v="228"/>
    <m/>
    <x v="22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4 การพัฒนาเมืองให้   น่าอยู่ มีสิ่งแวดล้อมที่ดีและมีคุณภาพ"/>
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1"/>
    <x v="18"/>
    <n v="25"/>
    <n v="25"/>
    <n v="25"/>
    <n v="25"/>
    <n v="25"/>
    <n v="25"/>
    <m/>
    <x v="23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4 การพัฒนาเมืองให้   น่าอยู่ มีสิ่งแวดล้อมที่ดีและมีคุณภาพ"/>
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2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4 การพัฒนาเมืองให้   น่าอยู่ มีสิ่งแวดล้อมที่ดีและมีคุณภาพ"/>
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93"/>
    <x v="1"/>
    <m/>
    <m/>
    <m/>
    <m/>
    <m/>
    <m/>
    <m/>
    <x v="24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 ของเสียอันตรายชุมชนและอุตสาหกรรม)"/>
    <s v="KPI 2.5.1 จำนวนแหล่งน้ำที่ได้รับการอนุรักษ์ฟื้นฟูเพิ่มขึ้น"/>
    <x v="94"/>
    <x v="1"/>
    <m/>
    <m/>
    <m/>
    <m/>
    <m/>
    <m/>
    <m/>
    <x v="3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 ของเสียอันตรายชุมชนและอุตสาหกรรม)"/>
    <s v="KPI 2.5.2 แหล่งน้ำมีปริมาณน้ำเสียลดลง โดยปริมาณออกซิเจนที่ละลายน้ำ (dissolved oxygen, DO) จะต้องสูง (5-8 มล./ลิตร)"/>
    <x v="95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 ของเสียอันตรายชุมชนและอุตสาหกรรม)"/>
    <s v="KPI 2.5.2 แหล่งน้ำมีปริมาณน้ำเสียลดลง โดยปริมาณออกซิเจนที่ละลายน้ำ (dissolved oxygen, DO) จะต้องสูง (5-8 มล./ลิตร)"/>
    <x v="96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 ของเสียอันตรายชุมชนและอุตสาหกรรม)"/>
    <s v="KPI 2.5.3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"/>
    <x v="97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KPI 2.6.1 เพิ่มพื้นที่สีเขียวในเขตเมือง/ชุมชน"/>
    <x v="98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KPI 2.6.1 เพิ่มพื้นที่สีเขียวในเขตเมือง/ชุมชน"/>
    <x v="99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KPI 2.6.1 เพิ่มพื้นที่สีเขียวในเขตเมือง/ชุมชน"/>
    <x v="100"/>
    <x v="4"/>
    <n v="4"/>
    <n v="4"/>
    <n v="4"/>
    <n v="4"/>
    <n v="4"/>
    <n v="4"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KPI 2.6.2 กิจกรรมเพื่อสร้างการมีส่วนร่วมของประชาชนในการดูแลพื้นที่สีเขียว"/>
    <x v="101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KPI 2.6.2 กิจกรรมเพื่อสร้างการมีส่วนร่วมของประชาชนในการดูแลพื้นที่สีเขียว"/>
    <x v="102"/>
    <x v="1"/>
    <m/>
    <m/>
    <m/>
    <m/>
    <m/>
    <m/>
    <m/>
    <x v="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1 การปรับปรุงระบบเทคโนโลยีสารสนเทศให้มีประสิทธิภาพ"/>
    <s v="KPI 3.1.1 ระบบเทคโนโลยีสารสนเทศได้รับการปรับปรุงให้มีประสิทธิภาพมากขึ้น"/>
    <x v="103"/>
    <x v="1"/>
    <m/>
    <m/>
    <m/>
    <m/>
    <m/>
    <m/>
    <m/>
    <x v="25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1 การปรับปรุงระบบเทคโนโลยีสารสนเทศให้มีประสิทธิภาพ"/>
    <s v="KPI 3.1.1 ระบบเทคโนโลยีสารสนเทศได้รับการปรับปรุงให้มีประสิทธิภาพมากขึ้น"/>
    <x v="104"/>
    <x v="1"/>
    <m/>
    <m/>
    <m/>
    <m/>
    <m/>
    <m/>
    <m/>
    <x v="25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2 ขยายพื้นที่ให้บริการเทคโนโลยีสารสนเทศ"/>
    <s v="KPI 3.2.1 พื้นที่ให้บริการเทคโนโลยีสารสนเทศมากขึ้น"/>
    <x v="105"/>
    <x v="7"/>
    <n v="56"/>
    <n v="56"/>
    <n v="56"/>
    <n v="56"/>
    <n v="56"/>
    <n v="56"/>
    <m/>
    <x v="2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2 ขยายพื้นที่ให้บริการเทคโนโลยีสารสนเทศ"/>
    <s v="KPI 3.2.1 พื้นที่ให้บริการเทคโนโลยีสารสนเทศมากขึ้น"/>
    <x v="106"/>
    <x v="19"/>
    <n v="1"/>
    <n v="1"/>
    <n v="1"/>
    <n v="1"/>
    <n v="1"/>
    <n v="1"/>
    <m/>
    <x v="2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2 ขยายพื้นที่ให้บริการเทคโนโลยีสารสนเทศ"/>
    <s v="KPI 3.2.1 พื้นที่ให้บริการเทคโนโลยีสารสนเทศมากขึ้น"/>
    <x v="107"/>
    <x v="1"/>
    <n v="1222"/>
    <n v="1687"/>
    <n v="2121"/>
    <n v="2794"/>
    <n v="2842"/>
    <n v="2975"/>
    <m/>
    <x v="2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3 ส่งเสริมให้ประชาชน มีโอกาสเข้าถึงเทคโนโลยีสารสนเทศ"/>
    <s v="KPI 3.2.2 ประชาชนมีโอกาสเข้าถึงเทคโนโลยีสารสนเทศมากขึ้น"/>
    <x v="108"/>
    <x v="1"/>
    <m/>
    <m/>
    <m/>
    <m/>
    <m/>
    <m/>
    <m/>
    <x v="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3 ส่งเสริมให้ประชาชน มีโอกาสเข้าถึงเทคโนโลยีสารสนเทศ"/>
    <s v="KPI 3.2.2 ประชาชนมีโอกาสเข้าถึงเทคโนโลยีสารสนเทศมากขึ้น"/>
    <x v="109"/>
    <x v="1"/>
    <m/>
    <m/>
    <m/>
    <m/>
    <m/>
    <m/>
    <m/>
    <x v="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3 ส่งเสริมให้ประชาชน มีโอกาสเข้าถึงเทคโนโลยีสารสนเทศ"/>
    <s v="KPI 3.2.2 ประชาชนมีโอกาสเข้าถึงเทคโนโลยีสารสนเทศมากขึ้น"/>
    <x v="110"/>
    <x v="1"/>
    <m/>
    <m/>
    <m/>
    <m/>
    <m/>
    <m/>
    <m/>
    <x v="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3 พัฒนาระบบเทคโนโลยีสารสนเทศ"/>
    <s v="CSF3.3 ส่งเสริมให้ประชาชน มีโอกาสเข้าถึงเทคโนโลยีสารสนเทศ"/>
    <s v="KPI 3.2.2 ประชาชนมีโอกาสเข้าถึงเทคโนโลยีสารสนเทศมากขึ้น"/>
    <x v="111"/>
    <x v="1"/>
    <m/>
    <m/>
    <m/>
    <m/>
    <m/>
    <m/>
    <m/>
    <x v="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<x v="112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<x v="113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<s v="KPI 4.2.1 จำนวนนักศึกษาที่จบจากภาควิชาที่เกี่ยวข้องกับธุรกิจโลจิสติกส์"/>
    <x v="114"/>
    <x v="1"/>
    <m/>
    <m/>
    <m/>
    <m/>
    <m/>
    <m/>
    <m/>
    <x v="1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<s v="KPI 4.2.2 จำนวนกิจกรรมสร้างความรู้ในธุรกิจ โลจิสติกส์ จำแนกตามหน่วยงานผู้จัด (เอกชน/รัฐ)"/>
    <x v="115"/>
    <x v="1"/>
    <m/>
    <m/>
    <m/>
    <m/>
    <m/>
    <m/>
    <m/>
    <x v="27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2 พัฒนาบุคลากรที่เกี่ยวข้องให้มีความรู้ในธุรกิจ  โลจิสติกส์ เพื่อยกระดับธุรกิจ  สู่เกณฑ์มาตรฐาน "/>
    <s v="KPI 4.2.2 จำนวนกิจกรรมสร้างความรู้ในธุรกิจ โลจิสติกส์ จำแนกตามหน่วยงานผู้จัด (เอกชน/รัฐ)"/>
    <x v="116"/>
    <x v="1"/>
    <m/>
    <m/>
    <m/>
    <m/>
    <m/>
    <m/>
    <m/>
    <x v="27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KPI 4.3.1 ผู้ประกอบการค้ามีการรวมกลุ่มมากขึ้น"/>
    <x v="117"/>
    <x v="20"/>
    <n v="2"/>
    <n v="2"/>
    <n v="3"/>
    <n v="3"/>
    <n v="3"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KPI 4.3.1 ผู้ประกอบการค้ามีการรวมกลุ่มมากขึ้น"/>
    <x v="118"/>
    <x v="9"/>
    <n v="105"/>
    <n v="105"/>
    <n v="165"/>
    <n v="228"/>
    <n v="273"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4 สร้างและขยายเครือข่ายการค้า การลงทุนทั้งใน และต่างประเทศ"/>
    <s v="KPI 4.4.1 เครือข่ายการค้า การลงทุนทั้งในและต่างประเทศขยายตัวมากขึ้น"/>
    <x v="119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4 สร้างและขยายเครือข่ายการค้า การลงทุนทั้งใน และต่างประเทศ"/>
    <s v="KPI 4.4.1 เครือข่ายการค้า การลงทุนทั้งในและต่างประเทศขยายตัวมากขึ้น"/>
    <x v="120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4 พัฒนาผู้ประกอบการและส่งเสริมการประกอบธุรกิจ"/>
    <s v="CSF4.5 พัฒนาแรงงานมีฝีมือเพื่อรองรับการเป็นศูนย์กลาง       โลจิสติกส์"/>
    <s v="KPI 4.5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<x v="121"/>
    <x v="9"/>
    <n v="985"/>
    <n v="2051"/>
    <n v="1031"/>
    <n v="1424"/>
    <n v="2535"/>
    <m/>
    <m/>
    <x v="29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1 การจัดตั้งศูนย์กระจายสินค้า"/>
    <s v="KPI 5.1.1 จำนวนศูนย์กระจายสินค้าในพื้นที่ จ. อำนาจเจริญ"/>
    <x v="122"/>
    <x v="1"/>
    <m/>
    <m/>
    <m/>
    <m/>
    <m/>
    <m/>
    <m/>
    <x v="30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2 พัฒนาประสิทธิภาพ และลดต้นทุนการขนส่งและกระจายสินค้า"/>
    <s v="KPI 5.2.1 ต้นทุนการขนส่งและกระจายสินค้าลดลง"/>
    <x v="123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2 พัฒนาประสิทธิภาพ และลดต้นทุนการขนส่งและกระจายสินค้า"/>
    <s v="KPI 5.2.1 ต้นทุนการขนส่งและกระจายสินค้าลดลง"/>
    <x v="124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3 การลดอัตราการ   สูญเสียระหว่างขนส่ง"/>
    <s v="KPI 5.3.1 อัตราการสูญเสียระหว่างขนส่งลดลง"/>
    <x v="125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3 การลดอัตราการ   สูญเสียระหว่างขนส่ง"/>
    <s v="KPI 5.3.1 อัตราการสูญเสียระหว่างขนส่งลดลง"/>
    <x v="126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4 การลดต้นทุนในการบริหารจัดการและเก็บรักษาสินค้าคงคลัง"/>
    <s v="KPI 5.4.1 ต้นทุนในการบริหารจัดการและเก็บรักษาสินค้าคงคลังลดลง"/>
    <x v="127"/>
    <x v="1"/>
    <m/>
    <m/>
    <m/>
    <m/>
    <m/>
    <m/>
    <m/>
    <x v="3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4 การลดต้นทุนในการบริหารจัดการและเก็บรักษาสินค้าคงคลัง"/>
    <s v="KPI 5.4.1 ต้นทุนในการบริหารจัดการและเก็บรักษาสินค้าคงคลังลดลง"/>
    <x v="128"/>
    <x v="1"/>
    <m/>
    <m/>
    <m/>
    <m/>
    <m/>
    <m/>
    <m/>
    <x v="3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5 การจัดการงานด้านศุลกากร (ส่งออก/นำเข้า)"/>
    <s v="KPI 5.5.1 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"/>
    <x v="129"/>
    <x v="1"/>
    <m/>
    <m/>
    <m/>
    <m/>
    <m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6 เชื่อมโยงเครือข่ายธุรกิจโลจิสติกส์ทั้งในและต่างประเทศ"/>
    <s v="KPI 5.6.1 เครือข่ายธุรกิจโลจิสติกส์ทั้งในและต่างประเทศเชื่อมโยงมากขึ้น"/>
    <x v="130"/>
    <x v="1"/>
    <m/>
    <m/>
    <m/>
    <m/>
    <m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6 เชื่อมโยงเครือข่ายธุรกิจโลจิสติกส์ทั้งในและต่างประเทศ"/>
    <s v="KPI 5.6.1 เครือข่ายธุรกิจโลจิสติกส์ทั้งในและต่างประเทศเชื่อมโยงมากขึ้น"/>
    <x v="131"/>
    <x v="1"/>
    <m/>
    <m/>
    <m/>
    <m/>
    <m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5 พัฒนาการเป็นศูนย์กลางโลจิสติกส์ให้บริการธุรกิจการค้า"/>
    <s v="CSF5.7 เตรียมชุมชนให้มีความพร้อมเข้าสู่ศูนย์กลางการค้า การลงทุน และโลจิสติกส์"/>
    <s v="KPI 5.7.1 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  <x v="132"/>
    <x v="21"/>
    <n v="24"/>
    <n v="24"/>
    <n v="24"/>
    <n v="24"/>
    <n v="24"/>
    <n v="24"/>
    <m/>
    <x v="22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KPI 6.1.1 จำนวนครั้งของการโฆษณาประชาสัมพันธ์การเป็นศูนย์กลางการค้าการลงทุนของอำนาจเจริญ จำแนกตามสื่อประชาสัมพันธ์"/>
    <x v="133"/>
    <x v="1"/>
    <m/>
    <m/>
    <m/>
    <m/>
    <m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KPI 6.1.2 ปริมาณและมูลค่าการค้า การลงทุนใน จ.อำนาจเจริญเพิ่มมากขึ้น "/>
    <x v="134"/>
    <x v="1"/>
    <s v="-"/>
    <s v="-"/>
    <s v="-"/>
    <s v="-"/>
    <s v="-"/>
    <s v="-"/>
    <m/>
    <x v="3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KPI 6.1.2 ปริมาณและมูลค่าการค้า การลงทุนใน จ.อำนาจเจริญเพิ่มมากขึ้น "/>
    <x v="135"/>
    <x v="22"/>
    <n v="1846.586"/>
    <n v="2364.837"/>
    <n v="2605.6529999999998"/>
    <n v="3651.5810000000001"/>
    <n v="9308"/>
    <n v="6940"/>
    <m/>
    <x v="31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KPI 6.1.2 ปริมาณและมูลค่าการค้า การลงทุนใน จ.อำนาจเจริญเพิ่มมากขึ้น "/>
    <x v="136"/>
    <x v="3"/>
    <n v="146265840"/>
    <n v="123740393"/>
    <n v="66364216"/>
    <n v="80007201"/>
    <n v="88894155"/>
    <m/>
    <m/>
    <x v="26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KPI 6.2.1 กิจกรรมส่งเสริมเครือข่ายธุรกิจโลจิสติกส์"/>
    <x v="137"/>
    <x v="1"/>
    <m/>
    <m/>
    <m/>
    <m/>
    <m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KPI 6.2.1 กิจกรรมส่งเสริมเครือข่ายธุรกิจโลจิสติกส์"/>
    <x v="138"/>
    <x v="1"/>
    <m/>
    <m/>
    <m/>
    <m/>
    <m/>
    <m/>
    <m/>
    <x v="28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KPI 6.2.2 ข้อร้องเรียนปัญหาเกี่ยวกับบริการขนส่งสินค้าได้รับการแก้ไข"/>
    <x v="139"/>
    <x v="1"/>
    <m/>
    <m/>
    <m/>
    <m/>
    <m/>
    <m/>
    <m/>
    <x v="32"/>
  </r>
  <r>
    <s v="ยกระดับการค้าชายแดน และส่งเสริมการค้า อุตสาหกรรม การลงทุน และการท่องเที่ยวสู่สากล"/>
    <x v="2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KPI 6.2.2 ข้อร้องเรียนปัญหาเกี่ยวกับบริการขนส่งสินค้าได้รับการแก้ไข"/>
    <x v="140"/>
    <x v="1"/>
    <m/>
    <m/>
    <m/>
    <m/>
    <m/>
    <m/>
    <m/>
    <x v="3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1 การพัฒนาพันธุ์ข้าวหอมมะลิ"/>
    <s v="KPI 1.1 แหล่งผลิตเมล็ดพันธุ์ข้าวหอมมะลิ"/>
    <x v="141"/>
    <x v="2"/>
    <n v="852824"/>
    <n v="883499"/>
    <n v="883499"/>
    <n v="691378"/>
    <n v="616836"/>
    <n v="964303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1 การพัฒนาพันธุ์ข้าวหอมมะลิ"/>
    <s v="KPI 1.1 แหล่งผลิตเมล็ดพันธุ์ข้าวหอมมะลิ"/>
    <x v="142"/>
    <x v="23"/>
    <n v="341207"/>
    <n v="337074"/>
    <n v="338254"/>
    <n v="263923"/>
    <n v="207787"/>
    <n v="317537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1 การพัฒนาพันธุ์ข้าวหอมมะลิ"/>
    <s v="KPI 1.1 แหล่งผลิตเมล็ดพันธุ์ข้าวหอมมะลิ"/>
    <x v="143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1 การพัฒนาพันธุ์ข้าวหอมมะลิ"/>
    <s v="KPI 1.1 แหล่งผลิตเมล็ดพันธุ์ข้าวหอมมะลิ"/>
    <x v="144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1 การพัฒนาพันธุ์ข้าวหอมมะลิ"/>
    <s v="KPI 1.1 แหล่งผลิตเมล็ดพันธุ์ข้าวหอมมะลิ"/>
    <x v="145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1 ร้อยละของจำนวนงานวิจัยที่ถูกนำมาใช้/จำนวนงานวิจัยในพื้นที่"/>
    <x v="146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1 ร้อยละของจำนวนงานวิจัยที่ถูกนำมาใช้/จำนวนงานวิจัยในพื้นที่"/>
    <x v="147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1 ร้อยละของจำนวนงานวิจัยที่ถูกนำมาใช้/จำนวนงานวิจัยในพื้นที่"/>
    <x v="148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2 ร้อยละของปริมาณผลผลิตข้าวที่ถูกนำมาใช้/จำนวนงานวิจัยในพื้นที่"/>
    <x v="149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2 ร้อยละของปริมาณผลผลิตข้าวที่ถูกนำมาใช้/จำนวนงานวิจัยในพื้นที่"/>
    <x v="150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2 การวิจัยและพัฒนาเทคโนโลยีเพื่อเพิ่มคุณภาพและปริมาณการผลิต"/>
    <s v="KPI 2.2 ร้อยละของปริมาณผลผลิตข้าวที่ถูกนำมาใช้/จำนวนงานวิจัยในพื้นที่"/>
    <x v="151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3 การจัดตั้งศูนย์ข้อมูลเชิงลึก"/>
    <s v="KPI 3.1 ศูนย์ข้อมูลเกษตร"/>
    <x v="152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1 : การวิจัยและพัฒนาโครงสร้างพื้นฐาน"/>
    <s v="CSF 3 การจัดตั้งศูนย์ข้อมูลเชิงลึก"/>
    <s v="KPI 3.1 ศูนย์ข้อมูลเกษตร"/>
    <x v="153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4"/>
    <x v="2"/>
    <n v="5460"/>
    <n v="5720"/>
    <n v="10898"/>
    <n v="2400"/>
    <m/>
    <m/>
    <m/>
    <x v="33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5"/>
    <x v="4"/>
    <n v="12"/>
    <n v="22"/>
    <n v="35"/>
    <n v="2"/>
    <m/>
    <m/>
    <m/>
    <x v="33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6"/>
    <x v="1"/>
    <m/>
    <m/>
    <m/>
    <m/>
    <m/>
    <m/>
    <m/>
    <x v="33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7"/>
    <x v="1"/>
    <m/>
    <m/>
    <m/>
    <m/>
    <m/>
    <m/>
    <m/>
    <x v="33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8"/>
    <x v="24"/>
    <n v="6946"/>
    <n v="7572.9"/>
    <n v="9941"/>
    <n v="11410.7"/>
    <m/>
    <m/>
    <m/>
    <x v="34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59"/>
    <x v="4"/>
    <n v="3"/>
    <n v="3"/>
    <n v="5"/>
    <n v="2"/>
    <m/>
    <m/>
    <m/>
    <x v="35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1 ปริมาณน้ำ/ระบบชลประทาน"/>
    <x v="160"/>
    <x v="1"/>
    <m/>
    <m/>
    <m/>
    <m/>
    <m/>
    <m/>
    <m/>
    <x v="33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2 จำนวนแหล่งน้ำนอกระบบชลประทาน"/>
    <x v="161"/>
    <x v="25"/>
    <n v="2350"/>
    <n v="2800"/>
    <n v="1000"/>
    <n v="1286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4 การบริหารจัดการน้ำ"/>
    <s v="KPI 4.2 จำนวนแหล่งน้ำนอกระบบชลประทาน"/>
    <x v="162"/>
    <x v="26"/>
    <n v="2350"/>
    <n v="2800"/>
    <n v="1000"/>
    <n v="1286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5 การบริหารจัดการการใช้ดิน (Zoning)"/>
    <s v="KPI 5.1 ร้อยละของดินที่มีความเหมาะสมกับการปลูกข้าวหอมมะลิ"/>
    <x v="163"/>
    <x v="2"/>
    <s v="1,600 / 0.15%"/>
    <s v="1,600 / 0.15%"/>
    <s v="1,600 / 0.15%"/>
    <s v="1,600 / 0.16%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5 การบริหารจัดการการใช้ดิน (Zoning)"/>
    <s v="KPI 5.1 ร้อยละของดินที่มีความเหมาะสมกับการปลูกข้าวหอมมะลิ"/>
    <x v="164"/>
    <x v="2"/>
    <s v="พื้นที่ปลูกข้าวในจังหวัดอำนาจเจริญ 1,013,421 ไร่ พื้นที่ S1 เหมาะสมสูง  จำนวน 67,006 ไร่      พื้นที่ S2 เหมาะสมปานกลาง  จำนวน 142,415 ไร่ พื้นที่ S3 เหมาะสมเล็กน้อย  จำนวน 574,338 ไร่    พื้นที่ N ไม่เหมาะสม  จำนวน 229,602 ไร่"/>
    <m/>
    <m/>
    <m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5 การบริหารจัดการการใช้ดิน (Zoning)"/>
    <s v="KPI 5.1 ร้อยละของดินที่มีความเหมาะสมกับการปลูกข้าวหอมมะลิ"/>
    <x v="165"/>
    <x v="27"/>
    <s v="4.3-6.5"/>
    <s v="4.3-6.5"/>
    <s v="4.3-6.5"/>
    <s v="4.3-6.5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6 การเตรียมพื้นที่เพาะปลูก ปรับปรุงดิน"/>
    <s v="KPI 6.1 จำนวนพื้นที่เพาะปลูก ปรับปรุงดิน"/>
    <x v="166"/>
    <x v="2"/>
    <n v="10375"/>
    <n v="13000"/>
    <n v="10000"/>
    <n v="10000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6 การเตรียมพื้นที่เพาะปลูก ปรับปรุงดิน"/>
    <s v="KPI 6.1 จำนวนพื้นที่เพาะปลูก ปรับปรุงดิน"/>
    <x v="167"/>
    <x v="2"/>
    <n v="5500"/>
    <n v="2000"/>
    <n v="1875"/>
    <n v="1785"/>
    <m/>
    <m/>
    <m/>
    <x v="36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7 การรวมกลุ่มเกษตรกร สหกรณ์"/>
    <s v="KPI 7.1 ความเข้มแข็งในการรวมกลุ่มเกษตรกร"/>
    <x v="168"/>
    <x v="4"/>
    <n v="73"/>
    <n v="75"/>
    <n v="78"/>
    <n v="79"/>
    <n v="80"/>
    <n v="81"/>
    <m/>
    <x v="37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7 การรวมกลุ่มเกษตรกร สหกรณ์"/>
    <s v="KPI 7.1 ความเข้มแข็งในการรวมกลุ่มเกษตรกร"/>
    <x v="169"/>
    <x v="1"/>
    <m/>
    <m/>
    <m/>
    <m/>
    <m/>
    <m/>
    <m/>
    <x v="4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7 การรวมกลุ่มเกษตรกร สหกรณ์"/>
    <s v="KPI 7.2 สถาบันเกษตรกรมีการดำเนินงานที่มีมาตรฐาน"/>
    <x v="170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7 การรวมกลุ่มเกษตรกร สหกรณ์"/>
    <s v="KPI 7.2 สถาบันเกษตรกรมีการดำเนินงานที่มีมาตรฐาน"/>
    <x v="171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8 การสร้างองค์ความรู้และขีดความสามารถให้เกษตรกร"/>
    <s v="KPI 8.1 ร้อยละของเกษตรกรที่ได้รับการถ่ายทอดความรู้ด้านการเกษตร"/>
    <x v="172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8 การสร้างองค์ความรู้และขีดความสามารถให้เกษตรกร"/>
    <s v="KPI 8.1 ร้อยละของเกษตรกรที่ได้รับการถ่ายทอดความรู้ด้านการเกษตร"/>
    <x v="173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8 การสร้างองค์ความรู้และขีดความสามารถให้เกษตรกร"/>
    <s v="KPI 8.1 ร้อยละของเกษตรกรที่ได้รับการถ่ายทอดความรู้ด้านการเกษตร"/>
    <x v="174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2 : ปัจจัยพื้นฐานและการพัฒนาเกษตรกร"/>
    <s v="CSF 8 การสร้างองค์ความรู้และขีดความสามารถให้เกษตรกร"/>
    <s v="KPI 8.1 ร้อยละของเกษตรกรที่ได้รับการถ่ายทอดความรู้ด้านการเกษตร"/>
    <x v="175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1 จำนวนเกษตรกรและพื้นที่ปลูกข้าวหอมมะลิที่ผ่านการรับรองมาตรฐาน GAP"/>
    <x v="176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1 จำนวนเกษตรกรและพื้นที่ปลูกข้าวหอมมะลิที่ผ่านการรับรองมาตรฐาน GAP"/>
    <x v="177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2 การรับรองมาตรฐานอินทรีย์"/>
    <x v="178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2 การรับรองมาตรฐานอินทรีย์"/>
    <x v="179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2 การรับรองมาตรฐานอินทรีย์"/>
    <x v="180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3 ร้านค้าจำหน่ายปัจจัยการผลิตได้มาตรฐาน"/>
    <x v="181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9 การผลิตที่ดีและเหมาะสม (GAP)"/>
    <s v="KPI 9.3 ร้านค้าจำหน่ายปัจจัยการผลิตได้มาตรฐาน"/>
    <x v="182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10 การใส่ปุ๋ยและกำจัดศัตรูพืช"/>
    <s v="KPI 10.1 ปริมาณการใช้ปุ๋ย"/>
    <x v="183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10 การใส่ปุ๋ยและกำจัดศัตรูพืช"/>
    <s v="KPI 10.1 ปริมาณการใช้ปุ๋ย"/>
    <x v="184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10 การใส่ปุ๋ยและกำจัดศัตรูพืช (ต่อ)"/>
    <s v="KPI 10.2 จำนวนพื้นที่เสียหายจากศัตรูพืช"/>
    <x v="185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11 การจัดการวัตถุดิบเหลือใช้ภาคเกษตร"/>
    <s v="KPI 11.1 การจัดการของเหลือจากการผลิตที่มีประสิทธิภาพ (ข้าวหอมมะลิ)"/>
    <x v="186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3 : การเพิ่มผลผลิตพัฒนาคุณภาพและลดต้นทุน"/>
    <s v="CSF 12 การรับรองมาตรฐานและตรวจสอบความปลอดภัยสินค้า"/>
    <s v="KPI 12.1 การรับรองมาตรฐานอาหารปลอดภัย (ข้าวหอมมะลิ)"/>
    <x v="187"/>
    <x v="1"/>
    <m/>
    <m/>
    <m/>
    <m/>
    <m/>
    <s v="-"/>
    <m/>
    <x v="2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3 มาตรฐานการผลิตเกษตรอุตสาหกรรม (GMP/HACCP)"/>
    <s v="KPI 13.1 ร้อยละของโรงสีที่ได้รับมาตรฐานการผลิตข้าว"/>
    <x v="188"/>
    <x v="4"/>
    <n v="19"/>
    <n v="19"/>
    <n v="20"/>
    <n v="21"/>
    <n v="21"/>
    <n v="21"/>
    <m/>
    <x v="31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3 มาตรฐานการผลิตเกษตรอุตสาหกรรม (GMP/HACCP)"/>
    <s v="KPI 13.1 ร้อยละของโรงสีที่ได้รับมาตรฐานการผลิตข้าว"/>
    <x v="189"/>
    <x v="1"/>
    <s v="-"/>
    <s v="-"/>
    <s v="-"/>
    <s v="-"/>
    <m/>
    <s v="-"/>
    <m/>
    <x v="31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3 มาตรฐานการผลิตเกษตรอุตสาหกรรม (GMP/HACCP)"/>
    <s v="KPI 13.1 ร้อยละของโรงสีที่ได้รับมาตรฐานการผลิตข้าว"/>
    <x v="190"/>
    <x v="1"/>
    <m/>
    <m/>
    <m/>
    <m/>
    <m/>
    <m/>
    <m/>
    <x v="26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4 การแปรรูปวัตถุดิบ"/>
    <s v="KPI 14.1การสร้างมูลค่าเพิ่มจากข้าวและผลิตภัณฑ์ข้าว"/>
    <x v="191"/>
    <x v="1"/>
    <m/>
    <m/>
    <m/>
    <m/>
    <m/>
    <m/>
    <m/>
    <x v="4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5 การทำบรรจุภัณฑ์"/>
    <s v="KPI 15.1 บรรจุภัณฑ์ของกลุ่มเป้าหมายที่ได้รับการพัฒนา                   "/>
    <x v="192"/>
    <x v="1"/>
    <s v="-"/>
    <s v="-"/>
    <s v="-"/>
    <s v="-"/>
    <s v="-"/>
    <s v="-"/>
    <m/>
    <x v="37"/>
  </r>
  <r>
    <s v="พัฒนาการผลิตข้าวหอมมะลิ และสินค้าเกษตรคุณภาพดี"/>
    <x v="3"/>
    <s v="  VC4 : การแปรรูปและสร้างมูลค่าเพิ่ม"/>
    <s v="CSF 16 การทำตราสินค้า (Branding) และตรารับรองคุณภาพ (Quality Mark)"/>
    <s v="KPI 16.1 ความสามารถในการสร้าง Branding ของข้าวหอมมะลิ"/>
    <x v="193"/>
    <x v="1"/>
    <m/>
    <m/>
    <m/>
    <m/>
    <m/>
    <m/>
    <m/>
    <x v="26"/>
  </r>
  <r>
    <s v="พัฒนาการผลิตข้าวหอมมะลิ และสินค้าเกษตรคุณภาพดี"/>
    <x v="3"/>
    <s v="  VC5 : การขนส่งและจัดการบริหารสินค้า (Logistics)"/>
    <s v="CSF 17 การขนส่งและกระจายสินค้า"/>
    <s v="KPI 17.1 การปรับปรุงเส้นทางคมนาคมขนส่งผลผลิตทางการเกษตร"/>
    <x v="194"/>
    <x v="1"/>
    <m/>
    <m/>
    <m/>
    <m/>
    <m/>
    <m/>
    <m/>
    <x v="38"/>
  </r>
  <r>
    <s v="พัฒนาการผลิตข้าวหอมมะลิ และสินค้าเกษตรคุณภาพดี"/>
    <x v="3"/>
    <s v="  VC5 : การขนส่งและจัดการบริหารสินค้า (Logistics)"/>
    <s v="CSF 17 การขนส่งและกระจายสินค้า"/>
    <s v="KPI 17.2 ศูนย์กระจายสินค้า"/>
    <x v="195"/>
    <x v="1"/>
    <m/>
    <m/>
    <m/>
    <m/>
    <m/>
    <m/>
    <m/>
    <x v="2"/>
  </r>
  <r>
    <s v="พัฒนาการผลิตข้าวหอมมะลิ และสินค้าเกษตรคุณภาพดี"/>
    <x v="3"/>
    <s v="  VC5 : การขนส่งและจัดการบริหารสินค้า (Logistics)"/>
    <s v="CSF 17 การขนส่งและกระจายสินค้า"/>
    <s v="KPI 17.2 ศูนย์กระจายสินค้า"/>
    <x v="196"/>
    <x v="1"/>
    <m/>
    <m/>
    <m/>
    <m/>
    <m/>
    <m/>
    <m/>
    <x v="38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"/>
    <s v="KPI 18.1 ปริมาณการรวบรวมผลผลิตทางการเกษตรผ่านระบบสหกรณ์/กลุ่มเกษตร/ตลาดกลาง"/>
    <x v="197"/>
    <x v="28"/>
    <n v="8125"/>
    <n v="8133"/>
    <n v="8183"/>
    <n v="7335"/>
    <n v="7390"/>
    <n v="7435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"/>
    <s v="KPI 18.1 ปริมาณการรวบรวมผลผลิตทางการเกษตรผ่านระบบสหกรณ์/กลุ่มเกษตร/ตลาดกลาง"/>
    <x v="198"/>
    <x v="29"/>
    <s v="28903.09-28881.53"/>
    <s v="14271.34-14297.20"/>
    <s v="14958.60-14956.67"/>
    <s v="13488.65-13464.66"/>
    <s v="14000-15000"/>
    <s v="14600-14920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"/>
    <s v="KPI 18.1 ปริมาณการรวบรวมผลผลิตทางการเกษตรผ่านระบบสหกรณ์/กลุ่มเกษตร/ตลาดกลาง"/>
    <x v="199"/>
    <x v="30"/>
    <s v="11,500-14,166"/>
    <s v="10,000-12,000"/>
    <s v="8,333-11,000"/>
    <s v="10,000-12,250"/>
    <s v="14170-14900"/>
    <s v="14580-14800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"/>
    <s v="KPI 18.1 ปริมาณการรวบรวมผลผลิตทางการเกษตรผ่านระบบสหกรณ์/กลุ่มเกษตร/ตลาดกลาง"/>
    <x v="200"/>
    <x v="1"/>
    <n v="28903.09"/>
    <n v="14271.34"/>
    <n v="14958.6"/>
    <n v="13488.65"/>
    <n v="15702"/>
    <n v="16115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"/>
    <s v="KPI 18.1 ปริมาณการรวบรวมผลผลิตทางการเกษตรผ่านระบบสหกรณ์/กลุ่มเกษตร/ตลาดกลาง"/>
    <x v="201"/>
    <x v="1"/>
    <n v="28881.53"/>
    <n v="14297.2"/>
    <n v="14956.67"/>
    <n v="13464.66"/>
    <n v="15326"/>
    <n v="16065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8 พัฒนาตลาดกลางสินค้า (ต่อ)"/>
    <s v="KPI 18.1 ปริมาณการรวบรวมผลผลิตทางการเกษตรผ่านระบบสหกรณ์/กลุ่มเกษตร/ตลาดกลาง (ต่อ)"/>
    <x v="202"/>
    <x v="1"/>
    <s v="-"/>
    <s v="-"/>
    <s v="-"/>
    <s v="-"/>
    <s v="-"/>
    <s v="-"/>
    <m/>
    <x v="37"/>
  </r>
  <r>
    <s v="พัฒนาการผลิตข้าวหอมมะลิ และสินค้าเกษตรคุณภาพดี"/>
    <x v="3"/>
    <s v="  VC6 : การพัฒนาระบบตลาด"/>
    <s v="CSF 19 สนับสนุนสินเชื่อเพื่อการส่งออก"/>
    <s v="19.1 สินเชื่อเพื่อการส่งออก"/>
    <x v="203"/>
    <x v="1"/>
    <m/>
    <m/>
    <m/>
    <m/>
    <m/>
    <m/>
    <m/>
    <x v="39"/>
  </r>
  <r>
    <s v="พัฒนาการผลิตข้าวหอมมะลิ และสินค้าเกษตรคุณภาพดี"/>
    <x v="3"/>
    <s v="  VC6 : การพัฒนาระบบตลาด"/>
    <s v="CSF 19 สนับสนุนสินเชื่อเพื่อการส่งออก"/>
    <s v="19.1 สินเชื่อเพื่อการส่งออก"/>
    <x v="204"/>
    <x v="1"/>
    <m/>
    <m/>
    <m/>
    <m/>
    <m/>
    <m/>
    <m/>
    <x v="39"/>
  </r>
  <r>
    <s v="พัฒนาการผลิตข้าวหอมมะลิ และสินค้าเกษตรคุณภาพดี"/>
    <x v="3"/>
    <s v="  VC6 : การพัฒนาระบบตลาด"/>
    <s v="CSF 20 การประชาสัมพันธ์และส่งเสริมการขาย"/>
    <s v="20.1 การประชาสัมพันธ์"/>
    <x v="205"/>
    <x v="1"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6" cacheId="3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28" firstHeaderRow="1" firstDataRow="1" firstDataCol="1"/>
  <pivotFields count="6">
    <pivotField axis="axisRow" showAll="0">
      <items count="6">
        <item x="4"/>
        <item x="2"/>
        <item x="3"/>
        <item x="1"/>
        <item x="0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21">
        <item x="14"/>
        <item x="15"/>
        <item x="16"/>
        <item x="17"/>
        <item x="18"/>
        <item x="19"/>
        <item x="4"/>
        <item x="1"/>
        <item x="8"/>
        <item x="9"/>
        <item x="2"/>
        <item x="5"/>
        <item x="3"/>
        <item x="10"/>
        <item x="6"/>
        <item x="11"/>
        <item x="7"/>
        <item x="12"/>
        <item x="13"/>
        <item x="0"/>
        <item t="default"/>
      </items>
    </pivotField>
    <pivotField axis="axisRow" showAll="0">
      <items count="79">
        <item x="56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57"/>
        <item x="77"/>
        <item x="58"/>
        <item x="59"/>
        <item x="60"/>
        <item x="61"/>
        <item x="62"/>
        <item x="63"/>
        <item x="64"/>
        <item x="1"/>
        <item x="29"/>
        <item x="11"/>
        <item x="2"/>
        <item x="30"/>
        <item x="12"/>
        <item x="31"/>
        <item x="13"/>
        <item x="3"/>
        <item x="4"/>
        <item x="32"/>
        <item x="14"/>
        <item x="15"/>
        <item x="16"/>
        <item x="33"/>
        <item x="5"/>
        <item x="17"/>
        <item x="34"/>
        <item x="6"/>
        <item x="18"/>
        <item x="35"/>
        <item x="19"/>
        <item x="7"/>
        <item x="36"/>
        <item x="37"/>
        <item x="38"/>
        <item x="39"/>
        <item x="8"/>
        <item x="20"/>
        <item x="9"/>
        <item x="40"/>
        <item x="21"/>
        <item x="22"/>
        <item x="41"/>
        <item x="10"/>
        <item x="23"/>
        <item x="24"/>
        <item x="42"/>
        <item x="25"/>
        <item x="43"/>
        <item x="26"/>
        <item x="44"/>
        <item x="27"/>
        <item x="28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t="default"/>
      </items>
    </pivotField>
    <pivotField axis="axisRow" showAll="0">
      <items count="119">
        <item x="116"/>
        <item x="117"/>
        <item x="90"/>
        <item x="21"/>
        <item x="1"/>
        <item x="57"/>
        <item x="2"/>
        <item x="22"/>
        <item x="23"/>
        <item x="3"/>
        <item x="4"/>
        <item x="24"/>
        <item x="5"/>
        <item x="58"/>
        <item x="6"/>
        <item x="59"/>
        <item x="7"/>
        <item x="25"/>
        <item x="8"/>
        <item x="60"/>
        <item x="26"/>
        <item x="9"/>
        <item x="10"/>
        <item x="27"/>
        <item x="28"/>
        <item x="29"/>
        <item x="30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91"/>
        <item x="61"/>
        <item x="11"/>
        <item x="31"/>
        <item x="92"/>
        <item x="62"/>
        <item x="32"/>
        <item x="12"/>
        <item x="33"/>
        <item x="63"/>
        <item x="34"/>
        <item x="13"/>
        <item x="35"/>
        <item x="14"/>
        <item x="64"/>
        <item x="65"/>
        <item x="66"/>
        <item x="67"/>
        <item x="68"/>
        <item x="69"/>
        <item x="93"/>
        <item x="36"/>
        <item x="15"/>
        <item x="70"/>
        <item x="37"/>
        <item x="16"/>
        <item x="38"/>
        <item x="17"/>
        <item x="71"/>
        <item x="18"/>
        <item x="39"/>
        <item x="72"/>
        <item x="40"/>
        <item x="19"/>
        <item x="41"/>
        <item x="20"/>
        <item x="42"/>
        <item x="43"/>
        <item x="44"/>
        <item x="45"/>
        <item x="46"/>
        <item x="94"/>
        <item x="73"/>
        <item x="47"/>
        <item x="48"/>
        <item x="49"/>
        <item x="95"/>
        <item x="50"/>
        <item x="74"/>
        <item x="75"/>
        <item x="51"/>
        <item x="52"/>
        <item x="53"/>
        <item x="76"/>
        <item x="54"/>
        <item x="55"/>
        <item x="77"/>
        <item x="56"/>
        <item x="78"/>
        <item x="96"/>
        <item x="79"/>
        <item x="80"/>
        <item x="81"/>
        <item x="82"/>
        <item x="83"/>
        <item x="84"/>
        <item x="85"/>
        <item x="97"/>
        <item x="86"/>
        <item x="87"/>
        <item x="88"/>
        <item x="89"/>
        <item x="98"/>
        <item x="99"/>
        <item x="100"/>
        <item x="101"/>
        <item x="102"/>
        <item x="103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27">
    <i>
      <x/>
    </i>
    <i r="1">
      <x v="3"/>
    </i>
    <i r="2">
      <x/>
    </i>
    <i r="3">
      <x/>
    </i>
    <i r="4">
      <x v="2"/>
    </i>
    <i r="3">
      <x v="13"/>
    </i>
    <i r="4">
      <x v="39"/>
    </i>
    <i r="4">
      <x v="43"/>
    </i>
    <i r="3">
      <x v="15"/>
    </i>
    <i r="4">
      <x v="59"/>
    </i>
    <i r="2">
      <x v="1"/>
    </i>
    <i r="3">
      <x v="16"/>
    </i>
    <i r="4">
      <x v="80"/>
    </i>
    <i r="4">
      <x v="85"/>
    </i>
    <i r="3">
      <x v="17"/>
    </i>
    <i r="4">
      <x v="98"/>
    </i>
    <i r="3">
      <x v="18"/>
    </i>
    <i r="4">
      <x v="106"/>
    </i>
    <i r="3">
      <x v="19"/>
    </i>
    <i r="4">
      <x v="111"/>
    </i>
    <i r="4">
      <x v="112"/>
    </i>
    <i r="3">
      <x v="20"/>
    </i>
    <i r="4">
      <x v="113"/>
    </i>
    <i r="2">
      <x v="2"/>
    </i>
    <i r="3">
      <x v="1"/>
    </i>
    <i r="4">
      <x v="27"/>
    </i>
    <i r="3">
      <x v="2"/>
    </i>
    <i r="4">
      <x v="28"/>
    </i>
    <i r="3">
      <x v="3"/>
    </i>
    <i r="4">
      <x v="29"/>
    </i>
    <i r="3">
      <x v="4"/>
    </i>
    <i r="4">
      <x v="30"/>
    </i>
    <i r="3">
      <x v="21"/>
    </i>
    <i r="4">
      <x v="114"/>
    </i>
    <i r="4">
      <x v="115"/>
    </i>
    <i r="4">
      <x v="116"/>
    </i>
    <i r="2">
      <x v="3"/>
    </i>
    <i r="3">
      <x v="5"/>
    </i>
    <i r="4">
      <x v="31"/>
    </i>
    <i r="3">
      <x v="6"/>
    </i>
    <i r="4">
      <x v="32"/>
    </i>
    <i r="3">
      <x v="7"/>
    </i>
    <i r="4">
      <x v="33"/>
    </i>
    <i r="3">
      <x v="8"/>
    </i>
    <i r="4">
      <x v="34"/>
    </i>
    <i r="2">
      <x v="4"/>
    </i>
    <i r="3">
      <x v="9"/>
    </i>
    <i r="4">
      <x v="35"/>
    </i>
    <i r="4">
      <x v="36"/>
    </i>
    <i r="2">
      <x v="5"/>
    </i>
    <i r="3">
      <x v="10"/>
    </i>
    <i r="4">
      <x v="37"/>
    </i>
    <i r="3">
      <x v="11"/>
    </i>
    <i r="4">
      <x v="38"/>
    </i>
    <i r="3">
      <x v="12"/>
    </i>
    <i r="4">
      <x/>
    </i>
    <i r="3">
      <x v="14"/>
    </i>
    <i r="4">
      <x v="1"/>
    </i>
    <i>
      <x v="1"/>
    </i>
    <i r="1">
      <x v="1"/>
    </i>
    <i r="2">
      <x v="6"/>
    </i>
    <i r="3">
      <x v="24"/>
    </i>
    <i r="4">
      <x v="3"/>
    </i>
    <i r="4">
      <x v="7"/>
    </i>
    <i r="4">
      <x v="8"/>
    </i>
    <i r="3">
      <x v="27"/>
    </i>
    <i r="4">
      <x v="11"/>
    </i>
    <i r="3">
      <x v="29"/>
    </i>
    <i r="4">
      <x v="17"/>
    </i>
    <i r="3">
      <x v="33"/>
    </i>
    <i r="4">
      <x v="20"/>
    </i>
    <i r="4">
      <x v="23"/>
    </i>
    <i r="3">
      <x v="34"/>
    </i>
    <i r="4">
      <x v="24"/>
    </i>
    <i r="4">
      <x v="25"/>
    </i>
    <i r="3">
      <x v="35"/>
    </i>
    <i r="4">
      <x v="26"/>
    </i>
    <i r="2">
      <x v="11"/>
    </i>
    <i r="3">
      <x v="38"/>
    </i>
    <i r="4">
      <x v="42"/>
    </i>
    <i r="3">
      <x v="41"/>
    </i>
    <i r="4">
      <x v="45"/>
    </i>
    <i r="4">
      <x v="47"/>
    </i>
    <i r="3">
      <x v="43"/>
    </i>
    <i r="4">
      <x v="49"/>
    </i>
    <i r="4">
      <x v="51"/>
    </i>
    <i r="2">
      <x v="14"/>
    </i>
    <i r="3">
      <x v="50"/>
    </i>
    <i r="4">
      <x v="60"/>
    </i>
    <i r="4">
      <x v="63"/>
    </i>
    <i r="3">
      <x v="53"/>
    </i>
    <i r="4">
      <x v="65"/>
    </i>
    <i r="4">
      <x v="69"/>
    </i>
    <i r="4">
      <x v="71"/>
    </i>
    <i r="3">
      <x v="54"/>
    </i>
    <i r="4">
      <x v="73"/>
    </i>
    <i r="4">
      <x v="75"/>
    </i>
    <i r="4">
      <x v="76"/>
    </i>
    <i r="3">
      <x v="57"/>
    </i>
    <i r="4">
      <x v="77"/>
    </i>
    <i r="4">
      <x v="78"/>
    </i>
    <i r="3">
      <x v="58"/>
    </i>
    <i r="4">
      <x v="79"/>
    </i>
    <i r="2">
      <x v="16"/>
    </i>
    <i r="3">
      <x v="60"/>
    </i>
    <i r="4">
      <x v="82"/>
    </i>
    <i r="4">
      <x v="83"/>
    </i>
    <i r="4">
      <x v="84"/>
    </i>
    <i r="3">
      <x v="62"/>
    </i>
    <i r="4">
      <x v="86"/>
    </i>
    <i r="4">
      <x v="89"/>
    </i>
    <i r="4">
      <x v="90"/>
    </i>
    <i r="3">
      <x v="64"/>
    </i>
    <i r="4">
      <x v="91"/>
    </i>
    <i r="4">
      <x v="93"/>
    </i>
    <i r="4">
      <x v="94"/>
    </i>
    <i r="3">
      <x v="65"/>
    </i>
    <i r="4">
      <x v="96"/>
    </i>
    <i>
      <x v="2"/>
    </i>
    <i r="1">
      <x v="2"/>
    </i>
    <i r="2">
      <x v="8"/>
    </i>
    <i r="3">
      <x v="23"/>
    </i>
    <i r="4">
      <x v="5"/>
    </i>
    <i r="3">
      <x v="26"/>
    </i>
    <i r="4">
      <x v="13"/>
    </i>
    <i r="3">
      <x v="28"/>
    </i>
    <i r="4">
      <x v="15"/>
    </i>
    <i r="3">
      <x v="32"/>
    </i>
    <i r="4">
      <x v="19"/>
    </i>
    <i r="2">
      <x v="9"/>
    </i>
    <i r="3">
      <x v="36"/>
    </i>
    <i r="4">
      <x v="40"/>
    </i>
    <i r="3">
      <x v="39"/>
    </i>
    <i r="4">
      <x v="44"/>
    </i>
    <i r="3">
      <x v="42"/>
    </i>
    <i r="4">
      <x v="48"/>
    </i>
    <i r="3">
      <x v="45"/>
    </i>
    <i r="4">
      <x v="53"/>
    </i>
    <i r="3">
      <x v="46"/>
    </i>
    <i r="4">
      <x v="54"/>
    </i>
    <i r="4">
      <x v="55"/>
    </i>
    <i r="4">
      <x v="56"/>
    </i>
    <i r="3">
      <x v="47"/>
    </i>
    <i r="4">
      <x v="57"/>
    </i>
    <i r="4">
      <x v="58"/>
    </i>
    <i r="2">
      <x v="13"/>
    </i>
    <i r="3">
      <x v="48"/>
    </i>
    <i r="4">
      <x v="62"/>
    </i>
    <i r="3">
      <x v="52"/>
    </i>
    <i r="4">
      <x v="67"/>
    </i>
    <i r="3">
      <x v="55"/>
    </i>
    <i r="4">
      <x v="70"/>
    </i>
    <i r="2">
      <x v="15"/>
    </i>
    <i r="3">
      <x v="59"/>
    </i>
    <i r="4">
      <x v="81"/>
    </i>
    <i r="3">
      <x v="61"/>
    </i>
    <i r="4">
      <x v="87"/>
    </i>
    <i r="4">
      <x v="88"/>
    </i>
    <i r="3">
      <x v="63"/>
    </i>
    <i r="4">
      <x v="92"/>
    </i>
    <i r="3">
      <x v="66"/>
    </i>
    <i r="4">
      <x v="95"/>
    </i>
    <i r="3">
      <x v="67"/>
    </i>
    <i r="4">
      <x v="97"/>
    </i>
    <i r="2">
      <x v="17"/>
    </i>
    <i r="3">
      <x v="68"/>
    </i>
    <i r="4">
      <x v="99"/>
    </i>
    <i r="3">
      <x v="69"/>
    </i>
    <i r="4">
      <x v="100"/>
    </i>
    <i r="3">
      <x v="70"/>
    </i>
    <i r="4">
      <x v="101"/>
    </i>
    <i r="3">
      <x v="71"/>
    </i>
    <i r="4">
      <x v="102"/>
    </i>
    <i r="3">
      <x v="72"/>
    </i>
    <i r="4">
      <x v="103"/>
    </i>
    <i r="3">
      <x v="73"/>
    </i>
    <i r="4">
      <x v="104"/>
    </i>
    <i r="3">
      <x v="74"/>
    </i>
    <i r="4">
      <x v="105"/>
    </i>
    <i r="2">
      <x v="18"/>
    </i>
    <i r="3">
      <x v="75"/>
    </i>
    <i r="4">
      <x v="107"/>
    </i>
    <i r="4">
      <x v="108"/>
    </i>
    <i r="3">
      <x v="76"/>
    </i>
    <i r="4">
      <x v="109"/>
    </i>
    <i r="4">
      <x v="110"/>
    </i>
    <i>
      <x v="3"/>
    </i>
    <i r="1">
      <x/>
    </i>
    <i r="2">
      <x v="7"/>
    </i>
    <i r="3">
      <x v="22"/>
    </i>
    <i r="4">
      <x v="4"/>
    </i>
    <i r="4">
      <x v="6"/>
    </i>
    <i r="4">
      <x v="9"/>
    </i>
    <i r="4">
      <x v="10"/>
    </i>
    <i r="3">
      <x v="25"/>
    </i>
    <i r="4">
      <x v="12"/>
    </i>
    <i r="4">
      <x v="14"/>
    </i>
    <i r="3">
      <x v="30"/>
    </i>
    <i r="4">
      <x v="16"/>
    </i>
    <i r="4">
      <x v="18"/>
    </i>
    <i r="3">
      <x v="31"/>
    </i>
    <i r="4">
      <x v="21"/>
    </i>
    <i r="4">
      <x v="22"/>
    </i>
    <i r="2">
      <x v="10"/>
    </i>
    <i r="3">
      <x v="37"/>
    </i>
    <i r="4">
      <x v="41"/>
    </i>
    <i r="3">
      <x v="40"/>
    </i>
    <i r="4">
      <x v="46"/>
    </i>
    <i r="3">
      <x v="44"/>
    </i>
    <i r="4">
      <x v="50"/>
    </i>
    <i r="4">
      <x v="52"/>
    </i>
    <i r="2">
      <x v="12"/>
    </i>
    <i r="3">
      <x v="49"/>
    </i>
    <i r="4">
      <x v="61"/>
    </i>
    <i r="4">
      <x v="64"/>
    </i>
    <i r="3">
      <x v="51"/>
    </i>
    <i r="4">
      <x v="66"/>
    </i>
    <i r="4">
      <x v="68"/>
    </i>
    <i r="3">
      <x v="56"/>
    </i>
    <i r="4">
      <x v="72"/>
    </i>
    <i r="4">
      <x v="74"/>
    </i>
    <i>
      <x v="4"/>
    </i>
    <i r="1">
      <x v="4"/>
    </i>
    <i r="2">
      <x v="19"/>
    </i>
    <i r="3">
      <x v="77"/>
    </i>
    <i r="4">
      <x v="11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7">
    <format dxfId="40">
      <pivotArea field="0" type="button" dataOnly="0" labelOnly="1" outline="0" axis="axisRow" fieldPosition="0"/>
    </format>
    <format dxfId="39">
      <pivotArea dataOnly="0" labelOnly="1" fieldPosition="0">
        <references count="1">
          <reference field="0" count="0"/>
        </references>
      </pivotArea>
    </format>
    <format dxfId="38">
      <pivotArea dataOnly="0" labelOnly="1" grandRow="1" outline="0" fieldPosition="0"/>
    </format>
    <format dxfId="3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3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3"/>
            <x v="24"/>
            <x v="26"/>
            <x v="27"/>
            <x v="28"/>
            <x v="29"/>
            <x v="32"/>
            <x v="33"/>
            <x v="34"/>
            <x v="35"/>
            <x v="36"/>
            <x v="38"/>
            <x v="39"/>
            <x v="41"/>
            <x v="42"/>
            <x v="43"/>
            <x v="45"/>
            <x v="46"/>
            <x v="47"/>
            <x v="50"/>
            <x v="53"/>
            <x v="54"/>
            <x v="57"/>
            <x v="58"/>
            <x v="60"/>
            <x v="62"/>
            <x v="64"/>
            <x v="65"/>
          </reference>
        </references>
      </pivotArea>
    </format>
    <format dxfId="34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3"/>
          </reference>
          <reference field="3" count="28">
            <x v="22"/>
            <x v="25"/>
            <x v="30"/>
            <x v="31"/>
            <x v="37"/>
            <x v="40"/>
            <x v="44"/>
            <x v="48"/>
            <x v="49"/>
            <x v="51"/>
            <x v="52"/>
            <x v="55"/>
            <x v="56"/>
            <x v="59"/>
            <x v="61"/>
            <x v="63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</reference>
        </references>
      </pivotArea>
    </format>
    <format dxfId="3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0"/>
          </reference>
          <reference field="4" count="50">
            <x v="0"/>
            <x v="1"/>
            <x v="2"/>
            <x v="3"/>
            <x v="7"/>
            <x v="8"/>
            <x v="11"/>
            <x v="17"/>
            <x v="20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2"/>
            <x v="43"/>
            <x v="45"/>
            <x v="47"/>
            <x v="49"/>
            <x v="51"/>
            <x v="59"/>
            <x v="60"/>
            <x v="63"/>
            <x v="65"/>
            <x v="69"/>
            <x v="71"/>
            <x v="73"/>
            <x v="75"/>
            <x v="80"/>
            <x v="85"/>
            <x v="98"/>
            <x v="106"/>
            <x v="111"/>
            <x v="112"/>
            <x v="113"/>
            <x v="114"/>
            <x v="115"/>
            <x v="116"/>
          </reference>
        </references>
      </pivotArea>
    </format>
    <format dxfId="32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54"/>
          </reference>
          <reference field="4" count="50">
            <x v="4"/>
            <x v="5"/>
            <x v="6"/>
            <x v="9"/>
            <x v="13"/>
            <x v="15"/>
            <x v="19"/>
            <x v="40"/>
            <x v="44"/>
            <x v="48"/>
            <x v="53"/>
            <x v="54"/>
            <x v="55"/>
            <x v="56"/>
            <x v="57"/>
            <x v="58"/>
            <x v="62"/>
            <x v="67"/>
            <x v="70"/>
            <x v="76"/>
            <x v="77"/>
            <x v="78"/>
            <x v="79"/>
            <x v="81"/>
            <x v="82"/>
            <x v="83"/>
            <x v="84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9"/>
            <x v="100"/>
            <x v="101"/>
            <x v="102"/>
            <x v="103"/>
            <x v="104"/>
            <x v="105"/>
            <x v="107"/>
            <x v="108"/>
            <x v="109"/>
            <x v="110"/>
          </reference>
        </references>
      </pivotArea>
    </format>
    <format dxfId="31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22"/>
          </reference>
          <reference field="4" count="18">
            <x v="10"/>
            <x v="12"/>
            <x v="14"/>
            <x v="16"/>
            <x v="18"/>
            <x v="21"/>
            <x v="22"/>
            <x v="41"/>
            <x v="46"/>
            <x v="50"/>
            <x v="52"/>
            <x v="61"/>
            <x v="64"/>
            <x v="66"/>
            <x v="68"/>
            <x v="72"/>
            <x v="74"/>
            <x v="117"/>
          </reference>
        </references>
      </pivotArea>
    </format>
    <format dxfId="30">
      <pivotArea field="0" type="button" dataOnly="0" labelOnly="1" outline="0" axis="axisRow" fieldPosition="0"/>
    </format>
    <format dxfId="29">
      <pivotArea dataOnly="0" labelOnly="1" fieldPosition="0">
        <references count="1">
          <reference field="0" count="0"/>
        </references>
      </pivotArea>
    </format>
    <format dxfId="28">
      <pivotArea dataOnly="0" labelOnly="1" grandRow="1" outline="0" fieldPosition="0"/>
    </format>
    <format dxfId="27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2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3"/>
            <x v="24"/>
            <x v="26"/>
            <x v="27"/>
            <x v="28"/>
            <x v="29"/>
            <x v="32"/>
            <x v="33"/>
            <x v="34"/>
            <x v="35"/>
            <x v="36"/>
            <x v="38"/>
            <x v="39"/>
            <x v="41"/>
            <x v="42"/>
            <x v="43"/>
            <x v="45"/>
            <x v="46"/>
            <x v="47"/>
            <x v="50"/>
            <x v="53"/>
            <x v="54"/>
            <x v="57"/>
            <x v="58"/>
            <x v="60"/>
            <x v="62"/>
            <x v="64"/>
            <x v="65"/>
          </reference>
        </references>
      </pivotArea>
    </format>
    <format dxfId="24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3"/>
          </reference>
          <reference field="3" count="28">
            <x v="22"/>
            <x v="25"/>
            <x v="30"/>
            <x v="31"/>
            <x v="37"/>
            <x v="40"/>
            <x v="44"/>
            <x v="48"/>
            <x v="49"/>
            <x v="51"/>
            <x v="52"/>
            <x v="55"/>
            <x v="56"/>
            <x v="59"/>
            <x v="61"/>
            <x v="63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</reference>
        </references>
      </pivotArea>
    </format>
    <format dxfId="2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0"/>
          </reference>
          <reference field="4" count="50">
            <x v="0"/>
            <x v="1"/>
            <x v="2"/>
            <x v="3"/>
            <x v="7"/>
            <x v="8"/>
            <x v="11"/>
            <x v="17"/>
            <x v="20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2"/>
            <x v="43"/>
            <x v="45"/>
            <x v="47"/>
            <x v="49"/>
            <x v="51"/>
            <x v="59"/>
            <x v="60"/>
            <x v="63"/>
            <x v="65"/>
            <x v="69"/>
            <x v="71"/>
            <x v="73"/>
            <x v="75"/>
            <x v="80"/>
            <x v="85"/>
            <x v="98"/>
            <x v="106"/>
            <x v="111"/>
            <x v="112"/>
            <x v="113"/>
            <x v="114"/>
            <x v="115"/>
            <x v="116"/>
          </reference>
        </references>
      </pivotArea>
    </format>
    <format dxfId="22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54"/>
          </reference>
          <reference field="4" count="50">
            <x v="4"/>
            <x v="5"/>
            <x v="6"/>
            <x v="9"/>
            <x v="13"/>
            <x v="15"/>
            <x v="19"/>
            <x v="40"/>
            <x v="44"/>
            <x v="48"/>
            <x v="53"/>
            <x v="54"/>
            <x v="55"/>
            <x v="56"/>
            <x v="57"/>
            <x v="58"/>
            <x v="62"/>
            <x v="67"/>
            <x v="70"/>
            <x v="76"/>
            <x v="77"/>
            <x v="78"/>
            <x v="79"/>
            <x v="81"/>
            <x v="82"/>
            <x v="83"/>
            <x v="84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9"/>
            <x v="100"/>
            <x v="101"/>
            <x v="102"/>
            <x v="103"/>
            <x v="104"/>
            <x v="105"/>
            <x v="107"/>
            <x v="108"/>
            <x v="109"/>
            <x v="110"/>
          </reference>
        </references>
      </pivotArea>
    </format>
    <format dxfId="21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22"/>
          </reference>
          <reference field="4" count="18">
            <x v="10"/>
            <x v="12"/>
            <x v="14"/>
            <x v="16"/>
            <x v="18"/>
            <x v="21"/>
            <x v="22"/>
            <x v="41"/>
            <x v="46"/>
            <x v="50"/>
            <x v="52"/>
            <x v="61"/>
            <x v="64"/>
            <x v="66"/>
            <x v="68"/>
            <x v="72"/>
            <x v="74"/>
            <x v="117"/>
          </reference>
        </references>
      </pivotArea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18">
      <pivotArea type="all" dataOnly="0" outline="0" fieldPosition="0"/>
    </format>
    <format dxfId="17">
      <pivotArea outline="0" collapsedLevelsAreSubtotals="1" fieldPosition="0"/>
    </format>
    <format dxfId="16">
      <pivotArea dataOnly="0" labelOnly="1" outline="0" axis="axisValues" fieldPosition="0"/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1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10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9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8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grandRow="1" outline="0" collapsedLevelsAreSubtotals="1" fieldPosition="0"/>
    </format>
    <format dxfId="4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" cacheId="3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8:B40" firstHeaderRow="1" firstDataRow="1" firstDataCol="1"/>
  <pivotFields count="15">
    <pivotField showAll="0"/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32">
        <item x="20"/>
        <item x="14"/>
        <item x="13"/>
        <item x="9"/>
        <item x="8"/>
        <item x="27"/>
        <item x="12"/>
        <item x="21"/>
        <item x="30"/>
        <item x="29"/>
        <item x="23"/>
        <item x="15"/>
        <item x="7"/>
        <item x="10"/>
        <item x="25"/>
        <item x="3"/>
        <item x="17"/>
        <item x="19"/>
        <item x="24"/>
        <item x="5"/>
        <item x="26"/>
        <item x="2"/>
        <item x="22"/>
        <item x="18"/>
        <item x="0"/>
        <item x="4"/>
        <item x="28"/>
        <item x="6"/>
        <item x="11"/>
        <item x="16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1">
            <x v="30"/>
          </reference>
        </references>
      </pivotArea>
    </format>
    <format dxfId="0">
      <pivotArea dataOnly="0" labelOnly="1" fieldPosition="0">
        <references count="1">
          <reference field="6" count="1">
            <x v="3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3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6" firstHeaderRow="1" firstDataRow="1" firstDataCol="1"/>
  <pivotFields count="15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4" cacheId="3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12" firstHeaderRow="1" firstDataRow="1" firstDataCol="1"/>
  <pivotFields count="15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axis="axisRow" dataField="1" showAll="0">
      <items count="207">
        <item x="141"/>
        <item x="33"/>
        <item x="78"/>
        <item x="0"/>
        <item x="1"/>
        <item x="2"/>
        <item x="142"/>
        <item x="3"/>
        <item x="34"/>
        <item x="8"/>
        <item x="9"/>
        <item x="35"/>
        <item x="4"/>
        <item x="36"/>
        <item x="143"/>
        <item x="5"/>
        <item x="144"/>
        <item x="145"/>
        <item x="37"/>
        <item x="79"/>
        <item x="6"/>
        <item x="7"/>
        <item x="10"/>
        <item x="80"/>
        <item x="38"/>
        <item x="11"/>
        <item x="39"/>
        <item x="81"/>
        <item x="12"/>
        <item x="13"/>
        <item x="40"/>
        <item x="14"/>
        <item x="82"/>
        <item x="15"/>
        <item x="83"/>
        <item x="41"/>
        <item x="16"/>
        <item x="42"/>
        <item x="43"/>
        <item x="44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146"/>
        <item x="45"/>
        <item x="84"/>
        <item x="17"/>
        <item x="46"/>
        <item x="18"/>
        <item x="85"/>
        <item x="147"/>
        <item x="148"/>
        <item x="149"/>
        <item x="47"/>
        <item x="86"/>
        <item x="87"/>
        <item x="150"/>
        <item x="19"/>
        <item x="48"/>
        <item x="20"/>
        <item x="151"/>
        <item x="49"/>
        <item x="21"/>
        <item x="88"/>
        <item x="89"/>
        <item x="50"/>
        <item x="22"/>
        <item x="51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205"/>
        <item x="152"/>
        <item x="52"/>
        <item x="103"/>
        <item x="23"/>
        <item x="104"/>
        <item x="24"/>
        <item x="153"/>
        <item x="25"/>
        <item x="53"/>
        <item x="26"/>
        <item x="54"/>
        <item x="105"/>
        <item x="27"/>
        <item x="106"/>
        <item x="107"/>
        <item x="28"/>
        <item x="55"/>
        <item x="109"/>
        <item x="110"/>
        <item x="111"/>
        <item x="56"/>
        <item x="57"/>
        <item x="29"/>
        <item x="30"/>
        <item x="58"/>
        <item x="32"/>
        <item x="108"/>
        <item x="31"/>
        <item x="59"/>
        <item x="60"/>
        <item x="61"/>
        <item x="62"/>
        <item x="63"/>
        <item x="154"/>
        <item x="112"/>
        <item x="64"/>
        <item x="113"/>
        <item x="65"/>
        <item x="155"/>
        <item x="66"/>
        <item x="156"/>
        <item x="67"/>
        <item x="157"/>
        <item x="158"/>
        <item x="159"/>
        <item x="160"/>
        <item x="161"/>
        <item x="68"/>
        <item x="114"/>
        <item x="69"/>
        <item x="162"/>
        <item x="115"/>
        <item x="116"/>
        <item x="70"/>
        <item x="71"/>
        <item x="117"/>
        <item x="72"/>
        <item x="73"/>
        <item x="118"/>
        <item x="74"/>
        <item x="75"/>
        <item x="76"/>
        <item x="119"/>
        <item x="120"/>
        <item x="77"/>
        <item x="121"/>
        <item x="163"/>
        <item x="122"/>
        <item x="164"/>
        <item x="165"/>
        <item x="123"/>
        <item x="124"/>
        <item x="125"/>
        <item x="126"/>
        <item x="127"/>
        <item x="128"/>
        <item x="129"/>
        <item x="130"/>
        <item x="131"/>
        <item x="132"/>
        <item x="166"/>
        <item x="133"/>
        <item x="167"/>
        <item x="134"/>
        <item x="135"/>
        <item x="136"/>
        <item x="137"/>
        <item x="138"/>
        <item x="139"/>
        <item x="140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11">
    <i>
      <x/>
    </i>
    <i r="1">
      <x v="3"/>
    </i>
    <i r="1">
      <x v="4"/>
    </i>
    <i r="1">
      <x v="5"/>
    </i>
    <i r="1">
      <x v="7"/>
    </i>
    <i r="1">
      <x v="9"/>
    </i>
    <i r="1">
      <x v="10"/>
    </i>
    <i r="1">
      <x v="12"/>
    </i>
    <i r="1">
      <x v="15"/>
    </i>
    <i r="1">
      <x v="20"/>
    </i>
    <i r="1">
      <x v="21"/>
    </i>
    <i r="1">
      <x v="22"/>
    </i>
    <i r="1">
      <x v="25"/>
    </i>
    <i r="1">
      <x v="28"/>
    </i>
    <i r="1">
      <x v="29"/>
    </i>
    <i r="1">
      <x v="31"/>
    </i>
    <i r="1">
      <x v="33"/>
    </i>
    <i r="1">
      <x v="36"/>
    </i>
    <i r="1">
      <x v="65"/>
    </i>
    <i r="1">
      <x v="67"/>
    </i>
    <i r="1">
      <x v="76"/>
    </i>
    <i r="1">
      <x v="78"/>
    </i>
    <i r="1">
      <x v="81"/>
    </i>
    <i r="1">
      <x v="85"/>
    </i>
    <i r="1">
      <x v="104"/>
    </i>
    <i r="1">
      <x v="106"/>
    </i>
    <i r="1">
      <x v="108"/>
    </i>
    <i r="1">
      <x v="110"/>
    </i>
    <i r="1">
      <x v="113"/>
    </i>
    <i r="1">
      <x v="116"/>
    </i>
    <i r="1">
      <x v="123"/>
    </i>
    <i r="1">
      <x v="124"/>
    </i>
    <i r="1">
      <x v="126"/>
    </i>
    <i r="1">
      <x v="128"/>
    </i>
    <i>
      <x v="1"/>
    </i>
    <i r="1">
      <x v="1"/>
    </i>
    <i r="1">
      <x v="8"/>
    </i>
    <i r="1">
      <x v="11"/>
    </i>
    <i r="1">
      <x v="13"/>
    </i>
    <i r="1">
      <x v="18"/>
    </i>
    <i r="1">
      <x v="24"/>
    </i>
    <i r="1">
      <x v="26"/>
    </i>
    <i r="1">
      <x v="30"/>
    </i>
    <i r="1">
      <x v="35"/>
    </i>
    <i r="1">
      <x v="37"/>
    </i>
    <i r="1">
      <x v="38"/>
    </i>
    <i r="1">
      <x v="39"/>
    </i>
    <i r="1">
      <x v="63"/>
    </i>
    <i r="1">
      <x v="66"/>
    </i>
    <i r="1">
      <x v="72"/>
    </i>
    <i r="1">
      <x v="77"/>
    </i>
    <i r="1">
      <x v="80"/>
    </i>
    <i r="1">
      <x v="84"/>
    </i>
    <i r="1">
      <x v="86"/>
    </i>
    <i r="1">
      <x v="102"/>
    </i>
    <i r="1">
      <x v="109"/>
    </i>
    <i r="1">
      <x v="111"/>
    </i>
    <i r="1">
      <x v="117"/>
    </i>
    <i r="1">
      <x v="121"/>
    </i>
    <i r="1">
      <x v="122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6"/>
    </i>
    <i r="1">
      <x v="138"/>
    </i>
    <i r="1">
      <x v="140"/>
    </i>
    <i r="1">
      <x v="142"/>
    </i>
    <i r="1">
      <x v="148"/>
    </i>
    <i r="1">
      <x v="150"/>
    </i>
    <i r="1">
      <x v="154"/>
    </i>
    <i r="1">
      <x v="155"/>
    </i>
    <i r="1">
      <x v="157"/>
    </i>
    <i r="1">
      <x v="158"/>
    </i>
    <i r="1">
      <x v="160"/>
    </i>
    <i r="1">
      <x v="161"/>
    </i>
    <i r="1">
      <x v="162"/>
    </i>
    <i r="1">
      <x v="165"/>
    </i>
    <i>
      <x v="2"/>
    </i>
    <i r="1">
      <x v="2"/>
    </i>
    <i r="1">
      <x v="19"/>
    </i>
    <i r="1">
      <x v="23"/>
    </i>
    <i r="1">
      <x v="27"/>
    </i>
    <i r="1">
      <x v="32"/>
    </i>
    <i r="1">
      <x v="34"/>
    </i>
    <i r="1">
      <x v="64"/>
    </i>
    <i r="1">
      <x v="68"/>
    </i>
    <i r="1">
      <x v="73"/>
    </i>
    <i r="1">
      <x v="74"/>
    </i>
    <i r="1">
      <x v="82"/>
    </i>
    <i r="1">
      <x v="83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3"/>
    </i>
    <i r="1">
      <x v="105"/>
    </i>
    <i r="1">
      <x v="112"/>
    </i>
    <i r="1">
      <x v="114"/>
    </i>
    <i r="1">
      <x v="115"/>
    </i>
    <i r="1">
      <x v="118"/>
    </i>
    <i r="1">
      <x v="119"/>
    </i>
    <i r="1">
      <x v="120"/>
    </i>
    <i r="1">
      <x v="127"/>
    </i>
    <i r="1">
      <x v="135"/>
    </i>
    <i r="1">
      <x v="137"/>
    </i>
    <i r="1">
      <x v="149"/>
    </i>
    <i r="1">
      <x v="152"/>
    </i>
    <i r="1">
      <x v="153"/>
    </i>
    <i r="1">
      <x v="156"/>
    </i>
    <i r="1">
      <x v="159"/>
    </i>
    <i r="1">
      <x v="163"/>
    </i>
    <i r="1">
      <x v="164"/>
    </i>
    <i r="1">
      <x v="166"/>
    </i>
    <i r="1">
      <x v="168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2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>
      <x v="3"/>
    </i>
    <i r="1">
      <x/>
    </i>
    <i r="1">
      <x v="6"/>
    </i>
    <i r="1">
      <x v="14"/>
    </i>
    <i r="1">
      <x v="16"/>
    </i>
    <i r="1">
      <x v="17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9"/>
    </i>
    <i r="1">
      <x v="70"/>
    </i>
    <i r="1">
      <x v="71"/>
    </i>
    <i r="1">
      <x v="75"/>
    </i>
    <i r="1">
      <x v="79"/>
    </i>
    <i r="1">
      <x v="100"/>
    </i>
    <i r="1">
      <x v="101"/>
    </i>
    <i r="1">
      <x v="107"/>
    </i>
    <i r="1">
      <x v="134"/>
    </i>
    <i r="1">
      <x v="139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51"/>
    </i>
    <i r="1">
      <x v="167"/>
    </i>
    <i r="1">
      <x v="169"/>
    </i>
    <i r="1">
      <x v="170"/>
    </i>
    <i r="1">
      <x v="181"/>
    </i>
    <i r="1">
      <x v="183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3" cacheId="3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42:B83" firstHeaderRow="1" firstDataRow="1" firstDataCol="1"/>
  <pivotFields count="15">
    <pivotField showAll="0"/>
    <pivotField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1">
        <item x="18"/>
        <item x="39"/>
        <item x="21"/>
        <item x="19"/>
        <item x="20"/>
        <item x="16"/>
        <item x="33"/>
        <item x="3"/>
        <item x="13"/>
        <item x="38"/>
        <item x="10"/>
        <item x="36"/>
        <item x="24"/>
        <item x="2"/>
        <item x="27"/>
        <item x="32"/>
        <item x="25"/>
        <item x="6"/>
        <item x="35"/>
        <item x="1"/>
        <item x="22"/>
        <item x="17"/>
        <item x="23"/>
        <item x="34"/>
        <item x="0"/>
        <item x="15"/>
        <item x="4"/>
        <item x="28"/>
        <item x="7"/>
        <item x="29"/>
        <item x="14"/>
        <item x="26"/>
        <item x="30"/>
        <item x="5"/>
        <item x="9"/>
        <item x="8"/>
        <item x="37"/>
        <item x="12"/>
        <item x="31"/>
        <item x="11"/>
        <item t="default"/>
      </items>
    </pivotField>
  </pivotFields>
  <rowFields count="1">
    <field x="14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2">
    <format dxfId="3">
      <pivotArea collapsedLevelsAreSubtotals="1" fieldPosition="0">
        <references count="1">
          <reference field="14" count="1">
            <x v="0"/>
          </reference>
        </references>
      </pivotArea>
    </format>
    <format dxfId="2">
      <pivotArea dataOnly="0" labelOnly="1" fieldPosition="0">
        <references count="1">
          <reference field="1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3"/>
  <sheetViews>
    <sheetView tabSelected="1" topLeftCell="D1" zoomScale="80" zoomScaleNormal="80" workbookViewId="0">
      <selection activeCell="F6" sqref="F6"/>
    </sheetView>
  </sheetViews>
  <sheetFormatPr defaultColWidth="9" defaultRowHeight="21.75"/>
  <cols>
    <col min="1" max="1" width="33.375" style="7" customWidth="1"/>
    <col min="2" max="2" width="22.875" style="7" customWidth="1"/>
    <col min="3" max="3" width="30" style="9" bestFit="1" customWidth="1"/>
    <col min="4" max="4" width="40.875" style="7" bestFit="1" customWidth="1"/>
    <col min="5" max="5" width="37.375" style="7" bestFit="1" customWidth="1"/>
    <col min="6" max="6" width="45.875" style="7" bestFit="1" customWidth="1"/>
    <col min="7" max="7" width="8.125" style="27" customWidth="1"/>
    <col min="8" max="8" width="17.875" style="9" customWidth="1"/>
    <col min="9" max="9" width="10.5" style="9" bestFit="1" customWidth="1"/>
    <col min="10" max="10" width="10.125" style="9" bestFit="1" customWidth="1"/>
    <col min="11" max="11" width="10.5" style="9" bestFit="1" customWidth="1"/>
    <col min="12" max="12" width="9.625" style="9" bestFit="1" customWidth="1"/>
    <col min="13" max="13" width="12.75" style="9" bestFit="1" customWidth="1"/>
    <col min="14" max="14" width="4.875" style="9" bestFit="1" customWidth="1"/>
    <col min="15" max="15" width="25.625" style="9" bestFit="1" customWidth="1"/>
    <col min="16" max="16" width="7.375" style="28" customWidth="1"/>
    <col min="17" max="16384" width="9" style="10"/>
  </cols>
  <sheetData>
    <row r="1" spans="1:16" s="6" customFormat="1">
      <c r="A1" s="1" t="s">
        <v>0</v>
      </c>
      <c r="B1" s="2"/>
      <c r="C1" s="3"/>
      <c r="D1" s="2"/>
      <c r="E1" s="3"/>
      <c r="F1" s="3"/>
      <c r="G1" s="4"/>
      <c r="H1" s="3"/>
      <c r="I1" s="3"/>
      <c r="J1" s="3"/>
      <c r="K1" s="3"/>
      <c r="L1" s="3"/>
      <c r="M1" s="3"/>
      <c r="N1" s="3"/>
      <c r="O1" s="3"/>
      <c r="P1" s="5"/>
    </row>
    <row r="2" spans="1:16">
      <c r="C2" s="8"/>
      <c r="D2" s="9"/>
      <c r="E2" s="3"/>
      <c r="F2" s="3"/>
      <c r="G2" s="4"/>
      <c r="H2" s="3"/>
      <c r="I2" s="3"/>
      <c r="J2" s="3"/>
      <c r="K2" s="3"/>
      <c r="L2" s="3"/>
      <c r="M2" s="3"/>
      <c r="N2" s="3"/>
      <c r="O2" s="3"/>
      <c r="P2" s="5"/>
    </row>
    <row r="3" spans="1:16" ht="22.5" thickBot="1">
      <c r="D3" s="11"/>
      <c r="E3" s="11"/>
      <c r="F3" s="11"/>
      <c r="G3" s="4"/>
      <c r="H3" s="4"/>
      <c r="I3" s="4"/>
      <c r="J3" s="4"/>
      <c r="K3" s="4"/>
      <c r="L3" s="4"/>
      <c r="M3" s="4"/>
      <c r="N3" s="4"/>
      <c r="O3" s="4"/>
      <c r="P3" s="12"/>
    </row>
    <row r="4" spans="1:16" s="57" customFormat="1" ht="36" customHeight="1" thickBot="1">
      <c r="A4" s="70" t="s">
        <v>1</v>
      </c>
      <c r="B4" s="70" t="s">
        <v>2</v>
      </c>
      <c r="C4" s="70" t="s">
        <v>3</v>
      </c>
      <c r="D4" s="70" t="s">
        <v>4</v>
      </c>
      <c r="E4" s="70" t="s">
        <v>5</v>
      </c>
      <c r="F4" s="70" t="s">
        <v>6</v>
      </c>
      <c r="G4" s="72" t="s">
        <v>7</v>
      </c>
      <c r="H4" s="68" t="s">
        <v>8</v>
      </c>
      <c r="I4" s="69"/>
      <c r="J4" s="69"/>
      <c r="K4" s="69"/>
      <c r="L4" s="69"/>
      <c r="M4" s="69"/>
      <c r="N4" s="69"/>
      <c r="O4" s="70" t="s">
        <v>9</v>
      </c>
      <c r="P4" s="70" t="s">
        <v>10</v>
      </c>
    </row>
    <row r="5" spans="1:16" s="57" customFormat="1" ht="36" customHeight="1" thickBot="1">
      <c r="A5" s="71"/>
      <c r="B5" s="71"/>
      <c r="C5" s="71"/>
      <c r="D5" s="71"/>
      <c r="E5" s="71"/>
      <c r="F5" s="71"/>
      <c r="G5" s="73"/>
      <c r="H5" s="58">
        <v>2557</v>
      </c>
      <c r="I5" s="58">
        <v>2558</v>
      </c>
      <c r="J5" s="58">
        <v>2559</v>
      </c>
      <c r="K5" s="58">
        <v>2560</v>
      </c>
      <c r="L5" s="58">
        <v>2561</v>
      </c>
      <c r="M5" s="58" t="s">
        <v>535</v>
      </c>
      <c r="N5" s="58" t="s">
        <v>536</v>
      </c>
      <c r="O5" s="71"/>
      <c r="P5" s="71"/>
    </row>
    <row r="6" spans="1:16" s="15" customFormat="1" ht="65.25">
      <c r="A6" s="66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31" t="s">
        <v>17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29"/>
      <c r="O6" s="13" t="s">
        <v>18</v>
      </c>
      <c r="P6" s="14"/>
    </row>
    <row r="7" spans="1:16" s="15" customFormat="1" ht="65.25">
      <c r="A7" s="66" t="s">
        <v>11</v>
      </c>
      <c r="B7" s="16" t="s">
        <v>12</v>
      </c>
      <c r="C7" s="13" t="s">
        <v>13</v>
      </c>
      <c r="D7" s="13" t="s">
        <v>14</v>
      </c>
      <c r="E7" s="13" t="s">
        <v>15</v>
      </c>
      <c r="F7" s="56" t="s">
        <v>19</v>
      </c>
      <c r="G7" s="54"/>
      <c r="H7" s="59"/>
      <c r="I7" s="59"/>
      <c r="J7" s="59"/>
      <c r="K7" s="59"/>
      <c r="L7" s="59"/>
      <c r="M7" s="59"/>
      <c r="N7" s="59"/>
      <c r="O7" s="56" t="s">
        <v>20</v>
      </c>
      <c r="P7" s="60"/>
    </row>
    <row r="8" spans="1:16" s="15" customFormat="1" ht="65.25">
      <c r="A8" s="66" t="s">
        <v>11</v>
      </c>
      <c r="B8" s="16" t="s">
        <v>12</v>
      </c>
      <c r="C8" s="13" t="s">
        <v>13</v>
      </c>
      <c r="D8" s="13" t="s">
        <v>14</v>
      </c>
      <c r="E8" s="13" t="s">
        <v>15</v>
      </c>
      <c r="F8" s="16" t="s">
        <v>21</v>
      </c>
      <c r="G8" s="32" t="s">
        <v>22</v>
      </c>
      <c r="H8" s="30">
        <v>222183.76</v>
      </c>
      <c r="I8" s="30">
        <v>217718.8</v>
      </c>
      <c r="J8" s="30">
        <v>215981.79</v>
      </c>
      <c r="K8" s="30">
        <v>205803.67</v>
      </c>
      <c r="L8" s="30"/>
      <c r="M8" s="30"/>
      <c r="N8" s="30"/>
      <c r="O8" s="16" t="s">
        <v>20</v>
      </c>
      <c r="P8" s="17"/>
    </row>
    <row r="9" spans="1:16" s="15" customFormat="1" ht="65.25">
      <c r="A9" s="66" t="s">
        <v>11</v>
      </c>
      <c r="B9" s="16" t="s">
        <v>12</v>
      </c>
      <c r="C9" s="13" t="s">
        <v>13</v>
      </c>
      <c r="D9" s="13" t="s">
        <v>14</v>
      </c>
      <c r="E9" s="16" t="s">
        <v>23</v>
      </c>
      <c r="F9" s="56" t="s">
        <v>24</v>
      </c>
      <c r="G9" s="54"/>
      <c r="H9" s="59"/>
      <c r="I9" s="59"/>
      <c r="J9" s="59"/>
      <c r="K9" s="59"/>
      <c r="L9" s="59"/>
      <c r="M9" s="59"/>
      <c r="N9" s="59"/>
      <c r="O9" s="56" t="s">
        <v>25</v>
      </c>
      <c r="P9" s="60"/>
    </row>
    <row r="10" spans="1:16" s="15" customFormat="1" ht="65.25">
      <c r="A10" s="66" t="s">
        <v>11</v>
      </c>
      <c r="B10" s="16" t="s">
        <v>12</v>
      </c>
      <c r="C10" s="13" t="s">
        <v>13</v>
      </c>
      <c r="D10" s="13" t="s">
        <v>14</v>
      </c>
      <c r="E10" s="16" t="s">
        <v>26</v>
      </c>
      <c r="F10" s="16" t="s">
        <v>27</v>
      </c>
      <c r="G10" s="32" t="s">
        <v>28</v>
      </c>
      <c r="H10" s="30">
        <v>8711105.5</v>
      </c>
      <c r="I10" s="30" t="s">
        <v>29</v>
      </c>
      <c r="J10" s="30" t="s">
        <v>29</v>
      </c>
      <c r="K10" s="30">
        <v>56649497.25</v>
      </c>
      <c r="L10" s="30">
        <v>29984861</v>
      </c>
      <c r="M10" s="30">
        <v>21479793</v>
      </c>
      <c r="N10" s="30"/>
      <c r="O10" s="16" t="s">
        <v>18</v>
      </c>
      <c r="P10" s="17"/>
    </row>
    <row r="11" spans="1:16" s="15" customFormat="1" ht="65.25">
      <c r="A11" s="66" t="s">
        <v>11</v>
      </c>
      <c r="B11" s="16" t="s">
        <v>12</v>
      </c>
      <c r="C11" s="13" t="s">
        <v>13</v>
      </c>
      <c r="D11" s="13" t="s">
        <v>14</v>
      </c>
      <c r="E11" s="16" t="s">
        <v>30</v>
      </c>
      <c r="F11" s="16" t="s">
        <v>31</v>
      </c>
      <c r="G11" s="32" t="s">
        <v>28</v>
      </c>
      <c r="H11" s="30">
        <v>8711105.5</v>
      </c>
      <c r="I11" s="30" t="s">
        <v>29</v>
      </c>
      <c r="J11" s="30" t="s">
        <v>29</v>
      </c>
      <c r="K11" s="30">
        <v>222195816.25</v>
      </c>
      <c r="L11" s="30">
        <v>19283973</v>
      </c>
      <c r="M11" s="30">
        <v>160045072</v>
      </c>
      <c r="N11" s="30"/>
      <c r="O11" s="16" t="s">
        <v>18</v>
      </c>
      <c r="P11" s="17"/>
    </row>
    <row r="12" spans="1:16" s="15" customFormat="1" ht="65.25">
      <c r="A12" s="66" t="s">
        <v>11</v>
      </c>
      <c r="B12" s="16" t="s">
        <v>12</v>
      </c>
      <c r="C12" s="13" t="s">
        <v>13</v>
      </c>
      <c r="D12" s="16" t="s">
        <v>32</v>
      </c>
      <c r="E12" s="16" t="s">
        <v>33</v>
      </c>
      <c r="F12" s="56" t="s">
        <v>34</v>
      </c>
      <c r="G12" s="54"/>
      <c r="H12" s="59"/>
      <c r="I12" s="59"/>
      <c r="J12" s="59"/>
      <c r="K12" s="59"/>
      <c r="L12" s="59"/>
      <c r="M12" s="59"/>
      <c r="N12" s="59"/>
      <c r="O12" s="56" t="s">
        <v>20</v>
      </c>
      <c r="P12" s="60"/>
    </row>
    <row r="13" spans="1:16" s="15" customFormat="1" ht="65.25">
      <c r="A13" s="66" t="s">
        <v>11</v>
      </c>
      <c r="B13" s="16" t="s">
        <v>12</v>
      </c>
      <c r="C13" s="13" t="s">
        <v>13</v>
      </c>
      <c r="D13" s="16" t="s">
        <v>32</v>
      </c>
      <c r="E13" s="16" t="s">
        <v>35</v>
      </c>
      <c r="F13" s="56" t="s">
        <v>36</v>
      </c>
      <c r="G13" s="54"/>
      <c r="H13" s="59"/>
      <c r="I13" s="59"/>
      <c r="J13" s="59"/>
      <c r="K13" s="59"/>
      <c r="L13" s="59"/>
      <c r="M13" s="59"/>
      <c r="N13" s="59"/>
      <c r="O13" s="56" t="s">
        <v>37</v>
      </c>
      <c r="P13" s="60"/>
    </row>
    <row r="14" spans="1:16" s="15" customFormat="1" ht="65.25">
      <c r="A14" s="66" t="s">
        <v>11</v>
      </c>
      <c r="B14" s="16" t="s">
        <v>12</v>
      </c>
      <c r="C14" s="13" t="s">
        <v>13</v>
      </c>
      <c r="D14" s="16" t="s">
        <v>32</v>
      </c>
      <c r="E14" s="16" t="s">
        <v>35</v>
      </c>
      <c r="F14" s="56" t="s">
        <v>38</v>
      </c>
      <c r="G14" s="54"/>
      <c r="H14" s="59"/>
      <c r="I14" s="59"/>
      <c r="J14" s="59"/>
      <c r="K14" s="59"/>
      <c r="L14" s="59"/>
      <c r="M14" s="59"/>
      <c r="N14" s="59"/>
      <c r="O14" s="56" t="s">
        <v>20</v>
      </c>
      <c r="P14" s="60"/>
    </row>
    <row r="15" spans="1:16" s="15" customFormat="1" ht="65.25">
      <c r="A15" s="66" t="s">
        <v>11</v>
      </c>
      <c r="B15" s="16" t="s">
        <v>12</v>
      </c>
      <c r="C15" s="13" t="s">
        <v>13</v>
      </c>
      <c r="D15" s="16" t="s">
        <v>32</v>
      </c>
      <c r="E15" s="16" t="s">
        <v>35</v>
      </c>
      <c r="F15" s="56" t="s">
        <v>39</v>
      </c>
      <c r="G15" s="54"/>
      <c r="H15" s="59"/>
      <c r="I15" s="59"/>
      <c r="J15" s="59"/>
      <c r="K15" s="59"/>
      <c r="L15" s="59"/>
      <c r="M15" s="59"/>
      <c r="N15" s="59"/>
      <c r="O15" s="56" t="s">
        <v>20</v>
      </c>
      <c r="P15" s="60"/>
    </row>
    <row r="16" spans="1:16" s="15" customFormat="1" ht="65.25">
      <c r="A16" s="66" t="s">
        <v>11</v>
      </c>
      <c r="B16" s="16" t="s">
        <v>12</v>
      </c>
      <c r="C16" s="13" t="s">
        <v>13</v>
      </c>
      <c r="D16" s="16" t="s">
        <v>40</v>
      </c>
      <c r="E16" s="16" t="s">
        <v>41</v>
      </c>
      <c r="F16" s="56" t="s">
        <v>42</v>
      </c>
      <c r="G16" s="54"/>
      <c r="H16" s="59"/>
      <c r="I16" s="59"/>
      <c r="J16" s="59"/>
      <c r="K16" s="59"/>
      <c r="L16" s="59"/>
      <c r="M16" s="59"/>
      <c r="N16" s="59"/>
      <c r="O16" s="56" t="s">
        <v>20</v>
      </c>
      <c r="P16" s="60"/>
    </row>
    <row r="17" spans="1:16" s="15" customFormat="1" ht="65.25">
      <c r="A17" s="66" t="s">
        <v>11</v>
      </c>
      <c r="B17" s="16" t="s">
        <v>12</v>
      </c>
      <c r="C17" s="13" t="s">
        <v>13</v>
      </c>
      <c r="D17" s="16" t="s">
        <v>40</v>
      </c>
      <c r="E17" s="16" t="s">
        <v>41</v>
      </c>
      <c r="F17" s="56" t="s">
        <v>43</v>
      </c>
      <c r="G17" s="54"/>
      <c r="H17" s="59"/>
      <c r="I17" s="59"/>
      <c r="J17" s="59"/>
      <c r="K17" s="59"/>
      <c r="L17" s="59"/>
      <c r="M17" s="59"/>
      <c r="N17" s="59"/>
      <c r="O17" s="56" t="s">
        <v>20</v>
      </c>
      <c r="P17" s="60"/>
    </row>
    <row r="18" spans="1:16" s="15" customFormat="1" ht="65.25">
      <c r="A18" s="66" t="s">
        <v>11</v>
      </c>
      <c r="B18" s="16" t="s">
        <v>12</v>
      </c>
      <c r="C18" s="13" t="s">
        <v>13</v>
      </c>
      <c r="D18" s="16" t="s">
        <v>40</v>
      </c>
      <c r="E18" s="16" t="s">
        <v>44</v>
      </c>
      <c r="F18" s="56" t="s">
        <v>45</v>
      </c>
      <c r="G18" s="54"/>
      <c r="H18" s="59"/>
      <c r="I18" s="59"/>
      <c r="J18" s="59"/>
      <c r="K18" s="59"/>
      <c r="L18" s="59"/>
      <c r="M18" s="59"/>
      <c r="N18" s="59"/>
      <c r="O18" s="56" t="s">
        <v>20</v>
      </c>
      <c r="P18" s="60"/>
    </row>
    <row r="19" spans="1:16" s="15" customFormat="1" ht="65.25">
      <c r="A19" s="66" t="s">
        <v>11</v>
      </c>
      <c r="B19" s="16" t="s">
        <v>12</v>
      </c>
      <c r="C19" s="13" t="s">
        <v>13</v>
      </c>
      <c r="D19" s="16" t="s">
        <v>40</v>
      </c>
      <c r="E19" s="16" t="s">
        <v>44</v>
      </c>
      <c r="F19" s="56" t="s">
        <v>46</v>
      </c>
      <c r="G19" s="54"/>
      <c r="H19" s="59"/>
      <c r="I19" s="59"/>
      <c r="J19" s="59"/>
      <c r="K19" s="59"/>
      <c r="L19" s="59"/>
      <c r="M19" s="59"/>
      <c r="N19" s="59"/>
      <c r="O19" s="56" t="s">
        <v>20</v>
      </c>
      <c r="P19" s="60"/>
    </row>
    <row r="20" spans="1:16" s="15" customFormat="1" ht="65.25">
      <c r="A20" s="66" t="s">
        <v>11</v>
      </c>
      <c r="B20" s="16" t="s">
        <v>12</v>
      </c>
      <c r="C20" s="13" t="s">
        <v>13</v>
      </c>
      <c r="D20" s="16" t="s">
        <v>47</v>
      </c>
      <c r="E20" s="16" t="s">
        <v>48</v>
      </c>
      <c r="F20" s="56" t="s">
        <v>49</v>
      </c>
      <c r="G20" s="54"/>
      <c r="H20" s="59"/>
      <c r="I20" s="59"/>
      <c r="J20" s="59"/>
      <c r="K20" s="59"/>
      <c r="L20" s="59"/>
      <c r="M20" s="59"/>
      <c r="N20" s="59"/>
      <c r="O20" s="56" t="s">
        <v>20</v>
      </c>
      <c r="P20" s="60"/>
    </row>
    <row r="21" spans="1:16" s="15" customFormat="1" ht="65.25">
      <c r="A21" s="66" t="s">
        <v>11</v>
      </c>
      <c r="B21" s="16" t="s">
        <v>12</v>
      </c>
      <c r="C21" s="13" t="s">
        <v>13</v>
      </c>
      <c r="D21" s="16" t="s">
        <v>47</v>
      </c>
      <c r="E21" s="16" t="s">
        <v>48</v>
      </c>
      <c r="F21" s="56" t="s">
        <v>50</v>
      </c>
      <c r="G21" s="54"/>
      <c r="H21" s="59"/>
      <c r="I21" s="59"/>
      <c r="J21" s="59"/>
      <c r="K21" s="59"/>
      <c r="L21" s="59"/>
      <c r="M21" s="59"/>
      <c r="N21" s="59"/>
      <c r="O21" s="56" t="s">
        <v>20</v>
      </c>
      <c r="P21" s="60"/>
    </row>
    <row r="22" spans="1:16" s="15" customFormat="1" ht="65.25">
      <c r="A22" s="66" t="s">
        <v>11</v>
      </c>
      <c r="B22" s="16" t="s">
        <v>12</v>
      </c>
      <c r="C22" s="13" t="s">
        <v>13</v>
      </c>
      <c r="D22" s="16" t="s">
        <v>47</v>
      </c>
      <c r="E22" s="16" t="s">
        <v>51</v>
      </c>
      <c r="F22" s="56" t="s">
        <v>52</v>
      </c>
      <c r="G22" s="54"/>
      <c r="H22" s="59"/>
      <c r="I22" s="59"/>
      <c r="J22" s="59"/>
      <c r="K22" s="59"/>
      <c r="L22" s="59"/>
      <c r="M22" s="59"/>
      <c r="N22" s="59"/>
      <c r="O22" s="56" t="s">
        <v>20</v>
      </c>
      <c r="P22" s="60"/>
    </row>
    <row r="23" spans="1:16" s="15" customFormat="1" ht="65.25">
      <c r="A23" s="66" t="s">
        <v>11</v>
      </c>
      <c r="B23" s="16" t="s">
        <v>12</v>
      </c>
      <c r="C23" s="16" t="s">
        <v>53</v>
      </c>
      <c r="D23" s="16" t="s">
        <v>54</v>
      </c>
      <c r="E23" s="16" t="s">
        <v>55</v>
      </c>
      <c r="F23" s="16" t="s">
        <v>56</v>
      </c>
      <c r="G23" s="32" t="s">
        <v>57</v>
      </c>
      <c r="H23" s="30">
        <v>112</v>
      </c>
      <c r="I23" s="30">
        <v>117</v>
      </c>
      <c r="J23" s="30">
        <v>119</v>
      </c>
      <c r="K23" s="30">
        <v>125</v>
      </c>
      <c r="L23" s="30"/>
      <c r="M23" s="30"/>
      <c r="N23" s="30"/>
      <c r="O23" s="16" t="s">
        <v>37</v>
      </c>
      <c r="P23" s="17"/>
    </row>
    <row r="24" spans="1:16" s="15" customFormat="1" ht="65.25">
      <c r="A24" s="66" t="s">
        <v>11</v>
      </c>
      <c r="B24" s="16" t="s">
        <v>12</v>
      </c>
      <c r="C24" s="16" t="s">
        <v>53</v>
      </c>
      <c r="D24" s="16" t="s">
        <v>54</v>
      </c>
      <c r="E24" s="16" t="s">
        <v>55</v>
      </c>
      <c r="F24" s="16" t="s">
        <v>58</v>
      </c>
      <c r="G24" s="32" t="s">
        <v>59</v>
      </c>
      <c r="H24" s="30">
        <v>23</v>
      </c>
      <c r="I24" s="30">
        <v>29</v>
      </c>
      <c r="J24" s="30">
        <v>48</v>
      </c>
      <c r="K24" s="30">
        <v>53</v>
      </c>
      <c r="L24" s="30"/>
      <c r="M24" s="30"/>
      <c r="N24" s="30"/>
      <c r="O24" s="16" t="s">
        <v>37</v>
      </c>
      <c r="P24" s="17"/>
    </row>
    <row r="25" spans="1:16" s="15" customFormat="1" ht="65.25">
      <c r="A25" s="66" t="s">
        <v>11</v>
      </c>
      <c r="B25" s="16" t="s">
        <v>12</v>
      </c>
      <c r="C25" s="16" t="s">
        <v>53</v>
      </c>
      <c r="D25" s="16" t="s">
        <v>60</v>
      </c>
      <c r="E25" s="16" t="s">
        <v>61</v>
      </c>
      <c r="F25" s="16" t="s">
        <v>62</v>
      </c>
      <c r="G25" s="32" t="s">
        <v>63</v>
      </c>
      <c r="H25" s="30">
        <v>21.05</v>
      </c>
      <c r="I25" s="30">
        <v>26.09</v>
      </c>
      <c r="J25" s="30">
        <v>65.52</v>
      </c>
      <c r="K25" s="30">
        <v>10.42</v>
      </c>
      <c r="L25" s="30"/>
      <c r="M25" s="30"/>
      <c r="N25" s="30"/>
      <c r="O25" s="16" t="s">
        <v>37</v>
      </c>
      <c r="P25" s="17"/>
    </row>
    <row r="26" spans="1:16" s="15" customFormat="1" ht="65.25">
      <c r="A26" s="66" t="s">
        <v>11</v>
      </c>
      <c r="B26" s="16" t="s">
        <v>12</v>
      </c>
      <c r="C26" s="16" t="s">
        <v>53</v>
      </c>
      <c r="D26" s="16" t="s">
        <v>60</v>
      </c>
      <c r="E26" s="16" t="s">
        <v>61</v>
      </c>
      <c r="F26" s="16" t="s">
        <v>64</v>
      </c>
      <c r="G26" s="32" t="s">
        <v>65</v>
      </c>
      <c r="H26" s="30">
        <v>20</v>
      </c>
      <c r="I26" s="30">
        <v>22</v>
      </c>
      <c r="J26" s="30">
        <v>26</v>
      </c>
      <c r="K26" s="30">
        <v>26</v>
      </c>
      <c r="L26" s="30"/>
      <c r="M26" s="30"/>
      <c r="N26" s="30"/>
      <c r="O26" s="16" t="s">
        <v>37</v>
      </c>
      <c r="P26" s="17"/>
    </row>
    <row r="27" spans="1:16" s="15" customFormat="1" ht="65.25">
      <c r="A27" s="66" t="s">
        <v>11</v>
      </c>
      <c r="B27" s="16" t="s">
        <v>12</v>
      </c>
      <c r="C27" s="16" t="s">
        <v>53</v>
      </c>
      <c r="D27" s="16" t="s">
        <v>66</v>
      </c>
      <c r="E27" s="16" t="s">
        <v>67</v>
      </c>
      <c r="F27" s="56" t="s">
        <v>68</v>
      </c>
      <c r="G27" s="54"/>
      <c r="H27" s="59"/>
      <c r="I27" s="59"/>
      <c r="J27" s="59"/>
      <c r="K27" s="59"/>
      <c r="L27" s="59"/>
      <c r="M27" s="59"/>
      <c r="N27" s="59"/>
      <c r="O27" s="56" t="s">
        <v>69</v>
      </c>
      <c r="P27" s="60"/>
    </row>
    <row r="28" spans="1:16" s="15" customFormat="1" ht="65.25">
      <c r="A28" s="66" t="s">
        <v>11</v>
      </c>
      <c r="B28" s="16" t="s">
        <v>12</v>
      </c>
      <c r="C28" s="16" t="s">
        <v>53</v>
      </c>
      <c r="D28" s="16" t="s">
        <v>66</v>
      </c>
      <c r="E28" s="16" t="s">
        <v>70</v>
      </c>
      <c r="F28" s="16" t="s">
        <v>71</v>
      </c>
      <c r="G28" s="32" t="s">
        <v>22</v>
      </c>
      <c r="H28" s="30">
        <v>67351</v>
      </c>
      <c r="I28" s="30">
        <v>67351</v>
      </c>
      <c r="J28" s="30">
        <v>67351</v>
      </c>
      <c r="K28" s="30">
        <v>67351</v>
      </c>
      <c r="L28" s="30"/>
      <c r="M28" s="30"/>
      <c r="N28" s="30"/>
      <c r="O28" s="16" t="s">
        <v>37</v>
      </c>
      <c r="P28" s="17"/>
    </row>
    <row r="29" spans="1:16" s="15" customFormat="1" ht="65.25">
      <c r="A29" s="66" t="s">
        <v>11</v>
      </c>
      <c r="B29" s="16" t="s">
        <v>12</v>
      </c>
      <c r="C29" s="16" t="s">
        <v>72</v>
      </c>
      <c r="D29" s="16" t="s">
        <v>73</v>
      </c>
      <c r="E29" s="16" t="s">
        <v>74</v>
      </c>
      <c r="F29" s="16" t="s">
        <v>75</v>
      </c>
      <c r="G29" s="32" t="s">
        <v>57</v>
      </c>
      <c r="H29" s="30">
        <v>3</v>
      </c>
      <c r="I29" s="30">
        <v>3</v>
      </c>
      <c r="J29" s="30">
        <v>3</v>
      </c>
      <c r="K29" s="30">
        <v>3</v>
      </c>
      <c r="L29" s="30"/>
      <c r="M29" s="30"/>
      <c r="N29" s="30"/>
      <c r="O29" s="16" t="s">
        <v>20</v>
      </c>
      <c r="P29" s="17"/>
    </row>
    <row r="30" spans="1:16" s="15" customFormat="1" ht="65.25">
      <c r="A30" s="66" t="s">
        <v>11</v>
      </c>
      <c r="B30" s="16" t="s">
        <v>12</v>
      </c>
      <c r="C30" s="16" t="s">
        <v>72</v>
      </c>
      <c r="D30" s="16" t="s">
        <v>73</v>
      </c>
      <c r="E30" s="16" t="s">
        <v>74</v>
      </c>
      <c r="F30" s="56" t="s">
        <v>76</v>
      </c>
      <c r="G30" s="54"/>
      <c r="H30" s="59"/>
      <c r="I30" s="59"/>
      <c r="J30" s="59"/>
      <c r="K30" s="59"/>
      <c r="L30" s="59"/>
      <c r="M30" s="59"/>
      <c r="N30" s="59"/>
      <c r="O30" s="56" t="s">
        <v>20</v>
      </c>
      <c r="P30" s="60"/>
    </row>
    <row r="31" spans="1:16" s="15" customFormat="1" ht="65.25">
      <c r="A31" s="66" t="s">
        <v>11</v>
      </c>
      <c r="B31" s="16" t="s">
        <v>12</v>
      </c>
      <c r="C31" s="16" t="s">
        <v>72</v>
      </c>
      <c r="D31" s="16" t="s">
        <v>73</v>
      </c>
      <c r="E31" s="16" t="s">
        <v>77</v>
      </c>
      <c r="F31" s="56" t="s">
        <v>78</v>
      </c>
      <c r="G31" s="54"/>
      <c r="H31" s="59"/>
      <c r="I31" s="59"/>
      <c r="J31" s="59"/>
      <c r="K31" s="59"/>
      <c r="L31" s="59"/>
      <c r="M31" s="59"/>
      <c r="N31" s="59"/>
      <c r="O31" s="56" t="s">
        <v>20</v>
      </c>
      <c r="P31" s="60"/>
    </row>
    <row r="32" spans="1:16" s="15" customFormat="1" ht="65.25">
      <c r="A32" s="66" t="s">
        <v>11</v>
      </c>
      <c r="B32" s="16" t="s">
        <v>12</v>
      </c>
      <c r="C32" s="16" t="s">
        <v>72</v>
      </c>
      <c r="D32" s="16" t="s">
        <v>73</v>
      </c>
      <c r="E32" s="16" t="s">
        <v>77</v>
      </c>
      <c r="F32" s="56" t="s">
        <v>79</v>
      </c>
      <c r="G32" s="54"/>
      <c r="H32" s="59"/>
      <c r="I32" s="59"/>
      <c r="J32" s="59"/>
      <c r="K32" s="59"/>
      <c r="L32" s="59"/>
      <c r="M32" s="59"/>
      <c r="N32" s="59"/>
      <c r="O32" s="56" t="s">
        <v>20</v>
      </c>
      <c r="P32" s="60"/>
    </row>
    <row r="33" spans="1:16" s="15" customFormat="1" ht="65.25">
      <c r="A33" s="66" t="s">
        <v>11</v>
      </c>
      <c r="B33" s="16" t="s">
        <v>12</v>
      </c>
      <c r="C33" s="16" t="s">
        <v>72</v>
      </c>
      <c r="D33" s="16" t="s">
        <v>80</v>
      </c>
      <c r="E33" s="16" t="s">
        <v>81</v>
      </c>
      <c r="F33" s="56" t="s">
        <v>82</v>
      </c>
      <c r="G33" s="54"/>
      <c r="H33" s="59"/>
      <c r="I33" s="59"/>
      <c r="J33" s="59"/>
      <c r="K33" s="59"/>
      <c r="L33" s="59"/>
      <c r="M33" s="59"/>
      <c r="N33" s="59"/>
      <c r="O33" s="56" t="s">
        <v>37</v>
      </c>
      <c r="P33" s="60"/>
    </row>
    <row r="34" spans="1:16" s="15" customFormat="1" ht="65.25">
      <c r="A34" s="66" t="s">
        <v>11</v>
      </c>
      <c r="B34" s="16" t="s">
        <v>12</v>
      </c>
      <c r="C34" s="16" t="s">
        <v>72</v>
      </c>
      <c r="D34" s="16" t="s">
        <v>80</v>
      </c>
      <c r="E34" s="16" t="s">
        <v>83</v>
      </c>
      <c r="F34" s="16" t="s">
        <v>84</v>
      </c>
      <c r="G34" s="32" t="s">
        <v>85</v>
      </c>
      <c r="H34" s="30">
        <v>1</v>
      </c>
      <c r="I34" s="30">
        <v>1</v>
      </c>
      <c r="J34" s="30">
        <v>2</v>
      </c>
      <c r="K34" s="30">
        <v>2</v>
      </c>
      <c r="L34" s="30"/>
      <c r="M34" s="30"/>
      <c r="N34" s="30"/>
      <c r="O34" s="16" t="s">
        <v>37</v>
      </c>
      <c r="P34" s="17"/>
    </row>
    <row r="35" spans="1:16" s="15" customFormat="1" ht="65.25">
      <c r="A35" s="66" t="s">
        <v>11</v>
      </c>
      <c r="B35" s="16" t="s">
        <v>12</v>
      </c>
      <c r="C35" s="16" t="s">
        <v>72</v>
      </c>
      <c r="D35" s="16" t="s">
        <v>86</v>
      </c>
      <c r="E35" s="16" t="s">
        <v>87</v>
      </c>
      <c r="F35" s="16" t="s">
        <v>88</v>
      </c>
      <c r="G35" s="32" t="s">
        <v>85</v>
      </c>
      <c r="H35" s="30">
        <v>2</v>
      </c>
      <c r="I35" s="30">
        <v>2</v>
      </c>
      <c r="J35" s="30">
        <v>2</v>
      </c>
      <c r="K35" s="30">
        <v>2</v>
      </c>
      <c r="L35" s="30"/>
      <c r="M35" s="30"/>
      <c r="N35" s="30"/>
      <c r="O35" s="16" t="s">
        <v>37</v>
      </c>
      <c r="P35" s="17"/>
    </row>
    <row r="36" spans="1:16" s="15" customFormat="1" ht="65.25">
      <c r="A36" s="66" t="s">
        <v>11</v>
      </c>
      <c r="B36" s="16" t="s">
        <v>12</v>
      </c>
      <c r="C36" s="16" t="s">
        <v>72</v>
      </c>
      <c r="D36" s="16" t="s">
        <v>86</v>
      </c>
      <c r="E36" s="16" t="s">
        <v>87</v>
      </c>
      <c r="F36" s="16" t="s">
        <v>89</v>
      </c>
      <c r="G36" s="32" t="s">
        <v>90</v>
      </c>
      <c r="H36" s="30">
        <v>105</v>
      </c>
      <c r="I36" s="30">
        <v>105</v>
      </c>
      <c r="J36" s="30">
        <v>100</v>
      </c>
      <c r="K36" s="30">
        <v>100</v>
      </c>
      <c r="L36" s="30"/>
      <c r="M36" s="30"/>
      <c r="N36" s="30"/>
      <c r="O36" s="16" t="s">
        <v>37</v>
      </c>
      <c r="P36" s="17"/>
    </row>
    <row r="37" spans="1:16" s="15" customFormat="1" ht="65.25">
      <c r="A37" s="66" t="s">
        <v>11</v>
      </c>
      <c r="B37" s="16" t="s">
        <v>12</v>
      </c>
      <c r="C37" s="16" t="s">
        <v>72</v>
      </c>
      <c r="D37" s="16" t="s">
        <v>86</v>
      </c>
      <c r="E37" s="16" t="s">
        <v>91</v>
      </c>
      <c r="F37" s="56" t="s">
        <v>92</v>
      </c>
      <c r="G37" s="54"/>
      <c r="H37" s="59"/>
      <c r="I37" s="59"/>
      <c r="J37" s="59"/>
      <c r="K37" s="59"/>
      <c r="L37" s="59"/>
      <c r="M37" s="59"/>
      <c r="N37" s="59"/>
      <c r="O37" s="56" t="s">
        <v>37</v>
      </c>
      <c r="P37" s="60"/>
    </row>
    <row r="38" spans="1:16" s="15" customFormat="1" ht="65.25">
      <c r="A38" s="66" t="s">
        <v>11</v>
      </c>
      <c r="B38" s="16" t="s">
        <v>12</v>
      </c>
      <c r="C38" s="16" t="s">
        <v>72</v>
      </c>
      <c r="D38" s="16" t="s">
        <v>86</v>
      </c>
      <c r="E38" s="16" t="s">
        <v>91</v>
      </c>
      <c r="F38" s="56" t="s">
        <v>93</v>
      </c>
      <c r="G38" s="54"/>
      <c r="H38" s="59"/>
      <c r="I38" s="59"/>
      <c r="J38" s="59"/>
      <c r="K38" s="59"/>
      <c r="L38" s="59"/>
      <c r="M38" s="59"/>
      <c r="N38" s="59"/>
      <c r="O38" s="56" t="s">
        <v>37</v>
      </c>
      <c r="P38" s="60"/>
    </row>
    <row r="39" spans="1:16" s="18" customFormat="1" ht="43.5">
      <c r="A39" s="67" t="s">
        <v>94</v>
      </c>
      <c r="B39" s="16" t="s">
        <v>95</v>
      </c>
      <c r="C39" s="16" t="s">
        <v>96</v>
      </c>
      <c r="D39" s="16" t="s">
        <v>97</v>
      </c>
      <c r="E39" s="16" t="s">
        <v>98</v>
      </c>
      <c r="F39" s="16" t="s">
        <v>99</v>
      </c>
      <c r="G39" s="32" t="s">
        <v>90</v>
      </c>
      <c r="H39" s="30">
        <v>1672</v>
      </c>
      <c r="I39" s="30">
        <v>1954</v>
      </c>
      <c r="J39" s="30">
        <v>2637</v>
      </c>
      <c r="K39" s="30">
        <v>4708</v>
      </c>
      <c r="L39" s="30">
        <v>3213</v>
      </c>
      <c r="M39" s="30">
        <v>1021</v>
      </c>
      <c r="N39" s="30"/>
      <c r="O39" s="16" t="s">
        <v>100</v>
      </c>
      <c r="P39" s="17"/>
    </row>
    <row r="40" spans="1:16" s="18" customFormat="1" ht="43.5">
      <c r="A40" s="67" t="s">
        <v>94</v>
      </c>
      <c r="B40" s="16" t="s">
        <v>95</v>
      </c>
      <c r="C40" s="16" t="s">
        <v>96</v>
      </c>
      <c r="D40" s="16" t="s">
        <v>97</v>
      </c>
      <c r="E40" s="16" t="s">
        <v>101</v>
      </c>
      <c r="F40" s="16" t="s">
        <v>102</v>
      </c>
      <c r="G40" s="32" t="s">
        <v>59</v>
      </c>
      <c r="H40" s="47">
        <v>0.3</v>
      </c>
      <c r="I40" s="47">
        <v>0.3</v>
      </c>
      <c r="J40" s="47">
        <v>0.4</v>
      </c>
      <c r="K40" s="47">
        <v>0.8</v>
      </c>
      <c r="L40" s="47">
        <v>0.6</v>
      </c>
      <c r="M40" s="30"/>
      <c r="N40" s="30"/>
      <c r="O40" s="16" t="s">
        <v>100</v>
      </c>
      <c r="P40" s="17"/>
    </row>
    <row r="41" spans="1:16" s="18" customFormat="1" ht="43.5">
      <c r="A41" s="67" t="s">
        <v>94</v>
      </c>
      <c r="B41" s="16" t="s">
        <v>95</v>
      </c>
      <c r="C41" s="16" t="s">
        <v>96</v>
      </c>
      <c r="D41" s="16" t="s">
        <v>97</v>
      </c>
      <c r="E41" s="16" t="s">
        <v>103</v>
      </c>
      <c r="F41" s="16" t="s">
        <v>104</v>
      </c>
      <c r="G41" s="32" t="s">
        <v>57</v>
      </c>
      <c r="H41" s="30">
        <v>35</v>
      </c>
      <c r="I41" s="30">
        <v>10</v>
      </c>
      <c r="J41" s="30">
        <v>19</v>
      </c>
      <c r="K41" s="30">
        <v>28</v>
      </c>
      <c r="L41" s="30">
        <v>23</v>
      </c>
      <c r="M41" s="30"/>
      <c r="N41" s="30"/>
      <c r="O41" s="16" t="s">
        <v>105</v>
      </c>
      <c r="P41" s="17"/>
    </row>
    <row r="42" spans="1:16" s="18" customFormat="1" ht="43.5">
      <c r="A42" s="67" t="s">
        <v>94</v>
      </c>
      <c r="B42" s="16" t="s">
        <v>95</v>
      </c>
      <c r="C42" s="16" t="s">
        <v>96</v>
      </c>
      <c r="D42" s="16" t="s">
        <v>97</v>
      </c>
      <c r="E42" s="16" t="s">
        <v>103</v>
      </c>
      <c r="F42" s="16" t="s">
        <v>106</v>
      </c>
      <c r="G42" s="32" t="s">
        <v>107</v>
      </c>
      <c r="H42" s="30">
        <v>578</v>
      </c>
      <c r="I42" s="30">
        <v>211</v>
      </c>
      <c r="J42" s="30">
        <v>222</v>
      </c>
      <c r="K42" s="30">
        <v>300</v>
      </c>
      <c r="L42" s="30">
        <v>683</v>
      </c>
      <c r="M42" s="30"/>
      <c r="N42" s="30"/>
      <c r="O42" s="16" t="s">
        <v>105</v>
      </c>
      <c r="P42" s="17"/>
    </row>
    <row r="43" spans="1:16" s="18" customFormat="1" ht="43.5">
      <c r="A43" s="67" t="s">
        <v>94</v>
      </c>
      <c r="B43" s="16" t="s">
        <v>95</v>
      </c>
      <c r="C43" s="16" t="s">
        <v>96</v>
      </c>
      <c r="D43" s="16" t="s">
        <v>108</v>
      </c>
      <c r="E43" s="16" t="s">
        <v>109</v>
      </c>
      <c r="F43" s="16" t="s">
        <v>110</v>
      </c>
      <c r="G43" s="32" t="s">
        <v>90</v>
      </c>
      <c r="H43" s="30">
        <v>156180</v>
      </c>
      <c r="I43" s="30">
        <v>155288</v>
      </c>
      <c r="J43" s="30">
        <v>148885</v>
      </c>
      <c r="K43" s="30">
        <v>144731</v>
      </c>
      <c r="L43" s="30"/>
      <c r="M43" s="30"/>
      <c r="N43" s="30"/>
      <c r="O43" s="16" t="s">
        <v>100</v>
      </c>
      <c r="P43" s="17"/>
    </row>
    <row r="44" spans="1:16" s="18" customFormat="1" ht="65.25">
      <c r="A44" s="67" t="s">
        <v>94</v>
      </c>
      <c r="B44" s="16" t="s">
        <v>95</v>
      </c>
      <c r="C44" s="16" t="s">
        <v>96</v>
      </c>
      <c r="D44" s="16" t="s">
        <v>111</v>
      </c>
      <c r="E44" s="16" t="s">
        <v>112</v>
      </c>
      <c r="F44" s="16" t="s">
        <v>113</v>
      </c>
      <c r="G44" s="32" t="s">
        <v>90</v>
      </c>
      <c r="H44" s="30">
        <v>985</v>
      </c>
      <c r="I44" s="30">
        <v>2051</v>
      </c>
      <c r="J44" s="30">
        <v>1031</v>
      </c>
      <c r="K44" s="30">
        <v>1424</v>
      </c>
      <c r="L44" s="30">
        <v>2535</v>
      </c>
      <c r="M44" s="30">
        <v>1688</v>
      </c>
      <c r="N44" s="30"/>
      <c r="O44" s="16" t="s">
        <v>114</v>
      </c>
      <c r="P44" s="17"/>
    </row>
    <row r="45" spans="1:16" s="18" customFormat="1" ht="65.25">
      <c r="A45" s="67" t="s">
        <v>94</v>
      </c>
      <c r="B45" s="16" t="s">
        <v>95</v>
      </c>
      <c r="C45" s="16" t="s">
        <v>96</v>
      </c>
      <c r="D45" s="16" t="s">
        <v>111</v>
      </c>
      <c r="E45" s="16" t="s">
        <v>112</v>
      </c>
      <c r="F45" s="16" t="s">
        <v>115</v>
      </c>
      <c r="G45" s="32" t="s">
        <v>59</v>
      </c>
      <c r="H45" s="30">
        <v>-61</v>
      </c>
      <c r="I45" s="45">
        <v>108.22</v>
      </c>
      <c r="J45" s="45">
        <v>-49.73</v>
      </c>
      <c r="K45" s="45">
        <v>38.11</v>
      </c>
      <c r="L45" s="45">
        <v>78.010000000000005</v>
      </c>
      <c r="M45" s="45">
        <v>-66.58</v>
      </c>
      <c r="N45" s="30"/>
      <c r="O45" s="16" t="s">
        <v>114</v>
      </c>
      <c r="P45" s="17"/>
    </row>
    <row r="46" spans="1:16" s="18" customFormat="1" ht="43.5">
      <c r="A46" s="67" t="s">
        <v>94</v>
      </c>
      <c r="B46" s="16" t="s">
        <v>95</v>
      </c>
      <c r="C46" s="16" t="s">
        <v>96</v>
      </c>
      <c r="D46" s="16" t="s">
        <v>116</v>
      </c>
      <c r="E46" s="16" t="s">
        <v>117</v>
      </c>
      <c r="F46" s="56" t="s">
        <v>118</v>
      </c>
      <c r="G46" s="54"/>
      <c r="H46" s="59" t="s">
        <v>29</v>
      </c>
      <c r="I46" s="59" t="s">
        <v>29</v>
      </c>
      <c r="J46" s="59" t="s">
        <v>29</v>
      </c>
      <c r="K46" s="59" t="s">
        <v>29</v>
      </c>
      <c r="L46" s="59" t="s">
        <v>29</v>
      </c>
      <c r="M46" s="59"/>
      <c r="N46" s="59"/>
      <c r="O46" s="56" t="s">
        <v>119</v>
      </c>
      <c r="P46" s="60"/>
    </row>
    <row r="47" spans="1:16" s="18" customFormat="1" ht="43.5">
      <c r="A47" s="67" t="s">
        <v>94</v>
      </c>
      <c r="B47" s="16" t="s">
        <v>95</v>
      </c>
      <c r="C47" s="16" t="s">
        <v>96</v>
      </c>
      <c r="D47" s="16" t="s">
        <v>116</v>
      </c>
      <c r="E47" s="16" t="s">
        <v>120</v>
      </c>
      <c r="F47" s="16" t="s">
        <v>121</v>
      </c>
      <c r="G47" s="32" t="s">
        <v>59</v>
      </c>
      <c r="H47" s="47">
        <v>2.78</v>
      </c>
      <c r="I47" s="47">
        <v>3.28</v>
      </c>
      <c r="J47" s="47">
        <v>1.6</v>
      </c>
      <c r="K47" s="47">
        <v>2.8</v>
      </c>
      <c r="L47" s="47" t="s">
        <v>29</v>
      </c>
      <c r="M47" s="30"/>
      <c r="N47" s="30"/>
      <c r="O47" s="16" t="s">
        <v>119</v>
      </c>
      <c r="P47" s="17"/>
    </row>
    <row r="48" spans="1:16" s="18" customFormat="1" ht="65.25">
      <c r="A48" s="67" t="s">
        <v>94</v>
      </c>
      <c r="B48" s="16" t="s">
        <v>95</v>
      </c>
      <c r="C48" s="16" t="s">
        <v>96</v>
      </c>
      <c r="D48" s="16" t="s">
        <v>122</v>
      </c>
      <c r="E48" s="16" t="s">
        <v>123</v>
      </c>
      <c r="F48" s="56" t="s">
        <v>124</v>
      </c>
      <c r="G48" s="54"/>
      <c r="H48" s="59" t="s">
        <v>29</v>
      </c>
      <c r="I48" s="59" t="s">
        <v>29</v>
      </c>
      <c r="J48" s="59" t="s">
        <v>29</v>
      </c>
      <c r="K48" s="59" t="s">
        <v>29</v>
      </c>
      <c r="L48" s="59" t="s">
        <v>29</v>
      </c>
      <c r="M48" s="59"/>
      <c r="N48" s="59"/>
      <c r="O48" s="56" t="s">
        <v>119</v>
      </c>
      <c r="P48" s="60"/>
    </row>
    <row r="49" spans="1:16" s="18" customFormat="1" ht="43.5">
      <c r="A49" s="67" t="s">
        <v>94</v>
      </c>
      <c r="B49" s="16" t="s">
        <v>95</v>
      </c>
      <c r="C49" s="16" t="s">
        <v>96</v>
      </c>
      <c r="D49" s="16" t="s">
        <v>122</v>
      </c>
      <c r="E49" s="16" t="s">
        <v>125</v>
      </c>
      <c r="F49" s="16" t="s">
        <v>126</v>
      </c>
      <c r="G49" s="32" t="s">
        <v>127</v>
      </c>
      <c r="H49" s="47">
        <v>0.96419999999999995</v>
      </c>
      <c r="I49" s="47">
        <v>0.88670000000000004</v>
      </c>
      <c r="J49" s="47">
        <v>0.91300000000000003</v>
      </c>
      <c r="K49" s="47">
        <v>0.77500000000000002</v>
      </c>
      <c r="L49" s="47" t="s">
        <v>29</v>
      </c>
      <c r="M49" s="47"/>
      <c r="N49" s="30"/>
      <c r="O49" s="16" t="s">
        <v>119</v>
      </c>
      <c r="P49" s="17"/>
    </row>
    <row r="50" spans="1:16" s="18" customFormat="1" ht="43.5">
      <c r="A50" s="67" t="s">
        <v>94</v>
      </c>
      <c r="B50" s="16" t="s">
        <v>95</v>
      </c>
      <c r="C50" s="16" t="s">
        <v>96</v>
      </c>
      <c r="D50" s="16" t="s">
        <v>128</v>
      </c>
      <c r="E50" s="16" t="s">
        <v>129</v>
      </c>
      <c r="F50" s="16" t="s">
        <v>130</v>
      </c>
      <c r="G50" s="32" t="s">
        <v>90</v>
      </c>
      <c r="H50" s="30">
        <v>0</v>
      </c>
      <c r="I50" s="30">
        <v>1177</v>
      </c>
      <c r="J50" s="30">
        <v>816</v>
      </c>
      <c r="K50" s="30">
        <v>598</v>
      </c>
      <c r="L50" s="30">
        <v>708</v>
      </c>
      <c r="M50" s="30">
        <v>684</v>
      </c>
      <c r="N50" s="30"/>
      <c r="O50" s="16" t="s">
        <v>114</v>
      </c>
      <c r="P50" s="17"/>
    </row>
    <row r="51" spans="1:16" s="18" customFormat="1" ht="43.5">
      <c r="A51" s="67" t="s">
        <v>94</v>
      </c>
      <c r="B51" s="16" t="s">
        <v>95</v>
      </c>
      <c r="C51" s="16" t="s">
        <v>131</v>
      </c>
      <c r="D51" s="16" t="s">
        <v>132</v>
      </c>
      <c r="E51" s="16" t="s">
        <v>133</v>
      </c>
      <c r="F51" s="16" t="s">
        <v>134</v>
      </c>
      <c r="G51" s="32" t="s">
        <v>90</v>
      </c>
      <c r="H51" s="30">
        <v>1136</v>
      </c>
      <c r="I51" s="30">
        <v>905</v>
      </c>
      <c r="J51" s="30">
        <v>546</v>
      </c>
      <c r="K51" s="30">
        <v>430</v>
      </c>
      <c r="L51" s="30">
        <v>423</v>
      </c>
      <c r="M51" s="30">
        <v>560</v>
      </c>
      <c r="N51" s="30"/>
      <c r="O51" s="16" t="s">
        <v>114</v>
      </c>
      <c r="P51" s="17"/>
    </row>
    <row r="52" spans="1:16" s="18" customFormat="1" ht="43.5">
      <c r="A52" s="67" t="s">
        <v>94</v>
      </c>
      <c r="B52" s="16" t="s">
        <v>95</v>
      </c>
      <c r="C52" s="16" t="s">
        <v>131</v>
      </c>
      <c r="D52" s="16" t="s">
        <v>132</v>
      </c>
      <c r="E52" s="16" t="s">
        <v>133</v>
      </c>
      <c r="F52" s="16" t="s">
        <v>135</v>
      </c>
      <c r="G52" s="32" t="s">
        <v>57</v>
      </c>
      <c r="H52" s="30">
        <v>57</v>
      </c>
      <c r="I52" s="30">
        <v>45</v>
      </c>
      <c r="J52" s="30">
        <v>27</v>
      </c>
      <c r="K52" s="30">
        <v>23</v>
      </c>
      <c r="L52" s="30">
        <v>27</v>
      </c>
      <c r="M52" s="30">
        <v>27</v>
      </c>
      <c r="N52" s="30"/>
      <c r="O52" s="16" t="s">
        <v>114</v>
      </c>
      <c r="P52" s="17"/>
    </row>
    <row r="53" spans="1:16" s="18" customFormat="1" ht="65.25">
      <c r="A53" s="67" t="s">
        <v>94</v>
      </c>
      <c r="B53" s="16" t="s">
        <v>95</v>
      </c>
      <c r="C53" s="16" t="s">
        <v>131</v>
      </c>
      <c r="D53" s="16" t="s">
        <v>136</v>
      </c>
      <c r="E53" s="16" t="s">
        <v>137</v>
      </c>
      <c r="F53" s="16" t="s">
        <v>138</v>
      </c>
      <c r="G53" s="32" t="s">
        <v>90</v>
      </c>
      <c r="H53" s="30">
        <v>985</v>
      </c>
      <c r="I53" s="30">
        <v>2051</v>
      </c>
      <c r="J53" s="30">
        <v>1031</v>
      </c>
      <c r="K53" s="30">
        <v>1424</v>
      </c>
      <c r="L53" s="30">
        <v>2535</v>
      </c>
      <c r="M53" s="30">
        <v>1688</v>
      </c>
      <c r="N53" s="30"/>
      <c r="O53" s="16" t="s">
        <v>114</v>
      </c>
      <c r="P53" s="17"/>
    </row>
    <row r="54" spans="1:16" s="18" customFormat="1" ht="65.25">
      <c r="A54" s="67" t="s">
        <v>94</v>
      </c>
      <c r="B54" s="16" t="s">
        <v>95</v>
      </c>
      <c r="C54" s="16" t="s">
        <v>131</v>
      </c>
      <c r="D54" s="16" t="s">
        <v>136</v>
      </c>
      <c r="E54" s="16" t="s">
        <v>139</v>
      </c>
      <c r="F54" s="16" t="s">
        <v>140</v>
      </c>
      <c r="G54" s="32" t="s">
        <v>28</v>
      </c>
      <c r="H54" s="30" t="s">
        <v>29</v>
      </c>
      <c r="I54" s="30">
        <v>21173</v>
      </c>
      <c r="J54" s="30" t="s">
        <v>29</v>
      </c>
      <c r="K54" s="30">
        <v>18231</v>
      </c>
      <c r="L54" s="30"/>
      <c r="M54" s="30"/>
      <c r="N54" s="30"/>
      <c r="O54" s="16" t="s">
        <v>141</v>
      </c>
      <c r="P54" s="17"/>
    </row>
    <row r="55" spans="1:16" s="18" customFormat="1" ht="43.5">
      <c r="A55" s="67" t="s">
        <v>94</v>
      </c>
      <c r="B55" s="16" t="s">
        <v>95</v>
      </c>
      <c r="C55" s="16" t="s">
        <v>131</v>
      </c>
      <c r="D55" s="16" t="s">
        <v>142</v>
      </c>
      <c r="E55" s="16" t="s">
        <v>143</v>
      </c>
      <c r="F55" s="56" t="s">
        <v>144</v>
      </c>
      <c r="G55" s="54"/>
      <c r="H55" s="59"/>
      <c r="I55" s="59"/>
      <c r="J55" s="59"/>
      <c r="K55" s="59"/>
      <c r="L55" s="59"/>
      <c r="M55" s="59"/>
      <c r="N55" s="59"/>
      <c r="O55" s="56" t="s">
        <v>69</v>
      </c>
      <c r="P55" s="60"/>
    </row>
    <row r="56" spans="1:16" s="18" customFormat="1" ht="43.5">
      <c r="A56" s="67" t="s">
        <v>94</v>
      </c>
      <c r="B56" s="16" t="s">
        <v>95</v>
      </c>
      <c r="C56" s="16" t="s">
        <v>131</v>
      </c>
      <c r="D56" s="16" t="s">
        <v>142</v>
      </c>
      <c r="E56" s="16" t="s">
        <v>145</v>
      </c>
      <c r="F56" s="56" t="s">
        <v>146</v>
      </c>
      <c r="G56" s="54"/>
      <c r="H56" s="59"/>
      <c r="I56" s="59"/>
      <c r="J56" s="59"/>
      <c r="K56" s="59"/>
      <c r="L56" s="59"/>
      <c r="M56" s="59"/>
      <c r="N56" s="59"/>
      <c r="O56" s="56" t="s">
        <v>69</v>
      </c>
      <c r="P56" s="60"/>
    </row>
    <row r="57" spans="1:16" s="18" customFormat="1" ht="43.5">
      <c r="A57" s="67" t="s">
        <v>94</v>
      </c>
      <c r="B57" s="16" t="s">
        <v>95</v>
      </c>
      <c r="C57" s="16" t="s">
        <v>131</v>
      </c>
      <c r="D57" s="16" t="s">
        <v>142</v>
      </c>
      <c r="E57" s="16" t="s">
        <v>145</v>
      </c>
      <c r="F57" s="56" t="s">
        <v>147</v>
      </c>
      <c r="G57" s="54"/>
      <c r="H57" s="59"/>
      <c r="I57" s="59"/>
      <c r="J57" s="59"/>
      <c r="K57" s="59"/>
      <c r="L57" s="59"/>
      <c r="M57" s="59"/>
      <c r="N57" s="59"/>
      <c r="O57" s="56" t="s">
        <v>69</v>
      </c>
      <c r="P57" s="60"/>
    </row>
    <row r="58" spans="1:16" s="18" customFormat="1" ht="43.5">
      <c r="A58" s="67" t="s">
        <v>94</v>
      </c>
      <c r="B58" s="16" t="s">
        <v>95</v>
      </c>
      <c r="C58" s="16" t="s">
        <v>148</v>
      </c>
      <c r="D58" s="16" t="s">
        <v>149</v>
      </c>
      <c r="E58" s="16" t="s">
        <v>150</v>
      </c>
      <c r="F58" s="16" t="s">
        <v>151</v>
      </c>
      <c r="G58" s="32" t="s">
        <v>152</v>
      </c>
      <c r="H58" s="30">
        <v>435</v>
      </c>
      <c r="I58" s="30">
        <v>353</v>
      </c>
      <c r="J58" s="30">
        <v>540</v>
      </c>
      <c r="K58" s="30">
        <v>453</v>
      </c>
      <c r="L58" s="30">
        <v>975</v>
      </c>
      <c r="M58" s="30">
        <v>380</v>
      </c>
      <c r="N58" s="30"/>
      <c r="O58" s="16" t="s">
        <v>153</v>
      </c>
      <c r="P58" s="17"/>
    </row>
    <row r="59" spans="1:16" s="18" customFormat="1" ht="43.5">
      <c r="A59" s="67" t="s">
        <v>94</v>
      </c>
      <c r="B59" s="16" t="s">
        <v>95</v>
      </c>
      <c r="C59" s="16" t="s">
        <v>148</v>
      </c>
      <c r="D59" s="16" t="s">
        <v>149</v>
      </c>
      <c r="E59" s="16" t="s">
        <v>154</v>
      </c>
      <c r="F59" s="16" t="s">
        <v>155</v>
      </c>
      <c r="G59" s="32" t="s">
        <v>59</v>
      </c>
      <c r="H59" s="30">
        <v>92.5</v>
      </c>
      <c r="I59" s="30">
        <v>91</v>
      </c>
      <c r="J59" s="30">
        <v>93</v>
      </c>
      <c r="K59" s="30">
        <v>94</v>
      </c>
      <c r="L59" s="30">
        <v>92</v>
      </c>
      <c r="M59" s="30">
        <v>95</v>
      </c>
      <c r="N59" s="30"/>
      <c r="O59" s="16" t="s">
        <v>153</v>
      </c>
      <c r="P59" s="17"/>
    </row>
    <row r="60" spans="1:16" s="18" customFormat="1" ht="87">
      <c r="A60" s="67" t="s">
        <v>94</v>
      </c>
      <c r="B60" s="16" t="s">
        <v>95</v>
      </c>
      <c r="C60" s="16" t="s">
        <v>148</v>
      </c>
      <c r="D60" s="16" t="s">
        <v>156</v>
      </c>
      <c r="E60" s="16" t="s">
        <v>157</v>
      </c>
      <c r="F60" s="16" t="s">
        <v>158</v>
      </c>
      <c r="G60" s="32" t="s">
        <v>159</v>
      </c>
      <c r="H60" s="30">
        <v>5314</v>
      </c>
      <c r="I60" s="30">
        <v>5245</v>
      </c>
      <c r="J60" s="30">
        <v>4316</v>
      </c>
      <c r="K60" s="30">
        <v>5761</v>
      </c>
      <c r="L60" s="30">
        <v>5426</v>
      </c>
      <c r="M60" s="30">
        <v>6270</v>
      </c>
      <c r="N60" s="30"/>
      <c r="O60" s="16" t="s">
        <v>153</v>
      </c>
      <c r="P60" s="17"/>
    </row>
    <row r="61" spans="1:16" s="18" customFormat="1" ht="43.5">
      <c r="A61" s="67" t="s">
        <v>94</v>
      </c>
      <c r="B61" s="16" t="s">
        <v>95</v>
      </c>
      <c r="C61" s="16" t="s">
        <v>148</v>
      </c>
      <c r="D61" s="16" t="s">
        <v>156</v>
      </c>
      <c r="E61" s="16" t="s">
        <v>160</v>
      </c>
      <c r="F61" s="16" t="s">
        <v>161</v>
      </c>
      <c r="G61" s="61"/>
      <c r="H61" s="30">
        <v>6452</v>
      </c>
      <c r="I61" s="30">
        <v>7254</v>
      </c>
      <c r="J61" s="30">
        <v>5533</v>
      </c>
      <c r="K61" s="30">
        <v>6480</v>
      </c>
      <c r="L61" s="30">
        <v>6723</v>
      </c>
      <c r="M61" s="30">
        <v>6849</v>
      </c>
      <c r="N61" s="30"/>
      <c r="O61" s="16" t="s">
        <v>153</v>
      </c>
      <c r="P61" s="17"/>
    </row>
    <row r="62" spans="1:16" s="18" customFormat="1" ht="65.25">
      <c r="A62" s="67" t="s">
        <v>94</v>
      </c>
      <c r="B62" s="16" t="s">
        <v>95</v>
      </c>
      <c r="C62" s="16" t="s">
        <v>148</v>
      </c>
      <c r="D62" s="16" t="s">
        <v>156</v>
      </c>
      <c r="E62" s="16" t="s">
        <v>162</v>
      </c>
      <c r="F62" s="16" t="s">
        <v>163</v>
      </c>
      <c r="G62" s="32" t="s">
        <v>90</v>
      </c>
      <c r="H62" s="30">
        <v>0</v>
      </c>
      <c r="I62" s="30">
        <v>90</v>
      </c>
      <c r="J62" s="30">
        <v>100</v>
      </c>
      <c r="K62" s="30">
        <v>160</v>
      </c>
      <c r="L62" s="30">
        <v>210</v>
      </c>
      <c r="M62" s="30"/>
      <c r="N62" s="30"/>
      <c r="O62" s="16" t="s">
        <v>153</v>
      </c>
      <c r="P62" s="17"/>
    </row>
    <row r="63" spans="1:16" s="18" customFormat="1" ht="43.5">
      <c r="A63" s="67" t="s">
        <v>94</v>
      </c>
      <c r="B63" s="16" t="s">
        <v>95</v>
      </c>
      <c r="C63" s="16" t="s">
        <v>148</v>
      </c>
      <c r="D63" s="16" t="s">
        <v>164</v>
      </c>
      <c r="E63" s="16" t="s">
        <v>165</v>
      </c>
      <c r="F63" s="16" t="s">
        <v>166</v>
      </c>
      <c r="G63" s="32" t="s">
        <v>152</v>
      </c>
      <c r="H63" s="30"/>
      <c r="I63" s="30">
        <v>1863</v>
      </c>
      <c r="J63" s="30">
        <v>1290</v>
      </c>
      <c r="K63" s="30">
        <v>2713</v>
      </c>
      <c r="L63" s="30" t="s">
        <v>29</v>
      </c>
      <c r="M63" s="30"/>
      <c r="N63" s="30"/>
      <c r="O63" s="16" t="s">
        <v>167</v>
      </c>
      <c r="P63" s="17"/>
    </row>
    <row r="64" spans="1:16" s="18" customFormat="1" ht="43.5">
      <c r="A64" s="67" t="s">
        <v>94</v>
      </c>
      <c r="B64" s="16" t="s">
        <v>95</v>
      </c>
      <c r="C64" s="16" t="s">
        <v>148</v>
      </c>
      <c r="D64" s="16" t="s">
        <v>164</v>
      </c>
      <c r="E64" s="16" t="s">
        <v>168</v>
      </c>
      <c r="F64" s="16" t="s">
        <v>169</v>
      </c>
      <c r="G64" s="32" t="s">
        <v>90</v>
      </c>
      <c r="H64" s="30">
        <v>1718</v>
      </c>
      <c r="I64" s="30">
        <v>1707</v>
      </c>
      <c r="J64" s="30">
        <v>772</v>
      </c>
      <c r="K64" s="30">
        <v>1647</v>
      </c>
      <c r="L64" s="30">
        <v>1851</v>
      </c>
      <c r="M64" s="30">
        <v>2003</v>
      </c>
      <c r="N64" s="30"/>
      <c r="O64" s="16" t="s">
        <v>170</v>
      </c>
      <c r="P64" s="17"/>
    </row>
    <row r="65" spans="1:16" s="18" customFormat="1" ht="43.5">
      <c r="A65" s="67" t="s">
        <v>94</v>
      </c>
      <c r="B65" s="16" t="s">
        <v>95</v>
      </c>
      <c r="C65" s="16" t="s">
        <v>148</v>
      </c>
      <c r="D65" s="16" t="s">
        <v>164</v>
      </c>
      <c r="E65" s="16" t="s">
        <v>171</v>
      </c>
      <c r="F65" s="16" t="s">
        <v>172</v>
      </c>
      <c r="G65" s="32" t="s">
        <v>90</v>
      </c>
      <c r="H65" s="30">
        <v>1718</v>
      </c>
      <c r="I65" s="30">
        <v>1707</v>
      </c>
      <c r="J65" s="30">
        <v>767</v>
      </c>
      <c r="K65" s="30">
        <v>1637</v>
      </c>
      <c r="L65" s="30">
        <v>1838</v>
      </c>
      <c r="M65" s="30">
        <v>2114</v>
      </c>
      <c r="N65" s="30"/>
      <c r="O65" s="16" t="s">
        <v>170</v>
      </c>
      <c r="P65" s="17"/>
    </row>
    <row r="66" spans="1:16" s="18" customFormat="1" ht="65.25">
      <c r="A66" s="67" t="s">
        <v>94</v>
      </c>
      <c r="B66" s="16" t="s">
        <v>95</v>
      </c>
      <c r="C66" s="16" t="s">
        <v>148</v>
      </c>
      <c r="D66" s="16" t="s">
        <v>173</v>
      </c>
      <c r="E66" s="16" t="s">
        <v>174</v>
      </c>
      <c r="F66" s="16" t="s">
        <v>175</v>
      </c>
      <c r="G66" s="32" t="s">
        <v>90</v>
      </c>
      <c r="H66" s="30">
        <v>250</v>
      </c>
      <c r="I66" s="30">
        <v>300</v>
      </c>
      <c r="J66" s="30">
        <v>300</v>
      </c>
      <c r="K66" s="30">
        <v>300</v>
      </c>
      <c r="L66" s="30" t="s">
        <v>29</v>
      </c>
      <c r="M66" s="30"/>
      <c r="N66" s="30"/>
      <c r="O66" s="16" t="s">
        <v>176</v>
      </c>
      <c r="P66" s="17"/>
    </row>
    <row r="67" spans="1:16" s="18" customFormat="1" ht="43.5">
      <c r="A67" s="67" t="s">
        <v>94</v>
      </c>
      <c r="B67" s="16" t="s">
        <v>95</v>
      </c>
      <c r="C67" s="16" t="s">
        <v>148</v>
      </c>
      <c r="D67" s="16" t="s">
        <v>173</v>
      </c>
      <c r="E67" s="16" t="s">
        <v>177</v>
      </c>
      <c r="F67" s="16" t="s">
        <v>178</v>
      </c>
      <c r="G67" s="32" t="s">
        <v>127</v>
      </c>
      <c r="H67" s="44" t="s">
        <v>179</v>
      </c>
      <c r="I67" s="44" t="s">
        <v>180</v>
      </c>
      <c r="J67" s="44" t="s">
        <v>181</v>
      </c>
      <c r="K67" s="44" t="s">
        <v>182</v>
      </c>
      <c r="L67" s="44" t="s">
        <v>183</v>
      </c>
      <c r="M67" s="44"/>
      <c r="N67" s="30"/>
      <c r="O67" s="16" t="s">
        <v>153</v>
      </c>
      <c r="P67" s="17"/>
    </row>
    <row r="68" spans="1:16" s="18" customFormat="1" ht="43.5">
      <c r="A68" s="67" t="s">
        <v>94</v>
      </c>
      <c r="B68" s="16" t="s">
        <v>95</v>
      </c>
      <c r="C68" s="16" t="s">
        <v>148</v>
      </c>
      <c r="D68" s="16" t="s">
        <v>184</v>
      </c>
      <c r="E68" s="16" t="s">
        <v>185</v>
      </c>
      <c r="F68" s="16" t="s">
        <v>186</v>
      </c>
      <c r="G68" s="32" t="s">
        <v>90</v>
      </c>
      <c r="H68" s="30">
        <v>216419</v>
      </c>
      <c r="I68" s="30">
        <v>6650</v>
      </c>
      <c r="J68" s="30">
        <v>48810</v>
      </c>
      <c r="K68" s="30">
        <v>48132</v>
      </c>
      <c r="L68" s="30">
        <v>6564</v>
      </c>
      <c r="M68" s="30">
        <v>18095</v>
      </c>
      <c r="N68" s="30"/>
      <c r="O68" s="16" t="s">
        <v>18</v>
      </c>
      <c r="P68" s="17"/>
    </row>
    <row r="69" spans="1:16" s="18" customFormat="1" ht="43.5">
      <c r="A69" s="67" t="s">
        <v>94</v>
      </c>
      <c r="B69" s="16" t="s">
        <v>95</v>
      </c>
      <c r="C69" s="16" t="s">
        <v>148</v>
      </c>
      <c r="D69" s="16" t="s">
        <v>184</v>
      </c>
      <c r="E69" s="16" t="s">
        <v>185</v>
      </c>
      <c r="F69" s="16" t="s">
        <v>187</v>
      </c>
      <c r="G69" s="32" t="s">
        <v>90</v>
      </c>
      <c r="H69" s="30">
        <v>201040</v>
      </c>
      <c r="I69" s="30">
        <v>41575</v>
      </c>
      <c r="J69" s="30">
        <v>2068</v>
      </c>
      <c r="K69" s="30">
        <v>29032</v>
      </c>
      <c r="L69" s="30">
        <v>4850</v>
      </c>
      <c r="M69" s="30">
        <v>1256</v>
      </c>
      <c r="N69" s="30"/>
      <c r="O69" s="16" t="s">
        <v>18</v>
      </c>
      <c r="P69" s="17"/>
    </row>
    <row r="70" spans="1:16" s="18" customFormat="1" ht="43.5">
      <c r="A70" s="67" t="s">
        <v>94</v>
      </c>
      <c r="B70" s="16" t="s">
        <v>95</v>
      </c>
      <c r="C70" s="16" t="s">
        <v>188</v>
      </c>
      <c r="D70" s="16" t="s">
        <v>189</v>
      </c>
      <c r="E70" s="16" t="s">
        <v>190</v>
      </c>
      <c r="F70" s="56" t="s">
        <v>191</v>
      </c>
      <c r="G70" s="54"/>
      <c r="H70" s="59" t="s">
        <v>29</v>
      </c>
      <c r="I70" s="59" t="s">
        <v>29</v>
      </c>
      <c r="J70" s="59" t="s">
        <v>29</v>
      </c>
      <c r="K70" s="59" t="s">
        <v>29</v>
      </c>
      <c r="L70" s="59" t="s">
        <v>29</v>
      </c>
      <c r="M70" s="59"/>
      <c r="N70" s="59"/>
      <c r="O70" s="56" t="s">
        <v>192</v>
      </c>
      <c r="P70" s="60"/>
    </row>
    <row r="71" spans="1:16" s="18" customFormat="1" ht="43.5">
      <c r="A71" s="67" t="s">
        <v>94</v>
      </c>
      <c r="B71" s="16" t="s">
        <v>95</v>
      </c>
      <c r="C71" s="16" t="s">
        <v>188</v>
      </c>
      <c r="D71" s="16" t="s">
        <v>189</v>
      </c>
      <c r="E71" s="16" t="s">
        <v>190</v>
      </c>
      <c r="F71" s="56" t="s">
        <v>193</v>
      </c>
      <c r="G71" s="54"/>
      <c r="H71" s="59" t="s">
        <v>29</v>
      </c>
      <c r="I71" s="59" t="s">
        <v>29</v>
      </c>
      <c r="J71" s="59" t="s">
        <v>29</v>
      </c>
      <c r="K71" s="59" t="s">
        <v>29</v>
      </c>
      <c r="L71" s="59" t="s">
        <v>29</v>
      </c>
      <c r="M71" s="59"/>
      <c r="N71" s="59"/>
      <c r="O71" s="56" t="s">
        <v>192</v>
      </c>
      <c r="P71" s="60"/>
    </row>
    <row r="72" spans="1:16" s="18" customFormat="1" ht="43.5">
      <c r="A72" s="67" t="s">
        <v>94</v>
      </c>
      <c r="B72" s="16" t="s">
        <v>95</v>
      </c>
      <c r="C72" s="16" t="s">
        <v>188</v>
      </c>
      <c r="D72" s="16" t="s">
        <v>189</v>
      </c>
      <c r="E72" s="16" t="s">
        <v>194</v>
      </c>
      <c r="F72" s="56" t="s">
        <v>195</v>
      </c>
      <c r="G72" s="54"/>
      <c r="H72" s="59"/>
      <c r="I72" s="59"/>
      <c r="J72" s="59"/>
      <c r="K72" s="59"/>
      <c r="L72" s="59"/>
      <c r="M72" s="59"/>
      <c r="N72" s="59"/>
      <c r="O72" s="56" t="s">
        <v>69</v>
      </c>
      <c r="P72" s="60"/>
    </row>
    <row r="73" spans="1:16" s="18" customFormat="1" ht="43.5">
      <c r="A73" s="67" t="s">
        <v>94</v>
      </c>
      <c r="B73" s="16" t="s">
        <v>95</v>
      </c>
      <c r="C73" s="16" t="s">
        <v>188</v>
      </c>
      <c r="D73" s="16" t="s">
        <v>189</v>
      </c>
      <c r="E73" s="16" t="s">
        <v>196</v>
      </c>
      <c r="F73" s="16" t="s">
        <v>197</v>
      </c>
      <c r="G73" s="32" t="s">
        <v>152</v>
      </c>
      <c r="H73" s="30" t="s">
        <v>29</v>
      </c>
      <c r="I73" s="30" t="s">
        <v>29</v>
      </c>
      <c r="J73" s="30" t="s">
        <v>29</v>
      </c>
      <c r="K73" s="30">
        <v>63</v>
      </c>
      <c r="L73" s="30"/>
      <c r="M73" s="30"/>
      <c r="N73" s="30"/>
      <c r="O73" s="16" t="s">
        <v>192</v>
      </c>
      <c r="P73" s="17"/>
    </row>
    <row r="74" spans="1:16" s="18" customFormat="1" ht="43.5">
      <c r="A74" s="67" t="s">
        <v>94</v>
      </c>
      <c r="B74" s="16" t="s">
        <v>95</v>
      </c>
      <c r="C74" s="16" t="s">
        <v>188</v>
      </c>
      <c r="D74" s="16" t="s">
        <v>198</v>
      </c>
      <c r="E74" s="16" t="s">
        <v>199</v>
      </c>
      <c r="F74" s="16" t="s">
        <v>200</v>
      </c>
      <c r="G74" s="32" t="s">
        <v>152</v>
      </c>
      <c r="H74" s="30">
        <v>7</v>
      </c>
      <c r="I74" s="30">
        <v>7</v>
      </c>
      <c r="J74" s="30">
        <v>7</v>
      </c>
      <c r="K74" s="30">
        <v>7</v>
      </c>
      <c r="L74" s="30">
        <v>8</v>
      </c>
      <c r="M74" s="30">
        <v>8</v>
      </c>
      <c r="N74" s="30"/>
      <c r="O74" s="16" t="s">
        <v>201</v>
      </c>
      <c r="P74" s="17"/>
    </row>
    <row r="75" spans="1:16" s="18" customFormat="1" ht="43.5">
      <c r="A75" s="67" t="s">
        <v>94</v>
      </c>
      <c r="B75" s="16" t="s">
        <v>95</v>
      </c>
      <c r="C75" s="16" t="s">
        <v>188</v>
      </c>
      <c r="D75" s="16" t="s">
        <v>198</v>
      </c>
      <c r="E75" s="16" t="s">
        <v>199</v>
      </c>
      <c r="F75" s="16" t="s">
        <v>532</v>
      </c>
      <c r="G75" s="32" t="s">
        <v>90</v>
      </c>
      <c r="H75" s="30">
        <v>56307</v>
      </c>
      <c r="I75" s="30">
        <v>56457</v>
      </c>
      <c r="J75" s="30">
        <v>56568</v>
      </c>
      <c r="K75" s="30">
        <v>56716</v>
      </c>
      <c r="L75" s="30">
        <v>65259</v>
      </c>
      <c r="M75" s="30">
        <v>65932</v>
      </c>
      <c r="N75" s="30"/>
      <c r="O75" s="16" t="s">
        <v>201</v>
      </c>
      <c r="P75" s="17"/>
    </row>
    <row r="76" spans="1:16" s="18" customFormat="1" ht="43.5">
      <c r="A76" s="67" t="s">
        <v>94</v>
      </c>
      <c r="B76" s="16" t="s">
        <v>95</v>
      </c>
      <c r="C76" s="16" t="s">
        <v>188</v>
      </c>
      <c r="D76" s="16" t="s">
        <v>198</v>
      </c>
      <c r="E76" s="16" t="s">
        <v>202</v>
      </c>
      <c r="F76" s="16" t="s">
        <v>203</v>
      </c>
      <c r="G76" s="32" t="s">
        <v>90</v>
      </c>
      <c r="H76" s="30">
        <v>513</v>
      </c>
      <c r="I76" s="30">
        <v>367</v>
      </c>
      <c r="J76" s="30">
        <v>351</v>
      </c>
      <c r="K76" s="30">
        <v>351</v>
      </c>
      <c r="L76" s="30" t="s">
        <v>29</v>
      </c>
      <c r="M76" s="30">
        <v>165</v>
      </c>
      <c r="N76" s="30"/>
      <c r="O76" s="16" t="s">
        <v>170</v>
      </c>
      <c r="P76" s="17"/>
    </row>
    <row r="77" spans="1:16" s="18" customFormat="1" ht="43.5">
      <c r="A77" s="67" t="s">
        <v>94</v>
      </c>
      <c r="B77" s="16" t="s">
        <v>95</v>
      </c>
      <c r="C77" s="16" t="s">
        <v>188</v>
      </c>
      <c r="D77" s="16" t="s">
        <v>198</v>
      </c>
      <c r="E77" s="16" t="s">
        <v>204</v>
      </c>
      <c r="F77" s="16" t="s">
        <v>205</v>
      </c>
      <c r="G77" s="32" t="s">
        <v>90</v>
      </c>
      <c r="H77" s="30">
        <v>513</v>
      </c>
      <c r="I77" s="30">
        <v>367</v>
      </c>
      <c r="J77" s="30">
        <v>351</v>
      </c>
      <c r="K77" s="30">
        <v>351</v>
      </c>
      <c r="L77" s="30" t="s">
        <v>29</v>
      </c>
      <c r="M77" s="30">
        <v>170</v>
      </c>
      <c r="N77" s="30"/>
      <c r="O77" s="16" t="s">
        <v>170</v>
      </c>
      <c r="P77" s="17"/>
    </row>
    <row r="78" spans="1:16" s="18" customFormat="1" ht="43.5">
      <c r="A78" s="67" t="s">
        <v>94</v>
      </c>
      <c r="B78" s="16" t="s">
        <v>95</v>
      </c>
      <c r="C78" s="16" t="s">
        <v>188</v>
      </c>
      <c r="D78" s="16" t="s">
        <v>206</v>
      </c>
      <c r="E78" s="16" t="s">
        <v>207</v>
      </c>
      <c r="F78" s="56" t="s">
        <v>208</v>
      </c>
      <c r="G78" s="54"/>
      <c r="H78" s="59" t="s">
        <v>29</v>
      </c>
      <c r="I78" s="59" t="s">
        <v>29</v>
      </c>
      <c r="J78" s="59" t="s">
        <v>29</v>
      </c>
      <c r="K78" s="59" t="s">
        <v>29</v>
      </c>
      <c r="L78" s="59" t="s">
        <v>29</v>
      </c>
      <c r="M78" s="59"/>
      <c r="N78" s="59"/>
      <c r="O78" s="56" t="s">
        <v>192</v>
      </c>
      <c r="P78" s="60"/>
    </row>
    <row r="79" spans="1:16" s="18" customFormat="1" ht="43.5">
      <c r="A79" s="67" t="s">
        <v>94</v>
      </c>
      <c r="B79" s="16" t="s">
        <v>95</v>
      </c>
      <c r="C79" s="16" t="s">
        <v>188</v>
      </c>
      <c r="D79" s="16" t="s">
        <v>206</v>
      </c>
      <c r="E79" s="16" t="s">
        <v>207</v>
      </c>
      <c r="F79" s="56" t="s">
        <v>209</v>
      </c>
      <c r="G79" s="54"/>
      <c r="H79" s="59" t="s">
        <v>29</v>
      </c>
      <c r="I79" s="59" t="s">
        <v>29</v>
      </c>
      <c r="J79" s="59" t="s">
        <v>29</v>
      </c>
      <c r="K79" s="59" t="s">
        <v>29</v>
      </c>
      <c r="L79" s="59" t="s">
        <v>29</v>
      </c>
      <c r="M79" s="59"/>
      <c r="N79" s="59"/>
      <c r="O79" s="56" t="s">
        <v>192</v>
      </c>
      <c r="P79" s="60"/>
    </row>
    <row r="80" spans="1:16" s="18" customFormat="1" ht="65.25">
      <c r="A80" s="67" t="s">
        <v>94</v>
      </c>
      <c r="B80" s="16" t="s">
        <v>95</v>
      </c>
      <c r="C80" s="16" t="s">
        <v>188</v>
      </c>
      <c r="D80" s="16" t="s">
        <v>206</v>
      </c>
      <c r="E80" s="16" t="s">
        <v>210</v>
      </c>
      <c r="F80" s="16" t="s">
        <v>211</v>
      </c>
      <c r="G80" s="61"/>
      <c r="H80" s="30">
        <v>9</v>
      </c>
      <c r="I80" s="30">
        <v>7</v>
      </c>
      <c r="J80" s="30">
        <v>5</v>
      </c>
      <c r="K80" s="30">
        <v>13</v>
      </c>
      <c r="L80" s="30" t="s">
        <v>29</v>
      </c>
      <c r="M80" s="30"/>
      <c r="N80" s="30"/>
      <c r="O80" s="16" t="s">
        <v>192</v>
      </c>
      <c r="P80" s="17"/>
    </row>
    <row r="81" spans="1:16" s="18" customFormat="1" ht="43.5">
      <c r="A81" s="67" t="s">
        <v>94</v>
      </c>
      <c r="B81" s="16" t="s">
        <v>95</v>
      </c>
      <c r="C81" s="16" t="s">
        <v>188</v>
      </c>
      <c r="D81" s="16" t="s">
        <v>206</v>
      </c>
      <c r="E81" s="16" t="s">
        <v>212</v>
      </c>
      <c r="F81" s="56" t="s">
        <v>213</v>
      </c>
      <c r="G81" s="54"/>
      <c r="H81" s="59"/>
      <c r="I81" s="59"/>
      <c r="J81" s="59"/>
      <c r="K81" s="59"/>
      <c r="L81" s="59" t="s">
        <v>29</v>
      </c>
      <c r="M81" s="59"/>
      <c r="N81" s="59"/>
      <c r="O81" s="56" t="s">
        <v>69</v>
      </c>
      <c r="P81" s="60"/>
    </row>
    <row r="82" spans="1:16" s="18" customFormat="1" ht="43.5">
      <c r="A82" s="67" t="s">
        <v>94</v>
      </c>
      <c r="B82" s="16" t="s">
        <v>95</v>
      </c>
      <c r="C82" s="16" t="s">
        <v>188</v>
      </c>
      <c r="D82" s="16" t="s">
        <v>214</v>
      </c>
      <c r="E82" s="16" t="s">
        <v>215</v>
      </c>
      <c r="F82" s="56" t="s">
        <v>216</v>
      </c>
      <c r="G82" s="54"/>
      <c r="H82" s="59" t="s">
        <v>29</v>
      </c>
      <c r="I82" s="59" t="s">
        <v>29</v>
      </c>
      <c r="J82" s="59" t="s">
        <v>29</v>
      </c>
      <c r="K82" s="59" t="s">
        <v>29</v>
      </c>
      <c r="L82" s="59" t="s">
        <v>29</v>
      </c>
      <c r="M82" s="59"/>
      <c r="N82" s="59"/>
      <c r="O82" s="56" t="s">
        <v>192</v>
      </c>
      <c r="P82" s="60"/>
    </row>
    <row r="83" spans="1:16" s="18" customFormat="1" ht="43.5">
      <c r="A83" s="67" t="s">
        <v>94</v>
      </c>
      <c r="B83" s="16" t="s">
        <v>95</v>
      </c>
      <c r="C83" s="16" t="s">
        <v>188</v>
      </c>
      <c r="D83" s="16" t="s">
        <v>214</v>
      </c>
      <c r="E83" s="16" t="s">
        <v>215</v>
      </c>
      <c r="F83" s="56" t="s">
        <v>217</v>
      </c>
      <c r="G83" s="54"/>
      <c r="H83" s="59" t="s">
        <v>29</v>
      </c>
      <c r="I83" s="59" t="s">
        <v>29</v>
      </c>
      <c r="J83" s="59" t="s">
        <v>29</v>
      </c>
      <c r="K83" s="59" t="s">
        <v>29</v>
      </c>
      <c r="L83" s="59" t="s">
        <v>29</v>
      </c>
      <c r="M83" s="59"/>
      <c r="N83" s="59"/>
      <c r="O83" s="56" t="s">
        <v>192</v>
      </c>
      <c r="P83" s="60"/>
    </row>
    <row r="84" spans="1:16" s="19" customFormat="1" ht="43.5">
      <c r="A84" s="67" t="s">
        <v>218</v>
      </c>
      <c r="B84" s="16" t="s">
        <v>219</v>
      </c>
      <c r="C84" s="16" t="s">
        <v>220</v>
      </c>
      <c r="D84" s="16" t="s">
        <v>221</v>
      </c>
      <c r="E84" s="16" t="s">
        <v>222</v>
      </c>
      <c r="F84" s="16" t="s">
        <v>223</v>
      </c>
      <c r="G84" s="32" t="s">
        <v>224</v>
      </c>
      <c r="H84" s="30">
        <v>23.052</v>
      </c>
      <c r="I84" s="30">
        <v>28.831</v>
      </c>
      <c r="J84" s="30">
        <v>102.872</v>
      </c>
      <c r="K84" s="30">
        <v>22.637</v>
      </c>
      <c r="L84" s="30">
        <v>39.536000000000001</v>
      </c>
      <c r="M84" s="30">
        <v>14</v>
      </c>
      <c r="N84" s="30"/>
      <c r="O84" s="16" t="s">
        <v>225</v>
      </c>
      <c r="P84" s="17"/>
    </row>
    <row r="85" spans="1:16" s="19" customFormat="1" ht="43.5">
      <c r="A85" s="67" t="s">
        <v>218</v>
      </c>
      <c r="B85" s="16" t="s">
        <v>219</v>
      </c>
      <c r="C85" s="16" t="s">
        <v>220</v>
      </c>
      <c r="D85" s="16" t="s">
        <v>226</v>
      </c>
      <c r="E85" s="16" t="s">
        <v>227</v>
      </c>
      <c r="F85" s="16" t="s">
        <v>228</v>
      </c>
      <c r="G85" s="32" t="s">
        <v>224</v>
      </c>
      <c r="H85" s="30">
        <v>405.505</v>
      </c>
      <c r="I85" s="30">
        <v>405.505</v>
      </c>
      <c r="J85" s="30">
        <v>405.505</v>
      </c>
      <c r="K85" s="30">
        <v>405.505</v>
      </c>
      <c r="L85" s="30">
        <v>406</v>
      </c>
      <c r="M85" s="30">
        <v>406</v>
      </c>
      <c r="N85" s="30"/>
      <c r="O85" s="16" t="s">
        <v>229</v>
      </c>
      <c r="P85" s="17"/>
    </row>
    <row r="86" spans="1:16" s="19" customFormat="1" ht="43.5">
      <c r="A86" s="67" t="s">
        <v>218</v>
      </c>
      <c r="B86" s="16" t="s">
        <v>219</v>
      </c>
      <c r="C86" s="16" t="s">
        <v>220</v>
      </c>
      <c r="D86" s="16" t="s">
        <v>230</v>
      </c>
      <c r="E86" s="16" t="s">
        <v>231</v>
      </c>
      <c r="F86" s="56" t="s">
        <v>232</v>
      </c>
      <c r="G86" s="54"/>
      <c r="H86" s="59"/>
      <c r="I86" s="59"/>
      <c r="J86" s="59"/>
      <c r="K86" s="59"/>
      <c r="L86" s="59"/>
      <c r="M86" s="59"/>
      <c r="N86" s="59"/>
      <c r="O86" s="56" t="s">
        <v>29</v>
      </c>
      <c r="P86" s="60"/>
    </row>
    <row r="87" spans="1:16" s="19" customFormat="1" ht="43.5">
      <c r="A87" s="67" t="s">
        <v>218</v>
      </c>
      <c r="B87" s="16" t="s">
        <v>219</v>
      </c>
      <c r="C87" s="16" t="s">
        <v>220</v>
      </c>
      <c r="D87" s="16" t="s">
        <v>230</v>
      </c>
      <c r="E87" s="16" t="s">
        <v>231</v>
      </c>
      <c r="F87" s="56" t="s">
        <v>233</v>
      </c>
      <c r="G87" s="54"/>
      <c r="H87" s="59"/>
      <c r="I87" s="59"/>
      <c r="J87" s="59"/>
      <c r="K87" s="59"/>
      <c r="L87" s="59"/>
      <c r="M87" s="59"/>
      <c r="N87" s="59"/>
      <c r="O87" s="56" t="s">
        <v>29</v>
      </c>
      <c r="P87" s="60"/>
    </row>
    <row r="88" spans="1:16" s="19" customFormat="1" ht="43.5">
      <c r="A88" s="67" t="s">
        <v>218</v>
      </c>
      <c r="B88" s="16" t="s">
        <v>219</v>
      </c>
      <c r="C88" s="16" t="s">
        <v>220</v>
      </c>
      <c r="D88" s="16" t="s">
        <v>234</v>
      </c>
      <c r="E88" s="16" t="s">
        <v>235</v>
      </c>
      <c r="F88" s="56" t="s">
        <v>236</v>
      </c>
      <c r="G88" s="54"/>
      <c r="H88" s="59"/>
      <c r="I88" s="59"/>
      <c r="J88" s="59"/>
      <c r="K88" s="59"/>
      <c r="L88" s="59"/>
      <c r="M88" s="59"/>
      <c r="N88" s="59"/>
      <c r="O88" s="56" t="s">
        <v>29</v>
      </c>
      <c r="P88" s="60"/>
    </row>
    <row r="89" spans="1:16" s="19" customFormat="1" ht="43.5">
      <c r="A89" s="67" t="s">
        <v>218</v>
      </c>
      <c r="B89" s="16" t="s">
        <v>219</v>
      </c>
      <c r="C89" s="16" t="s">
        <v>220</v>
      </c>
      <c r="D89" s="16" t="s">
        <v>234</v>
      </c>
      <c r="E89" s="16" t="s">
        <v>235</v>
      </c>
      <c r="F89" s="56" t="s">
        <v>237</v>
      </c>
      <c r="G89" s="54"/>
      <c r="H89" s="59"/>
      <c r="I89" s="59"/>
      <c r="J89" s="59"/>
      <c r="K89" s="59"/>
      <c r="L89" s="59"/>
      <c r="M89" s="59"/>
      <c r="N89" s="59"/>
      <c r="O89" s="56" t="s">
        <v>29</v>
      </c>
      <c r="P89" s="60"/>
    </row>
    <row r="90" spans="1:16" s="19" customFormat="1" ht="43.5">
      <c r="A90" s="67" t="s">
        <v>218</v>
      </c>
      <c r="B90" s="16" t="s">
        <v>219</v>
      </c>
      <c r="C90" s="16" t="s">
        <v>238</v>
      </c>
      <c r="D90" s="16" t="s">
        <v>239</v>
      </c>
      <c r="E90" s="16" t="s">
        <v>240</v>
      </c>
      <c r="F90" s="16" t="s">
        <v>241</v>
      </c>
      <c r="G90" s="32" t="s">
        <v>57</v>
      </c>
      <c r="H90" s="30">
        <v>2</v>
      </c>
      <c r="I90" s="30">
        <v>2</v>
      </c>
      <c r="J90" s="30">
        <v>2</v>
      </c>
      <c r="K90" s="30">
        <v>2</v>
      </c>
      <c r="L90" s="30">
        <v>5</v>
      </c>
      <c r="M90" s="30"/>
      <c r="N90" s="30"/>
      <c r="O90" s="16" t="s">
        <v>242</v>
      </c>
      <c r="P90" s="17"/>
    </row>
    <row r="91" spans="1:16" s="19" customFormat="1" ht="43.5">
      <c r="A91" s="67" t="s">
        <v>218</v>
      </c>
      <c r="B91" s="16" t="s">
        <v>219</v>
      </c>
      <c r="C91" s="16" t="s">
        <v>238</v>
      </c>
      <c r="D91" s="16" t="s">
        <v>239</v>
      </c>
      <c r="E91" s="16" t="s">
        <v>240</v>
      </c>
      <c r="F91" s="16" t="s">
        <v>243</v>
      </c>
      <c r="G91" s="32" t="s">
        <v>244</v>
      </c>
      <c r="H91" s="30">
        <v>25</v>
      </c>
      <c r="I91" s="30">
        <v>30</v>
      </c>
      <c r="J91" s="30">
        <v>38</v>
      </c>
      <c r="K91" s="30">
        <v>38</v>
      </c>
      <c r="L91" s="30">
        <v>38</v>
      </c>
      <c r="M91" s="30"/>
      <c r="N91" s="30"/>
      <c r="O91" s="16" t="s">
        <v>242</v>
      </c>
      <c r="P91" s="17"/>
    </row>
    <row r="92" spans="1:16" s="19" customFormat="1" ht="43.5">
      <c r="A92" s="67" t="s">
        <v>218</v>
      </c>
      <c r="B92" s="16" t="s">
        <v>219</v>
      </c>
      <c r="C92" s="16" t="s">
        <v>238</v>
      </c>
      <c r="D92" s="16" t="s">
        <v>245</v>
      </c>
      <c r="E92" s="16" t="s">
        <v>246</v>
      </c>
      <c r="F92" s="16" t="s">
        <v>247</v>
      </c>
      <c r="G92" s="32" t="s">
        <v>519</v>
      </c>
      <c r="H92" s="30">
        <v>7</v>
      </c>
      <c r="I92" s="30">
        <v>7</v>
      </c>
      <c r="J92" s="30">
        <v>7</v>
      </c>
      <c r="K92" s="30">
        <v>7</v>
      </c>
      <c r="L92" s="30">
        <v>7</v>
      </c>
      <c r="M92" s="30">
        <v>7</v>
      </c>
      <c r="N92" s="30"/>
      <c r="O92" s="16" t="s">
        <v>248</v>
      </c>
      <c r="P92" s="17"/>
    </row>
    <row r="93" spans="1:16" s="19" customFormat="1" ht="43.5">
      <c r="A93" s="67" t="s">
        <v>218</v>
      </c>
      <c r="B93" s="16" t="s">
        <v>219</v>
      </c>
      <c r="C93" s="16" t="s">
        <v>238</v>
      </c>
      <c r="D93" s="16" t="s">
        <v>245</v>
      </c>
      <c r="E93" s="16" t="s">
        <v>246</v>
      </c>
      <c r="F93" s="16" t="s">
        <v>249</v>
      </c>
      <c r="G93" s="32" t="s">
        <v>59</v>
      </c>
      <c r="H93" s="30">
        <v>100</v>
      </c>
      <c r="I93" s="30">
        <v>100</v>
      </c>
      <c r="J93" s="30">
        <v>100</v>
      </c>
      <c r="K93" s="30">
        <v>100</v>
      </c>
      <c r="L93" s="30">
        <v>100</v>
      </c>
      <c r="M93" s="30">
        <v>100</v>
      </c>
      <c r="N93" s="30"/>
      <c r="O93" s="16" t="s">
        <v>248</v>
      </c>
      <c r="P93" s="17"/>
    </row>
    <row r="94" spans="1:16" s="19" customFormat="1" ht="43.5">
      <c r="A94" s="67" t="s">
        <v>218</v>
      </c>
      <c r="B94" s="16" t="s">
        <v>219</v>
      </c>
      <c r="C94" s="16" t="s">
        <v>238</v>
      </c>
      <c r="D94" s="16" t="s">
        <v>250</v>
      </c>
      <c r="E94" s="16" t="s">
        <v>251</v>
      </c>
      <c r="F94" s="16" t="s">
        <v>252</v>
      </c>
      <c r="G94" s="32" t="s">
        <v>65</v>
      </c>
      <c r="H94" s="30">
        <v>56</v>
      </c>
      <c r="I94" s="30">
        <v>56</v>
      </c>
      <c r="J94" s="30">
        <v>56</v>
      </c>
      <c r="K94" s="30">
        <v>56</v>
      </c>
      <c r="L94" s="30">
        <v>56</v>
      </c>
      <c r="M94" s="30">
        <v>56</v>
      </c>
      <c r="N94" s="30"/>
      <c r="O94" s="16" t="s">
        <v>253</v>
      </c>
      <c r="P94" s="17"/>
    </row>
    <row r="95" spans="1:16" s="19" customFormat="1" ht="43.5">
      <c r="A95" s="67" t="s">
        <v>218</v>
      </c>
      <c r="B95" s="16" t="s">
        <v>219</v>
      </c>
      <c r="C95" s="16" t="s">
        <v>238</v>
      </c>
      <c r="D95" s="16" t="s">
        <v>250</v>
      </c>
      <c r="E95" s="16" t="s">
        <v>251</v>
      </c>
      <c r="F95" s="16" t="s">
        <v>254</v>
      </c>
      <c r="G95" s="32" t="s">
        <v>255</v>
      </c>
      <c r="H95" s="30">
        <v>100</v>
      </c>
      <c r="I95" s="30">
        <v>100</v>
      </c>
      <c r="J95" s="30">
        <v>100</v>
      </c>
      <c r="K95" s="30">
        <v>100</v>
      </c>
      <c r="L95" s="30">
        <v>100</v>
      </c>
      <c r="M95" s="30">
        <v>100</v>
      </c>
      <c r="N95" s="30"/>
      <c r="O95" s="16" t="s">
        <v>253</v>
      </c>
      <c r="P95" s="17"/>
    </row>
    <row r="96" spans="1:16" s="19" customFormat="1" ht="65.25">
      <c r="A96" s="67" t="s">
        <v>218</v>
      </c>
      <c r="B96" s="16" t="s">
        <v>219</v>
      </c>
      <c r="C96" s="16" t="s">
        <v>238</v>
      </c>
      <c r="D96" s="16" t="s">
        <v>256</v>
      </c>
      <c r="E96" s="16" t="s">
        <v>257</v>
      </c>
      <c r="F96" s="16" t="s">
        <v>258</v>
      </c>
      <c r="G96" s="32" t="s">
        <v>224</v>
      </c>
      <c r="H96" s="30">
        <v>228.18600000000001</v>
      </c>
      <c r="I96" s="30">
        <v>228.18600000000001</v>
      </c>
      <c r="J96" s="30">
        <v>228.18600000000001</v>
      </c>
      <c r="K96" s="30">
        <v>228.18600000000001</v>
      </c>
      <c r="L96" s="30">
        <v>228</v>
      </c>
      <c r="M96" s="30">
        <v>228</v>
      </c>
      <c r="N96" s="30"/>
      <c r="O96" s="16" t="s">
        <v>259</v>
      </c>
      <c r="P96" s="17"/>
    </row>
    <row r="97" spans="1:16" s="19" customFormat="1" ht="65.25">
      <c r="A97" s="67" t="s">
        <v>218</v>
      </c>
      <c r="B97" s="16" t="s">
        <v>219</v>
      </c>
      <c r="C97" s="16" t="s">
        <v>238</v>
      </c>
      <c r="D97" s="16" t="s">
        <v>256</v>
      </c>
      <c r="E97" s="16" t="s">
        <v>257</v>
      </c>
      <c r="F97" s="16" t="s">
        <v>260</v>
      </c>
      <c r="G97" s="32" t="s">
        <v>261</v>
      </c>
      <c r="H97" s="30">
        <v>25</v>
      </c>
      <c r="I97" s="30">
        <v>25</v>
      </c>
      <c r="J97" s="30">
        <v>25</v>
      </c>
      <c r="K97" s="30">
        <v>25</v>
      </c>
      <c r="L97" s="30">
        <v>25</v>
      </c>
      <c r="M97" s="30">
        <v>25</v>
      </c>
      <c r="N97" s="30"/>
      <c r="O97" s="16" t="s">
        <v>262</v>
      </c>
      <c r="P97" s="17"/>
    </row>
    <row r="98" spans="1:16" s="19" customFormat="1" ht="65.25">
      <c r="A98" s="67" t="s">
        <v>218</v>
      </c>
      <c r="B98" s="16" t="s">
        <v>219</v>
      </c>
      <c r="C98" s="16" t="s">
        <v>238</v>
      </c>
      <c r="D98" s="16" t="s">
        <v>256</v>
      </c>
      <c r="E98" s="16" t="s">
        <v>257</v>
      </c>
      <c r="F98" s="56" t="s">
        <v>263</v>
      </c>
      <c r="G98" s="54"/>
      <c r="H98" s="59"/>
      <c r="I98" s="59"/>
      <c r="J98" s="59"/>
      <c r="K98" s="59"/>
      <c r="L98" s="59"/>
      <c r="M98" s="59"/>
      <c r="N98" s="59"/>
      <c r="O98" s="56" t="s">
        <v>29</v>
      </c>
      <c r="P98" s="60"/>
    </row>
    <row r="99" spans="1:16" s="19" customFormat="1" ht="65.25">
      <c r="A99" s="67" t="s">
        <v>218</v>
      </c>
      <c r="B99" s="16" t="s">
        <v>219</v>
      </c>
      <c r="C99" s="16" t="s">
        <v>238</v>
      </c>
      <c r="D99" s="16" t="s">
        <v>256</v>
      </c>
      <c r="E99" s="16" t="s">
        <v>257</v>
      </c>
      <c r="F99" s="56" t="s">
        <v>264</v>
      </c>
      <c r="G99" s="54"/>
      <c r="H99" s="59"/>
      <c r="I99" s="59"/>
      <c r="J99" s="59"/>
      <c r="K99" s="59"/>
      <c r="L99" s="59"/>
      <c r="M99" s="59"/>
      <c r="N99" s="59"/>
      <c r="O99" s="56" t="s">
        <v>265</v>
      </c>
      <c r="P99" s="60"/>
    </row>
    <row r="100" spans="1:16" s="19" customFormat="1" ht="43.5">
      <c r="A100" s="67" t="s">
        <v>218</v>
      </c>
      <c r="B100" s="16" t="s">
        <v>219</v>
      </c>
      <c r="C100" s="16" t="s">
        <v>238</v>
      </c>
      <c r="D100" s="16" t="s">
        <v>266</v>
      </c>
      <c r="E100" s="16" t="s">
        <v>267</v>
      </c>
      <c r="F100" s="56" t="s">
        <v>268</v>
      </c>
      <c r="G100" s="54"/>
      <c r="H100" s="59"/>
      <c r="I100" s="59"/>
      <c r="J100" s="59"/>
      <c r="K100" s="59"/>
      <c r="L100" s="59"/>
      <c r="M100" s="59"/>
      <c r="N100" s="59"/>
      <c r="O100" s="56" t="s">
        <v>37</v>
      </c>
      <c r="P100" s="60"/>
    </row>
    <row r="101" spans="1:16" s="19" customFormat="1" ht="65.25">
      <c r="A101" s="67" t="s">
        <v>218</v>
      </c>
      <c r="B101" s="16" t="s">
        <v>219</v>
      </c>
      <c r="C101" s="16" t="s">
        <v>238</v>
      </c>
      <c r="D101" s="16" t="s">
        <v>266</v>
      </c>
      <c r="E101" s="16" t="s">
        <v>269</v>
      </c>
      <c r="F101" s="56" t="s">
        <v>270</v>
      </c>
      <c r="G101" s="54"/>
      <c r="H101" s="59"/>
      <c r="I101" s="59"/>
      <c r="J101" s="59"/>
      <c r="K101" s="59"/>
      <c r="L101" s="59"/>
      <c r="M101" s="59"/>
      <c r="N101" s="59"/>
      <c r="O101" s="56" t="s">
        <v>20</v>
      </c>
      <c r="P101" s="60"/>
    </row>
    <row r="102" spans="1:16" s="19" customFormat="1" ht="65.25">
      <c r="A102" s="67" t="s">
        <v>218</v>
      </c>
      <c r="B102" s="16" t="s">
        <v>219</v>
      </c>
      <c r="C102" s="16" t="s">
        <v>238</v>
      </c>
      <c r="D102" s="16" t="s">
        <v>266</v>
      </c>
      <c r="E102" s="16" t="s">
        <v>269</v>
      </c>
      <c r="F102" s="56" t="s">
        <v>271</v>
      </c>
      <c r="G102" s="54"/>
      <c r="H102" s="59"/>
      <c r="I102" s="59"/>
      <c r="J102" s="59"/>
      <c r="K102" s="59"/>
      <c r="L102" s="59"/>
      <c r="M102" s="59"/>
      <c r="N102" s="59"/>
      <c r="O102" s="56" t="s">
        <v>20</v>
      </c>
      <c r="P102" s="60"/>
    </row>
    <row r="103" spans="1:16" s="19" customFormat="1" ht="65.25">
      <c r="A103" s="67" t="s">
        <v>218</v>
      </c>
      <c r="B103" s="16" t="s">
        <v>219</v>
      </c>
      <c r="C103" s="16" t="s">
        <v>238</v>
      </c>
      <c r="D103" s="16" t="s">
        <v>266</v>
      </c>
      <c r="E103" s="16" t="s">
        <v>272</v>
      </c>
      <c r="F103" s="56" t="s">
        <v>273</v>
      </c>
      <c r="G103" s="54"/>
      <c r="H103" s="59"/>
      <c r="I103" s="59"/>
      <c r="J103" s="59"/>
      <c r="K103" s="59"/>
      <c r="L103" s="59"/>
      <c r="M103" s="59"/>
      <c r="N103" s="59"/>
      <c r="O103" s="56" t="s">
        <v>20</v>
      </c>
      <c r="P103" s="60"/>
    </row>
    <row r="104" spans="1:16" s="19" customFormat="1" ht="43.5">
      <c r="A104" s="67" t="s">
        <v>218</v>
      </c>
      <c r="B104" s="16" t="s">
        <v>219</v>
      </c>
      <c r="C104" s="16" t="s">
        <v>238</v>
      </c>
      <c r="D104" s="16" t="s">
        <v>274</v>
      </c>
      <c r="E104" s="16" t="s">
        <v>275</v>
      </c>
      <c r="F104" s="56" t="s">
        <v>276</v>
      </c>
      <c r="G104" s="54"/>
      <c r="H104" s="59"/>
      <c r="I104" s="59"/>
      <c r="J104" s="59"/>
      <c r="K104" s="59"/>
      <c r="L104" s="59"/>
      <c r="M104" s="59"/>
      <c r="N104" s="59"/>
      <c r="O104" s="56" t="s">
        <v>20</v>
      </c>
      <c r="P104" s="60"/>
    </row>
    <row r="105" spans="1:16" s="19" customFormat="1" ht="43.5">
      <c r="A105" s="67" t="s">
        <v>218</v>
      </c>
      <c r="B105" s="16" t="s">
        <v>219</v>
      </c>
      <c r="C105" s="16" t="s">
        <v>238</v>
      </c>
      <c r="D105" s="16" t="s">
        <v>274</v>
      </c>
      <c r="E105" s="16" t="s">
        <v>275</v>
      </c>
      <c r="F105" s="56" t="s">
        <v>277</v>
      </c>
      <c r="G105" s="54"/>
      <c r="H105" s="59"/>
      <c r="I105" s="59"/>
      <c r="J105" s="59"/>
      <c r="K105" s="59"/>
      <c r="L105" s="59"/>
      <c r="M105" s="59"/>
      <c r="N105" s="59"/>
      <c r="O105" s="56" t="s">
        <v>20</v>
      </c>
      <c r="P105" s="60"/>
    </row>
    <row r="106" spans="1:16" s="19" customFormat="1" ht="43.5">
      <c r="A106" s="67" t="s">
        <v>218</v>
      </c>
      <c r="B106" s="16" t="s">
        <v>219</v>
      </c>
      <c r="C106" s="16" t="s">
        <v>238</v>
      </c>
      <c r="D106" s="16" t="s">
        <v>274</v>
      </c>
      <c r="E106" s="16" t="s">
        <v>275</v>
      </c>
      <c r="F106" s="16" t="s">
        <v>527</v>
      </c>
      <c r="G106" s="32" t="s">
        <v>57</v>
      </c>
      <c r="H106" s="30">
        <v>4</v>
      </c>
      <c r="I106" s="30">
        <v>4</v>
      </c>
      <c r="J106" s="30">
        <v>4</v>
      </c>
      <c r="K106" s="30">
        <v>4</v>
      </c>
      <c r="L106" s="30">
        <v>4</v>
      </c>
      <c r="M106" s="30">
        <v>4</v>
      </c>
      <c r="N106" s="30"/>
      <c r="O106" s="16" t="s">
        <v>20</v>
      </c>
      <c r="P106" s="17"/>
    </row>
    <row r="107" spans="1:16" s="19" customFormat="1" ht="43.5">
      <c r="A107" s="67" t="s">
        <v>218</v>
      </c>
      <c r="B107" s="16" t="s">
        <v>219</v>
      </c>
      <c r="C107" s="16" t="s">
        <v>238</v>
      </c>
      <c r="D107" s="16" t="s">
        <v>274</v>
      </c>
      <c r="E107" s="16" t="s">
        <v>278</v>
      </c>
      <c r="F107" s="56" t="s">
        <v>279</v>
      </c>
      <c r="G107" s="54"/>
      <c r="H107" s="59"/>
      <c r="I107" s="59"/>
      <c r="J107" s="59"/>
      <c r="K107" s="59"/>
      <c r="L107" s="59"/>
      <c r="M107" s="59"/>
      <c r="N107" s="59"/>
      <c r="O107" s="56" t="s">
        <v>20</v>
      </c>
      <c r="P107" s="60"/>
    </row>
    <row r="108" spans="1:16" s="19" customFormat="1" ht="43.5">
      <c r="A108" s="67" t="s">
        <v>218</v>
      </c>
      <c r="B108" s="16" t="s">
        <v>219</v>
      </c>
      <c r="C108" s="16" t="s">
        <v>238</v>
      </c>
      <c r="D108" s="16" t="s">
        <v>274</v>
      </c>
      <c r="E108" s="16" t="s">
        <v>278</v>
      </c>
      <c r="F108" s="56" t="s">
        <v>280</v>
      </c>
      <c r="G108" s="54"/>
      <c r="H108" s="59"/>
      <c r="I108" s="59"/>
      <c r="J108" s="59"/>
      <c r="K108" s="59"/>
      <c r="L108" s="59"/>
      <c r="M108" s="59"/>
      <c r="N108" s="59"/>
      <c r="O108" s="56" t="s">
        <v>20</v>
      </c>
      <c r="P108" s="60"/>
    </row>
    <row r="109" spans="1:16" s="19" customFormat="1" ht="43.5">
      <c r="A109" s="67" t="s">
        <v>218</v>
      </c>
      <c r="B109" s="16" t="s">
        <v>219</v>
      </c>
      <c r="C109" s="16" t="s">
        <v>281</v>
      </c>
      <c r="D109" s="16" t="s">
        <v>282</v>
      </c>
      <c r="E109" s="16" t="s">
        <v>283</v>
      </c>
      <c r="F109" s="56" t="s">
        <v>284</v>
      </c>
      <c r="G109" s="54"/>
      <c r="H109" s="59"/>
      <c r="I109" s="59"/>
      <c r="J109" s="59"/>
      <c r="K109" s="59"/>
      <c r="L109" s="59"/>
      <c r="M109" s="59"/>
      <c r="N109" s="59"/>
      <c r="O109" s="56" t="s">
        <v>285</v>
      </c>
      <c r="P109" s="60"/>
    </row>
    <row r="110" spans="1:16" s="19" customFormat="1" ht="43.5">
      <c r="A110" s="67" t="s">
        <v>218</v>
      </c>
      <c r="B110" s="16" t="s">
        <v>219</v>
      </c>
      <c r="C110" s="16" t="s">
        <v>281</v>
      </c>
      <c r="D110" s="16" t="s">
        <v>282</v>
      </c>
      <c r="E110" s="16" t="s">
        <v>283</v>
      </c>
      <c r="F110" s="56" t="s">
        <v>286</v>
      </c>
      <c r="G110" s="54"/>
      <c r="H110" s="59"/>
      <c r="I110" s="59"/>
      <c r="J110" s="59"/>
      <c r="K110" s="59"/>
      <c r="L110" s="59"/>
      <c r="M110" s="59"/>
      <c r="N110" s="59"/>
      <c r="O110" s="56" t="s">
        <v>285</v>
      </c>
      <c r="P110" s="60"/>
    </row>
    <row r="111" spans="1:16" s="19" customFormat="1" ht="43.5">
      <c r="A111" s="67" t="s">
        <v>218</v>
      </c>
      <c r="B111" s="16" t="s">
        <v>219</v>
      </c>
      <c r="C111" s="16" t="s">
        <v>281</v>
      </c>
      <c r="D111" s="16" t="s">
        <v>287</v>
      </c>
      <c r="E111" s="16" t="s">
        <v>288</v>
      </c>
      <c r="F111" s="16" t="s">
        <v>289</v>
      </c>
      <c r="G111" s="32" t="s">
        <v>65</v>
      </c>
      <c r="H111" s="30">
        <v>56</v>
      </c>
      <c r="I111" s="30">
        <v>56</v>
      </c>
      <c r="J111" s="30">
        <v>56</v>
      </c>
      <c r="K111" s="30">
        <v>56</v>
      </c>
      <c r="L111" s="30">
        <v>56</v>
      </c>
      <c r="M111" s="30">
        <v>56</v>
      </c>
      <c r="N111" s="30"/>
      <c r="O111" s="16" t="s">
        <v>253</v>
      </c>
      <c r="P111" s="17"/>
    </row>
    <row r="112" spans="1:16" s="19" customFormat="1" ht="43.5">
      <c r="A112" s="67" t="s">
        <v>218</v>
      </c>
      <c r="B112" s="16" t="s">
        <v>219</v>
      </c>
      <c r="C112" s="16" t="s">
        <v>281</v>
      </c>
      <c r="D112" s="16" t="s">
        <v>287</v>
      </c>
      <c r="E112" s="16" t="s">
        <v>288</v>
      </c>
      <c r="F112" s="16" t="s">
        <v>290</v>
      </c>
      <c r="G112" s="32" t="s">
        <v>528</v>
      </c>
      <c r="H112" s="30">
        <v>1</v>
      </c>
      <c r="I112" s="30">
        <v>1</v>
      </c>
      <c r="J112" s="30">
        <v>1</v>
      </c>
      <c r="K112" s="30">
        <v>1</v>
      </c>
      <c r="L112" s="30">
        <v>1</v>
      </c>
      <c r="M112" s="30">
        <v>1</v>
      </c>
      <c r="N112" s="30"/>
      <c r="O112" s="16" t="s">
        <v>253</v>
      </c>
      <c r="P112" s="17"/>
    </row>
    <row r="113" spans="1:16" s="19" customFormat="1" ht="43.5">
      <c r="A113" s="67" t="s">
        <v>218</v>
      </c>
      <c r="B113" s="16" t="s">
        <v>219</v>
      </c>
      <c r="C113" s="16" t="s">
        <v>281</v>
      </c>
      <c r="D113" s="16" t="s">
        <v>287</v>
      </c>
      <c r="E113" s="16" t="s">
        <v>288</v>
      </c>
      <c r="F113" s="16" t="s">
        <v>291</v>
      </c>
      <c r="G113" s="61"/>
      <c r="H113" s="30">
        <v>1222</v>
      </c>
      <c r="I113" s="30">
        <v>1687</v>
      </c>
      <c r="J113" s="30">
        <v>2121</v>
      </c>
      <c r="K113" s="30">
        <v>2794</v>
      </c>
      <c r="L113" s="30">
        <v>2842</v>
      </c>
      <c r="M113" s="30">
        <v>2975</v>
      </c>
      <c r="N113" s="30"/>
      <c r="O113" s="16" t="s">
        <v>253</v>
      </c>
      <c r="P113" s="17"/>
    </row>
    <row r="114" spans="1:16" s="19" customFormat="1" ht="43.5">
      <c r="A114" s="67" t="s">
        <v>218</v>
      </c>
      <c r="B114" s="16" t="s">
        <v>219</v>
      </c>
      <c r="C114" s="16" t="s">
        <v>281</v>
      </c>
      <c r="D114" s="16" t="s">
        <v>292</v>
      </c>
      <c r="E114" s="16" t="s">
        <v>293</v>
      </c>
      <c r="F114" s="56" t="s">
        <v>294</v>
      </c>
      <c r="G114" s="54"/>
      <c r="H114" s="59"/>
      <c r="I114" s="59"/>
      <c r="J114" s="59"/>
      <c r="K114" s="59"/>
      <c r="L114" s="59"/>
      <c r="M114" s="59"/>
      <c r="N114" s="59"/>
      <c r="O114" s="56" t="s">
        <v>141</v>
      </c>
      <c r="P114" s="60"/>
    </row>
    <row r="115" spans="1:16" s="19" customFormat="1" ht="65.25">
      <c r="A115" s="67" t="s">
        <v>218</v>
      </c>
      <c r="B115" s="16" t="s">
        <v>219</v>
      </c>
      <c r="C115" s="16" t="s">
        <v>281</v>
      </c>
      <c r="D115" s="16" t="s">
        <v>292</v>
      </c>
      <c r="E115" s="16" t="s">
        <v>293</v>
      </c>
      <c r="F115" s="56" t="s">
        <v>295</v>
      </c>
      <c r="G115" s="54"/>
      <c r="H115" s="59"/>
      <c r="I115" s="59"/>
      <c r="J115" s="59"/>
      <c r="K115" s="59"/>
      <c r="L115" s="59"/>
      <c r="M115" s="59"/>
      <c r="N115" s="59"/>
      <c r="O115" s="56" t="s">
        <v>141</v>
      </c>
      <c r="P115" s="60"/>
    </row>
    <row r="116" spans="1:16" s="19" customFormat="1" ht="43.5">
      <c r="A116" s="67" t="s">
        <v>218</v>
      </c>
      <c r="B116" s="16" t="s">
        <v>219</v>
      </c>
      <c r="C116" s="16" t="s">
        <v>281</v>
      </c>
      <c r="D116" s="16" t="s">
        <v>292</v>
      </c>
      <c r="E116" s="16" t="s">
        <v>293</v>
      </c>
      <c r="F116" s="56" t="s">
        <v>296</v>
      </c>
      <c r="G116" s="54"/>
      <c r="H116" s="59"/>
      <c r="I116" s="59"/>
      <c r="J116" s="59"/>
      <c r="K116" s="59"/>
      <c r="L116" s="59"/>
      <c r="M116" s="59"/>
      <c r="N116" s="59"/>
      <c r="O116" s="56" t="s">
        <v>141</v>
      </c>
      <c r="P116" s="60"/>
    </row>
    <row r="117" spans="1:16" s="19" customFormat="1" ht="43.5">
      <c r="A117" s="67" t="s">
        <v>218</v>
      </c>
      <c r="B117" s="16" t="s">
        <v>219</v>
      </c>
      <c r="C117" s="16" t="s">
        <v>281</v>
      </c>
      <c r="D117" s="16" t="s">
        <v>292</v>
      </c>
      <c r="E117" s="16" t="s">
        <v>293</v>
      </c>
      <c r="F117" s="56" t="s">
        <v>297</v>
      </c>
      <c r="G117" s="54"/>
      <c r="H117" s="59"/>
      <c r="I117" s="59"/>
      <c r="J117" s="59"/>
      <c r="K117" s="59"/>
      <c r="L117" s="59"/>
      <c r="M117" s="59"/>
      <c r="N117" s="59"/>
      <c r="O117" s="56" t="s">
        <v>141</v>
      </c>
      <c r="P117" s="60"/>
    </row>
    <row r="118" spans="1:16" s="19" customFormat="1" ht="65.25">
      <c r="A118" s="67" t="s">
        <v>218</v>
      </c>
      <c r="B118" s="16" t="s">
        <v>219</v>
      </c>
      <c r="C118" s="16" t="s">
        <v>298</v>
      </c>
      <c r="D118" s="16" t="s">
        <v>299</v>
      </c>
      <c r="E118" s="16" t="s">
        <v>300</v>
      </c>
      <c r="F118" s="56" t="s">
        <v>301</v>
      </c>
      <c r="G118" s="54"/>
      <c r="H118" s="59"/>
      <c r="I118" s="59"/>
      <c r="J118" s="59"/>
      <c r="K118" s="59"/>
      <c r="L118" s="59"/>
      <c r="M118" s="59"/>
      <c r="N118" s="59"/>
      <c r="O118" s="56" t="s">
        <v>302</v>
      </c>
      <c r="P118" s="60"/>
    </row>
    <row r="119" spans="1:16" s="19" customFormat="1" ht="65.25">
      <c r="A119" s="67" t="s">
        <v>218</v>
      </c>
      <c r="B119" s="16" t="s">
        <v>219</v>
      </c>
      <c r="C119" s="16" t="s">
        <v>298</v>
      </c>
      <c r="D119" s="16" t="s">
        <v>299</v>
      </c>
      <c r="E119" s="16" t="s">
        <v>300</v>
      </c>
      <c r="F119" s="56" t="s">
        <v>303</v>
      </c>
      <c r="G119" s="54"/>
      <c r="H119" s="59"/>
      <c r="I119" s="59"/>
      <c r="J119" s="59"/>
      <c r="K119" s="59"/>
      <c r="L119" s="59"/>
      <c r="M119" s="59"/>
      <c r="N119" s="59"/>
      <c r="O119" s="56" t="s">
        <v>302</v>
      </c>
      <c r="P119" s="60"/>
    </row>
    <row r="120" spans="1:16" s="19" customFormat="1" ht="43.5">
      <c r="A120" s="67" t="s">
        <v>218</v>
      </c>
      <c r="B120" s="16" t="s">
        <v>219</v>
      </c>
      <c r="C120" s="16" t="s">
        <v>298</v>
      </c>
      <c r="D120" s="16" t="s">
        <v>304</v>
      </c>
      <c r="E120" s="16" t="s">
        <v>305</v>
      </c>
      <c r="F120" s="56" t="s">
        <v>306</v>
      </c>
      <c r="G120" s="54"/>
      <c r="H120" s="59"/>
      <c r="I120" s="59"/>
      <c r="J120" s="59"/>
      <c r="K120" s="59"/>
      <c r="L120" s="59"/>
      <c r="M120" s="59"/>
      <c r="N120" s="59"/>
      <c r="O120" s="56" t="s">
        <v>29</v>
      </c>
      <c r="P120" s="60"/>
    </row>
    <row r="121" spans="1:16" s="19" customFormat="1" ht="43.5">
      <c r="A121" s="67" t="s">
        <v>218</v>
      </c>
      <c r="B121" s="16" t="s">
        <v>219</v>
      </c>
      <c r="C121" s="16" t="s">
        <v>298</v>
      </c>
      <c r="D121" s="16" t="s">
        <v>304</v>
      </c>
      <c r="E121" s="16" t="s">
        <v>307</v>
      </c>
      <c r="F121" s="56" t="s">
        <v>308</v>
      </c>
      <c r="G121" s="54"/>
      <c r="H121" s="59"/>
      <c r="I121" s="59"/>
      <c r="J121" s="59"/>
      <c r="K121" s="59"/>
      <c r="L121" s="59"/>
      <c r="M121" s="59"/>
      <c r="N121" s="59"/>
      <c r="O121" s="56" t="s">
        <v>309</v>
      </c>
      <c r="P121" s="60"/>
    </row>
    <row r="122" spans="1:16" s="19" customFormat="1" ht="43.5">
      <c r="A122" s="67" t="s">
        <v>218</v>
      </c>
      <c r="B122" s="16" t="s">
        <v>219</v>
      </c>
      <c r="C122" s="16" t="s">
        <v>298</v>
      </c>
      <c r="D122" s="16" t="s">
        <v>304</v>
      </c>
      <c r="E122" s="16" t="s">
        <v>307</v>
      </c>
      <c r="F122" s="56" t="s">
        <v>310</v>
      </c>
      <c r="G122" s="54"/>
      <c r="H122" s="59"/>
      <c r="I122" s="59"/>
      <c r="J122" s="59"/>
      <c r="K122" s="59"/>
      <c r="L122" s="59"/>
      <c r="M122" s="59"/>
      <c r="N122" s="59"/>
      <c r="O122" s="56" t="s">
        <v>309</v>
      </c>
      <c r="P122" s="60"/>
    </row>
    <row r="123" spans="1:16" s="19" customFormat="1" ht="43.5">
      <c r="A123" s="67" t="s">
        <v>218</v>
      </c>
      <c r="B123" s="16" t="s">
        <v>219</v>
      </c>
      <c r="C123" s="16" t="s">
        <v>298</v>
      </c>
      <c r="D123" s="16" t="s">
        <v>311</v>
      </c>
      <c r="E123" s="16" t="s">
        <v>312</v>
      </c>
      <c r="F123" s="16" t="s">
        <v>313</v>
      </c>
      <c r="G123" s="32" t="s">
        <v>529</v>
      </c>
      <c r="H123" s="30">
        <v>2</v>
      </c>
      <c r="I123" s="30">
        <v>2</v>
      </c>
      <c r="J123" s="30">
        <v>3</v>
      </c>
      <c r="K123" s="30">
        <v>3</v>
      </c>
      <c r="L123" s="30">
        <v>3</v>
      </c>
      <c r="M123" s="30"/>
      <c r="N123" s="30"/>
      <c r="O123" s="16" t="s">
        <v>314</v>
      </c>
      <c r="P123" s="17"/>
    </row>
    <row r="124" spans="1:16" s="19" customFormat="1" ht="43.5">
      <c r="A124" s="67" t="s">
        <v>218</v>
      </c>
      <c r="B124" s="16" t="s">
        <v>219</v>
      </c>
      <c r="C124" s="16" t="s">
        <v>298</v>
      </c>
      <c r="D124" s="16" t="s">
        <v>311</v>
      </c>
      <c r="E124" s="16" t="s">
        <v>312</v>
      </c>
      <c r="F124" s="16" t="s">
        <v>315</v>
      </c>
      <c r="G124" s="32" t="s">
        <v>90</v>
      </c>
      <c r="H124" s="30">
        <v>105</v>
      </c>
      <c r="I124" s="30">
        <v>105</v>
      </c>
      <c r="J124" s="30">
        <v>165</v>
      </c>
      <c r="K124" s="30">
        <v>228</v>
      </c>
      <c r="L124" s="30">
        <v>273</v>
      </c>
      <c r="M124" s="30"/>
      <c r="N124" s="30"/>
      <c r="O124" s="16" t="s">
        <v>314</v>
      </c>
      <c r="P124" s="17"/>
    </row>
    <row r="125" spans="1:16" s="19" customFormat="1" ht="43.5">
      <c r="A125" s="67" t="s">
        <v>218</v>
      </c>
      <c r="B125" s="16" t="s">
        <v>219</v>
      </c>
      <c r="C125" s="16" t="s">
        <v>298</v>
      </c>
      <c r="D125" s="16" t="s">
        <v>316</v>
      </c>
      <c r="E125" s="16" t="s">
        <v>317</v>
      </c>
      <c r="F125" s="56" t="s">
        <v>318</v>
      </c>
      <c r="G125" s="54"/>
      <c r="H125" s="59"/>
      <c r="I125" s="59"/>
      <c r="J125" s="59"/>
      <c r="K125" s="59"/>
      <c r="L125" s="59"/>
      <c r="M125" s="59"/>
      <c r="N125" s="59"/>
      <c r="O125" s="56" t="s">
        <v>302</v>
      </c>
      <c r="P125" s="60"/>
    </row>
    <row r="126" spans="1:16" s="19" customFormat="1" ht="43.5">
      <c r="A126" s="67" t="s">
        <v>218</v>
      </c>
      <c r="B126" s="16" t="s">
        <v>219</v>
      </c>
      <c r="C126" s="16" t="s">
        <v>298</v>
      </c>
      <c r="D126" s="16" t="s">
        <v>316</v>
      </c>
      <c r="E126" s="16" t="s">
        <v>317</v>
      </c>
      <c r="F126" s="56" t="s">
        <v>319</v>
      </c>
      <c r="G126" s="54"/>
      <c r="H126" s="59"/>
      <c r="I126" s="59"/>
      <c r="J126" s="59"/>
      <c r="K126" s="59"/>
      <c r="L126" s="59"/>
      <c r="M126" s="59"/>
      <c r="N126" s="59"/>
      <c r="O126" s="56" t="s">
        <v>302</v>
      </c>
      <c r="P126" s="60"/>
    </row>
    <row r="127" spans="1:16" s="19" customFormat="1" ht="65.25">
      <c r="A127" s="67" t="s">
        <v>218</v>
      </c>
      <c r="B127" s="16" t="s">
        <v>219</v>
      </c>
      <c r="C127" s="16" t="s">
        <v>298</v>
      </c>
      <c r="D127" s="16" t="s">
        <v>320</v>
      </c>
      <c r="E127" s="16" t="s">
        <v>321</v>
      </c>
      <c r="F127" s="16" t="s">
        <v>322</v>
      </c>
      <c r="G127" s="32" t="s">
        <v>90</v>
      </c>
      <c r="H127" s="30">
        <v>985</v>
      </c>
      <c r="I127" s="30">
        <v>2051</v>
      </c>
      <c r="J127" s="30">
        <v>1031</v>
      </c>
      <c r="K127" s="30">
        <v>1424</v>
      </c>
      <c r="L127" s="30">
        <v>2535</v>
      </c>
      <c r="M127" s="30"/>
      <c r="N127" s="30"/>
      <c r="O127" s="16" t="s">
        <v>323</v>
      </c>
      <c r="P127" s="17"/>
    </row>
    <row r="128" spans="1:16" s="19" customFormat="1" ht="43.5">
      <c r="A128" s="67" t="s">
        <v>218</v>
      </c>
      <c r="B128" s="16" t="s">
        <v>219</v>
      </c>
      <c r="C128" s="16" t="s">
        <v>324</v>
      </c>
      <c r="D128" s="16" t="s">
        <v>325</v>
      </c>
      <c r="E128" s="16" t="s">
        <v>326</v>
      </c>
      <c r="F128" s="56" t="s">
        <v>327</v>
      </c>
      <c r="G128" s="54"/>
      <c r="H128" s="59"/>
      <c r="I128" s="59"/>
      <c r="J128" s="59"/>
      <c r="K128" s="59"/>
      <c r="L128" s="59"/>
      <c r="M128" s="59"/>
      <c r="N128" s="59"/>
      <c r="O128" s="56" t="s">
        <v>328</v>
      </c>
      <c r="P128" s="60"/>
    </row>
    <row r="129" spans="1:16" s="19" customFormat="1" ht="43.5">
      <c r="A129" s="67" t="s">
        <v>218</v>
      </c>
      <c r="B129" s="16" t="s">
        <v>219</v>
      </c>
      <c r="C129" s="16" t="s">
        <v>324</v>
      </c>
      <c r="D129" s="16" t="s">
        <v>329</v>
      </c>
      <c r="E129" s="16" t="s">
        <v>330</v>
      </c>
      <c r="F129" s="56" t="s">
        <v>331</v>
      </c>
      <c r="G129" s="54"/>
      <c r="H129" s="59"/>
      <c r="I129" s="59"/>
      <c r="J129" s="59"/>
      <c r="K129" s="59"/>
      <c r="L129" s="59"/>
      <c r="M129" s="59"/>
      <c r="N129" s="59"/>
      <c r="O129" s="56" t="s">
        <v>302</v>
      </c>
      <c r="P129" s="60"/>
    </row>
    <row r="130" spans="1:16" s="19" customFormat="1" ht="43.5">
      <c r="A130" s="67" t="s">
        <v>218</v>
      </c>
      <c r="B130" s="16" t="s">
        <v>219</v>
      </c>
      <c r="C130" s="16" t="s">
        <v>324</v>
      </c>
      <c r="D130" s="16" t="s">
        <v>329</v>
      </c>
      <c r="E130" s="16" t="s">
        <v>330</v>
      </c>
      <c r="F130" s="56" t="s">
        <v>332</v>
      </c>
      <c r="G130" s="54"/>
      <c r="H130" s="59"/>
      <c r="I130" s="59"/>
      <c r="J130" s="59"/>
      <c r="K130" s="59"/>
      <c r="L130" s="59"/>
      <c r="M130" s="59"/>
      <c r="N130" s="59"/>
      <c r="O130" s="56" t="s">
        <v>302</v>
      </c>
      <c r="P130" s="60"/>
    </row>
    <row r="131" spans="1:16" s="19" customFormat="1" ht="43.5">
      <c r="A131" s="67" t="s">
        <v>218</v>
      </c>
      <c r="B131" s="16" t="s">
        <v>219</v>
      </c>
      <c r="C131" s="16" t="s">
        <v>324</v>
      </c>
      <c r="D131" s="16" t="s">
        <v>333</v>
      </c>
      <c r="E131" s="16" t="s">
        <v>334</v>
      </c>
      <c r="F131" s="56" t="s">
        <v>335</v>
      </c>
      <c r="G131" s="54"/>
      <c r="H131" s="59"/>
      <c r="I131" s="59"/>
      <c r="J131" s="59"/>
      <c r="K131" s="59"/>
      <c r="L131" s="59"/>
      <c r="M131" s="59"/>
      <c r="N131" s="59"/>
      <c r="O131" s="56" t="s">
        <v>302</v>
      </c>
      <c r="P131" s="60"/>
    </row>
    <row r="132" spans="1:16" s="19" customFormat="1" ht="43.5">
      <c r="A132" s="67" t="s">
        <v>218</v>
      </c>
      <c r="B132" s="16" t="s">
        <v>219</v>
      </c>
      <c r="C132" s="16" t="s">
        <v>324</v>
      </c>
      <c r="D132" s="16" t="s">
        <v>333</v>
      </c>
      <c r="E132" s="16" t="s">
        <v>334</v>
      </c>
      <c r="F132" s="56" t="s">
        <v>336</v>
      </c>
      <c r="G132" s="54"/>
      <c r="H132" s="59"/>
      <c r="I132" s="59"/>
      <c r="J132" s="59"/>
      <c r="K132" s="59"/>
      <c r="L132" s="59"/>
      <c r="M132" s="59"/>
      <c r="N132" s="59"/>
      <c r="O132" s="56" t="s">
        <v>302</v>
      </c>
      <c r="P132" s="60"/>
    </row>
    <row r="133" spans="1:16" s="19" customFormat="1" ht="43.5">
      <c r="A133" s="67" t="s">
        <v>218</v>
      </c>
      <c r="B133" s="16" t="s">
        <v>219</v>
      </c>
      <c r="C133" s="16" t="s">
        <v>324</v>
      </c>
      <c r="D133" s="16" t="s">
        <v>337</v>
      </c>
      <c r="E133" s="16" t="s">
        <v>338</v>
      </c>
      <c r="F133" s="56" t="s">
        <v>339</v>
      </c>
      <c r="G133" s="54"/>
      <c r="H133" s="59"/>
      <c r="I133" s="59"/>
      <c r="J133" s="59"/>
      <c r="K133" s="59"/>
      <c r="L133" s="59"/>
      <c r="M133" s="59"/>
      <c r="N133" s="59"/>
      <c r="O133" s="56" t="s">
        <v>340</v>
      </c>
      <c r="P133" s="60"/>
    </row>
    <row r="134" spans="1:16" s="19" customFormat="1" ht="43.5">
      <c r="A134" s="67" t="s">
        <v>218</v>
      </c>
      <c r="B134" s="16" t="s">
        <v>219</v>
      </c>
      <c r="C134" s="16" t="s">
        <v>324</v>
      </c>
      <c r="D134" s="16" t="s">
        <v>337</v>
      </c>
      <c r="E134" s="16" t="s">
        <v>338</v>
      </c>
      <c r="F134" s="56" t="s">
        <v>530</v>
      </c>
      <c r="G134" s="54"/>
      <c r="H134" s="59"/>
      <c r="I134" s="59"/>
      <c r="J134" s="59"/>
      <c r="K134" s="59"/>
      <c r="L134" s="59"/>
      <c r="M134" s="59"/>
      <c r="N134" s="59"/>
      <c r="O134" s="56" t="s">
        <v>340</v>
      </c>
      <c r="P134" s="60"/>
    </row>
    <row r="135" spans="1:16" s="19" customFormat="1" ht="65.25">
      <c r="A135" s="67" t="s">
        <v>218</v>
      </c>
      <c r="B135" s="16" t="s">
        <v>219</v>
      </c>
      <c r="C135" s="16" t="s">
        <v>324</v>
      </c>
      <c r="D135" s="16" t="s">
        <v>341</v>
      </c>
      <c r="E135" s="16" t="s">
        <v>342</v>
      </c>
      <c r="F135" s="56" t="s">
        <v>343</v>
      </c>
      <c r="G135" s="54"/>
      <c r="H135" s="59"/>
      <c r="I135" s="59"/>
      <c r="J135" s="59"/>
      <c r="K135" s="59"/>
      <c r="L135" s="59"/>
      <c r="M135" s="59"/>
      <c r="N135" s="59"/>
      <c r="O135" s="56" t="s">
        <v>314</v>
      </c>
      <c r="P135" s="60"/>
    </row>
    <row r="136" spans="1:16" s="19" customFormat="1" ht="43.5">
      <c r="A136" s="67" t="s">
        <v>218</v>
      </c>
      <c r="B136" s="16" t="s">
        <v>219</v>
      </c>
      <c r="C136" s="16" t="s">
        <v>324</v>
      </c>
      <c r="D136" s="16" t="s">
        <v>344</v>
      </c>
      <c r="E136" s="16" t="s">
        <v>345</v>
      </c>
      <c r="F136" s="56" t="s">
        <v>346</v>
      </c>
      <c r="G136" s="54"/>
      <c r="H136" s="59"/>
      <c r="I136" s="59"/>
      <c r="J136" s="59"/>
      <c r="K136" s="59"/>
      <c r="L136" s="59"/>
      <c r="M136" s="59"/>
      <c r="N136" s="59"/>
      <c r="O136" s="56" t="s">
        <v>314</v>
      </c>
      <c r="P136" s="60"/>
    </row>
    <row r="137" spans="1:16" s="19" customFormat="1" ht="43.5">
      <c r="A137" s="67" t="s">
        <v>218</v>
      </c>
      <c r="B137" s="16" t="s">
        <v>219</v>
      </c>
      <c r="C137" s="16" t="s">
        <v>324</v>
      </c>
      <c r="D137" s="16" t="s">
        <v>344</v>
      </c>
      <c r="E137" s="16" t="s">
        <v>345</v>
      </c>
      <c r="F137" s="56" t="s">
        <v>347</v>
      </c>
      <c r="G137" s="54"/>
      <c r="H137" s="59"/>
      <c r="I137" s="59"/>
      <c r="J137" s="59"/>
      <c r="K137" s="59"/>
      <c r="L137" s="59"/>
      <c r="M137" s="59"/>
      <c r="N137" s="59"/>
      <c r="O137" s="56" t="s">
        <v>314</v>
      </c>
      <c r="P137" s="60"/>
    </row>
    <row r="138" spans="1:16" s="19" customFormat="1" ht="65.25">
      <c r="A138" s="67" t="s">
        <v>218</v>
      </c>
      <c r="B138" s="16" t="s">
        <v>219</v>
      </c>
      <c r="C138" s="16" t="s">
        <v>324</v>
      </c>
      <c r="D138" s="16" t="s">
        <v>348</v>
      </c>
      <c r="E138" s="16" t="s">
        <v>349</v>
      </c>
      <c r="F138" s="16" t="s">
        <v>350</v>
      </c>
      <c r="G138" s="32" t="s">
        <v>531</v>
      </c>
      <c r="H138" s="30">
        <v>24</v>
      </c>
      <c r="I138" s="30">
        <v>24</v>
      </c>
      <c r="J138" s="30">
        <v>24</v>
      </c>
      <c r="K138" s="30">
        <v>24</v>
      </c>
      <c r="L138" s="30">
        <v>24</v>
      </c>
      <c r="M138" s="30">
        <v>24</v>
      </c>
      <c r="N138" s="30"/>
      <c r="O138" s="16" t="s">
        <v>259</v>
      </c>
      <c r="P138" s="17"/>
    </row>
    <row r="139" spans="1:16" s="19" customFormat="1" ht="65.25">
      <c r="A139" s="67" t="s">
        <v>218</v>
      </c>
      <c r="B139" s="16" t="s">
        <v>219</v>
      </c>
      <c r="C139" s="16" t="s">
        <v>351</v>
      </c>
      <c r="D139" s="16" t="s">
        <v>352</v>
      </c>
      <c r="E139" s="16" t="s">
        <v>353</v>
      </c>
      <c r="F139" s="56" t="s">
        <v>354</v>
      </c>
      <c r="G139" s="54"/>
      <c r="H139" s="59"/>
      <c r="I139" s="59"/>
      <c r="J139" s="59"/>
      <c r="K139" s="59"/>
      <c r="L139" s="59"/>
      <c r="M139" s="59"/>
      <c r="N139" s="59"/>
      <c r="O139" s="56" t="s">
        <v>302</v>
      </c>
      <c r="P139" s="60"/>
    </row>
    <row r="140" spans="1:16" s="19" customFormat="1" ht="43.5">
      <c r="A140" s="67" t="s">
        <v>218</v>
      </c>
      <c r="B140" s="16" t="s">
        <v>219</v>
      </c>
      <c r="C140" s="16" t="s">
        <v>351</v>
      </c>
      <c r="D140" s="16" t="s">
        <v>352</v>
      </c>
      <c r="E140" s="16" t="s">
        <v>355</v>
      </c>
      <c r="F140" s="56" t="s">
        <v>356</v>
      </c>
      <c r="G140" s="54"/>
      <c r="H140" s="59" t="s">
        <v>29</v>
      </c>
      <c r="I140" s="59" t="s">
        <v>29</v>
      </c>
      <c r="J140" s="59" t="s">
        <v>29</v>
      </c>
      <c r="K140" s="59" t="s">
        <v>29</v>
      </c>
      <c r="L140" s="59" t="s">
        <v>29</v>
      </c>
      <c r="M140" s="59" t="s">
        <v>29</v>
      </c>
      <c r="N140" s="59"/>
      <c r="O140" s="56" t="s">
        <v>340</v>
      </c>
      <c r="P140" s="60"/>
    </row>
    <row r="141" spans="1:16" s="19" customFormat="1" ht="43.5">
      <c r="A141" s="67" t="s">
        <v>218</v>
      </c>
      <c r="B141" s="16" t="s">
        <v>219</v>
      </c>
      <c r="C141" s="16" t="s">
        <v>351</v>
      </c>
      <c r="D141" s="16" t="s">
        <v>352</v>
      </c>
      <c r="E141" s="16" t="s">
        <v>355</v>
      </c>
      <c r="F141" s="16" t="s">
        <v>357</v>
      </c>
      <c r="G141" s="32" t="s">
        <v>358</v>
      </c>
      <c r="H141" s="30">
        <v>1846.586</v>
      </c>
      <c r="I141" s="30">
        <v>2364.837</v>
      </c>
      <c r="J141" s="30">
        <v>2605.6529999999998</v>
      </c>
      <c r="K141" s="30">
        <v>3651.5810000000001</v>
      </c>
      <c r="L141" s="30">
        <v>9308</v>
      </c>
      <c r="M141" s="30">
        <v>6940</v>
      </c>
      <c r="N141" s="30"/>
      <c r="O141" s="16" t="s">
        <v>340</v>
      </c>
      <c r="P141" s="17"/>
    </row>
    <row r="142" spans="1:16" s="19" customFormat="1" ht="43.5">
      <c r="A142" s="67" t="s">
        <v>218</v>
      </c>
      <c r="B142" s="16" t="s">
        <v>219</v>
      </c>
      <c r="C142" s="16" t="s">
        <v>351</v>
      </c>
      <c r="D142" s="16" t="s">
        <v>352</v>
      </c>
      <c r="E142" s="16" t="s">
        <v>355</v>
      </c>
      <c r="F142" s="16" t="s">
        <v>359</v>
      </c>
      <c r="G142" s="32" t="s">
        <v>28</v>
      </c>
      <c r="H142" s="30">
        <v>146265840</v>
      </c>
      <c r="I142" s="30">
        <v>123740393</v>
      </c>
      <c r="J142" s="30">
        <v>66364216</v>
      </c>
      <c r="K142" s="30">
        <v>80007201</v>
      </c>
      <c r="L142" s="30">
        <v>88894155</v>
      </c>
      <c r="M142" s="30"/>
      <c r="N142" s="30"/>
      <c r="O142" s="16" t="s">
        <v>302</v>
      </c>
      <c r="P142" s="17"/>
    </row>
    <row r="143" spans="1:16" s="19" customFormat="1" ht="43.5">
      <c r="A143" s="67" t="s">
        <v>218</v>
      </c>
      <c r="B143" s="16" t="s">
        <v>219</v>
      </c>
      <c r="C143" s="16" t="s">
        <v>351</v>
      </c>
      <c r="D143" s="16" t="s">
        <v>360</v>
      </c>
      <c r="E143" s="16" t="s">
        <v>361</v>
      </c>
      <c r="F143" s="56" t="s">
        <v>362</v>
      </c>
      <c r="G143" s="54"/>
      <c r="H143" s="59"/>
      <c r="I143" s="59"/>
      <c r="J143" s="59"/>
      <c r="K143" s="59"/>
      <c r="L143" s="59"/>
      <c r="M143" s="59"/>
      <c r="N143" s="59"/>
      <c r="O143" s="56" t="s">
        <v>314</v>
      </c>
      <c r="P143" s="60"/>
    </row>
    <row r="144" spans="1:16" s="19" customFormat="1" ht="43.5">
      <c r="A144" s="67" t="s">
        <v>218</v>
      </c>
      <c r="B144" s="16" t="s">
        <v>219</v>
      </c>
      <c r="C144" s="16" t="s">
        <v>351</v>
      </c>
      <c r="D144" s="16" t="s">
        <v>360</v>
      </c>
      <c r="E144" s="16" t="s">
        <v>361</v>
      </c>
      <c r="F144" s="56" t="s">
        <v>363</v>
      </c>
      <c r="G144" s="54"/>
      <c r="H144" s="59"/>
      <c r="I144" s="59"/>
      <c r="J144" s="59"/>
      <c r="K144" s="59"/>
      <c r="L144" s="59"/>
      <c r="M144" s="59"/>
      <c r="N144" s="59"/>
      <c r="O144" s="56" t="s">
        <v>314</v>
      </c>
      <c r="P144" s="60"/>
    </row>
    <row r="145" spans="1:16" s="19" customFormat="1" ht="43.5">
      <c r="A145" s="67" t="s">
        <v>218</v>
      </c>
      <c r="B145" s="16" t="s">
        <v>219</v>
      </c>
      <c r="C145" s="16" t="s">
        <v>351</v>
      </c>
      <c r="D145" s="16" t="s">
        <v>360</v>
      </c>
      <c r="E145" s="16" t="s">
        <v>364</v>
      </c>
      <c r="F145" s="56" t="s">
        <v>365</v>
      </c>
      <c r="G145" s="54"/>
      <c r="H145" s="59"/>
      <c r="I145" s="59"/>
      <c r="J145" s="59"/>
      <c r="K145" s="59"/>
      <c r="L145" s="59"/>
      <c r="M145" s="59"/>
      <c r="N145" s="59"/>
      <c r="O145" s="56" t="s">
        <v>366</v>
      </c>
      <c r="P145" s="60"/>
    </row>
    <row r="146" spans="1:16" s="19" customFormat="1" ht="43.5">
      <c r="A146" s="67" t="s">
        <v>218</v>
      </c>
      <c r="B146" s="16" t="s">
        <v>219</v>
      </c>
      <c r="C146" s="16" t="s">
        <v>351</v>
      </c>
      <c r="D146" s="16" t="s">
        <v>360</v>
      </c>
      <c r="E146" s="16" t="s">
        <v>364</v>
      </c>
      <c r="F146" s="56" t="s">
        <v>367</v>
      </c>
      <c r="G146" s="54"/>
      <c r="H146" s="59"/>
      <c r="I146" s="59"/>
      <c r="J146" s="59"/>
      <c r="K146" s="59"/>
      <c r="L146" s="59"/>
      <c r="M146" s="59"/>
      <c r="N146" s="59"/>
      <c r="O146" s="56" t="s">
        <v>366</v>
      </c>
      <c r="P146" s="60"/>
    </row>
    <row r="147" spans="1:16" s="20" customFormat="1" ht="43.5">
      <c r="A147" s="67" t="s">
        <v>368</v>
      </c>
      <c r="B147" s="16" t="s">
        <v>369</v>
      </c>
      <c r="C147" s="16" t="s">
        <v>370</v>
      </c>
      <c r="D147" s="16" t="s">
        <v>371</v>
      </c>
      <c r="E147" s="16" t="s">
        <v>372</v>
      </c>
      <c r="F147" s="16" t="s">
        <v>373</v>
      </c>
      <c r="G147" s="32" t="s">
        <v>22</v>
      </c>
      <c r="H147" s="30">
        <v>852824</v>
      </c>
      <c r="I147" s="30">
        <v>883499</v>
      </c>
      <c r="J147" s="30">
        <v>883499</v>
      </c>
      <c r="K147" s="30">
        <v>691378</v>
      </c>
      <c r="L147" s="30">
        <v>616836</v>
      </c>
      <c r="M147" s="30">
        <v>964303</v>
      </c>
      <c r="N147" s="30"/>
      <c r="O147" s="16" t="s">
        <v>25</v>
      </c>
      <c r="P147" s="17"/>
    </row>
    <row r="148" spans="1:16" s="20" customFormat="1" ht="43.5">
      <c r="A148" s="67" t="s">
        <v>368</v>
      </c>
      <c r="B148" s="16" t="s">
        <v>369</v>
      </c>
      <c r="C148" s="16" t="s">
        <v>370</v>
      </c>
      <c r="D148" s="16" t="s">
        <v>371</v>
      </c>
      <c r="E148" s="16" t="s">
        <v>372</v>
      </c>
      <c r="F148" s="16" t="s">
        <v>374</v>
      </c>
      <c r="G148" s="32" t="s">
        <v>375</v>
      </c>
      <c r="H148" s="30">
        <v>341207</v>
      </c>
      <c r="I148" s="30">
        <v>337074</v>
      </c>
      <c r="J148" s="30">
        <v>338254</v>
      </c>
      <c r="K148" s="30">
        <v>263923</v>
      </c>
      <c r="L148" s="30">
        <v>207787</v>
      </c>
      <c r="M148" s="30">
        <v>317537</v>
      </c>
      <c r="N148" s="30"/>
      <c r="O148" s="16" t="s">
        <v>25</v>
      </c>
      <c r="P148" s="17"/>
    </row>
    <row r="149" spans="1:16" s="20" customFormat="1" ht="43.5">
      <c r="A149" s="67" t="s">
        <v>368</v>
      </c>
      <c r="B149" s="16" t="s">
        <v>369</v>
      </c>
      <c r="C149" s="16" t="s">
        <v>370</v>
      </c>
      <c r="D149" s="16" t="s">
        <v>371</v>
      </c>
      <c r="E149" s="16" t="s">
        <v>372</v>
      </c>
      <c r="F149" s="56" t="s">
        <v>376</v>
      </c>
      <c r="G149" s="54"/>
      <c r="H149" s="59"/>
      <c r="I149" s="59"/>
      <c r="J149" s="59"/>
      <c r="K149" s="59"/>
      <c r="L149" s="59"/>
      <c r="M149" s="62" t="s">
        <v>29</v>
      </c>
      <c r="N149" s="59"/>
      <c r="O149" s="56" t="s">
        <v>25</v>
      </c>
      <c r="P149" s="60"/>
    </row>
    <row r="150" spans="1:16" s="20" customFormat="1" ht="43.5">
      <c r="A150" s="67" t="s">
        <v>368</v>
      </c>
      <c r="B150" s="16" t="s">
        <v>369</v>
      </c>
      <c r="C150" s="16" t="s">
        <v>370</v>
      </c>
      <c r="D150" s="16" t="s">
        <v>371</v>
      </c>
      <c r="E150" s="16" t="s">
        <v>372</v>
      </c>
      <c r="F150" s="56" t="s">
        <v>377</v>
      </c>
      <c r="G150" s="54"/>
      <c r="H150" s="59"/>
      <c r="I150" s="59"/>
      <c r="J150" s="59"/>
      <c r="K150" s="59"/>
      <c r="L150" s="59"/>
      <c r="M150" s="62" t="s">
        <v>29</v>
      </c>
      <c r="N150" s="59"/>
      <c r="O150" s="56" t="s">
        <v>25</v>
      </c>
      <c r="P150" s="60"/>
    </row>
    <row r="151" spans="1:16" s="20" customFormat="1" ht="43.5">
      <c r="A151" s="67" t="s">
        <v>368</v>
      </c>
      <c r="B151" s="16" t="s">
        <v>369</v>
      </c>
      <c r="C151" s="16" t="s">
        <v>370</v>
      </c>
      <c r="D151" s="16" t="s">
        <v>371</v>
      </c>
      <c r="E151" s="16" t="s">
        <v>372</v>
      </c>
      <c r="F151" s="56" t="s">
        <v>378</v>
      </c>
      <c r="G151" s="54"/>
      <c r="H151" s="59"/>
      <c r="I151" s="59"/>
      <c r="J151" s="59"/>
      <c r="K151" s="59"/>
      <c r="L151" s="59"/>
      <c r="M151" s="62" t="s">
        <v>29</v>
      </c>
      <c r="N151" s="59"/>
      <c r="O151" s="56" t="s">
        <v>25</v>
      </c>
      <c r="P151" s="60"/>
    </row>
    <row r="152" spans="1:16" s="20" customFormat="1" ht="43.5">
      <c r="A152" s="67" t="s">
        <v>368</v>
      </c>
      <c r="B152" s="16" t="s">
        <v>369</v>
      </c>
      <c r="C152" s="16" t="s">
        <v>370</v>
      </c>
      <c r="D152" s="16" t="s">
        <v>379</v>
      </c>
      <c r="E152" s="16" t="s">
        <v>380</v>
      </c>
      <c r="F152" s="56" t="s">
        <v>381</v>
      </c>
      <c r="G152" s="54"/>
      <c r="H152" s="59"/>
      <c r="I152" s="59"/>
      <c r="J152" s="59"/>
      <c r="K152" s="59"/>
      <c r="L152" s="59"/>
      <c r="M152" s="62" t="s">
        <v>29</v>
      </c>
      <c r="N152" s="59"/>
      <c r="O152" s="56" t="s">
        <v>25</v>
      </c>
      <c r="P152" s="60"/>
    </row>
    <row r="153" spans="1:16" s="20" customFormat="1" ht="43.5">
      <c r="A153" s="67" t="s">
        <v>368</v>
      </c>
      <c r="B153" s="16" t="s">
        <v>369</v>
      </c>
      <c r="C153" s="16" t="s">
        <v>370</v>
      </c>
      <c r="D153" s="16" t="s">
        <v>379</v>
      </c>
      <c r="E153" s="16" t="s">
        <v>380</v>
      </c>
      <c r="F153" s="56" t="s">
        <v>382</v>
      </c>
      <c r="G153" s="54"/>
      <c r="H153" s="59"/>
      <c r="I153" s="59"/>
      <c r="J153" s="59"/>
      <c r="K153" s="59"/>
      <c r="L153" s="59"/>
      <c r="M153" s="62" t="s">
        <v>29</v>
      </c>
      <c r="N153" s="59"/>
      <c r="O153" s="56" t="s">
        <v>25</v>
      </c>
      <c r="P153" s="60"/>
    </row>
    <row r="154" spans="1:16" s="20" customFormat="1" ht="43.5">
      <c r="A154" s="67" t="s">
        <v>368</v>
      </c>
      <c r="B154" s="16" t="s">
        <v>369</v>
      </c>
      <c r="C154" s="16" t="s">
        <v>370</v>
      </c>
      <c r="D154" s="16" t="s">
        <v>379</v>
      </c>
      <c r="E154" s="16" t="s">
        <v>380</v>
      </c>
      <c r="F154" s="56" t="s">
        <v>383</v>
      </c>
      <c r="G154" s="54"/>
      <c r="H154" s="59"/>
      <c r="I154" s="59"/>
      <c r="J154" s="59"/>
      <c r="K154" s="59"/>
      <c r="L154" s="59"/>
      <c r="M154" s="62" t="s">
        <v>29</v>
      </c>
      <c r="N154" s="59"/>
      <c r="O154" s="56" t="s">
        <v>25</v>
      </c>
      <c r="P154" s="60"/>
    </row>
    <row r="155" spans="1:16" s="20" customFormat="1" ht="43.5">
      <c r="A155" s="67" t="s">
        <v>368</v>
      </c>
      <c r="B155" s="16" t="s">
        <v>369</v>
      </c>
      <c r="C155" s="16" t="s">
        <v>370</v>
      </c>
      <c r="D155" s="16" t="s">
        <v>379</v>
      </c>
      <c r="E155" s="16" t="s">
        <v>384</v>
      </c>
      <c r="F155" s="56" t="s">
        <v>385</v>
      </c>
      <c r="G155" s="54"/>
      <c r="H155" s="59"/>
      <c r="I155" s="59"/>
      <c r="J155" s="59"/>
      <c r="K155" s="59"/>
      <c r="L155" s="59"/>
      <c r="M155" s="62" t="s">
        <v>29</v>
      </c>
      <c r="N155" s="59"/>
      <c r="O155" s="56" t="s">
        <v>25</v>
      </c>
      <c r="P155" s="60"/>
    </row>
    <row r="156" spans="1:16" s="20" customFormat="1" ht="43.5">
      <c r="A156" s="67" t="s">
        <v>368</v>
      </c>
      <c r="B156" s="16" t="s">
        <v>369</v>
      </c>
      <c r="C156" s="16" t="s">
        <v>370</v>
      </c>
      <c r="D156" s="16" t="s">
        <v>379</v>
      </c>
      <c r="E156" s="16" t="s">
        <v>384</v>
      </c>
      <c r="F156" s="56" t="s">
        <v>386</v>
      </c>
      <c r="G156" s="54"/>
      <c r="H156" s="59"/>
      <c r="I156" s="59"/>
      <c r="J156" s="59"/>
      <c r="K156" s="59"/>
      <c r="L156" s="59"/>
      <c r="M156" s="62" t="s">
        <v>29</v>
      </c>
      <c r="N156" s="59"/>
      <c r="O156" s="56" t="s">
        <v>25</v>
      </c>
      <c r="P156" s="60"/>
    </row>
    <row r="157" spans="1:16" s="20" customFormat="1" ht="43.5">
      <c r="A157" s="67" t="s">
        <v>368</v>
      </c>
      <c r="B157" s="16" t="s">
        <v>369</v>
      </c>
      <c r="C157" s="16" t="s">
        <v>370</v>
      </c>
      <c r="D157" s="16" t="s">
        <v>379</v>
      </c>
      <c r="E157" s="16" t="s">
        <v>384</v>
      </c>
      <c r="F157" s="56" t="s">
        <v>387</v>
      </c>
      <c r="G157" s="54"/>
      <c r="H157" s="59"/>
      <c r="I157" s="59"/>
      <c r="J157" s="59"/>
      <c r="K157" s="59"/>
      <c r="L157" s="59"/>
      <c r="M157" s="62" t="s">
        <v>29</v>
      </c>
      <c r="N157" s="59"/>
      <c r="O157" s="56" t="s">
        <v>25</v>
      </c>
      <c r="P157" s="60"/>
    </row>
    <row r="158" spans="1:16" s="20" customFormat="1" ht="43.5">
      <c r="A158" s="67" t="s">
        <v>368</v>
      </c>
      <c r="B158" s="16" t="s">
        <v>369</v>
      </c>
      <c r="C158" s="16" t="s">
        <v>370</v>
      </c>
      <c r="D158" s="16" t="s">
        <v>388</v>
      </c>
      <c r="E158" s="16" t="s">
        <v>389</v>
      </c>
      <c r="F158" s="56" t="s">
        <v>390</v>
      </c>
      <c r="G158" s="54"/>
      <c r="H158" s="59"/>
      <c r="I158" s="59"/>
      <c r="J158" s="59"/>
      <c r="K158" s="59"/>
      <c r="L158" s="59"/>
      <c r="M158" s="62" t="s">
        <v>29</v>
      </c>
      <c r="N158" s="59"/>
      <c r="O158" s="56" t="s">
        <v>25</v>
      </c>
      <c r="P158" s="60"/>
    </row>
    <row r="159" spans="1:16" s="20" customFormat="1" ht="43.5">
      <c r="A159" s="67" t="s">
        <v>368</v>
      </c>
      <c r="B159" s="16" t="s">
        <v>369</v>
      </c>
      <c r="C159" s="16" t="s">
        <v>370</v>
      </c>
      <c r="D159" s="16" t="s">
        <v>388</v>
      </c>
      <c r="E159" s="16" t="s">
        <v>389</v>
      </c>
      <c r="F159" s="56" t="s">
        <v>391</v>
      </c>
      <c r="G159" s="54"/>
      <c r="H159" s="59"/>
      <c r="I159" s="59"/>
      <c r="J159" s="59"/>
      <c r="K159" s="59"/>
      <c r="L159" s="59"/>
      <c r="M159" s="62" t="s">
        <v>29</v>
      </c>
      <c r="N159" s="59"/>
      <c r="O159" s="56" t="s">
        <v>25</v>
      </c>
      <c r="P159" s="60"/>
    </row>
    <row r="160" spans="1:16" s="20" customFormat="1" ht="43.5">
      <c r="A160" s="67" t="s">
        <v>368</v>
      </c>
      <c r="B160" s="16" t="s">
        <v>369</v>
      </c>
      <c r="C160" s="16" t="s">
        <v>392</v>
      </c>
      <c r="D160" s="16" t="s">
        <v>393</v>
      </c>
      <c r="E160" s="16" t="s">
        <v>394</v>
      </c>
      <c r="F160" s="16" t="s">
        <v>395</v>
      </c>
      <c r="G160" s="32" t="s">
        <v>22</v>
      </c>
      <c r="H160" s="30">
        <v>5460</v>
      </c>
      <c r="I160" s="30">
        <v>5720</v>
      </c>
      <c r="J160" s="30">
        <v>10898</v>
      </c>
      <c r="K160" s="30">
        <v>2400</v>
      </c>
      <c r="L160" s="30"/>
      <c r="M160" s="30"/>
      <c r="N160" s="30"/>
      <c r="O160" s="16" t="s">
        <v>396</v>
      </c>
      <c r="P160" s="17"/>
    </row>
    <row r="161" spans="1:16" s="20" customFormat="1" ht="43.5">
      <c r="A161" s="67" t="s">
        <v>368</v>
      </c>
      <c r="B161" s="16" t="s">
        <v>369</v>
      </c>
      <c r="C161" s="16" t="s">
        <v>392</v>
      </c>
      <c r="D161" s="16" t="s">
        <v>393</v>
      </c>
      <c r="E161" s="16" t="s">
        <v>394</v>
      </c>
      <c r="F161" s="16" t="s">
        <v>397</v>
      </c>
      <c r="G161" s="32" t="s">
        <v>57</v>
      </c>
      <c r="H161" s="30">
        <v>12</v>
      </c>
      <c r="I161" s="30">
        <v>22</v>
      </c>
      <c r="J161" s="30">
        <v>35</v>
      </c>
      <c r="K161" s="30">
        <v>2</v>
      </c>
      <c r="L161" s="30"/>
      <c r="M161" s="30"/>
      <c r="N161" s="30"/>
      <c r="O161" s="16" t="s">
        <v>396</v>
      </c>
      <c r="P161" s="17"/>
    </row>
    <row r="162" spans="1:16" s="20" customFormat="1" ht="43.5">
      <c r="A162" s="67" t="s">
        <v>368</v>
      </c>
      <c r="B162" s="16" t="s">
        <v>369</v>
      </c>
      <c r="C162" s="16" t="s">
        <v>392</v>
      </c>
      <c r="D162" s="16" t="s">
        <v>393</v>
      </c>
      <c r="E162" s="16" t="s">
        <v>394</v>
      </c>
      <c r="F162" s="56" t="s">
        <v>398</v>
      </c>
      <c r="G162" s="54"/>
      <c r="H162" s="59"/>
      <c r="I162" s="59"/>
      <c r="J162" s="59"/>
      <c r="K162" s="59"/>
      <c r="L162" s="59"/>
      <c r="M162" s="59"/>
      <c r="N162" s="59"/>
      <c r="O162" s="56" t="s">
        <v>396</v>
      </c>
      <c r="P162" s="60"/>
    </row>
    <row r="163" spans="1:16" s="20" customFormat="1" ht="43.5">
      <c r="A163" s="67" t="s">
        <v>368</v>
      </c>
      <c r="B163" s="16" t="s">
        <v>369</v>
      </c>
      <c r="C163" s="16" t="s">
        <v>392</v>
      </c>
      <c r="D163" s="16" t="s">
        <v>393</v>
      </c>
      <c r="E163" s="16" t="s">
        <v>394</v>
      </c>
      <c r="F163" s="56" t="s">
        <v>399</v>
      </c>
      <c r="G163" s="54"/>
      <c r="H163" s="59"/>
      <c r="I163" s="59"/>
      <c r="J163" s="59"/>
      <c r="K163" s="59"/>
      <c r="L163" s="59"/>
      <c r="M163" s="59"/>
      <c r="N163" s="59"/>
      <c r="O163" s="56" t="s">
        <v>396</v>
      </c>
      <c r="P163" s="60"/>
    </row>
    <row r="164" spans="1:16" s="20" customFormat="1" ht="43.5">
      <c r="A164" s="67" t="s">
        <v>368</v>
      </c>
      <c r="B164" s="16" t="s">
        <v>369</v>
      </c>
      <c r="C164" s="16" t="s">
        <v>392</v>
      </c>
      <c r="D164" s="16" t="s">
        <v>393</v>
      </c>
      <c r="E164" s="16" t="s">
        <v>394</v>
      </c>
      <c r="F164" s="16" t="s">
        <v>400</v>
      </c>
      <c r="G164" s="32" t="s">
        <v>401</v>
      </c>
      <c r="H164" s="30">
        <v>6946</v>
      </c>
      <c r="I164" s="30">
        <v>7572.9</v>
      </c>
      <c r="J164" s="30">
        <v>9941</v>
      </c>
      <c r="K164" s="30">
        <v>11410.7</v>
      </c>
      <c r="L164" s="30"/>
      <c r="M164" s="30"/>
      <c r="N164" s="30"/>
      <c r="O164" s="16" t="s">
        <v>402</v>
      </c>
      <c r="P164" s="17"/>
    </row>
    <row r="165" spans="1:16" s="20" customFormat="1" ht="43.5">
      <c r="A165" s="67" t="s">
        <v>368</v>
      </c>
      <c r="B165" s="16" t="s">
        <v>369</v>
      </c>
      <c r="C165" s="16" t="s">
        <v>392</v>
      </c>
      <c r="D165" s="16" t="s">
        <v>393</v>
      </c>
      <c r="E165" s="16" t="s">
        <v>394</v>
      </c>
      <c r="F165" s="16" t="s">
        <v>403</v>
      </c>
      <c r="G165" s="32" t="s">
        <v>57</v>
      </c>
      <c r="H165" s="30">
        <v>3</v>
      </c>
      <c r="I165" s="30">
        <v>3</v>
      </c>
      <c r="J165" s="30">
        <v>5</v>
      </c>
      <c r="K165" s="30">
        <v>2</v>
      </c>
      <c r="L165" s="30"/>
      <c r="M165" s="30"/>
      <c r="N165" s="30"/>
      <c r="O165" s="16" t="s">
        <v>404</v>
      </c>
      <c r="P165" s="17"/>
    </row>
    <row r="166" spans="1:16" s="20" customFormat="1" ht="43.5">
      <c r="A166" s="67" t="s">
        <v>368</v>
      </c>
      <c r="B166" s="16" t="s">
        <v>369</v>
      </c>
      <c r="C166" s="16" t="s">
        <v>392</v>
      </c>
      <c r="D166" s="16" t="s">
        <v>393</v>
      </c>
      <c r="E166" s="16" t="s">
        <v>394</v>
      </c>
      <c r="F166" s="56" t="s">
        <v>405</v>
      </c>
      <c r="G166" s="54"/>
      <c r="H166" s="59"/>
      <c r="I166" s="59"/>
      <c r="J166" s="59"/>
      <c r="K166" s="59"/>
      <c r="L166" s="59"/>
      <c r="M166" s="59"/>
      <c r="N166" s="59"/>
      <c r="O166" s="56" t="s">
        <v>396</v>
      </c>
      <c r="P166" s="60"/>
    </row>
    <row r="167" spans="1:16" s="20" customFormat="1" ht="43.5">
      <c r="A167" s="67" t="s">
        <v>368</v>
      </c>
      <c r="B167" s="16" t="s">
        <v>369</v>
      </c>
      <c r="C167" s="16" t="s">
        <v>392</v>
      </c>
      <c r="D167" s="16" t="s">
        <v>393</v>
      </c>
      <c r="E167" s="16" t="s">
        <v>406</v>
      </c>
      <c r="F167" s="16" t="s">
        <v>407</v>
      </c>
      <c r="G167" s="32" t="s">
        <v>408</v>
      </c>
      <c r="H167" s="30">
        <v>2350</v>
      </c>
      <c r="I167" s="30">
        <v>2800</v>
      </c>
      <c r="J167" s="30">
        <v>1000</v>
      </c>
      <c r="K167" s="30">
        <v>1286</v>
      </c>
      <c r="L167" s="30"/>
      <c r="M167" s="30"/>
      <c r="N167" s="30"/>
      <c r="O167" s="16" t="s">
        <v>409</v>
      </c>
      <c r="P167" s="17"/>
    </row>
    <row r="168" spans="1:16" s="20" customFormat="1" ht="43.5">
      <c r="A168" s="67" t="s">
        <v>368</v>
      </c>
      <c r="B168" s="16" t="s">
        <v>369</v>
      </c>
      <c r="C168" s="16" t="s">
        <v>392</v>
      </c>
      <c r="D168" s="16" t="s">
        <v>393</v>
      </c>
      <c r="E168" s="16" t="s">
        <v>406</v>
      </c>
      <c r="F168" s="16" t="s">
        <v>410</v>
      </c>
      <c r="G168" s="32" t="s">
        <v>411</v>
      </c>
      <c r="H168" s="30">
        <v>2350</v>
      </c>
      <c r="I168" s="30">
        <v>2800</v>
      </c>
      <c r="J168" s="30">
        <v>1000</v>
      </c>
      <c r="K168" s="30">
        <v>1286</v>
      </c>
      <c r="L168" s="30"/>
      <c r="M168" s="30"/>
      <c r="N168" s="30"/>
      <c r="O168" s="16" t="s">
        <v>409</v>
      </c>
      <c r="P168" s="17"/>
    </row>
    <row r="169" spans="1:16" s="20" customFormat="1" ht="43.5">
      <c r="A169" s="67" t="s">
        <v>368</v>
      </c>
      <c r="B169" s="16" t="s">
        <v>369</v>
      </c>
      <c r="C169" s="16" t="s">
        <v>392</v>
      </c>
      <c r="D169" s="16" t="s">
        <v>412</v>
      </c>
      <c r="E169" s="16" t="s">
        <v>413</v>
      </c>
      <c r="F169" s="16" t="s">
        <v>414</v>
      </c>
      <c r="G169" s="32" t="s">
        <v>22</v>
      </c>
      <c r="H169" s="30" t="s">
        <v>415</v>
      </c>
      <c r="I169" s="30" t="s">
        <v>415</v>
      </c>
      <c r="J169" s="30" t="s">
        <v>415</v>
      </c>
      <c r="K169" s="30" t="s">
        <v>416</v>
      </c>
      <c r="L169" s="30"/>
      <c r="M169" s="30"/>
      <c r="N169" s="30"/>
      <c r="O169" s="16" t="s">
        <v>409</v>
      </c>
      <c r="P169" s="17"/>
    </row>
    <row r="170" spans="1:16" s="20" customFormat="1" ht="230.25" customHeight="1">
      <c r="A170" s="67" t="s">
        <v>368</v>
      </c>
      <c r="B170" s="16" t="s">
        <v>369</v>
      </c>
      <c r="C170" s="16" t="s">
        <v>392</v>
      </c>
      <c r="D170" s="16" t="s">
        <v>412</v>
      </c>
      <c r="E170" s="16" t="s">
        <v>413</v>
      </c>
      <c r="F170" s="16" t="s">
        <v>417</v>
      </c>
      <c r="G170" s="32" t="s">
        <v>22</v>
      </c>
      <c r="H170" s="46" t="s">
        <v>520</v>
      </c>
      <c r="I170" s="30"/>
      <c r="J170" s="30"/>
      <c r="K170" s="30"/>
      <c r="L170" s="30"/>
      <c r="M170" s="30"/>
      <c r="N170" s="30"/>
      <c r="O170" s="16" t="s">
        <v>409</v>
      </c>
      <c r="P170" s="17"/>
    </row>
    <row r="171" spans="1:16" s="20" customFormat="1" ht="65.25">
      <c r="A171" s="67" t="s">
        <v>368</v>
      </c>
      <c r="B171" s="16" t="s">
        <v>369</v>
      </c>
      <c r="C171" s="16" t="s">
        <v>392</v>
      </c>
      <c r="D171" s="16" t="s">
        <v>412</v>
      </c>
      <c r="E171" s="16" t="s">
        <v>413</v>
      </c>
      <c r="F171" s="16" t="s">
        <v>418</v>
      </c>
      <c r="G171" s="32" t="s">
        <v>419</v>
      </c>
      <c r="H171" s="30" t="s">
        <v>420</v>
      </c>
      <c r="I171" s="30" t="s">
        <v>420</v>
      </c>
      <c r="J171" s="30" t="s">
        <v>420</v>
      </c>
      <c r="K171" s="30" t="s">
        <v>420</v>
      </c>
      <c r="L171" s="30"/>
      <c r="M171" s="30"/>
      <c r="N171" s="30"/>
      <c r="O171" s="16" t="s">
        <v>409</v>
      </c>
      <c r="P171" s="17"/>
    </row>
    <row r="172" spans="1:16" s="20" customFormat="1" ht="43.5">
      <c r="A172" s="67" t="s">
        <v>368</v>
      </c>
      <c r="B172" s="16" t="s">
        <v>369</v>
      </c>
      <c r="C172" s="16" t="s">
        <v>392</v>
      </c>
      <c r="D172" s="16" t="s">
        <v>421</v>
      </c>
      <c r="E172" s="16" t="s">
        <v>422</v>
      </c>
      <c r="F172" s="16" t="s">
        <v>423</v>
      </c>
      <c r="G172" s="32" t="s">
        <v>22</v>
      </c>
      <c r="H172" s="30">
        <v>10375</v>
      </c>
      <c r="I172" s="30">
        <v>13000</v>
      </c>
      <c r="J172" s="30">
        <v>10000</v>
      </c>
      <c r="K172" s="30">
        <v>10000</v>
      </c>
      <c r="L172" s="30"/>
      <c r="M172" s="30"/>
      <c r="N172" s="30"/>
      <c r="O172" s="16" t="s">
        <v>409</v>
      </c>
      <c r="P172" s="17"/>
    </row>
    <row r="173" spans="1:16" s="20" customFormat="1" ht="43.5">
      <c r="A173" s="67" t="s">
        <v>368</v>
      </c>
      <c r="B173" s="16" t="s">
        <v>369</v>
      </c>
      <c r="C173" s="16" t="s">
        <v>392</v>
      </c>
      <c r="D173" s="16" t="s">
        <v>421</v>
      </c>
      <c r="E173" s="16" t="s">
        <v>422</v>
      </c>
      <c r="F173" s="16" t="s">
        <v>424</v>
      </c>
      <c r="G173" s="32" t="s">
        <v>22</v>
      </c>
      <c r="H173" s="30">
        <v>5500</v>
      </c>
      <c r="I173" s="30">
        <v>2000</v>
      </c>
      <c r="J173" s="30">
        <v>1875</v>
      </c>
      <c r="K173" s="30">
        <v>1785</v>
      </c>
      <c r="L173" s="30"/>
      <c r="M173" s="30"/>
      <c r="N173" s="30"/>
      <c r="O173" s="16" t="s">
        <v>409</v>
      </c>
      <c r="P173" s="17"/>
    </row>
    <row r="174" spans="1:16" s="20" customFormat="1" ht="43.5">
      <c r="A174" s="67" t="s">
        <v>368</v>
      </c>
      <c r="B174" s="16" t="s">
        <v>369</v>
      </c>
      <c r="C174" s="16" t="s">
        <v>392</v>
      </c>
      <c r="D174" s="16" t="s">
        <v>425</v>
      </c>
      <c r="E174" s="16" t="s">
        <v>426</v>
      </c>
      <c r="F174" s="16" t="s">
        <v>427</v>
      </c>
      <c r="G174" s="32" t="s">
        <v>57</v>
      </c>
      <c r="H174" s="30">
        <v>73</v>
      </c>
      <c r="I174" s="30">
        <v>75</v>
      </c>
      <c r="J174" s="30">
        <v>78</v>
      </c>
      <c r="K174" s="30">
        <v>79</v>
      </c>
      <c r="L174" s="30">
        <v>80</v>
      </c>
      <c r="M174" s="30">
        <v>81</v>
      </c>
      <c r="N174" s="30"/>
      <c r="O174" s="16" t="s">
        <v>428</v>
      </c>
      <c r="P174" s="17"/>
    </row>
    <row r="175" spans="1:16" s="20" customFormat="1" ht="43.5">
      <c r="A175" s="67" t="s">
        <v>368</v>
      </c>
      <c r="B175" s="16" t="s">
        <v>369</v>
      </c>
      <c r="C175" s="16" t="s">
        <v>392</v>
      </c>
      <c r="D175" s="16" t="s">
        <v>425</v>
      </c>
      <c r="E175" s="16" t="s">
        <v>426</v>
      </c>
      <c r="F175" s="56" t="s">
        <v>429</v>
      </c>
      <c r="G175" s="54"/>
      <c r="H175" s="59"/>
      <c r="I175" s="59"/>
      <c r="J175" s="59"/>
      <c r="K175" s="59"/>
      <c r="L175" s="59"/>
      <c r="M175" s="59"/>
      <c r="N175" s="59"/>
      <c r="O175" s="56" t="s">
        <v>69</v>
      </c>
      <c r="P175" s="60"/>
    </row>
    <row r="176" spans="1:16" s="20" customFormat="1" ht="43.5">
      <c r="A176" s="67" t="s">
        <v>368</v>
      </c>
      <c r="B176" s="16" t="s">
        <v>369</v>
      </c>
      <c r="C176" s="16" t="s">
        <v>392</v>
      </c>
      <c r="D176" s="16" t="s">
        <v>425</v>
      </c>
      <c r="E176" s="16" t="s">
        <v>430</v>
      </c>
      <c r="F176" s="56" t="s">
        <v>431</v>
      </c>
      <c r="G176" s="54"/>
      <c r="H176" s="59"/>
      <c r="I176" s="59"/>
      <c r="J176" s="59"/>
      <c r="K176" s="59"/>
      <c r="L176" s="59"/>
      <c r="M176" s="62" t="s">
        <v>29</v>
      </c>
      <c r="N176" s="59"/>
      <c r="O176" s="56" t="s">
        <v>25</v>
      </c>
      <c r="P176" s="60"/>
    </row>
    <row r="177" spans="1:16" s="20" customFormat="1" ht="43.5">
      <c r="A177" s="67" t="s">
        <v>368</v>
      </c>
      <c r="B177" s="16" t="s">
        <v>369</v>
      </c>
      <c r="C177" s="16" t="s">
        <v>392</v>
      </c>
      <c r="D177" s="16" t="s">
        <v>425</v>
      </c>
      <c r="E177" s="16" t="s">
        <v>430</v>
      </c>
      <c r="F177" s="56" t="s">
        <v>432</v>
      </c>
      <c r="G177" s="54"/>
      <c r="H177" s="59"/>
      <c r="I177" s="59"/>
      <c r="J177" s="59"/>
      <c r="K177" s="59"/>
      <c r="L177" s="59"/>
      <c r="M177" s="62" t="s">
        <v>29</v>
      </c>
      <c r="N177" s="59"/>
      <c r="O177" s="56" t="s">
        <v>25</v>
      </c>
      <c r="P177" s="60"/>
    </row>
    <row r="178" spans="1:16" s="20" customFormat="1" ht="43.5">
      <c r="A178" s="67" t="s">
        <v>368</v>
      </c>
      <c r="B178" s="16" t="s">
        <v>369</v>
      </c>
      <c r="C178" s="16" t="s">
        <v>392</v>
      </c>
      <c r="D178" s="16" t="s">
        <v>433</v>
      </c>
      <c r="E178" s="16" t="s">
        <v>434</v>
      </c>
      <c r="F178" s="56" t="s">
        <v>435</v>
      </c>
      <c r="G178" s="54"/>
      <c r="H178" s="59"/>
      <c r="I178" s="59"/>
      <c r="J178" s="59"/>
      <c r="K178" s="59"/>
      <c r="L178" s="59"/>
      <c r="M178" s="62" t="s">
        <v>29</v>
      </c>
      <c r="N178" s="59"/>
      <c r="O178" s="56" t="s">
        <v>25</v>
      </c>
      <c r="P178" s="60"/>
    </row>
    <row r="179" spans="1:16" s="20" customFormat="1" ht="43.5">
      <c r="A179" s="67" t="s">
        <v>368</v>
      </c>
      <c r="B179" s="16" t="s">
        <v>369</v>
      </c>
      <c r="C179" s="16" t="s">
        <v>392</v>
      </c>
      <c r="D179" s="16" t="s">
        <v>433</v>
      </c>
      <c r="E179" s="16" t="s">
        <v>434</v>
      </c>
      <c r="F179" s="56" t="s">
        <v>436</v>
      </c>
      <c r="G179" s="54"/>
      <c r="H179" s="59"/>
      <c r="I179" s="59"/>
      <c r="J179" s="59"/>
      <c r="K179" s="59"/>
      <c r="L179" s="59"/>
      <c r="M179" s="62" t="s">
        <v>29</v>
      </c>
      <c r="N179" s="59"/>
      <c r="O179" s="56" t="s">
        <v>25</v>
      </c>
      <c r="P179" s="60"/>
    </row>
    <row r="180" spans="1:16" s="20" customFormat="1" ht="43.5">
      <c r="A180" s="67" t="s">
        <v>368</v>
      </c>
      <c r="B180" s="16" t="s">
        <v>369</v>
      </c>
      <c r="C180" s="16" t="s">
        <v>392</v>
      </c>
      <c r="D180" s="16" t="s">
        <v>433</v>
      </c>
      <c r="E180" s="16" t="s">
        <v>434</v>
      </c>
      <c r="F180" s="56" t="s">
        <v>437</v>
      </c>
      <c r="G180" s="54"/>
      <c r="H180" s="59"/>
      <c r="I180" s="59"/>
      <c r="J180" s="59"/>
      <c r="K180" s="59"/>
      <c r="L180" s="59"/>
      <c r="M180" s="62" t="s">
        <v>29</v>
      </c>
      <c r="N180" s="59"/>
      <c r="O180" s="56" t="s">
        <v>25</v>
      </c>
      <c r="P180" s="60"/>
    </row>
    <row r="181" spans="1:16" s="20" customFormat="1" ht="43.5">
      <c r="A181" s="67" t="s">
        <v>368</v>
      </c>
      <c r="B181" s="16" t="s">
        <v>369</v>
      </c>
      <c r="C181" s="16" t="s">
        <v>392</v>
      </c>
      <c r="D181" s="16" t="s">
        <v>433</v>
      </c>
      <c r="E181" s="16" t="s">
        <v>434</v>
      </c>
      <c r="F181" s="56" t="s">
        <v>438</v>
      </c>
      <c r="G181" s="54"/>
      <c r="H181" s="59"/>
      <c r="I181" s="59"/>
      <c r="J181" s="59"/>
      <c r="K181" s="59"/>
      <c r="L181" s="59"/>
      <c r="M181" s="62" t="s">
        <v>29</v>
      </c>
      <c r="N181" s="59"/>
      <c r="O181" s="56" t="s">
        <v>25</v>
      </c>
      <c r="P181" s="60"/>
    </row>
    <row r="182" spans="1:16" s="20" customFormat="1" ht="43.5">
      <c r="A182" s="67" t="s">
        <v>368</v>
      </c>
      <c r="B182" s="16" t="s">
        <v>369</v>
      </c>
      <c r="C182" s="16" t="s">
        <v>439</v>
      </c>
      <c r="D182" s="16" t="s">
        <v>440</v>
      </c>
      <c r="E182" s="16" t="s">
        <v>441</v>
      </c>
      <c r="F182" s="56" t="s">
        <v>521</v>
      </c>
      <c r="G182" s="54"/>
      <c r="H182" s="59"/>
      <c r="I182" s="59"/>
      <c r="J182" s="59"/>
      <c r="K182" s="59"/>
      <c r="L182" s="59"/>
      <c r="M182" s="62" t="s">
        <v>29</v>
      </c>
      <c r="N182" s="59"/>
      <c r="O182" s="56" t="s">
        <v>25</v>
      </c>
      <c r="P182" s="60"/>
    </row>
    <row r="183" spans="1:16" s="20" customFormat="1" ht="43.5">
      <c r="A183" s="67" t="s">
        <v>368</v>
      </c>
      <c r="B183" s="16" t="s">
        <v>369</v>
      </c>
      <c r="C183" s="16" t="s">
        <v>439</v>
      </c>
      <c r="D183" s="16" t="s">
        <v>440</v>
      </c>
      <c r="E183" s="16" t="s">
        <v>441</v>
      </c>
      <c r="F183" s="56" t="s">
        <v>442</v>
      </c>
      <c r="G183" s="54"/>
      <c r="H183" s="59"/>
      <c r="I183" s="59"/>
      <c r="J183" s="59"/>
      <c r="K183" s="59"/>
      <c r="L183" s="59"/>
      <c r="M183" s="62" t="s">
        <v>29</v>
      </c>
      <c r="N183" s="59"/>
      <c r="O183" s="56" t="s">
        <v>25</v>
      </c>
      <c r="P183" s="60"/>
    </row>
    <row r="184" spans="1:16" s="20" customFormat="1" ht="43.5">
      <c r="A184" s="67" t="s">
        <v>368</v>
      </c>
      <c r="B184" s="16" t="s">
        <v>369</v>
      </c>
      <c r="C184" s="16" t="s">
        <v>439</v>
      </c>
      <c r="D184" s="16" t="s">
        <v>440</v>
      </c>
      <c r="E184" s="16" t="s">
        <v>443</v>
      </c>
      <c r="F184" s="56" t="s">
        <v>444</v>
      </c>
      <c r="G184" s="54"/>
      <c r="H184" s="59"/>
      <c r="I184" s="59"/>
      <c r="J184" s="59"/>
      <c r="K184" s="59"/>
      <c r="L184" s="59"/>
      <c r="M184" s="62" t="s">
        <v>29</v>
      </c>
      <c r="N184" s="59"/>
      <c r="O184" s="56" t="s">
        <v>25</v>
      </c>
      <c r="P184" s="60"/>
    </row>
    <row r="185" spans="1:16" s="20" customFormat="1" ht="43.5">
      <c r="A185" s="67" t="s">
        <v>368</v>
      </c>
      <c r="B185" s="16" t="s">
        <v>369</v>
      </c>
      <c r="C185" s="16" t="s">
        <v>439</v>
      </c>
      <c r="D185" s="16" t="s">
        <v>440</v>
      </c>
      <c r="E185" s="16" t="s">
        <v>443</v>
      </c>
      <c r="F185" s="56" t="s">
        <v>445</v>
      </c>
      <c r="G185" s="54"/>
      <c r="H185" s="59"/>
      <c r="I185" s="59"/>
      <c r="J185" s="59"/>
      <c r="K185" s="59"/>
      <c r="L185" s="59"/>
      <c r="M185" s="62" t="s">
        <v>29</v>
      </c>
      <c r="N185" s="59"/>
      <c r="O185" s="56" t="s">
        <v>25</v>
      </c>
      <c r="P185" s="60"/>
    </row>
    <row r="186" spans="1:16" s="20" customFormat="1" ht="43.5">
      <c r="A186" s="67" t="s">
        <v>368</v>
      </c>
      <c r="B186" s="16" t="s">
        <v>369</v>
      </c>
      <c r="C186" s="16" t="s">
        <v>439</v>
      </c>
      <c r="D186" s="16" t="s">
        <v>440</v>
      </c>
      <c r="E186" s="16" t="s">
        <v>443</v>
      </c>
      <c r="F186" s="56" t="s">
        <v>522</v>
      </c>
      <c r="G186" s="54"/>
      <c r="H186" s="59"/>
      <c r="I186" s="59"/>
      <c r="J186" s="59"/>
      <c r="K186" s="59"/>
      <c r="L186" s="59"/>
      <c r="M186" s="62" t="s">
        <v>29</v>
      </c>
      <c r="N186" s="59"/>
      <c r="O186" s="56" t="s">
        <v>25</v>
      </c>
      <c r="P186" s="60"/>
    </row>
    <row r="187" spans="1:16" s="20" customFormat="1" ht="43.5">
      <c r="A187" s="67" t="s">
        <v>368</v>
      </c>
      <c r="B187" s="16" t="s">
        <v>369</v>
      </c>
      <c r="C187" s="16" t="s">
        <v>439</v>
      </c>
      <c r="D187" s="16" t="s">
        <v>440</v>
      </c>
      <c r="E187" s="16" t="s">
        <v>446</v>
      </c>
      <c r="F187" s="56" t="s">
        <v>447</v>
      </c>
      <c r="G187" s="54"/>
      <c r="H187" s="59"/>
      <c r="I187" s="59"/>
      <c r="J187" s="59"/>
      <c r="K187" s="59"/>
      <c r="L187" s="59"/>
      <c r="M187" s="62" t="s">
        <v>29</v>
      </c>
      <c r="N187" s="59"/>
      <c r="O187" s="56" t="s">
        <v>25</v>
      </c>
      <c r="P187" s="60"/>
    </row>
    <row r="188" spans="1:16" s="20" customFormat="1" ht="43.5">
      <c r="A188" s="67" t="s">
        <v>368</v>
      </c>
      <c r="B188" s="16" t="s">
        <v>369</v>
      </c>
      <c r="C188" s="16" t="s">
        <v>439</v>
      </c>
      <c r="D188" s="16" t="s">
        <v>440</v>
      </c>
      <c r="E188" s="16" t="s">
        <v>446</v>
      </c>
      <c r="F188" s="56" t="s">
        <v>448</v>
      </c>
      <c r="G188" s="54"/>
      <c r="H188" s="59"/>
      <c r="I188" s="59"/>
      <c r="J188" s="59"/>
      <c r="K188" s="59"/>
      <c r="L188" s="59"/>
      <c r="M188" s="62" t="s">
        <v>29</v>
      </c>
      <c r="N188" s="59"/>
      <c r="O188" s="56" t="s">
        <v>25</v>
      </c>
      <c r="P188" s="60"/>
    </row>
    <row r="189" spans="1:16" s="20" customFormat="1" ht="43.5">
      <c r="A189" s="67" t="s">
        <v>368</v>
      </c>
      <c r="B189" s="16" t="s">
        <v>369</v>
      </c>
      <c r="C189" s="16" t="s">
        <v>439</v>
      </c>
      <c r="D189" s="16" t="s">
        <v>449</v>
      </c>
      <c r="E189" s="16" t="s">
        <v>450</v>
      </c>
      <c r="F189" s="56" t="s">
        <v>451</v>
      </c>
      <c r="G189" s="54"/>
      <c r="H189" s="59"/>
      <c r="I189" s="59"/>
      <c r="J189" s="59"/>
      <c r="K189" s="59"/>
      <c r="L189" s="59"/>
      <c r="M189" s="62" t="s">
        <v>29</v>
      </c>
      <c r="N189" s="59"/>
      <c r="O189" s="56" t="s">
        <v>25</v>
      </c>
      <c r="P189" s="60"/>
    </row>
    <row r="190" spans="1:16" s="20" customFormat="1" ht="43.5">
      <c r="A190" s="67" t="s">
        <v>368</v>
      </c>
      <c r="B190" s="16" t="s">
        <v>369</v>
      </c>
      <c r="C190" s="16" t="s">
        <v>439</v>
      </c>
      <c r="D190" s="16" t="s">
        <v>449</v>
      </c>
      <c r="E190" s="16" t="s">
        <v>450</v>
      </c>
      <c r="F190" s="56" t="s">
        <v>452</v>
      </c>
      <c r="G190" s="54"/>
      <c r="H190" s="59"/>
      <c r="I190" s="59"/>
      <c r="J190" s="59"/>
      <c r="K190" s="59"/>
      <c r="L190" s="59"/>
      <c r="M190" s="62" t="s">
        <v>29</v>
      </c>
      <c r="N190" s="59"/>
      <c r="O190" s="56" t="s">
        <v>25</v>
      </c>
      <c r="P190" s="60"/>
    </row>
    <row r="191" spans="1:16" s="20" customFormat="1" ht="43.5">
      <c r="A191" s="67" t="s">
        <v>368</v>
      </c>
      <c r="B191" s="16" t="s">
        <v>369</v>
      </c>
      <c r="C191" s="16" t="s">
        <v>439</v>
      </c>
      <c r="D191" s="16" t="s">
        <v>453</v>
      </c>
      <c r="E191" s="16" t="s">
        <v>454</v>
      </c>
      <c r="F191" s="56" t="s">
        <v>455</v>
      </c>
      <c r="G191" s="54"/>
      <c r="H191" s="59"/>
      <c r="I191" s="59"/>
      <c r="J191" s="59"/>
      <c r="K191" s="59"/>
      <c r="L191" s="59"/>
      <c r="M191" s="62" t="s">
        <v>29</v>
      </c>
      <c r="N191" s="59"/>
      <c r="O191" s="56" t="s">
        <v>25</v>
      </c>
      <c r="P191" s="60"/>
    </row>
    <row r="192" spans="1:16" s="20" customFormat="1" ht="43.5">
      <c r="A192" s="67" t="s">
        <v>368</v>
      </c>
      <c r="B192" s="16" t="s">
        <v>369</v>
      </c>
      <c r="C192" s="16" t="s">
        <v>439</v>
      </c>
      <c r="D192" s="16" t="s">
        <v>456</v>
      </c>
      <c r="E192" s="16" t="s">
        <v>457</v>
      </c>
      <c r="F192" s="56" t="s">
        <v>458</v>
      </c>
      <c r="G192" s="54"/>
      <c r="H192" s="59"/>
      <c r="I192" s="59"/>
      <c r="J192" s="59"/>
      <c r="K192" s="59"/>
      <c r="L192" s="59"/>
      <c r="M192" s="62" t="s">
        <v>29</v>
      </c>
      <c r="N192" s="59"/>
      <c r="O192" s="56" t="s">
        <v>25</v>
      </c>
      <c r="P192" s="60"/>
    </row>
    <row r="193" spans="1:16" s="20" customFormat="1" ht="43.5">
      <c r="A193" s="67" t="s">
        <v>368</v>
      </c>
      <c r="B193" s="16" t="s">
        <v>369</v>
      </c>
      <c r="C193" s="16" t="s">
        <v>439</v>
      </c>
      <c r="D193" s="16" t="s">
        <v>459</v>
      </c>
      <c r="E193" s="16" t="s">
        <v>460</v>
      </c>
      <c r="F193" s="56" t="s">
        <v>461</v>
      </c>
      <c r="G193" s="54"/>
      <c r="H193" s="59"/>
      <c r="I193" s="59"/>
      <c r="J193" s="59"/>
      <c r="K193" s="59"/>
      <c r="L193" s="59"/>
      <c r="M193" s="62" t="s">
        <v>29</v>
      </c>
      <c r="N193" s="59"/>
      <c r="O193" s="56" t="s">
        <v>25</v>
      </c>
      <c r="P193" s="60"/>
    </row>
    <row r="194" spans="1:16" s="20" customFormat="1" ht="43.5">
      <c r="A194" s="67" t="s">
        <v>368</v>
      </c>
      <c r="B194" s="16" t="s">
        <v>369</v>
      </c>
      <c r="C194" s="16" t="s">
        <v>462</v>
      </c>
      <c r="D194" s="16" t="s">
        <v>463</v>
      </c>
      <c r="E194" s="16" t="s">
        <v>464</v>
      </c>
      <c r="F194" s="16" t="s">
        <v>465</v>
      </c>
      <c r="G194" s="32" t="s">
        <v>57</v>
      </c>
      <c r="H194" s="30">
        <v>19</v>
      </c>
      <c r="I194" s="30">
        <v>19</v>
      </c>
      <c r="J194" s="30">
        <v>20</v>
      </c>
      <c r="K194" s="30">
        <v>21</v>
      </c>
      <c r="L194" s="30">
        <v>21</v>
      </c>
      <c r="M194" s="30">
        <v>21</v>
      </c>
      <c r="N194" s="30"/>
      <c r="O194" s="16" t="s">
        <v>340</v>
      </c>
      <c r="P194" s="17"/>
    </row>
    <row r="195" spans="1:16" s="20" customFormat="1" ht="43.5">
      <c r="A195" s="67" t="s">
        <v>368</v>
      </c>
      <c r="B195" s="16" t="s">
        <v>369</v>
      </c>
      <c r="C195" s="16" t="s">
        <v>462</v>
      </c>
      <c r="D195" s="16" t="s">
        <v>463</v>
      </c>
      <c r="E195" s="16" t="s">
        <v>464</v>
      </c>
      <c r="F195" s="56" t="s">
        <v>466</v>
      </c>
      <c r="G195" s="54"/>
      <c r="H195" s="62" t="s">
        <v>29</v>
      </c>
      <c r="I195" s="62" t="s">
        <v>29</v>
      </c>
      <c r="J195" s="62" t="s">
        <v>29</v>
      </c>
      <c r="K195" s="62" t="s">
        <v>29</v>
      </c>
      <c r="L195" s="59"/>
      <c r="M195" s="62" t="s">
        <v>29</v>
      </c>
      <c r="N195" s="59"/>
      <c r="O195" s="56" t="s">
        <v>340</v>
      </c>
      <c r="P195" s="60"/>
    </row>
    <row r="196" spans="1:16" s="20" customFormat="1" ht="43.5">
      <c r="A196" s="67" t="s">
        <v>368</v>
      </c>
      <c r="B196" s="16" t="s">
        <v>369</v>
      </c>
      <c r="C196" s="16" t="s">
        <v>462</v>
      </c>
      <c r="D196" s="16" t="s">
        <v>463</v>
      </c>
      <c r="E196" s="16" t="s">
        <v>464</v>
      </c>
      <c r="F196" s="56" t="s">
        <v>467</v>
      </c>
      <c r="G196" s="54"/>
      <c r="H196" s="59"/>
      <c r="I196" s="59"/>
      <c r="J196" s="59"/>
      <c r="K196" s="59"/>
      <c r="L196" s="59"/>
      <c r="M196" s="59"/>
      <c r="N196" s="59"/>
      <c r="O196" s="56" t="s">
        <v>302</v>
      </c>
      <c r="P196" s="60"/>
    </row>
    <row r="197" spans="1:16" s="20" customFormat="1" ht="43.5">
      <c r="A197" s="67" t="s">
        <v>368</v>
      </c>
      <c r="B197" s="16" t="s">
        <v>369</v>
      </c>
      <c r="C197" s="16" t="s">
        <v>462</v>
      </c>
      <c r="D197" s="16" t="s">
        <v>468</v>
      </c>
      <c r="E197" s="16" t="s">
        <v>469</v>
      </c>
      <c r="F197" s="56" t="s">
        <v>470</v>
      </c>
      <c r="G197" s="54"/>
      <c r="H197" s="59"/>
      <c r="I197" s="59"/>
      <c r="J197" s="59"/>
      <c r="K197" s="59"/>
      <c r="L197" s="59"/>
      <c r="M197" s="59"/>
      <c r="N197" s="59"/>
      <c r="O197" s="56" t="s">
        <v>69</v>
      </c>
      <c r="P197" s="60"/>
    </row>
    <row r="198" spans="1:16" s="20" customFormat="1" ht="43.5">
      <c r="A198" s="67" t="s">
        <v>368</v>
      </c>
      <c r="B198" s="16" t="s">
        <v>369</v>
      </c>
      <c r="C198" s="16" t="s">
        <v>462</v>
      </c>
      <c r="D198" s="16" t="s">
        <v>471</v>
      </c>
      <c r="E198" s="16" t="s">
        <v>472</v>
      </c>
      <c r="F198" s="56" t="s">
        <v>473</v>
      </c>
      <c r="G198" s="54"/>
      <c r="H198" s="62" t="s">
        <v>29</v>
      </c>
      <c r="I198" s="62" t="s">
        <v>29</v>
      </c>
      <c r="J198" s="62" t="s">
        <v>29</v>
      </c>
      <c r="K198" s="62" t="s">
        <v>29</v>
      </c>
      <c r="L198" s="62" t="s">
        <v>29</v>
      </c>
      <c r="M198" s="62" t="s">
        <v>29</v>
      </c>
      <c r="N198" s="59"/>
      <c r="O198" s="56" t="s">
        <v>428</v>
      </c>
      <c r="P198" s="60"/>
    </row>
    <row r="199" spans="1:16" s="20" customFormat="1" ht="43.5">
      <c r="A199" s="67" t="s">
        <v>368</v>
      </c>
      <c r="B199" s="16" t="s">
        <v>369</v>
      </c>
      <c r="C199" s="16" t="s">
        <v>462</v>
      </c>
      <c r="D199" s="16" t="s">
        <v>474</v>
      </c>
      <c r="E199" s="16" t="s">
        <v>475</v>
      </c>
      <c r="F199" s="56" t="s">
        <v>476</v>
      </c>
      <c r="G199" s="54"/>
      <c r="H199" s="59"/>
      <c r="I199" s="59"/>
      <c r="J199" s="59"/>
      <c r="K199" s="59"/>
      <c r="L199" s="59"/>
      <c r="M199" s="59"/>
      <c r="N199" s="59"/>
      <c r="O199" s="56" t="s">
        <v>302</v>
      </c>
      <c r="P199" s="60"/>
    </row>
    <row r="200" spans="1:16" s="20" customFormat="1" ht="43.5">
      <c r="A200" s="67" t="s">
        <v>368</v>
      </c>
      <c r="B200" s="16" t="s">
        <v>369</v>
      </c>
      <c r="C200" s="16" t="s">
        <v>477</v>
      </c>
      <c r="D200" s="16" t="s">
        <v>478</v>
      </c>
      <c r="E200" s="16" t="s">
        <v>479</v>
      </c>
      <c r="F200" s="56" t="s">
        <v>480</v>
      </c>
      <c r="G200" s="54"/>
      <c r="H200" s="59"/>
      <c r="I200" s="59"/>
      <c r="J200" s="59"/>
      <c r="K200" s="59"/>
      <c r="L200" s="59"/>
      <c r="M200" s="59"/>
      <c r="N200" s="59"/>
      <c r="O200" s="56" t="s">
        <v>481</v>
      </c>
      <c r="P200" s="60"/>
    </row>
    <row r="201" spans="1:16" s="20" customFormat="1" ht="43.5">
      <c r="A201" s="67" t="s">
        <v>368</v>
      </c>
      <c r="B201" s="16" t="s">
        <v>369</v>
      </c>
      <c r="C201" s="16" t="s">
        <v>477</v>
      </c>
      <c r="D201" s="16" t="s">
        <v>478</v>
      </c>
      <c r="E201" s="16" t="s">
        <v>482</v>
      </c>
      <c r="F201" s="56" t="s">
        <v>483</v>
      </c>
      <c r="G201" s="54"/>
      <c r="H201" s="59"/>
      <c r="I201" s="59"/>
      <c r="J201" s="59"/>
      <c r="K201" s="59"/>
      <c r="L201" s="59"/>
      <c r="M201" s="59"/>
      <c r="N201" s="59"/>
      <c r="O201" s="56" t="s">
        <v>25</v>
      </c>
      <c r="P201" s="60"/>
    </row>
    <row r="202" spans="1:16" s="20" customFormat="1" ht="43.5">
      <c r="A202" s="67" t="s">
        <v>368</v>
      </c>
      <c r="B202" s="16" t="s">
        <v>369</v>
      </c>
      <c r="C202" s="16" t="s">
        <v>477</v>
      </c>
      <c r="D202" s="16" t="s">
        <v>478</v>
      </c>
      <c r="E202" s="16" t="s">
        <v>482</v>
      </c>
      <c r="F202" s="56" t="s">
        <v>484</v>
      </c>
      <c r="G202" s="54"/>
      <c r="H202" s="59"/>
      <c r="I202" s="59"/>
      <c r="J202" s="59"/>
      <c r="K202" s="59"/>
      <c r="L202" s="59"/>
      <c r="M202" s="59"/>
      <c r="N202" s="59"/>
      <c r="O202" s="56" t="s">
        <v>481</v>
      </c>
      <c r="P202" s="60"/>
    </row>
    <row r="203" spans="1:16" s="20" customFormat="1" ht="43.5">
      <c r="A203" s="67" t="s">
        <v>368</v>
      </c>
      <c r="B203" s="16" t="s">
        <v>369</v>
      </c>
      <c r="C203" s="16" t="s">
        <v>485</v>
      </c>
      <c r="D203" s="16" t="s">
        <v>486</v>
      </c>
      <c r="E203" s="16" t="s">
        <v>487</v>
      </c>
      <c r="F203" s="16" t="s">
        <v>488</v>
      </c>
      <c r="G203" s="32" t="s">
        <v>489</v>
      </c>
      <c r="H203" s="30">
        <v>8125</v>
      </c>
      <c r="I203" s="30">
        <v>8133</v>
      </c>
      <c r="J203" s="30">
        <v>8183</v>
      </c>
      <c r="K203" s="30">
        <v>7335</v>
      </c>
      <c r="L203" s="30">
        <v>7390</v>
      </c>
      <c r="M203" s="30">
        <v>7435</v>
      </c>
      <c r="N203" s="30"/>
      <c r="O203" s="16" t="s">
        <v>428</v>
      </c>
      <c r="P203" s="17"/>
    </row>
    <row r="204" spans="1:16" s="20" customFormat="1" ht="43.5">
      <c r="A204" s="67" t="s">
        <v>368</v>
      </c>
      <c r="B204" s="16" t="s">
        <v>369</v>
      </c>
      <c r="C204" s="16" t="s">
        <v>485</v>
      </c>
      <c r="D204" s="16" t="s">
        <v>486</v>
      </c>
      <c r="E204" s="16" t="s">
        <v>487</v>
      </c>
      <c r="F204" s="16" t="s">
        <v>490</v>
      </c>
      <c r="G204" s="32" t="s">
        <v>491</v>
      </c>
      <c r="H204" s="30" t="s">
        <v>492</v>
      </c>
      <c r="I204" s="30" t="s">
        <v>493</v>
      </c>
      <c r="J204" s="30" t="s">
        <v>494</v>
      </c>
      <c r="K204" s="30" t="s">
        <v>495</v>
      </c>
      <c r="L204" s="30" t="s">
        <v>518</v>
      </c>
      <c r="M204" s="30" t="s">
        <v>517</v>
      </c>
      <c r="N204" s="30"/>
      <c r="O204" s="16" t="s">
        <v>428</v>
      </c>
      <c r="P204" s="17"/>
    </row>
    <row r="205" spans="1:16" s="20" customFormat="1" ht="43.5">
      <c r="A205" s="67" t="s">
        <v>368</v>
      </c>
      <c r="B205" s="16" t="s">
        <v>369</v>
      </c>
      <c r="C205" s="16" t="s">
        <v>485</v>
      </c>
      <c r="D205" s="16" t="s">
        <v>486</v>
      </c>
      <c r="E205" s="16" t="s">
        <v>487</v>
      </c>
      <c r="F205" s="16" t="s">
        <v>523</v>
      </c>
      <c r="G205" s="32" t="s">
        <v>496</v>
      </c>
      <c r="H205" s="30" t="s">
        <v>497</v>
      </c>
      <c r="I205" s="30" t="s">
        <v>498</v>
      </c>
      <c r="J205" s="30" t="s">
        <v>499</v>
      </c>
      <c r="K205" s="30" t="s">
        <v>500</v>
      </c>
      <c r="L205" s="30" t="s">
        <v>515</v>
      </c>
      <c r="M205" s="30" t="s">
        <v>516</v>
      </c>
      <c r="N205" s="30"/>
      <c r="O205" s="16" t="s">
        <v>428</v>
      </c>
      <c r="P205" s="17"/>
    </row>
    <row r="206" spans="1:16" s="20" customFormat="1" ht="43.5">
      <c r="A206" s="67" t="s">
        <v>368</v>
      </c>
      <c r="B206" s="16" t="s">
        <v>369</v>
      </c>
      <c r="C206" s="16" t="s">
        <v>485</v>
      </c>
      <c r="D206" s="16" t="s">
        <v>486</v>
      </c>
      <c r="E206" s="16" t="s">
        <v>487</v>
      </c>
      <c r="F206" s="16" t="s">
        <v>524</v>
      </c>
      <c r="G206" s="61"/>
      <c r="H206" s="30">
        <v>28903.09</v>
      </c>
      <c r="I206" s="30">
        <v>14271.34</v>
      </c>
      <c r="J206" s="30">
        <v>14958.6</v>
      </c>
      <c r="K206" s="30">
        <v>13488.65</v>
      </c>
      <c r="L206" s="30">
        <v>15702</v>
      </c>
      <c r="M206" s="30">
        <v>16115</v>
      </c>
      <c r="N206" s="30"/>
      <c r="O206" s="16" t="s">
        <v>428</v>
      </c>
      <c r="P206" s="17"/>
    </row>
    <row r="207" spans="1:16" s="20" customFormat="1" ht="43.5">
      <c r="A207" s="67" t="s">
        <v>368</v>
      </c>
      <c r="B207" s="16" t="s">
        <v>369</v>
      </c>
      <c r="C207" s="16" t="s">
        <v>485</v>
      </c>
      <c r="D207" s="16" t="s">
        <v>486</v>
      </c>
      <c r="E207" s="16" t="s">
        <v>487</v>
      </c>
      <c r="F207" s="16" t="s">
        <v>525</v>
      </c>
      <c r="G207" s="61"/>
      <c r="H207" s="30">
        <v>28881.53</v>
      </c>
      <c r="I207" s="30">
        <v>14297.2</v>
      </c>
      <c r="J207" s="30">
        <v>14956.67</v>
      </c>
      <c r="K207" s="30">
        <v>13464.66</v>
      </c>
      <c r="L207" s="30">
        <v>15326</v>
      </c>
      <c r="M207" s="30">
        <v>16065</v>
      </c>
      <c r="N207" s="30"/>
      <c r="O207" s="16" t="s">
        <v>428</v>
      </c>
      <c r="P207" s="17"/>
    </row>
    <row r="208" spans="1:16" s="20" customFormat="1" ht="43.5">
      <c r="A208" s="67" t="s">
        <v>368</v>
      </c>
      <c r="B208" s="16" t="s">
        <v>369</v>
      </c>
      <c r="C208" s="16" t="s">
        <v>485</v>
      </c>
      <c r="D208" s="16" t="s">
        <v>501</v>
      </c>
      <c r="E208" s="16" t="s">
        <v>502</v>
      </c>
      <c r="F208" s="56" t="s">
        <v>526</v>
      </c>
      <c r="G208" s="54"/>
      <c r="H208" s="62" t="s">
        <v>29</v>
      </c>
      <c r="I208" s="62" t="s">
        <v>29</v>
      </c>
      <c r="J208" s="62" t="s">
        <v>29</v>
      </c>
      <c r="K208" s="62" t="s">
        <v>29</v>
      </c>
      <c r="L208" s="62" t="s">
        <v>29</v>
      </c>
      <c r="M208" s="62" t="s">
        <v>29</v>
      </c>
      <c r="N208" s="59"/>
      <c r="O208" s="56" t="s">
        <v>428</v>
      </c>
      <c r="P208" s="60"/>
    </row>
    <row r="209" spans="1:16" s="20" customFormat="1" ht="43.5">
      <c r="A209" s="67" t="s">
        <v>368</v>
      </c>
      <c r="B209" s="16" t="s">
        <v>369</v>
      </c>
      <c r="C209" s="16" t="s">
        <v>485</v>
      </c>
      <c r="D209" s="16" t="s">
        <v>503</v>
      </c>
      <c r="E209" s="16" t="s">
        <v>504</v>
      </c>
      <c r="F209" s="56" t="s">
        <v>505</v>
      </c>
      <c r="G209" s="54"/>
      <c r="H209" s="59"/>
      <c r="I209" s="59"/>
      <c r="J209" s="59"/>
      <c r="K209" s="59"/>
      <c r="L209" s="59"/>
      <c r="M209" s="59"/>
      <c r="N209" s="59"/>
      <c r="O209" s="56" t="s">
        <v>506</v>
      </c>
      <c r="P209" s="60"/>
    </row>
    <row r="210" spans="1:16" s="20" customFormat="1" ht="43.5">
      <c r="A210" s="67" t="s">
        <v>368</v>
      </c>
      <c r="B210" s="16" t="s">
        <v>369</v>
      </c>
      <c r="C210" s="16" t="s">
        <v>485</v>
      </c>
      <c r="D210" s="16" t="s">
        <v>503</v>
      </c>
      <c r="E210" s="16" t="s">
        <v>504</v>
      </c>
      <c r="F210" s="56" t="s">
        <v>507</v>
      </c>
      <c r="G210" s="54"/>
      <c r="H210" s="59"/>
      <c r="I210" s="59"/>
      <c r="J210" s="59"/>
      <c r="K210" s="59"/>
      <c r="L210" s="59"/>
      <c r="M210" s="59"/>
      <c r="N210" s="59"/>
      <c r="O210" s="56" t="s">
        <v>506</v>
      </c>
      <c r="P210" s="60"/>
    </row>
    <row r="211" spans="1:16" s="20" customFormat="1" ht="44.25" thickBot="1">
      <c r="A211" s="63" t="s">
        <v>368</v>
      </c>
      <c r="B211" s="21" t="s">
        <v>369</v>
      </c>
      <c r="C211" s="21" t="s">
        <v>485</v>
      </c>
      <c r="D211" s="21" t="s">
        <v>508</v>
      </c>
      <c r="E211" s="21" t="s">
        <v>509</v>
      </c>
      <c r="F211" s="63" t="s">
        <v>510</v>
      </c>
      <c r="G211" s="55"/>
      <c r="H211" s="64"/>
      <c r="I211" s="64"/>
      <c r="J211" s="64"/>
      <c r="K211" s="64"/>
      <c r="L211" s="64"/>
      <c r="M211" s="64"/>
      <c r="N211" s="64"/>
      <c r="O211" s="63" t="s">
        <v>25</v>
      </c>
      <c r="P211" s="65"/>
    </row>
    <row r="212" spans="1:16">
      <c r="A212" s="22"/>
      <c r="B212" s="22"/>
      <c r="C212" s="22"/>
      <c r="D212" s="22"/>
      <c r="E212" s="22"/>
      <c r="F212" s="22"/>
      <c r="G212" s="33"/>
      <c r="H212" s="22"/>
      <c r="I212" s="22"/>
      <c r="J212" s="22"/>
      <c r="K212" s="22"/>
      <c r="L212" s="22"/>
      <c r="M212" s="22"/>
      <c r="N212" s="22"/>
      <c r="O212" s="22"/>
      <c r="P212" s="22"/>
    </row>
    <row r="213" spans="1:16">
      <c r="A213" s="22"/>
      <c r="B213" s="22"/>
      <c r="C213" s="22"/>
      <c r="D213" s="22"/>
      <c r="E213" s="22"/>
      <c r="F213" s="22"/>
      <c r="G213" s="33"/>
      <c r="H213" s="22"/>
      <c r="I213" s="22"/>
      <c r="J213" s="22"/>
      <c r="K213" s="22"/>
      <c r="L213" s="22"/>
      <c r="M213" s="22"/>
      <c r="N213" s="22"/>
      <c r="O213" s="22"/>
      <c r="P213" s="22"/>
    </row>
    <row r="214" spans="1:16">
      <c r="A214" s="22"/>
      <c r="B214" s="22"/>
      <c r="C214" s="22"/>
      <c r="D214" s="22"/>
      <c r="E214" s="22"/>
      <c r="F214" s="22"/>
      <c r="G214" s="33"/>
      <c r="H214" s="22"/>
      <c r="I214" s="22"/>
      <c r="J214" s="22"/>
      <c r="K214" s="22"/>
      <c r="L214" s="22"/>
      <c r="M214" s="22"/>
      <c r="N214" s="22"/>
      <c r="O214" s="22"/>
      <c r="P214" s="22"/>
    </row>
    <row r="215" spans="1:16">
      <c r="A215" s="22"/>
      <c r="B215" s="22"/>
      <c r="C215" s="22"/>
      <c r="D215" s="22"/>
      <c r="E215" s="22"/>
      <c r="F215" s="22"/>
      <c r="G215" s="33"/>
      <c r="H215" s="22"/>
      <c r="I215" s="22"/>
      <c r="J215" s="22"/>
      <c r="K215" s="22"/>
      <c r="L215" s="22"/>
      <c r="M215" s="22"/>
      <c r="N215" s="22"/>
      <c r="O215" s="22"/>
      <c r="P215" s="22"/>
    </row>
    <row r="216" spans="1:16">
      <c r="A216" s="22"/>
      <c r="B216" s="22"/>
      <c r="C216" s="22"/>
      <c r="D216" s="22"/>
      <c r="E216" s="22"/>
      <c r="F216" s="22"/>
      <c r="G216" s="33"/>
      <c r="H216" s="22"/>
      <c r="I216" s="22"/>
      <c r="J216" s="22"/>
      <c r="K216" s="22"/>
      <c r="L216" s="22"/>
      <c r="M216" s="22"/>
      <c r="N216" s="22"/>
      <c r="O216" s="22"/>
      <c r="P216" s="22"/>
    </row>
    <row r="217" spans="1:16">
      <c r="A217" s="22"/>
      <c r="B217" s="22"/>
      <c r="C217" s="22"/>
      <c r="D217" s="22"/>
      <c r="E217" s="22"/>
      <c r="F217" s="22"/>
      <c r="G217" s="33"/>
      <c r="H217" s="22"/>
      <c r="I217" s="22"/>
      <c r="J217" s="22"/>
      <c r="K217" s="22"/>
      <c r="L217" s="22"/>
      <c r="M217" s="22"/>
      <c r="N217" s="22"/>
      <c r="O217" s="22"/>
      <c r="P217" s="22"/>
    </row>
    <row r="218" spans="1:16">
      <c r="A218" s="22"/>
      <c r="B218" s="22"/>
      <c r="C218" s="22"/>
      <c r="D218" s="22"/>
      <c r="E218" s="22"/>
      <c r="F218" s="22"/>
      <c r="G218" s="33"/>
      <c r="H218" s="22"/>
      <c r="I218" s="22"/>
      <c r="J218" s="22"/>
      <c r="K218" s="22"/>
      <c r="L218" s="22"/>
      <c r="M218" s="22"/>
      <c r="N218" s="22"/>
      <c r="O218" s="22"/>
      <c r="P218" s="22"/>
    </row>
    <row r="219" spans="1:16">
      <c r="A219" s="22"/>
      <c r="B219" s="22"/>
      <c r="C219" s="22"/>
      <c r="D219" s="22"/>
      <c r="E219" s="22"/>
      <c r="F219" s="22"/>
      <c r="G219" s="33"/>
      <c r="H219" s="22"/>
      <c r="I219" s="22"/>
      <c r="J219" s="22"/>
      <c r="K219" s="22"/>
      <c r="L219" s="22"/>
      <c r="M219" s="22"/>
      <c r="N219" s="22"/>
      <c r="O219" s="22"/>
      <c r="P219" s="22"/>
    </row>
    <row r="220" spans="1:16">
      <c r="A220" s="22"/>
      <c r="B220" s="22"/>
      <c r="C220" s="22"/>
      <c r="D220" s="22"/>
      <c r="E220" s="22"/>
      <c r="F220" s="22"/>
      <c r="G220" s="33"/>
      <c r="H220" s="22"/>
      <c r="I220" s="22"/>
      <c r="J220" s="22"/>
      <c r="K220" s="22"/>
      <c r="L220" s="22"/>
      <c r="M220" s="22"/>
      <c r="N220" s="22"/>
      <c r="O220" s="22"/>
      <c r="P220" s="22"/>
    </row>
    <row r="221" spans="1:16">
      <c r="A221" s="22"/>
      <c r="B221" s="22"/>
      <c r="C221" s="22"/>
      <c r="D221" s="22"/>
      <c r="E221" s="22"/>
      <c r="F221" s="22"/>
      <c r="G221" s="33"/>
      <c r="H221" s="22"/>
      <c r="I221" s="22"/>
      <c r="J221" s="22"/>
      <c r="K221" s="22"/>
      <c r="L221" s="22"/>
      <c r="M221" s="22"/>
      <c r="N221" s="22"/>
      <c r="O221" s="22"/>
      <c r="P221" s="22"/>
    </row>
    <row r="222" spans="1:16">
      <c r="A222" s="22"/>
      <c r="B222" s="22"/>
      <c r="C222" s="22"/>
      <c r="D222" s="22"/>
      <c r="E222" s="22"/>
      <c r="F222" s="22"/>
      <c r="G222" s="33"/>
      <c r="H222" s="22"/>
      <c r="I222" s="22"/>
      <c r="J222" s="22"/>
      <c r="K222" s="22"/>
      <c r="L222" s="22"/>
      <c r="M222" s="22"/>
      <c r="N222" s="22"/>
      <c r="O222" s="22"/>
      <c r="P222" s="22"/>
    </row>
    <row r="223" spans="1:16">
      <c r="A223" s="22"/>
      <c r="B223" s="22"/>
      <c r="C223" s="22"/>
      <c r="D223" s="22"/>
      <c r="E223" s="22"/>
      <c r="F223" s="22"/>
      <c r="G223" s="33"/>
      <c r="H223" s="22"/>
      <c r="I223" s="22"/>
      <c r="J223" s="22"/>
      <c r="K223" s="22"/>
      <c r="L223" s="22"/>
      <c r="M223" s="22"/>
      <c r="N223" s="22"/>
      <c r="O223" s="22"/>
      <c r="P223" s="22"/>
    </row>
    <row r="224" spans="1:16">
      <c r="A224" s="22"/>
      <c r="B224" s="22"/>
      <c r="C224" s="22"/>
      <c r="D224" s="22"/>
      <c r="E224" s="22"/>
      <c r="F224" s="22"/>
      <c r="G224" s="33"/>
      <c r="H224" s="22"/>
      <c r="I224" s="22"/>
      <c r="J224" s="22"/>
      <c r="K224" s="22"/>
      <c r="L224" s="22"/>
      <c r="M224" s="22"/>
      <c r="N224" s="22"/>
      <c r="O224" s="22"/>
      <c r="P224" s="22"/>
    </row>
    <row r="225" spans="1:16">
      <c r="A225" s="22"/>
      <c r="B225" s="22"/>
      <c r="C225" s="22"/>
      <c r="D225" s="22"/>
      <c r="E225" s="22"/>
      <c r="F225" s="22"/>
      <c r="G225" s="33"/>
      <c r="H225" s="22"/>
      <c r="I225" s="22"/>
      <c r="J225" s="22"/>
      <c r="K225" s="22"/>
      <c r="L225" s="22"/>
      <c r="M225" s="22"/>
      <c r="N225" s="22"/>
      <c r="O225" s="22"/>
      <c r="P225" s="22"/>
    </row>
    <row r="226" spans="1:16">
      <c r="A226" s="22"/>
      <c r="B226" s="22"/>
      <c r="C226" s="22"/>
      <c r="D226" s="22"/>
      <c r="E226" s="22"/>
      <c r="F226" s="22"/>
      <c r="G226" s="33"/>
      <c r="H226" s="22"/>
      <c r="I226" s="22"/>
      <c r="J226" s="22"/>
      <c r="K226" s="22"/>
      <c r="L226" s="22"/>
      <c r="M226" s="22"/>
      <c r="N226" s="22"/>
      <c r="O226" s="22"/>
      <c r="P226" s="22"/>
    </row>
    <row r="227" spans="1:16">
      <c r="A227" s="22"/>
      <c r="B227" s="22"/>
      <c r="C227" s="22"/>
      <c r="D227" s="22"/>
      <c r="E227" s="22"/>
      <c r="F227" s="22"/>
      <c r="G227" s="33"/>
      <c r="H227" s="22"/>
      <c r="I227" s="22"/>
      <c r="J227" s="22"/>
      <c r="K227" s="22"/>
      <c r="L227" s="22"/>
      <c r="M227" s="22"/>
      <c r="N227" s="22"/>
      <c r="O227" s="22"/>
      <c r="P227" s="22"/>
    </row>
    <row r="228" spans="1:16">
      <c r="A228" s="22"/>
      <c r="B228" s="22"/>
      <c r="C228" s="22"/>
      <c r="D228" s="22"/>
      <c r="E228" s="22"/>
      <c r="F228" s="22"/>
      <c r="G228" s="33"/>
      <c r="H228" s="22"/>
      <c r="I228" s="22"/>
      <c r="J228" s="22"/>
      <c r="K228" s="22"/>
      <c r="L228" s="22"/>
      <c r="M228" s="22"/>
      <c r="N228" s="22"/>
      <c r="O228" s="22"/>
      <c r="P228" s="22"/>
    </row>
    <row r="229" spans="1:16">
      <c r="A229" s="22"/>
      <c r="B229" s="22"/>
      <c r="C229" s="22"/>
      <c r="D229" s="22"/>
      <c r="E229" s="22"/>
      <c r="F229" s="22"/>
      <c r="G229" s="33"/>
      <c r="H229" s="22"/>
      <c r="I229" s="22"/>
      <c r="J229" s="22"/>
      <c r="K229" s="22"/>
      <c r="L229" s="22"/>
      <c r="M229" s="22"/>
      <c r="N229" s="22"/>
      <c r="O229" s="22"/>
      <c r="P229" s="22"/>
    </row>
    <row r="230" spans="1:16">
      <c r="A230" s="22"/>
      <c r="B230" s="22"/>
      <c r="C230" s="22"/>
      <c r="D230" s="22"/>
      <c r="E230" s="22"/>
      <c r="F230" s="22"/>
      <c r="G230" s="33"/>
      <c r="H230" s="22"/>
      <c r="I230" s="22"/>
      <c r="J230" s="22"/>
      <c r="K230" s="22"/>
      <c r="L230" s="22"/>
      <c r="M230" s="22"/>
      <c r="N230" s="22"/>
      <c r="O230" s="22"/>
      <c r="P230" s="22"/>
    </row>
    <row r="231" spans="1:16">
      <c r="A231" s="22"/>
      <c r="B231" s="22"/>
      <c r="C231" s="22"/>
      <c r="D231" s="22"/>
      <c r="E231" s="22"/>
      <c r="F231" s="22"/>
      <c r="G231" s="33"/>
      <c r="H231" s="22"/>
      <c r="I231" s="22"/>
      <c r="J231" s="22"/>
      <c r="K231" s="22"/>
      <c r="L231" s="22"/>
      <c r="M231" s="22"/>
      <c r="N231" s="22"/>
      <c r="O231" s="22"/>
      <c r="P231" s="22"/>
    </row>
    <row r="232" spans="1:16">
      <c r="A232" s="22"/>
      <c r="B232" s="22"/>
      <c r="C232" s="22"/>
      <c r="D232" s="22"/>
      <c r="E232" s="22"/>
      <c r="F232" s="22"/>
      <c r="G232" s="33"/>
      <c r="H232" s="22"/>
      <c r="I232" s="22"/>
      <c r="J232" s="22"/>
      <c r="K232" s="22"/>
      <c r="L232" s="22"/>
      <c r="M232" s="22"/>
      <c r="N232" s="22"/>
      <c r="O232" s="22"/>
      <c r="P232" s="22"/>
    </row>
    <row r="233" spans="1:16">
      <c r="A233" s="22"/>
      <c r="B233" s="22"/>
      <c r="C233" s="22"/>
      <c r="D233" s="22"/>
      <c r="E233" s="22"/>
      <c r="F233" s="22"/>
      <c r="G233" s="33"/>
      <c r="H233" s="22"/>
      <c r="I233" s="22"/>
      <c r="J233" s="22"/>
      <c r="K233" s="22"/>
      <c r="L233" s="22"/>
      <c r="M233" s="22"/>
      <c r="N233" s="22"/>
      <c r="O233" s="22"/>
      <c r="P233" s="22"/>
    </row>
    <row r="234" spans="1:16">
      <c r="A234" s="22"/>
      <c r="B234" s="22"/>
      <c r="C234" s="22"/>
      <c r="D234" s="22"/>
      <c r="E234" s="22"/>
      <c r="F234" s="22"/>
      <c r="G234" s="33"/>
      <c r="H234" s="22"/>
      <c r="I234" s="22"/>
      <c r="J234" s="22"/>
      <c r="K234" s="22"/>
      <c r="L234" s="22"/>
      <c r="M234" s="22"/>
      <c r="N234" s="22"/>
      <c r="O234" s="22"/>
      <c r="P234" s="22"/>
    </row>
    <row r="235" spans="1:16">
      <c r="A235" s="22"/>
      <c r="B235" s="22"/>
      <c r="C235" s="22"/>
      <c r="D235" s="22"/>
      <c r="E235" s="22"/>
      <c r="F235" s="22"/>
      <c r="G235" s="33"/>
      <c r="H235" s="22"/>
      <c r="I235" s="22"/>
      <c r="J235" s="22"/>
      <c r="K235" s="22"/>
      <c r="L235" s="22"/>
      <c r="M235" s="22"/>
      <c r="N235" s="22"/>
      <c r="O235" s="22"/>
      <c r="P235" s="22"/>
    </row>
    <row r="236" spans="1:16">
      <c r="A236" s="22"/>
      <c r="B236" s="22"/>
      <c r="C236" s="22"/>
      <c r="D236" s="22"/>
      <c r="E236" s="22"/>
      <c r="F236" s="22"/>
      <c r="G236" s="33"/>
      <c r="H236" s="22"/>
      <c r="I236" s="22"/>
      <c r="J236" s="22"/>
      <c r="K236" s="22"/>
      <c r="L236" s="22"/>
      <c r="M236" s="22"/>
      <c r="N236" s="22"/>
      <c r="O236" s="22"/>
      <c r="P236" s="22"/>
    </row>
    <row r="237" spans="1:16">
      <c r="A237" s="22"/>
      <c r="B237" s="22"/>
      <c r="C237" s="22"/>
      <c r="D237" s="22"/>
      <c r="E237" s="22"/>
      <c r="F237" s="22"/>
      <c r="G237" s="33"/>
      <c r="H237" s="22"/>
      <c r="I237" s="22"/>
      <c r="J237" s="22"/>
      <c r="K237" s="22"/>
      <c r="L237" s="22"/>
      <c r="M237" s="22"/>
      <c r="N237" s="22"/>
      <c r="O237" s="22"/>
      <c r="P237" s="22"/>
    </row>
    <row r="238" spans="1:16">
      <c r="A238" s="22"/>
      <c r="B238" s="22"/>
      <c r="C238" s="22"/>
      <c r="D238" s="22"/>
      <c r="E238" s="22"/>
      <c r="F238" s="22"/>
      <c r="G238" s="33"/>
      <c r="H238" s="22"/>
      <c r="I238" s="22"/>
      <c r="J238" s="22"/>
      <c r="K238" s="22"/>
      <c r="L238" s="22"/>
      <c r="M238" s="22"/>
      <c r="N238" s="22"/>
      <c r="O238" s="22"/>
      <c r="P238" s="22"/>
    </row>
    <row r="239" spans="1:16">
      <c r="A239" s="22"/>
      <c r="B239" s="22"/>
      <c r="C239" s="22"/>
      <c r="D239" s="22"/>
      <c r="E239" s="22"/>
      <c r="F239" s="22"/>
      <c r="G239" s="33"/>
      <c r="H239" s="22"/>
      <c r="I239" s="22"/>
      <c r="J239" s="22"/>
      <c r="K239" s="22"/>
      <c r="L239" s="22"/>
      <c r="M239" s="22"/>
      <c r="N239" s="22"/>
      <c r="O239" s="22"/>
      <c r="P239" s="22"/>
    </row>
    <row r="240" spans="1:16">
      <c r="A240" s="22"/>
      <c r="B240" s="22"/>
      <c r="C240" s="22"/>
      <c r="D240" s="22"/>
      <c r="E240" s="22"/>
      <c r="F240" s="22"/>
      <c r="G240" s="33"/>
      <c r="H240" s="22"/>
      <c r="I240" s="22"/>
      <c r="J240" s="22"/>
      <c r="K240" s="22"/>
      <c r="L240" s="22"/>
      <c r="M240" s="22"/>
      <c r="N240" s="22"/>
      <c r="O240" s="22"/>
      <c r="P240" s="22"/>
    </row>
    <row r="241" spans="1:16">
      <c r="A241" s="22"/>
      <c r="B241" s="22"/>
      <c r="C241" s="22"/>
      <c r="D241" s="22"/>
      <c r="E241" s="22"/>
      <c r="F241" s="22"/>
      <c r="G241" s="33"/>
      <c r="H241" s="22"/>
      <c r="I241" s="22"/>
      <c r="J241" s="22"/>
      <c r="K241" s="22"/>
      <c r="L241" s="22"/>
      <c r="M241" s="22"/>
      <c r="N241" s="22"/>
      <c r="O241" s="22"/>
      <c r="P241" s="22"/>
    </row>
    <row r="242" spans="1:16">
      <c r="A242" s="22"/>
      <c r="B242" s="22"/>
      <c r="C242" s="22"/>
      <c r="D242" s="22"/>
      <c r="E242" s="22"/>
      <c r="F242" s="22"/>
      <c r="G242" s="33"/>
      <c r="H242" s="22"/>
      <c r="I242" s="22"/>
      <c r="J242" s="22"/>
      <c r="K242" s="22"/>
      <c r="L242" s="22"/>
      <c r="M242" s="22"/>
      <c r="N242" s="22"/>
      <c r="O242" s="22"/>
      <c r="P242" s="22"/>
    </row>
    <row r="243" spans="1:16">
      <c r="A243" s="22"/>
      <c r="B243" s="22"/>
      <c r="C243" s="22"/>
      <c r="D243" s="22"/>
      <c r="E243" s="22"/>
      <c r="F243" s="22"/>
      <c r="G243" s="33"/>
      <c r="H243" s="22"/>
      <c r="I243" s="22"/>
      <c r="J243" s="22"/>
      <c r="K243" s="22"/>
      <c r="L243" s="22"/>
      <c r="M243" s="22"/>
      <c r="N243" s="22"/>
      <c r="O243" s="22"/>
      <c r="P243" s="22"/>
    </row>
    <row r="244" spans="1:16">
      <c r="A244" s="22"/>
      <c r="B244" s="22"/>
      <c r="C244" s="22"/>
      <c r="D244" s="22"/>
      <c r="E244" s="22"/>
      <c r="F244" s="22"/>
      <c r="G244" s="33"/>
      <c r="H244" s="22"/>
      <c r="I244" s="22"/>
      <c r="J244" s="22"/>
      <c r="K244" s="22"/>
      <c r="L244" s="22"/>
      <c r="M244" s="22"/>
      <c r="N244" s="22"/>
      <c r="O244" s="22"/>
      <c r="P244" s="22"/>
    </row>
    <row r="245" spans="1:16">
      <c r="A245" s="22"/>
      <c r="B245" s="22"/>
      <c r="C245" s="22"/>
      <c r="D245" s="22"/>
      <c r="E245" s="22"/>
      <c r="F245" s="22"/>
      <c r="G245" s="33"/>
      <c r="H245" s="22"/>
      <c r="I245" s="22"/>
      <c r="J245" s="22"/>
      <c r="K245" s="22"/>
      <c r="L245" s="22"/>
      <c r="M245" s="22"/>
      <c r="N245" s="22"/>
      <c r="O245" s="22"/>
      <c r="P245" s="22"/>
    </row>
    <row r="246" spans="1:16">
      <c r="A246" s="22"/>
      <c r="B246" s="22"/>
      <c r="C246" s="22"/>
      <c r="D246" s="22"/>
      <c r="E246" s="22"/>
      <c r="F246" s="22"/>
      <c r="G246" s="33"/>
      <c r="H246" s="22"/>
      <c r="I246" s="22"/>
      <c r="J246" s="22"/>
      <c r="K246" s="22"/>
      <c r="L246" s="22"/>
      <c r="M246" s="22"/>
      <c r="N246" s="22"/>
      <c r="O246" s="22"/>
      <c r="P246" s="22"/>
    </row>
    <row r="247" spans="1:16">
      <c r="A247" s="22"/>
      <c r="B247" s="22"/>
      <c r="C247" s="22"/>
      <c r="D247" s="22"/>
      <c r="E247" s="22"/>
      <c r="F247" s="22"/>
      <c r="G247" s="33"/>
      <c r="H247" s="22"/>
      <c r="I247" s="22"/>
      <c r="J247" s="22"/>
      <c r="K247" s="22"/>
      <c r="L247" s="22"/>
      <c r="M247" s="22"/>
      <c r="N247" s="22"/>
      <c r="O247" s="22"/>
      <c r="P247" s="22"/>
    </row>
    <row r="248" spans="1:16">
      <c r="A248" s="22"/>
      <c r="B248" s="22"/>
      <c r="C248" s="22"/>
      <c r="D248" s="22"/>
      <c r="E248" s="22"/>
      <c r="F248" s="22"/>
      <c r="G248" s="33"/>
      <c r="H248" s="22"/>
      <c r="I248" s="22"/>
      <c r="J248" s="22"/>
      <c r="K248" s="22"/>
      <c r="L248" s="22"/>
      <c r="M248" s="22"/>
      <c r="N248" s="22"/>
      <c r="O248" s="22"/>
      <c r="P248" s="22"/>
    </row>
    <row r="249" spans="1:16">
      <c r="A249" s="22"/>
      <c r="B249" s="22"/>
      <c r="C249" s="22"/>
      <c r="D249" s="22"/>
      <c r="E249" s="22"/>
      <c r="F249" s="22"/>
      <c r="G249" s="33"/>
      <c r="H249" s="22"/>
      <c r="I249" s="22"/>
      <c r="J249" s="22"/>
      <c r="K249" s="22"/>
      <c r="L249" s="22"/>
      <c r="M249" s="22"/>
      <c r="N249" s="22"/>
      <c r="O249" s="22"/>
      <c r="P249" s="22"/>
    </row>
    <row r="250" spans="1:16">
      <c r="A250" s="22"/>
      <c r="B250" s="22"/>
      <c r="C250" s="22"/>
      <c r="D250" s="22"/>
      <c r="E250" s="22"/>
      <c r="F250" s="22"/>
      <c r="G250" s="33"/>
      <c r="H250" s="22"/>
      <c r="I250" s="22"/>
      <c r="J250" s="22"/>
      <c r="K250" s="22"/>
      <c r="L250" s="22"/>
      <c r="M250" s="22"/>
      <c r="N250" s="22"/>
      <c r="O250" s="22"/>
      <c r="P250" s="22"/>
    </row>
    <row r="251" spans="1:16">
      <c r="A251" s="22"/>
      <c r="B251" s="22"/>
      <c r="C251" s="22"/>
      <c r="D251" s="22"/>
      <c r="E251" s="22"/>
      <c r="F251" s="22"/>
      <c r="G251" s="33"/>
      <c r="H251" s="22"/>
      <c r="I251" s="22"/>
      <c r="J251" s="22"/>
      <c r="K251" s="22"/>
      <c r="L251" s="22"/>
      <c r="M251" s="22"/>
      <c r="N251" s="22"/>
      <c r="O251" s="22"/>
      <c r="P251" s="22"/>
    </row>
    <row r="252" spans="1:16">
      <c r="A252" s="22"/>
      <c r="B252" s="22"/>
      <c r="C252" s="22"/>
      <c r="D252" s="22"/>
      <c r="E252" s="22"/>
      <c r="F252" s="22"/>
      <c r="G252" s="33"/>
      <c r="H252" s="22"/>
      <c r="I252" s="22"/>
      <c r="J252" s="22"/>
      <c r="K252" s="22"/>
      <c r="L252" s="22"/>
      <c r="M252" s="22"/>
      <c r="N252" s="22"/>
      <c r="O252" s="22"/>
      <c r="P252" s="22"/>
    </row>
    <row r="253" spans="1:16">
      <c r="A253" s="22"/>
      <c r="B253" s="22"/>
      <c r="C253" s="22"/>
      <c r="D253" s="22"/>
      <c r="E253" s="22"/>
      <c r="F253" s="22"/>
      <c r="G253" s="33"/>
      <c r="H253" s="22"/>
      <c r="I253" s="22"/>
      <c r="J253" s="22"/>
      <c r="K253" s="22"/>
      <c r="L253" s="22"/>
      <c r="M253" s="22"/>
      <c r="N253" s="22"/>
      <c r="O253" s="22"/>
      <c r="P253" s="22"/>
    </row>
    <row r="254" spans="1:16">
      <c r="A254" s="22"/>
      <c r="B254" s="22"/>
      <c r="C254" s="22"/>
      <c r="D254" s="22"/>
      <c r="E254" s="22"/>
      <c r="F254" s="22"/>
      <c r="G254" s="33"/>
      <c r="H254" s="22"/>
      <c r="I254" s="22"/>
      <c r="J254" s="22"/>
      <c r="K254" s="22"/>
      <c r="L254" s="22"/>
      <c r="M254" s="22"/>
      <c r="N254" s="22"/>
      <c r="O254" s="22"/>
      <c r="P254" s="22"/>
    </row>
    <row r="255" spans="1:16">
      <c r="A255" s="22"/>
      <c r="B255" s="22"/>
      <c r="C255" s="22"/>
      <c r="D255" s="22"/>
      <c r="E255" s="22"/>
      <c r="F255" s="22"/>
      <c r="G255" s="33"/>
      <c r="H255" s="22"/>
      <c r="I255" s="22"/>
      <c r="J255" s="22"/>
      <c r="K255" s="22"/>
      <c r="L255" s="22"/>
      <c r="M255" s="22"/>
      <c r="N255" s="22"/>
      <c r="O255" s="22"/>
      <c r="P255" s="22"/>
    </row>
    <row r="256" spans="1:16">
      <c r="A256" s="22"/>
      <c r="B256" s="22"/>
      <c r="C256" s="22"/>
      <c r="D256" s="22"/>
      <c r="E256" s="22"/>
      <c r="F256" s="22"/>
      <c r="G256" s="33"/>
      <c r="H256" s="22"/>
      <c r="I256" s="22"/>
      <c r="J256" s="22"/>
      <c r="K256" s="22"/>
      <c r="L256" s="22"/>
      <c r="M256" s="22"/>
      <c r="N256" s="22"/>
      <c r="O256" s="22"/>
      <c r="P256" s="22"/>
    </row>
    <row r="257" spans="1:16">
      <c r="A257" s="22"/>
      <c r="B257" s="22"/>
      <c r="C257" s="22"/>
      <c r="D257" s="22"/>
      <c r="E257" s="22"/>
      <c r="F257" s="22"/>
      <c r="G257" s="33"/>
      <c r="H257" s="22"/>
      <c r="I257" s="22"/>
      <c r="J257" s="22"/>
      <c r="K257" s="22"/>
      <c r="L257" s="22"/>
      <c r="M257" s="22"/>
      <c r="N257" s="22"/>
      <c r="O257" s="22"/>
      <c r="P257" s="22"/>
    </row>
    <row r="258" spans="1:16">
      <c r="A258" s="22"/>
      <c r="B258" s="22"/>
      <c r="C258" s="22"/>
      <c r="D258" s="22"/>
      <c r="E258" s="22"/>
      <c r="F258" s="22"/>
      <c r="G258" s="33"/>
      <c r="H258" s="22"/>
      <c r="I258" s="22"/>
      <c r="J258" s="22"/>
      <c r="K258" s="22"/>
      <c r="L258" s="22"/>
      <c r="M258" s="22"/>
      <c r="N258" s="22"/>
      <c r="O258" s="22"/>
      <c r="P258" s="22"/>
    </row>
    <row r="259" spans="1:16">
      <c r="A259" s="22"/>
      <c r="B259" s="22"/>
      <c r="C259" s="22"/>
      <c r="D259" s="22"/>
      <c r="E259" s="22"/>
      <c r="F259" s="22"/>
      <c r="G259" s="33"/>
      <c r="H259" s="22"/>
      <c r="I259" s="22"/>
      <c r="J259" s="22"/>
      <c r="K259" s="22"/>
      <c r="L259" s="22"/>
      <c r="M259" s="22"/>
      <c r="N259" s="22"/>
      <c r="O259" s="22"/>
      <c r="P259" s="22"/>
    </row>
    <row r="260" spans="1:16">
      <c r="A260" s="22"/>
      <c r="B260" s="22"/>
      <c r="C260" s="22"/>
      <c r="D260" s="22"/>
      <c r="E260" s="22"/>
      <c r="F260" s="22"/>
      <c r="G260" s="33"/>
      <c r="H260" s="22"/>
      <c r="I260" s="22"/>
      <c r="J260" s="22"/>
      <c r="K260" s="22"/>
      <c r="L260" s="22"/>
      <c r="M260" s="22"/>
      <c r="N260" s="22"/>
      <c r="O260" s="22"/>
      <c r="P260" s="22"/>
    </row>
    <row r="261" spans="1:16">
      <c r="A261" s="22"/>
      <c r="B261" s="22"/>
      <c r="C261" s="22"/>
      <c r="D261" s="22"/>
      <c r="E261" s="22"/>
      <c r="F261" s="22"/>
      <c r="G261" s="33"/>
      <c r="H261" s="22"/>
      <c r="I261" s="22"/>
      <c r="J261" s="22"/>
      <c r="K261" s="22"/>
      <c r="L261" s="22"/>
      <c r="M261" s="22"/>
      <c r="N261" s="22"/>
      <c r="O261" s="22"/>
      <c r="P261" s="22"/>
    </row>
    <row r="262" spans="1:16">
      <c r="A262" s="22"/>
      <c r="B262" s="22"/>
      <c r="C262" s="22"/>
      <c r="D262" s="22"/>
      <c r="E262" s="22"/>
      <c r="F262" s="22"/>
      <c r="G262" s="33"/>
      <c r="H262" s="22"/>
      <c r="I262" s="22"/>
      <c r="J262" s="22"/>
      <c r="K262" s="22"/>
      <c r="L262" s="22"/>
      <c r="M262" s="22"/>
      <c r="N262" s="22"/>
      <c r="O262" s="22"/>
      <c r="P262" s="22"/>
    </row>
    <row r="263" spans="1:16">
      <c r="A263" s="23"/>
      <c r="B263" s="23"/>
      <c r="C263" s="24"/>
      <c r="D263" s="23"/>
      <c r="E263" s="23"/>
      <c r="F263" s="23"/>
      <c r="G263" s="25"/>
      <c r="H263" s="24"/>
      <c r="I263" s="24"/>
      <c r="J263" s="24"/>
      <c r="K263" s="24"/>
      <c r="L263" s="24"/>
      <c r="M263" s="24"/>
      <c r="N263" s="24"/>
      <c r="O263" s="24"/>
      <c r="P263" s="26"/>
    </row>
  </sheetData>
  <autoFilter ref="A5:P5" xr:uid="{41FBE2D1-73BF-4813-B498-206D779F6FC3}"/>
  <mergeCells count="10">
    <mergeCell ref="H4:N4"/>
    <mergeCell ref="P4:P5"/>
    <mergeCell ref="A4:A5"/>
    <mergeCell ref="B4:B5"/>
    <mergeCell ref="C4:C5"/>
    <mergeCell ref="D4:D5"/>
    <mergeCell ref="E4:E5"/>
    <mergeCell ref="F4:F5"/>
    <mergeCell ref="G4:G5"/>
    <mergeCell ref="O4:O5"/>
  </mergeCells>
  <pageMargins left="0.11811023622047245" right="0.19685039370078741" top="0.31496062992125984" bottom="0.31496062992125984" header="0.15748031496062992" footer="0.11811023622047245"/>
  <pageSetup paperSize="9" scale="43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8"/>
  <sheetViews>
    <sheetView workbookViewId="0">
      <selection activeCell="E16" sqref="E16"/>
    </sheetView>
  </sheetViews>
  <sheetFormatPr defaultRowHeight="15"/>
  <cols>
    <col min="1" max="1" width="71.375" style="37" customWidth="1"/>
    <col min="2" max="2" width="16.375" style="38" customWidth="1"/>
  </cols>
  <sheetData>
    <row r="1" spans="1:2" s="34" customFormat="1">
      <c r="A1" s="35" t="s">
        <v>511</v>
      </c>
      <c r="B1" s="38" t="s">
        <v>514</v>
      </c>
    </row>
    <row r="2" spans="1:2">
      <c r="A2" s="36" t="s">
        <v>368</v>
      </c>
      <c r="B2" s="39">
        <v>65</v>
      </c>
    </row>
    <row r="3" spans="1:2">
      <c r="A3" s="40" t="s">
        <v>369</v>
      </c>
      <c r="B3" s="41">
        <v>65</v>
      </c>
    </row>
    <row r="4" spans="1:2">
      <c r="A4" s="36" t="s">
        <v>370</v>
      </c>
      <c r="B4" s="39">
        <v>13</v>
      </c>
    </row>
    <row r="5" spans="1:2">
      <c r="A5" s="36" t="s">
        <v>371</v>
      </c>
      <c r="B5" s="39">
        <v>5</v>
      </c>
    </row>
    <row r="6" spans="1:2">
      <c r="A6" s="36" t="s">
        <v>372</v>
      </c>
      <c r="B6" s="39">
        <v>5</v>
      </c>
    </row>
    <row r="7" spans="1:2">
      <c r="A7" s="36" t="s">
        <v>379</v>
      </c>
      <c r="B7" s="39">
        <v>6</v>
      </c>
    </row>
    <row r="8" spans="1:2">
      <c r="A8" s="36" t="s">
        <v>380</v>
      </c>
      <c r="B8" s="39">
        <v>3</v>
      </c>
    </row>
    <row r="9" spans="1:2">
      <c r="A9" s="36" t="s">
        <v>384</v>
      </c>
      <c r="B9" s="39">
        <v>3</v>
      </c>
    </row>
    <row r="10" spans="1:2">
      <c r="A10" s="36" t="s">
        <v>388</v>
      </c>
      <c r="B10" s="39">
        <v>2</v>
      </c>
    </row>
    <row r="11" spans="1:2">
      <c r="A11" s="36" t="s">
        <v>389</v>
      </c>
      <c r="B11" s="39">
        <v>2</v>
      </c>
    </row>
    <row r="12" spans="1:2">
      <c r="A12" s="36" t="s">
        <v>392</v>
      </c>
      <c r="B12" s="39">
        <v>22</v>
      </c>
    </row>
    <row r="13" spans="1:2">
      <c r="A13" s="36" t="s">
        <v>393</v>
      </c>
      <c r="B13" s="39">
        <v>9</v>
      </c>
    </row>
    <row r="14" spans="1:2">
      <c r="A14" s="36" t="s">
        <v>394</v>
      </c>
      <c r="B14" s="39">
        <v>7</v>
      </c>
    </row>
    <row r="15" spans="1:2">
      <c r="A15" s="36" t="s">
        <v>406</v>
      </c>
      <c r="B15" s="39">
        <v>2</v>
      </c>
    </row>
    <row r="16" spans="1:2">
      <c r="A16" s="36" t="s">
        <v>412</v>
      </c>
      <c r="B16" s="39">
        <v>3</v>
      </c>
    </row>
    <row r="17" spans="1:2">
      <c r="A17" s="36" t="s">
        <v>413</v>
      </c>
      <c r="B17" s="39">
        <v>3</v>
      </c>
    </row>
    <row r="18" spans="1:2">
      <c r="A18" s="36" t="s">
        <v>421</v>
      </c>
      <c r="B18" s="39">
        <v>2</v>
      </c>
    </row>
    <row r="19" spans="1:2">
      <c r="A19" s="36" t="s">
        <v>422</v>
      </c>
      <c r="B19" s="39">
        <v>2</v>
      </c>
    </row>
    <row r="20" spans="1:2">
      <c r="A20" s="36" t="s">
        <v>425</v>
      </c>
      <c r="B20" s="39">
        <v>4</v>
      </c>
    </row>
    <row r="21" spans="1:2">
      <c r="A21" s="36" t="s">
        <v>426</v>
      </c>
      <c r="B21" s="39">
        <v>2</v>
      </c>
    </row>
    <row r="22" spans="1:2">
      <c r="A22" s="36" t="s">
        <v>430</v>
      </c>
      <c r="B22" s="39">
        <v>2</v>
      </c>
    </row>
    <row r="23" spans="1:2">
      <c r="A23" s="36" t="s">
        <v>433</v>
      </c>
      <c r="B23" s="39">
        <v>4</v>
      </c>
    </row>
    <row r="24" spans="1:2">
      <c r="A24" s="36" t="s">
        <v>434</v>
      </c>
      <c r="B24" s="39">
        <v>4</v>
      </c>
    </row>
    <row r="25" spans="1:2">
      <c r="A25" s="36" t="s">
        <v>439</v>
      </c>
      <c r="B25" s="39">
        <v>12</v>
      </c>
    </row>
    <row r="26" spans="1:2">
      <c r="A26" s="36" t="s">
        <v>449</v>
      </c>
      <c r="B26" s="39">
        <v>2</v>
      </c>
    </row>
    <row r="27" spans="1:2">
      <c r="A27" s="36" t="s">
        <v>450</v>
      </c>
      <c r="B27" s="39">
        <v>2</v>
      </c>
    </row>
    <row r="28" spans="1:2">
      <c r="A28" s="36" t="s">
        <v>453</v>
      </c>
      <c r="B28" s="39">
        <v>1</v>
      </c>
    </row>
    <row r="29" spans="1:2">
      <c r="A29" s="36" t="s">
        <v>454</v>
      </c>
      <c r="B29" s="39">
        <v>1</v>
      </c>
    </row>
    <row r="30" spans="1:2">
      <c r="A30" s="36" t="s">
        <v>456</v>
      </c>
      <c r="B30" s="39">
        <v>1</v>
      </c>
    </row>
    <row r="31" spans="1:2">
      <c r="A31" s="36" t="s">
        <v>457</v>
      </c>
      <c r="B31" s="39">
        <v>1</v>
      </c>
    </row>
    <row r="32" spans="1:2">
      <c r="A32" s="36" t="s">
        <v>459</v>
      </c>
      <c r="B32" s="39">
        <v>1</v>
      </c>
    </row>
    <row r="33" spans="1:2">
      <c r="A33" s="36" t="s">
        <v>460</v>
      </c>
      <c r="B33" s="39">
        <v>1</v>
      </c>
    </row>
    <row r="34" spans="1:2">
      <c r="A34" s="36" t="s">
        <v>440</v>
      </c>
      <c r="B34" s="39">
        <v>7</v>
      </c>
    </row>
    <row r="35" spans="1:2" ht="30">
      <c r="A35" s="36" t="s">
        <v>441</v>
      </c>
      <c r="B35" s="39">
        <v>2</v>
      </c>
    </row>
    <row r="36" spans="1:2">
      <c r="A36" s="36" t="s">
        <v>443</v>
      </c>
      <c r="B36" s="39">
        <v>3</v>
      </c>
    </row>
    <row r="37" spans="1:2">
      <c r="A37" s="36" t="s">
        <v>446</v>
      </c>
      <c r="B37" s="39">
        <v>2</v>
      </c>
    </row>
    <row r="38" spans="1:2">
      <c r="A38" s="36" t="s">
        <v>462</v>
      </c>
      <c r="B38" s="39">
        <v>6</v>
      </c>
    </row>
    <row r="39" spans="1:2">
      <c r="A39" s="36" t="s">
        <v>463</v>
      </c>
      <c r="B39" s="39">
        <v>3</v>
      </c>
    </row>
    <row r="40" spans="1:2">
      <c r="A40" s="36" t="s">
        <v>464</v>
      </c>
      <c r="B40" s="39">
        <v>3</v>
      </c>
    </row>
    <row r="41" spans="1:2">
      <c r="A41" s="36" t="s">
        <v>468</v>
      </c>
      <c r="B41" s="39">
        <v>1</v>
      </c>
    </row>
    <row r="42" spans="1:2">
      <c r="A42" s="36" t="s">
        <v>469</v>
      </c>
      <c r="B42" s="39">
        <v>1</v>
      </c>
    </row>
    <row r="43" spans="1:2">
      <c r="A43" s="36" t="s">
        <v>471</v>
      </c>
      <c r="B43" s="39">
        <v>1</v>
      </c>
    </row>
    <row r="44" spans="1:2">
      <c r="A44" s="36" t="s">
        <v>472</v>
      </c>
      <c r="B44" s="39">
        <v>1</v>
      </c>
    </row>
    <row r="45" spans="1:2">
      <c r="A45" s="36" t="s">
        <v>474</v>
      </c>
      <c r="B45" s="39">
        <v>1</v>
      </c>
    </row>
    <row r="46" spans="1:2">
      <c r="A46" s="36" t="s">
        <v>475</v>
      </c>
      <c r="B46" s="39">
        <v>1</v>
      </c>
    </row>
    <row r="47" spans="1:2">
      <c r="A47" s="36" t="s">
        <v>477</v>
      </c>
      <c r="B47" s="39">
        <v>3</v>
      </c>
    </row>
    <row r="48" spans="1:2">
      <c r="A48" s="36" t="s">
        <v>478</v>
      </c>
      <c r="B48" s="39">
        <v>3</v>
      </c>
    </row>
    <row r="49" spans="1:2">
      <c r="A49" s="36" t="s">
        <v>479</v>
      </c>
      <c r="B49" s="39">
        <v>1</v>
      </c>
    </row>
    <row r="50" spans="1:2">
      <c r="A50" s="36" t="s">
        <v>482</v>
      </c>
      <c r="B50" s="39">
        <v>2</v>
      </c>
    </row>
    <row r="51" spans="1:2">
      <c r="A51" s="36" t="s">
        <v>485</v>
      </c>
      <c r="B51" s="39">
        <v>9</v>
      </c>
    </row>
    <row r="52" spans="1:2">
      <c r="A52" s="36" t="s">
        <v>486</v>
      </c>
      <c r="B52" s="39">
        <v>5</v>
      </c>
    </row>
    <row r="53" spans="1:2" ht="30">
      <c r="A53" s="36" t="s">
        <v>487</v>
      </c>
      <c r="B53" s="39">
        <v>5</v>
      </c>
    </row>
    <row r="54" spans="1:2">
      <c r="A54" s="36" t="s">
        <v>501</v>
      </c>
      <c r="B54" s="39">
        <v>1</v>
      </c>
    </row>
    <row r="55" spans="1:2" ht="30">
      <c r="A55" s="36" t="s">
        <v>502</v>
      </c>
      <c r="B55" s="39">
        <v>1</v>
      </c>
    </row>
    <row r="56" spans="1:2">
      <c r="A56" s="36" t="s">
        <v>503</v>
      </c>
      <c r="B56" s="39">
        <v>2</v>
      </c>
    </row>
    <row r="57" spans="1:2">
      <c r="A57" s="36" t="s">
        <v>504</v>
      </c>
      <c r="B57" s="39">
        <v>2</v>
      </c>
    </row>
    <row r="58" spans="1:2">
      <c r="A58" s="36" t="s">
        <v>508</v>
      </c>
      <c r="B58" s="39">
        <v>1</v>
      </c>
    </row>
    <row r="59" spans="1:2">
      <c r="A59" s="36" t="s">
        <v>509</v>
      </c>
      <c r="B59" s="39">
        <v>1</v>
      </c>
    </row>
    <row r="60" spans="1:2" ht="30">
      <c r="A60" s="36" t="s">
        <v>94</v>
      </c>
      <c r="B60" s="39">
        <v>45</v>
      </c>
    </row>
    <row r="61" spans="1:2">
      <c r="A61" s="40" t="s">
        <v>95</v>
      </c>
      <c r="B61" s="41">
        <v>45</v>
      </c>
    </row>
    <row r="62" spans="1:2">
      <c r="A62" s="36" t="s">
        <v>96</v>
      </c>
      <c r="B62" s="39">
        <v>12</v>
      </c>
    </row>
    <row r="63" spans="1:2">
      <c r="A63" s="36" t="s">
        <v>97</v>
      </c>
      <c r="B63" s="39">
        <v>4</v>
      </c>
    </row>
    <row r="64" spans="1:2">
      <c r="A64" s="36" t="s">
        <v>98</v>
      </c>
      <c r="B64" s="39">
        <v>1</v>
      </c>
    </row>
    <row r="65" spans="1:2" ht="30">
      <c r="A65" s="36" t="s">
        <v>101</v>
      </c>
      <c r="B65" s="39">
        <v>1</v>
      </c>
    </row>
    <row r="66" spans="1:2">
      <c r="A66" s="36" t="s">
        <v>103</v>
      </c>
      <c r="B66" s="39">
        <v>2</v>
      </c>
    </row>
    <row r="67" spans="1:2" ht="30">
      <c r="A67" s="36" t="s">
        <v>108</v>
      </c>
      <c r="B67" s="39">
        <v>1</v>
      </c>
    </row>
    <row r="68" spans="1:2" ht="30">
      <c r="A68" s="36" t="s">
        <v>109</v>
      </c>
      <c r="B68" s="39">
        <v>1</v>
      </c>
    </row>
    <row r="69" spans="1:2">
      <c r="A69" s="36" t="s">
        <v>111</v>
      </c>
      <c r="B69" s="39">
        <v>2</v>
      </c>
    </row>
    <row r="70" spans="1:2" ht="30">
      <c r="A70" s="36" t="s">
        <v>112</v>
      </c>
      <c r="B70" s="39">
        <v>2</v>
      </c>
    </row>
    <row r="71" spans="1:2">
      <c r="A71" s="36" t="s">
        <v>116</v>
      </c>
      <c r="B71" s="39">
        <v>2</v>
      </c>
    </row>
    <row r="72" spans="1:2">
      <c r="A72" s="36" t="s">
        <v>117</v>
      </c>
      <c r="B72" s="39">
        <v>1</v>
      </c>
    </row>
    <row r="73" spans="1:2" ht="30">
      <c r="A73" s="36" t="s">
        <v>120</v>
      </c>
      <c r="B73" s="39">
        <v>1</v>
      </c>
    </row>
    <row r="74" spans="1:2">
      <c r="A74" s="36" t="s">
        <v>122</v>
      </c>
      <c r="B74" s="39">
        <v>2</v>
      </c>
    </row>
    <row r="75" spans="1:2" ht="30">
      <c r="A75" s="36" t="s">
        <v>123</v>
      </c>
      <c r="B75" s="39">
        <v>1</v>
      </c>
    </row>
    <row r="76" spans="1:2" ht="30">
      <c r="A76" s="36" t="s">
        <v>125</v>
      </c>
      <c r="B76" s="39">
        <v>1</v>
      </c>
    </row>
    <row r="77" spans="1:2">
      <c r="A77" s="36" t="s">
        <v>128</v>
      </c>
      <c r="B77" s="39">
        <v>1</v>
      </c>
    </row>
    <row r="78" spans="1:2">
      <c r="A78" s="36" t="s">
        <v>129</v>
      </c>
      <c r="B78" s="39">
        <v>1</v>
      </c>
    </row>
    <row r="79" spans="1:2">
      <c r="A79" s="36" t="s">
        <v>131</v>
      </c>
      <c r="B79" s="39">
        <v>7</v>
      </c>
    </row>
    <row r="80" spans="1:2">
      <c r="A80" s="36" t="s">
        <v>132</v>
      </c>
      <c r="B80" s="39">
        <v>2</v>
      </c>
    </row>
    <row r="81" spans="1:2">
      <c r="A81" s="36" t="s">
        <v>133</v>
      </c>
      <c r="B81" s="39">
        <v>2</v>
      </c>
    </row>
    <row r="82" spans="1:2">
      <c r="A82" s="36" t="s">
        <v>136</v>
      </c>
      <c r="B82" s="39">
        <v>2</v>
      </c>
    </row>
    <row r="83" spans="1:2" ht="30">
      <c r="A83" s="36" t="s">
        <v>137</v>
      </c>
      <c r="B83" s="39">
        <v>1</v>
      </c>
    </row>
    <row r="84" spans="1:2" ht="30">
      <c r="A84" s="36" t="s">
        <v>139</v>
      </c>
      <c r="B84" s="39">
        <v>1</v>
      </c>
    </row>
    <row r="85" spans="1:2">
      <c r="A85" s="36" t="s">
        <v>142</v>
      </c>
      <c r="B85" s="39">
        <v>3</v>
      </c>
    </row>
    <row r="86" spans="1:2">
      <c r="A86" s="36" t="s">
        <v>143</v>
      </c>
      <c r="B86" s="39">
        <v>1</v>
      </c>
    </row>
    <row r="87" spans="1:2" ht="30">
      <c r="A87" s="36" t="s">
        <v>145</v>
      </c>
      <c r="B87" s="39">
        <v>2</v>
      </c>
    </row>
    <row r="88" spans="1:2">
      <c r="A88" s="36" t="s">
        <v>148</v>
      </c>
      <c r="B88" s="39">
        <v>12</v>
      </c>
    </row>
    <row r="89" spans="1:2">
      <c r="A89" s="36" t="s">
        <v>149</v>
      </c>
      <c r="B89" s="39">
        <v>2</v>
      </c>
    </row>
    <row r="90" spans="1:2" ht="30">
      <c r="A90" s="36" t="s">
        <v>150</v>
      </c>
      <c r="B90" s="39">
        <v>1</v>
      </c>
    </row>
    <row r="91" spans="1:2" ht="30">
      <c r="A91" s="36" t="s">
        <v>154</v>
      </c>
      <c r="B91" s="39">
        <v>1</v>
      </c>
    </row>
    <row r="92" spans="1:2">
      <c r="A92" s="36" t="s">
        <v>156</v>
      </c>
      <c r="B92" s="39">
        <v>3</v>
      </c>
    </row>
    <row r="93" spans="1:2" ht="30">
      <c r="A93" s="36" t="s">
        <v>157</v>
      </c>
      <c r="B93" s="39">
        <v>1</v>
      </c>
    </row>
    <row r="94" spans="1:2">
      <c r="A94" s="36" t="s">
        <v>160</v>
      </c>
      <c r="B94" s="39">
        <v>1</v>
      </c>
    </row>
    <row r="95" spans="1:2" ht="30">
      <c r="A95" s="36" t="s">
        <v>162</v>
      </c>
      <c r="B95" s="39">
        <v>1</v>
      </c>
    </row>
    <row r="96" spans="1:2">
      <c r="A96" s="36" t="s">
        <v>164</v>
      </c>
      <c r="B96" s="39">
        <v>3</v>
      </c>
    </row>
    <row r="97" spans="1:2" ht="30">
      <c r="A97" s="36" t="s">
        <v>165</v>
      </c>
      <c r="B97" s="39">
        <v>1</v>
      </c>
    </row>
    <row r="98" spans="1:2" ht="30">
      <c r="A98" s="36" t="s">
        <v>168</v>
      </c>
      <c r="B98" s="39">
        <v>1</v>
      </c>
    </row>
    <row r="99" spans="1:2">
      <c r="A99" s="36" t="s">
        <v>171</v>
      </c>
      <c r="B99" s="39">
        <v>1</v>
      </c>
    </row>
    <row r="100" spans="1:2" ht="30">
      <c r="A100" s="36" t="s">
        <v>173</v>
      </c>
      <c r="B100" s="39">
        <v>2</v>
      </c>
    </row>
    <row r="101" spans="1:2" ht="30">
      <c r="A101" s="36" t="s">
        <v>174</v>
      </c>
      <c r="B101" s="39">
        <v>1</v>
      </c>
    </row>
    <row r="102" spans="1:2" ht="30">
      <c r="A102" s="36" t="s">
        <v>177</v>
      </c>
      <c r="B102" s="39">
        <v>1</v>
      </c>
    </row>
    <row r="103" spans="1:2" ht="30">
      <c r="A103" s="36" t="s">
        <v>184</v>
      </c>
      <c r="B103" s="39">
        <v>2</v>
      </c>
    </row>
    <row r="104" spans="1:2" ht="30">
      <c r="A104" s="36" t="s">
        <v>185</v>
      </c>
      <c r="B104" s="39">
        <v>2</v>
      </c>
    </row>
    <row r="105" spans="1:2">
      <c r="A105" s="36" t="s">
        <v>188</v>
      </c>
      <c r="B105" s="39">
        <v>14</v>
      </c>
    </row>
    <row r="106" spans="1:2">
      <c r="A106" s="36" t="s">
        <v>189</v>
      </c>
      <c r="B106" s="39">
        <v>4</v>
      </c>
    </row>
    <row r="107" spans="1:2">
      <c r="A107" s="36" t="s">
        <v>190</v>
      </c>
      <c r="B107" s="39">
        <v>2</v>
      </c>
    </row>
    <row r="108" spans="1:2" ht="30">
      <c r="A108" s="36" t="s">
        <v>194</v>
      </c>
      <c r="B108" s="39">
        <v>1</v>
      </c>
    </row>
    <row r="109" spans="1:2">
      <c r="A109" s="36" t="s">
        <v>196</v>
      </c>
      <c r="B109" s="39">
        <v>1</v>
      </c>
    </row>
    <row r="110" spans="1:2">
      <c r="A110" s="36" t="s">
        <v>198</v>
      </c>
      <c r="B110" s="39">
        <v>4</v>
      </c>
    </row>
    <row r="111" spans="1:2">
      <c r="A111" s="36" t="s">
        <v>199</v>
      </c>
      <c r="B111" s="39">
        <v>2</v>
      </c>
    </row>
    <row r="112" spans="1:2">
      <c r="A112" s="36" t="s">
        <v>202</v>
      </c>
      <c r="B112" s="39">
        <v>1</v>
      </c>
    </row>
    <row r="113" spans="1:2">
      <c r="A113" s="36" t="s">
        <v>204</v>
      </c>
      <c r="B113" s="39">
        <v>1</v>
      </c>
    </row>
    <row r="114" spans="1:2">
      <c r="A114" s="36" t="s">
        <v>206</v>
      </c>
      <c r="B114" s="39">
        <v>4</v>
      </c>
    </row>
    <row r="115" spans="1:2">
      <c r="A115" s="36" t="s">
        <v>207</v>
      </c>
      <c r="B115" s="39">
        <v>2</v>
      </c>
    </row>
    <row r="116" spans="1:2" ht="30">
      <c r="A116" s="36" t="s">
        <v>210</v>
      </c>
      <c r="B116" s="39">
        <v>1</v>
      </c>
    </row>
    <row r="117" spans="1:2" ht="30">
      <c r="A117" s="36" t="s">
        <v>212</v>
      </c>
      <c r="B117" s="39">
        <v>1</v>
      </c>
    </row>
    <row r="118" spans="1:2">
      <c r="A118" s="36" t="s">
        <v>214</v>
      </c>
      <c r="B118" s="39">
        <v>2</v>
      </c>
    </row>
    <row r="119" spans="1:2" ht="30">
      <c r="A119" s="36" t="s">
        <v>215</v>
      </c>
      <c r="B119" s="39">
        <v>2</v>
      </c>
    </row>
    <row r="120" spans="1:2" ht="30">
      <c r="A120" s="36" t="s">
        <v>218</v>
      </c>
      <c r="B120" s="39">
        <v>63</v>
      </c>
    </row>
    <row r="121" spans="1:2">
      <c r="A121" s="40" t="s">
        <v>219</v>
      </c>
      <c r="B121" s="41">
        <v>63</v>
      </c>
    </row>
    <row r="122" spans="1:2">
      <c r="A122" s="36" t="s">
        <v>220</v>
      </c>
      <c r="B122" s="39">
        <v>6</v>
      </c>
    </row>
    <row r="123" spans="1:2">
      <c r="A123" s="36" t="s">
        <v>221</v>
      </c>
      <c r="B123" s="39">
        <v>1</v>
      </c>
    </row>
    <row r="124" spans="1:2">
      <c r="A124" s="36" t="s">
        <v>222</v>
      </c>
      <c r="B124" s="39">
        <v>1</v>
      </c>
    </row>
    <row r="125" spans="1:2">
      <c r="A125" s="36" t="s">
        <v>226</v>
      </c>
      <c r="B125" s="39">
        <v>1</v>
      </c>
    </row>
    <row r="126" spans="1:2">
      <c r="A126" s="36" t="s">
        <v>227</v>
      </c>
      <c r="B126" s="39">
        <v>1</v>
      </c>
    </row>
    <row r="127" spans="1:2">
      <c r="A127" s="36" t="s">
        <v>230</v>
      </c>
      <c r="B127" s="39">
        <v>2</v>
      </c>
    </row>
    <row r="128" spans="1:2">
      <c r="A128" s="36" t="s">
        <v>231</v>
      </c>
      <c r="B128" s="39">
        <v>2</v>
      </c>
    </row>
    <row r="129" spans="1:2">
      <c r="A129" s="36" t="s">
        <v>234</v>
      </c>
      <c r="B129" s="39">
        <v>2</v>
      </c>
    </row>
    <row r="130" spans="1:2">
      <c r="A130" s="36" t="s">
        <v>235</v>
      </c>
      <c r="B130" s="39">
        <v>2</v>
      </c>
    </row>
    <row r="131" spans="1:2">
      <c r="A131" s="36" t="s">
        <v>238</v>
      </c>
      <c r="B131" s="39">
        <v>19</v>
      </c>
    </row>
    <row r="132" spans="1:2">
      <c r="A132" s="36" t="s">
        <v>239</v>
      </c>
      <c r="B132" s="39">
        <v>2</v>
      </c>
    </row>
    <row r="133" spans="1:2">
      <c r="A133" s="36" t="s">
        <v>240</v>
      </c>
      <c r="B133" s="39">
        <v>2</v>
      </c>
    </row>
    <row r="134" spans="1:2">
      <c r="A134" s="36" t="s">
        <v>245</v>
      </c>
      <c r="B134" s="39">
        <v>2</v>
      </c>
    </row>
    <row r="135" spans="1:2">
      <c r="A135" s="36" t="s">
        <v>246</v>
      </c>
      <c r="B135" s="39">
        <v>2</v>
      </c>
    </row>
    <row r="136" spans="1:2">
      <c r="A136" s="36" t="s">
        <v>250</v>
      </c>
      <c r="B136" s="39">
        <v>2</v>
      </c>
    </row>
    <row r="137" spans="1:2">
      <c r="A137" s="36" t="s">
        <v>251</v>
      </c>
      <c r="B137" s="39">
        <v>2</v>
      </c>
    </row>
    <row r="138" spans="1:2">
      <c r="A138" s="36" t="s">
        <v>256</v>
      </c>
      <c r="B138" s="39">
        <v>4</v>
      </c>
    </row>
    <row r="139" spans="1:2" ht="30">
      <c r="A139" s="36" t="s">
        <v>257</v>
      </c>
      <c r="B139" s="39">
        <v>4</v>
      </c>
    </row>
    <row r="140" spans="1:2" ht="30">
      <c r="A140" s="36" t="s">
        <v>266</v>
      </c>
      <c r="B140" s="39">
        <v>4</v>
      </c>
    </row>
    <row r="141" spans="1:2">
      <c r="A141" s="36" t="s">
        <v>267</v>
      </c>
      <c r="B141" s="39">
        <v>1</v>
      </c>
    </row>
    <row r="142" spans="1:2" ht="30">
      <c r="A142" s="36" t="s">
        <v>269</v>
      </c>
      <c r="B142" s="39">
        <v>2</v>
      </c>
    </row>
    <row r="143" spans="1:2" ht="30">
      <c r="A143" s="36" t="s">
        <v>272</v>
      </c>
      <c r="B143" s="39">
        <v>1</v>
      </c>
    </row>
    <row r="144" spans="1:2">
      <c r="A144" s="36" t="s">
        <v>274</v>
      </c>
      <c r="B144" s="39">
        <v>5</v>
      </c>
    </row>
    <row r="145" spans="1:2">
      <c r="A145" s="36" t="s">
        <v>275</v>
      </c>
      <c r="B145" s="39">
        <v>3</v>
      </c>
    </row>
    <row r="146" spans="1:2">
      <c r="A146" s="36" t="s">
        <v>278</v>
      </c>
      <c r="B146" s="39">
        <v>2</v>
      </c>
    </row>
    <row r="147" spans="1:2">
      <c r="A147" s="36" t="s">
        <v>281</v>
      </c>
      <c r="B147" s="39">
        <v>9</v>
      </c>
    </row>
    <row r="148" spans="1:2">
      <c r="A148" s="36" t="s">
        <v>282</v>
      </c>
      <c r="B148" s="39">
        <v>2</v>
      </c>
    </row>
    <row r="149" spans="1:2">
      <c r="A149" s="36" t="s">
        <v>283</v>
      </c>
      <c r="B149" s="39">
        <v>2</v>
      </c>
    </row>
    <row r="150" spans="1:2">
      <c r="A150" s="36" t="s">
        <v>287</v>
      </c>
      <c r="B150" s="39">
        <v>3</v>
      </c>
    </row>
    <row r="151" spans="1:2">
      <c r="A151" s="36" t="s">
        <v>288</v>
      </c>
      <c r="B151" s="39">
        <v>3</v>
      </c>
    </row>
    <row r="152" spans="1:2">
      <c r="A152" s="36" t="s">
        <v>292</v>
      </c>
      <c r="B152" s="39">
        <v>4</v>
      </c>
    </row>
    <row r="153" spans="1:2">
      <c r="A153" s="36" t="s">
        <v>293</v>
      </c>
      <c r="B153" s="39">
        <v>4</v>
      </c>
    </row>
    <row r="154" spans="1:2">
      <c r="A154" s="36" t="s">
        <v>298</v>
      </c>
      <c r="B154" s="39">
        <v>10</v>
      </c>
    </row>
    <row r="155" spans="1:2" ht="30">
      <c r="A155" s="36" t="s">
        <v>299</v>
      </c>
      <c r="B155" s="39">
        <v>2</v>
      </c>
    </row>
    <row r="156" spans="1:2" ht="30">
      <c r="A156" s="36" t="s">
        <v>300</v>
      </c>
      <c r="B156" s="39">
        <v>2</v>
      </c>
    </row>
    <row r="157" spans="1:2" ht="30">
      <c r="A157" s="36" t="s">
        <v>304</v>
      </c>
      <c r="B157" s="39">
        <v>3</v>
      </c>
    </row>
    <row r="158" spans="1:2">
      <c r="A158" s="36" t="s">
        <v>305</v>
      </c>
      <c r="B158" s="39">
        <v>1</v>
      </c>
    </row>
    <row r="159" spans="1:2" ht="30">
      <c r="A159" s="36" t="s">
        <v>307</v>
      </c>
      <c r="B159" s="39">
        <v>2</v>
      </c>
    </row>
    <row r="160" spans="1:2">
      <c r="A160" s="36" t="s">
        <v>311</v>
      </c>
      <c r="B160" s="39">
        <v>2</v>
      </c>
    </row>
    <row r="161" spans="1:2">
      <c r="A161" s="36" t="s">
        <v>312</v>
      </c>
      <c r="B161" s="39">
        <v>2</v>
      </c>
    </row>
    <row r="162" spans="1:2">
      <c r="A162" s="36" t="s">
        <v>316</v>
      </c>
      <c r="B162" s="39">
        <v>2</v>
      </c>
    </row>
    <row r="163" spans="1:2">
      <c r="A163" s="36" t="s">
        <v>317</v>
      </c>
      <c r="B163" s="39">
        <v>2</v>
      </c>
    </row>
    <row r="164" spans="1:2">
      <c r="A164" s="36" t="s">
        <v>320</v>
      </c>
      <c r="B164" s="39">
        <v>1</v>
      </c>
    </row>
    <row r="165" spans="1:2" ht="30">
      <c r="A165" s="36" t="s">
        <v>321</v>
      </c>
      <c r="B165" s="39">
        <v>1</v>
      </c>
    </row>
    <row r="166" spans="1:2">
      <c r="A166" s="36" t="s">
        <v>324</v>
      </c>
      <c r="B166" s="39">
        <v>11</v>
      </c>
    </row>
    <row r="167" spans="1:2">
      <c r="A167" s="36" t="s">
        <v>325</v>
      </c>
      <c r="B167" s="39">
        <v>1</v>
      </c>
    </row>
    <row r="168" spans="1:2">
      <c r="A168" s="36" t="s">
        <v>326</v>
      </c>
      <c r="B168" s="39">
        <v>1</v>
      </c>
    </row>
    <row r="169" spans="1:2">
      <c r="A169" s="36" t="s">
        <v>329</v>
      </c>
      <c r="B169" s="39">
        <v>2</v>
      </c>
    </row>
    <row r="170" spans="1:2">
      <c r="A170" s="36" t="s">
        <v>330</v>
      </c>
      <c r="B170" s="39">
        <v>2</v>
      </c>
    </row>
    <row r="171" spans="1:2">
      <c r="A171" s="36" t="s">
        <v>333</v>
      </c>
      <c r="B171" s="39">
        <v>2</v>
      </c>
    </row>
    <row r="172" spans="1:2">
      <c r="A172" s="36" t="s">
        <v>334</v>
      </c>
      <c r="B172" s="39">
        <v>2</v>
      </c>
    </row>
    <row r="173" spans="1:2">
      <c r="A173" s="36" t="s">
        <v>337</v>
      </c>
      <c r="B173" s="39">
        <v>2</v>
      </c>
    </row>
    <row r="174" spans="1:2">
      <c r="A174" s="36" t="s">
        <v>338</v>
      </c>
      <c r="B174" s="39">
        <v>2</v>
      </c>
    </row>
    <row r="175" spans="1:2">
      <c r="A175" s="36" t="s">
        <v>341</v>
      </c>
      <c r="B175" s="39">
        <v>1</v>
      </c>
    </row>
    <row r="176" spans="1:2" ht="30">
      <c r="A176" s="36" t="s">
        <v>342</v>
      </c>
      <c r="B176" s="39">
        <v>1</v>
      </c>
    </row>
    <row r="177" spans="1:2">
      <c r="A177" s="36" t="s">
        <v>344</v>
      </c>
      <c r="B177" s="39">
        <v>2</v>
      </c>
    </row>
    <row r="178" spans="1:2">
      <c r="A178" s="36" t="s">
        <v>345</v>
      </c>
      <c r="B178" s="39">
        <v>2</v>
      </c>
    </row>
    <row r="179" spans="1:2" ht="30">
      <c r="A179" s="36" t="s">
        <v>348</v>
      </c>
      <c r="B179" s="39">
        <v>1</v>
      </c>
    </row>
    <row r="180" spans="1:2" ht="30">
      <c r="A180" s="36" t="s">
        <v>349</v>
      </c>
      <c r="B180" s="39">
        <v>1</v>
      </c>
    </row>
    <row r="181" spans="1:2">
      <c r="A181" s="36" t="s">
        <v>351</v>
      </c>
      <c r="B181" s="39">
        <v>8</v>
      </c>
    </row>
    <row r="182" spans="1:2">
      <c r="A182" s="36" t="s">
        <v>352</v>
      </c>
      <c r="B182" s="39">
        <v>4</v>
      </c>
    </row>
    <row r="183" spans="1:2" ht="30">
      <c r="A183" s="36" t="s">
        <v>353</v>
      </c>
      <c r="B183" s="39">
        <v>1</v>
      </c>
    </row>
    <row r="184" spans="1:2">
      <c r="A184" s="36" t="s">
        <v>355</v>
      </c>
      <c r="B184" s="39">
        <v>3</v>
      </c>
    </row>
    <row r="185" spans="1:2" ht="30">
      <c r="A185" s="36" t="s">
        <v>360</v>
      </c>
      <c r="B185" s="39">
        <v>4</v>
      </c>
    </row>
    <row r="186" spans="1:2">
      <c r="A186" s="36" t="s">
        <v>361</v>
      </c>
      <c r="B186" s="39">
        <v>2</v>
      </c>
    </row>
    <row r="187" spans="1:2">
      <c r="A187" s="36" t="s">
        <v>364</v>
      </c>
      <c r="B187" s="39">
        <v>2</v>
      </c>
    </row>
    <row r="188" spans="1:2" ht="30">
      <c r="A188" s="36" t="s">
        <v>11</v>
      </c>
      <c r="B188" s="39">
        <v>33</v>
      </c>
    </row>
    <row r="189" spans="1:2">
      <c r="A189" s="40" t="s">
        <v>12</v>
      </c>
      <c r="B189" s="41">
        <v>33</v>
      </c>
    </row>
    <row r="190" spans="1:2">
      <c r="A190" s="36" t="s">
        <v>13</v>
      </c>
      <c r="B190" s="39">
        <v>17</v>
      </c>
    </row>
    <row r="191" spans="1:2">
      <c r="A191" s="36" t="s">
        <v>14</v>
      </c>
      <c r="B191" s="39">
        <v>6</v>
      </c>
    </row>
    <row r="192" spans="1:2">
      <c r="A192" s="36" t="s">
        <v>15</v>
      </c>
      <c r="B192" s="39">
        <v>3</v>
      </c>
    </row>
    <row r="193" spans="1:2">
      <c r="A193" s="36" t="s">
        <v>23</v>
      </c>
      <c r="B193" s="39">
        <v>1</v>
      </c>
    </row>
    <row r="194" spans="1:2">
      <c r="A194" s="36" t="s">
        <v>26</v>
      </c>
      <c r="B194" s="39">
        <v>1</v>
      </c>
    </row>
    <row r="195" spans="1:2">
      <c r="A195" s="36" t="s">
        <v>30</v>
      </c>
      <c r="B195" s="39">
        <v>1</v>
      </c>
    </row>
    <row r="196" spans="1:2">
      <c r="A196" s="36" t="s">
        <v>32</v>
      </c>
      <c r="B196" s="39">
        <v>4</v>
      </c>
    </row>
    <row r="197" spans="1:2">
      <c r="A197" s="36" t="s">
        <v>33</v>
      </c>
      <c r="B197" s="39">
        <v>1</v>
      </c>
    </row>
    <row r="198" spans="1:2" ht="30">
      <c r="A198" s="36" t="s">
        <v>35</v>
      </c>
      <c r="B198" s="39">
        <v>3</v>
      </c>
    </row>
    <row r="199" spans="1:2" ht="30">
      <c r="A199" s="36" t="s">
        <v>40</v>
      </c>
      <c r="B199" s="39">
        <v>4</v>
      </c>
    </row>
    <row r="200" spans="1:2" ht="30">
      <c r="A200" s="36" t="s">
        <v>41</v>
      </c>
      <c r="B200" s="39">
        <v>2</v>
      </c>
    </row>
    <row r="201" spans="1:2">
      <c r="A201" s="36" t="s">
        <v>44</v>
      </c>
      <c r="B201" s="39">
        <v>2</v>
      </c>
    </row>
    <row r="202" spans="1:2">
      <c r="A202" s="36" t="s">
        <v>47</v>
      </c>
      <c r="B202" s="39">
        <v>3</v>
      </c>
    </row>
    <row r="203" spans="1:2" ht="30">
      <c r="A203" s="36" t="s">
        <v>48</v>
      </c>
      <c r="B203" s="39">
        <v>2</v>
      </c>
    </row>
    <row r="204" spans="1:2" ht="30">
      <c r="A204" s="36" t="s">
        <v>51</v>
      </c>
      <c r="B204" s="39">
        <v>1</v>
      </c>
    </row>
    <row r="205" spans="1:2">
      <c r="A205" s="36" t="s">
        <v>53</v>
      </c>
      <c r="B205" s="39">
        <v>6</v>
      </c>
    </row>
    <row r="206" spans="1:2">
      <c r="A206" s="36" t="s">
        <v>54</v>
      </c>
      <c r="B206" s="39">
        <v>2</v>
      </c>
    </row>
    <row r="207" spans="1:2">
      <c r="A207" s="36" t="s">
        <v>55</v>
      </c>
      <c r="B207" s="39">
        <v>2</v>
      </c>
    </row>
    <row r="208" spans="1:2">
      <c r="A208" s="36" t="s">
        <v>60</v>
      </c>
      <c r="B208" s="39">
        <v>2</v>
      </c>
    </row>
    <row r="209" spans="1:2">
      <c r="A209" s="36" t="s">
        <v>61</v>
      </c>
      <c r="B209" s="39">
        <v>2</v>
      </c>
    </row>
    <row r="210" spans="1:2" ht="30">
      <c r="A210" s="36" t="s">
        <v>66</v>
      </c>
      <c r="B210" s="39">
        <v>2</v>
      </c>
    </row>
    <row r="211" spans="1:2">
      <c r="A211" s="36" t="s">
        <v>67</v>
      </c>
      <c r="B211" s="39">
        <v>1</v>
      </c>
    </row>
    <row r="212" spans="1:2">
      <c r="A212" s="36" t="s">
        <v>70</v>
      </c>
      <c r="B212" s="39">
        <v>1</v>
      </c>
    </row>
    <row r="213" spans="1:2">
      <c r="A213" s="36" t="s">
        <v>72</v>
      </c>
      <c r="B213" s="39">
        <v>10</v>
      </c>
    </row>
    <row r="214" spans="1:2" ht="30">
      <c r="A214" s="36" t="s">
        <v>73</v>
      </c>
      <c r="B214" s="39">
        <v>4</v>
      </c>
    </row>
    <row r="215" spans="1:2" ht="30">
      <c r="A215" s="36" t="s">
        <v>74</v>
      </c>
      <c r="B215" s="39">
        <v>2</v>
      </c>
    </row>
    <row r="216" spans="1:2" ht="30">
      <c r="A216" s="36" t="s">
        <v>77</v>
      </c>
      <c r="B216" s="39">
        <v>2</v>
      </c>
    </row>
    <row r="217" spans="1:2" ht="30">
      <c r="A217" s="36" t="s">
        <v>80</v>
      </c>
      <c r="B217" s="39">
        <v>2</v>
      </c>
    </row>
    <row r="218" spans="1:2">
      <c r="A218" s="36" t="s">
        <v>81</v>
      </c>
      <c r="B218" s="39">
        <v>1</v>
      </c>
    </row>
    <row r="219" spans="1:2">
      <c r="A219" s="36" t="s">
        <v>83</v>
      </c>
      <c r="B219" s="39">
        <v>1</v>
      </c>
    </row>
    <row r="220" spans="1:2">
      <c r="A220" s="36" t="s">
        <v>86</v>
      </c>
      <c r="B220" s="39">
        <v>4</v>
      </c>
    </row>
    <row r="221" spans="1:2">
      <c r="A221" s="36" t="s">
        <v>87</v>
      </c>
      <c r="B221" s="39">
        <v>2</v>
      </c>
    </row>
    <row r="222" spans="1:2">
      <c r="A222" s="36" t="s">
        <v>91</v>
      </c>
      <c r="B222" s="39">
        <v>2</v>
      </c>
    </row>
    <row r="223" spans="1:2">
      <c r="A223" s="36" t="s">
        <v>512</v>
      </c>
      <c r="B223" s="39"/>
    </row>
    <row r="224" spans="1:2">
      <c r="A224" s="36" t="s">
        <v>512</v>
      </c>
      <c r="B224" s="39"/>
    </row>
    <row r="225" spans="1:2">
      <c r="A225" s="36" t="s">
        <v>512</v>
      </c>
      <c r="B225" s="39"/>
    </row>
    <row r="226" spans="1:2">
      <c r="A226" s="36" t="s">
        <v>512</v>
      </c>
      <c r="B226" s="39"/>
    </row>
    <row r="227" spans="1:2">
      <c r="A227" s="36" t="s">
        <v>512</v>
      </c>
      <c r="B227" s="39"/>
    </row>
    <row r="228" spans="1:2">
      <c r="A228" s="42" t="s">
        <v>513</v>
      </c>
      <c r="B228" s="43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12"/>
  <sheetViews>
    <sheetView topLeftCell="C1" workbookViewId="0">
      <selection activeCell="L24" sqref="L24"/>
    </sheetView>
  </sheetViews>
  <sheetFormatPr defaultRowHeight="14.25"/>
  <cols>
    <col min="1" max="1" width="39.125" customWidth="1"/>
    <col min="2" max="2" width="18.875" customWidth="1"/>
    <col min="4" max="4" width="70" customWidth="1"/>
    <col min="5" max="5" width="26.75" bestFit="1" customWidth="1"/>
  </cols>
  <sheetData>
    <row r="1" spans="1:5">
      <c r="A1" s="48" t="s">
        <v>511</v>
      </c>
      <c r="B1" t="s">
        <v>514</v>
      </c>
      <c r="D1" s="48" t="s">
        <v>511</v>
      </c>
      <c r="E1" t="s">
        <v>514</v>
      </c>
    </row>
    <row r="2" spans="1:5">
      <c r="A2" s="49" t="s">
        <v>12</v>
      </c>
      <c r="B2" s="50">
        <v>33</v>
      </c>
      <c r="D2" s="49" t="s">
        <v>12</v>
      </c>
      <c r="E2" s="50">
        <v>33</v>
      </c>
    </row>
    <row r="3" spans="1:5">
      <c r="A3" s="49" t="s">
        <v>95</v>
      </c>
      <c r="B3" s="50">
        <v>45</v>
      </c>
      <c r="D3" s="53" t="s">
        <v>16</v>
      </c>
      <c r="E3" s="50">
        <v>1</v>
      </c>
    </row>
    <row r="4" spans="1:5">
      <c r="A4" s="49" t="s">
        <v>219</v>
      </c>
      <c r="B4" s="50">
        <v>63</v>
      </c>
      <c r="D4" s="53" t="s">
        <v>19</v>
      </c>
      <c r="E4" s="50">
        <v>1</v>
      </c>
    </row>
    <row r="5" spans="1:5">
      <c r="A5" s="49" t="s">
        <v>369</v>
      </c>
      <c r="B5" s="50">
        <v>65</v>
      </c>
      <c r="D5" s="53" t="s">
        <v>21</v>
      </c>
      <c r="E5" s="50">
        <v>1</v>
      </c>
    </row>
    <row r="6" spans="1:5">
      <c r="A6" s="49" t="s">
        <v>513</v>
      </c>
      <c r="B6" s="50">
        <v>206</v>
      </c>
      <c r="D6" s="53" t="s">
        <v>24</v>
      </c>
      <c r="E6" s="50">
        <v>1</v>
      </c>
    </row>
    <row r="7" spans="1:5">
      <c r="D7" s="53" t="s">
        <v>38</v>
      </c>
      <c r="E7" s="50">
        <v>1</v>
      </c>
    </row>
    <row r="8" spans="1:5">
      <c r="A8" s="48" t="s">
        <v>511</v>
      </c>
      <c r="B8" t="s">
        <v>533</v>
      </c>
      <c r="D8" s="53" t="s">
        <v>39</v>
      </c>
      <c r="E8" s="50">
        <v>1</v>
      </c>
    </row>
    <row r="9" spans="1:5">
      <c r="A9" s="49" t="s">
        <v>529</v>
      </c>
      <c r="B9" s="50">
        <v>1</v>
      </c>
      <c r="D9" s="53" t="s">
        <v>27</v>
      </c>
      <c r="E9" s="50">
        <v>1</v>
      </c>
    </row>
    <row r="10" spans="1:5">
      <c r="A10" s="49" t="s">
        <v>224</v>
      </c>
      <c r="B10" s="50">
        <v>3</v>
      </c>
      <c r="D10" s="53" t="s">
        <v>31</v>
      </c>
      <c r="E10" s="50">
        <v>1</v>
      </c>
    </row>
    <row r="11" spans="1:5">
      <c r="A11" s="49" t="s">
        <v>159</v>
      </c>
      <c r="B11" s="50">
        <v>1</v>
      </c>
      <c r="D11" s="53" t="s">
        <v>34</v>
      </c>
      <c r="E11" s="50">
        <v>1</v>
      </c>
    </row>
    <row r="12" spans="1:5">
      <c r="A12" s="49" t="s">
        <v>90</v>
      </c>
      <c r="B12" s="50">
        <v>18</v>
      </c>
      <c r="D12" s="53" t="s">
        <v>36</v>
      </c>
      <c r="E12" s="50">
        <v>1</v>
      </c>
    </row>
    <row r="13" spans="1:5">
      <c r="A13" s="49" t="s">
        <v>85</v>
      </c>
      <c r="B13" s="50">
        <v>2</v>
      </c>
      <c r="D13" s="53" t="s">
        <v>42</v>
      </c>
      <c r="E13" s="50">
        <v>1</v>
      </c>
    </row>
    <row r="14" spans="1:5">
      <c r="A14" s="49" t="s">
        <v>419</v>
      </c>
      <c r="B14" s="50">
        <v>1</v>
      </c>
      <c r="D14" s="53" t="s">
        <v>43</v>
      </c>
      <c r="E14" s="50">
        <v>1</v>
      </c>
    </row>
    <row r="15" spans="1:5">
      <c r="A15" s="49" t="s">
        <v>152</v>
      </c>
      <c r="B15" s="50">
        <v>4</v>
      </c>
      <c r="D15" s="53" t="s">
        <v>45</v>
      </c>
      <c r="E15" s="50">
        <v>1</v>
      </c>
    </row>
    <row r="16" spans="1:5">
      <c r="A16" s="49" t="s">
        <v>531</v>
      </c>
      <c r="B16" s="50">
        <v>1</v>
      </c>
      <c r="D16" s="53" t="s">
        <v>46</v>
      </c>
      <c r="E16" s="50">
        <v>1</v>
      </c>
    </row>
    <row r="17" spans="1:5">
      <c r="A17" s="49" t="s">
        <v>496</v>
      </c>
      <c r="B17" s="50">
        <v>1</v>
      </c>
      <c r="D17" s="53" t="s">
        <v>49</v>
      </c>
      <c r="E17" s="50">
        <v>1</v>
      </c>
    </row>
    <row r="18" spans="1:5">
      <c r="A18" s="49" t="s">
        <v>491</v>
      </c>
      <c r="B18" s="50">
        <v>1</v>
      </c>
      <c r="D18" s="53" t="s">
        <v>50</v>
      </c>
      <c r="E18" s="50">
        <v>1</v>
      </c>
    </row>
    <row r="19" spans="1:5">
      <c r="A19" s="49" t="s">
        <v>375</v>
      </c>
      <c r="B19" s="50">
        <v>1</v>
      </c>
      <c r="D19" s="53" t="s">
        <v>52</v>
      </c>
      <c r="E19" s="50">
        <v>1</v>
      </c>
    </row>
    <row r="20" spans="1:5">
      <c r="A20" s="49" t="s">
        <v>244</v>
      </c>
      <c r="B20" s="50">
        <v>1</v>
      </c>
      <c r="D20" s="53" t="s">
        <v>56</v>
      </c>
      <c r="E20" s="50">
        <v>1</v>
      </c>
    </row>
    <row r="21" spans="1:5">
      <c r="A21" s="49" t="s">
        <v>65</v>
      </c>
      <c r="B21" s="50">
        <v>3</v>
      </c>
      <c r="D21" s="53" t="s">
        <v>58</v>
      </c>
      <c r="E21" s="50">
        <v>1</v>
      </c>
    </row>
    <row r="22" spans="1:5">
      <c r="A22" s="49" t="s">
        <v>107</v>
      </c>
      <c r="B22" s="50">
        <v>1</v>
      </c>
      <c r="D22" s="53" t="s">
        <v>62</v>
      </c>
      <c r="E22" s="50">
        <v>1</v>
      </c>
    </row>
    <row r="23" spans="1:5">
      <c r="A23" s="49" t="s">
        <v>408</v>
      </c>
      <c r="B23" s="50">
        <v>1</v>
      </c>
      <c r="D23" s="53" t="s">
        <v>64</v>
      </c>
      <c r="E23" s="50">
        <v>1</v>
      </c>
    </row>
    <row r="24" spans="1:5">
      <c r="A24" s="49" t="s">
        <v>28</v>
      </c>
      <c r="B24" s="50">
        <v>4</v>
      </c>
      <c r="D24" s="53" t="s">
        <v>68</v>
      </c>
      <c r="E24" s="50">
        <v>1</v>
      </c>
    </row>
    <row r="25" spans="1:5">
      <c r="A25" s="49" t="s">
        <v>255</v>
      </c>
      <c r="B25" s="50">
        <v>1</v>
      </c>
      <c r="D25" s="53" t="s">
        <v>71</v>
      </c>
      <c r="E25" s="50">
        <v>1</v>
      </c>
    </row>
    <row r="26" spans="1:5">
      <c r="A26" s="49" t="s">
        <v>528</v>
      </c>
      <c r="B26" s="50">
        <v>1</v>
      </c>
      <c r="D26" s="53" t="s">
        <v>75</v>
      </c>
      <c r="E26" s="50">
        <v>1</v>
      </c>
    </row>
    <row r="27" spans="1:5">
      <c r="A27" s="49" t="s">
        <v>401</v>
      </c>
      <c r="B27" s="50">
        <v>1</v>
      </c>
      <c r="D27" s="53" t="s">
        <v>76</v>
      </c>
      <c r="E27" s="50">
        <v>1</v>
      </c>
    </row>
    <row r="28" spans="1:5">
      <c r="A28" s="49" t="s">
        <v>59</v>
      </c>
      <c r="B28" s="50">
        <v>6</v>
      </c>
      <c r="D28" s="53" t="s">
        <v>78</v>
      </c>
      <c r="E28" s="50">
        <v>1</v>
      </c>
    </row>
    <row r="29" spans="1:5">
      <c r="A29" s="49" t="s">
        <v>411</v>
      </c>
      <c r="B29" s="50">
        <v>1</v>
      </c>
      <c r="D29" s="53" t="s">
        <v>79</v>
      </c>
      <c r="E29" s="50">
        <v>1</v>
      </c>
    </row>
    <row r="30" spans="1:5">
      <c r="A30" s="49" t="s">
        <v>22</v>
      </c>
      <c r="B30" s="50">
        <v>8</v>
      </c>
      <c r="D30" s="53" t="s">
        <v>82</v>
      </c>
      <c r="E30" s="50">
        <v>1</v>
      </c>
    </row>
    <row r="31" spans="1:5">
      <c r="A31" s="49" t="s">
        <v>358</v>
      </c>
      <c r="B31" s="50">
        <v>1</v>
      </c>
      <c r="D31" s="53" t="s">
        <v>84</v>
      </c>
      <c r="E31" s="50">
        <v>1</v>
      </c>
    </row>
    <row r="32" spans="1:5">
      <c r="A32" s="49" t="s">
        <v>261</v>
      </c>
      <c r="B32" s="50">
        <v>1</v>
      </c>
      <c r="D32" s="53" t="s">
        <v>88</v>
      </c>
      <c r="E32" s="50">
        <v>1</v>
      </c>
    </row>
    <row r="33" spans="1:5">
      <c r="A33" s="49" t="s">
        <v>17</v>
      </c>
      <c r="B33" s="50">
        <v>1</v>
      </c>
      <c r="D33" s="53" t="s">
        <v>89</v>
      </c>
      <c r="E33" s="50">
        <v>1</v>
      </c>
    </row>
    <row r="34" spans="1:5">
      <c r="A34" s="49" t="s">
        <v>57</v>
      </c>
      <c r="B34" s="50">
        <v>10</v>
      </c>
      <c r="D34" s="53" t="s">
        <v>93</v>
      </c>
      <c r="E34" s="50">
        <v>1</v>
      </c>
    </row>
    <row r="35" spans="1:5">
      <c r="A35" s="49" t="s">
        <v>489</v>
      </c>
      <c r="B35" s="50">
        <v>1</v>
      </c>
      <c r="D35" s="53" t="s">
        <v>92</v>
      </c>
      <c r="E35" s="50">
        <v>1</v>
      </c>
    </row>
    <row r="36" spans="1:5">
      <c r="A36" s="49" t="s">
        <v>63</v>
      </c>
      <c r="B36" s="50">
        <v>1</v>
      </c>
      <c r="D36" s="49" t="s">
        <v>95</v>
      </c>
      <c r="E36" s="50">
        <v>45</v>
      </c>
    </row>
    <row r="37" spans="1:5">
      <c r="A37" s="49" t="s">
        <v>127</v>
      </c>
      <c r="B37" s="50">
        <v>2</v>
      </c>
      <c r="D37" s="53" t="s">
        <v>99</v>
      </c>
      <c r="E37" s="50">
        <v>1</v>
      </c>
    </row>
    <row r="38" spans="1:5">
      <c r="A38" s="49" t="s">
        <v>519</v>
      </c>
      <c r="B38" s="50">
        <v>1</v>
      </c>
      <c r="D38" s="53" t="s">
        <v>102</v>
      </c>
      <c r="E38" s="50">
        <v>1</v>
      </c>
    </row>
    <row r="39" spans="1:5">
      <c r="A39" s="51" t="s">
        <v>512</v>
      </c>
      <c r="B39" s="52"/>
      <c r="D39" s="53" t="s">
        <v>104</v>
      </c>
      <c r="E39" s="50">
        <v>1</v>
      </c>
    </row>
    <row r="40" spans="1:5">
      <c r="A40" s="49" t="s">
        <v>513</v>
      </c>
      <c r="B40" s="50">
        <v>80</v>
      </c>
      <c r="D40" s="53" t="s">
        <v>106</v>
      </c>
      <c r="E40" s="50">
        <v>1</v>
      </c>
    </row>
    <row r="41" spans="1:5">
      <c r="D41" s="53" t="s">
        <v>110</v>
      </c>
      <c r="E41" s="50">
        <v>1</v>
      </c>
    </row>
    <row r="42" spans="1:5">
      <c r="A42" s="48" t="s">
        <v>511</v>
      </c>
      <c r="B42" t="s">
        <v>534</v>
      </c>
      <c r="D42" s="53" t="s">
        <v>113</v>
      </c>
      <c r="E42" s="50">
        <v>1</v>
      </c>
    </row>
    <row r="43" spans="1:5">
      <c r="A43" s="51" t="s">
        <v>29</v>
      </c>
      <c r="B43" s="52">
        <v>6</v>
      </c>
      <c r="D43" s="53" t="s">
        <v>115</v>
      </c>
      <c r="E43" s="50">
        <v>1</v>
      </c>
    </row>
    <row r="44" spans="1:5">
      <c r="A44" s="49" t="s">
        <v>506</v>
      </c>
      <c r="B44" s="50">
        <v>2</v>
      </c>
      <c r="D44" s="53" t="s">
        <v>118</v>
      </c>
      <c r="E44" s="50">
        <v>1</v>
      </c>
    </row>
    <row r="45" spans="1:5">
      <c r="A45" s="49" t="s">
        <v>253</v>
      </c>
      <c r="B45" s="50">
        <v>5</v>
      </c>
      <c r="D45" s="53" t="s">
        <v>121</v>
      </c>
      <c r="E45" s="50">
        <v>1</v>
      </c>
    </row>
    <row r="46" spans="1:5">
      <c r="A46" s="49" t="s">
        <v>242</v>
      </c>
      <c r="B46" s="50">
        <v>2</v>
      </c>
      <c r="D46" s="53" t="s">
        <v>124</v>
      </c>
      <c r="E46" s="50">
        <v>1</v>
      </c>
    </row>
    <row r="47" spans="1:5">
      <c r="A47" s="49" t="s">
        <v>248</v>
      </c>
      <c r="B47" s="50">
        <v>2</v>
      </c>
      <c r="D47" s="53" t="s">
        <v>126</v>
      </c>
      <c r="E47" s="50">
        <v>1</v>
      </c>
    </row>
    <row r="48" spans="1:5">
      <c r="A48" s="49" t="s">
        <v>225</v>
      </c>
      <c r="B48" s="50">
        <v>1</v>
      </c>
      <c r="D48" s="53" t="s">
        <v>130</v>
      </c>
      <c r="E48" s="50">
        <v>1</v>
      </c>
    </row>
    <row r="49" spans="1:5">
      <c r="A49" s="49" t="s">
        <v>396</v>
      </c>
      <c r="B49" s="50">
        <v>5</v>
      </c>
      <c r="D49" s="53" t="s">
        <v>134</v>
      </c>
      <c r="E49" s="50">
        <v>1</v>
      </c>
    </row>
    <row r="50" spans="1:5">
      <c r="A50" s="49" t="s">
        <v>37</v>
      </c>
      <c r="B50" s="50">
        <v>13</v>
      </c>
      <c r="D50" s="53" t="s">
        <v>135</v>
      </c>
      <c r="E50" s="50">
        <v>1</v>
      </c>
    </row>
    <row r="51" spans="1:5">
      <c r="A51" s="49" t="s">
        <v>176</v>
      </c>
      <c r="B51" s="50">
        <v>1</v>
      </c>
      <c r="D51" s="53" t="s">
        <v>138</v>
      </c>
      <c r="E51" s="50">
        <v>1</v>
      </c>
    </row>
    <row r="52" spans="1:5">
      <c r="A52" s="49" t="s">
        <v>481</v>
      </c>
      <c r="B52" s="50">
        <v>2</v>
      </c>
      <c r="D52" s="53" t="s">
        <v>140</v>
      </c>
      <c r="E52" s="50">
        <v>1</v>
      </c>
    </row>
    <row r="53" spans="1:5">
      <c r="A53" s="49" t="s">
        <v>153</v>
      </c>
      <c r="B53" s="50">
        <v>6</v>
      </c>
      <c r="D53" s="53" t="s">
        <v>144</v>
      </c>
      <c r="E53" s="50">
        <v>1</v>
      </c>
    </row>
    <row r="54" spans="1:5">
      <c r="A54" s="49" t="s">
        <v>409</v>
      </c>
      <c r="B54" s="50">
        <v>7</v>
      </c>
      <c r="D54" s="53" t="s">
        <v>146</v>
      </c>
      <c r="E54" s="50">
        <v>1</v>
      </c>
    </row>
    <row r="55" spans="1:5">
      <c r="A55" s="49" t="s">
        <v>265</v>
      </c>
      <c r="B55" s="50">
        <v>1</v>
      </c>
      <c r="D55" s="53" t="s">
        <v>147</v>
      </c>
      <c r="E55" s="50">
        <v>1</v>
      </c>
    </row>
    <row r="56" spans="1:5">
      <c r="A56" s="49" t="s">
        <v>25</v>
      </c>
      <c r="B56" s="50">
        <v>34</v>
      </c>
      <c r="D56" s="53" t="s">
        <v>151</v>
      </c>
      <c r="E56" s="50">
        <v>1</v>
      </c>
    </row>
    <row r="57" spans="1:5">
      <c r="A57" s="49" t="s">
        <v>309</v>
      </c>
      <c r="B57" s="50">
        <v>2</v>
      </c>
      <c r="D57" s="53" t="s">
        <v>155</v>
      </c>
      <c r="E57" s="50">
        <v>1</v>
      </c>
    </row>
    <row r="58" spans="1:5">
      <c r="A58" s="49" t="s">
        <v>366</v>
      </c>
      <c r="B58" s="50">
        <v>2</v>
      </c>
      <c r="D58" s="53" t="s">
        <v>158</v>
      </c>
      <c r="E58" s="50">
        <v>1</v>
      </c>
    </row>
    <row r="59" spans="1:5">
      <c r="A59" s="49" t="s">
        <v>285</v>
      </c>
      <c r="B59" s="50">
        <v>2</v>
      </c>
      <c r="D59" s="53" t="s">
        <v>161</v>
      </c>
      <c r="E59" s="50">
        <v>1</v>
      </c>
    </row>
    <row r="60" spans="1:5">
      <c r="A60" s="49" t="s">
        <v>105</v>
      </c>
      <c r="B60" s="50">
        <v>2</v>
      </c>
      <c r="D60" s="53" t="s">
        <v>163</v>
      </c>
      <c r="E60" s="50">
        <v>1</v>
      </c>
    </row>
    <row r="61" spans="1:5">
      <c r="A61" s="49" t="s">
        <v>404</v>
      </c>
      <c r="B61" s="50">
        <v>1</v>
      </c>
      <c r="D61" s="53" t="s">
        <v>166</v>
      </c>
      <c r="E61" s="50">
        <v>1</v>
      </c>
    </row>
    <row r="62" spans="1:5">
      <c r="A62" s="49" t="s">
        <v>20</v>
      </c>
      <c r="B62" s="50">
        <v>24</v>
      </c>
      <c r="D62" s="53" t="s">
        <v>169</v>
      </c>
      <c r="E62" s="50">
        <v>1</v>
      </c>
    </row>
    <row r="63" spans="1:5">
      <c r="A63" s="49" t="s">
        <v>259</v>
      </c>
      <c r="B63" s="50">
        <v>2</v>
      </c>
      <c r="D63" s="53" t="s">
        <v>172</v>
      </c>
      <c r="E63" s="50">
        <v>1</v>
      </c>
    </row>
    <row r="64" spans="1:5">
      <c r="A64" s="49" t="s">
        <v>229</v>
      </c>
      <c r="B64" s="50">
        <v>1</v>
      </c>
      <c r="D64" s="53" t="s">
        <v>175</v>
      </c>
      <c r="E64" s="50">
        <v>1</v>
      </c>
    </row>
    <row r="65" spans="1:5">
      <c r="A65" s="49" t="s">
        <v>262</v>
      </c>
      <c r="B65" s="50">
        <v>1</v>
      </c>
      <c r="D65" s="53" t="s">
        <v>178</v>
      </c>
      <c r="E65" s="50">
        <v>1</v>
      </c>
    </row>
    <row r="66" spans="1:5">
      <c r="A66" s="49" t="s">
        <v>402</v>
      </c>
      <c r="B66" s="50">
        <v>1</v>
      </c>
      <c r="D66" s="53" t="s">
        <v>186</v>
      </c>
      <c r="E66" s="50">
        <v>1</v>
      </c>
    </row>
    <row r="67" spans="1:5">
      <c r="A67" s="49" t="s">
        <v>18</v>
      </c>
      <c r="B67" s="50">
        <v>5</v>
      </c>
      <c r="D67" s="53" t="s">
        <v>187</v>
      </c>
      <c r="E67" s="50">
        <v>1</v>
      </c>
    </row>
    <row r="68" spans="1:5">
      <c r="A68" s="49" t="s">
        <v>201</v>
      </c>
      <c r="B68" s="50">
        <v>2</v>
      </c>
      <c r="D68" s="53" t="s">
        <v>191</v>
      </c>
      <c r="E68" s="50">
        <v>1</v>
      </c>
    </row>
    <row r="69" spans="1:5">
      <c r="A69" s="49" t="s">
        <v>69</v>
      </c>
      <c r="B69" s="50">
        <v>8</v>
      </c>
      <c r="D69" s="53" t="s">
        <v>193</v>
      </c>
      <c r="E69" s="50">
        <v>1</v>
      </c>
    </row>
    <row r="70" spans="1:5">
      <c r="A70" s="49" t="s">
        <v>314</v>
      </c>
      <c r="B70" s="50">
        <v>7</v>
      </c>
      <c r="D70" s="53" t="s">
        <v>195</v>
      </c>
      <c r="E70" s="50">
        <v>1</v>
      </c>
    </row>
    <row r="71" spans="1:5">
      <c r="A71" s="49" t="s">
        <v>114</v>
      </c>
      <c r="B71" s="50">
        <v>6</v>
      </c>
      <c r="D71" s="53" t="s">
        <v>197</v>
      </c>
      <c r="E71" s="50">
        <v>1</v>
      </c>
    </row>
    <row r="72" spans="1:5">
      <c r="A72" s="49" t="s">
        <v>323</v>
      </c>
      <c r="B72" s="50">
        <v>1</v>
      </c>
      <c r="D72" s="53" t="s">
        <v>200</v>
      </c>
      <c r="E72" s="50">
        <v>1</v>
      </c>
    </row>
    <row r="73" spans="1:5">
      <c r="A73" s="49" t="s">
        <v>192</v>
      </c>
      <c r="B73" s="50">
        <v>8</v>
      </c>
      <c r="D73" s="53" t="s">
        <v>532</v>
      </c>
      <c r="E73" s="50">
        <v>1</v>
      </c>
    </row>
    <row r="74" spans="1:5">
      <c r="A74" s="49" t="s">
        <v>302</v>
      </c>
      <c r="B74" s="50">
        <v>12</v>
      </c>
      <c r="D74" s="53" t="s">
        <v>203</v>
      </c>
      <c r="E74" s="50">
        <v>1</v>
      </c>
    </row>
    <row r="75" spans="1:5">
      <c r="A75" s="49" t="s">
        <v>328</v>
      </c>
      <c r="B75" s="50">
        <v>1</v>
      </c>
      <c r="D75" s="53" t="s">
        <v>205</v>
      </c>
      <c r="E75" s="50">
        <v>1</v>
      </c>
    </row>
    <row r="76" spans="1:5">
      <c r="A76" s="49" t="s">
        <v>100</v>
      </c>
      <c r="B76" s="50">
        <v>3</v>
      </c>
      <c r="D76" s="53" t="s">
        <v>208</v>
      </c>
      <c r="E76" s="50">
        <v>1</v>
      </c>
    </row>
    <row r="77" spans="1:5">
      <c r="A77" s="49" t="s">
        <v>141</v>
      </c>
      <c r="B77" s="50">
        <v>5</v>
      </c>
      <c r="D77" s="53" t="s">
        <v>209</v>
      </c>
      <c r="E77" s="50">
        <v>1</v>
      </c>
    </row>
    <row r="78" spans="1:5">
      <c r="A78" s="49" t="s">
        <v>119</v>
      </c>
      <c r="B78" s="50">
        <v>4</v>
      </c>
      <c r="D78" s="53" t="s">
        <v>211</v>
      </c>
      <c r="E78" s="50">
        <v>1</v>
      </c>
    </row>
    <row r="79" spans="1:5">
      <c r="A79" s="49" t="s">
        <v>428</v>
      </c>
      <c r="B79" s="50">
        <v>8</v>
      </c>
      <c r="D79" s="53" t="s">
        <v>213</v>
      </c>
      <c r="E79" s="50">
        <v>1</v>
      </c>
    </row>
    <row r="80" spans="1:5">
      <c r="A80" s="49" t="s">
        <v>170</v>
      </c>
      <c r="B80" s="50">
        <v>4</v>
      </c>
      <c r="D80" s="53" t="s">
        <v>216</v>
      </c>
      <c r="E80" s="50">
        <v>1</v>
      </c>
    </row>
    <row r="81" spans="1:5">
      <c r="A81" s="49" t="s">
        <v>340</v>
      </c>
      <c r="B81" s="50">
        <v>6</v>
      </c>
      <c r="D81" s="53" t="s">
        <v>217</v>
      </c>
      <c r="E81" s="50">
        <v>1</v>
      </c>
    </row>
    <row r="82" spans="1:5">
      <c r="A82" s="49" t="s">
        <v>167</v>
      </c>
      <c r="B82" s="50">
        <v>1</v>
      </c>
      <c r="D82" s="49" t="s">
        <v>219</v>
      </c>
      <c r="E82" s="50">
        <v>63</v>
      </c>
    </row>
    <row r="83" spans="1:5">
      <c r="A83" s="49" t="s">
        <v>513</v>
      </c>
      <c r="B83" s="50">
        <v>206</v>
      </c>
      <c r="D83" s="53" t="s">
        <v>223</v>
      </c>
      <c r="E83" s="50">
        <v>1</v>
      </c>
    </row>
    <row r="84" spans="1:5">
      <c r="D84" s="53" t="s">
        <v>228</v>
      </c>
      <c r="E84" s="50">
        <v>1</v>
      </c>
    </row>
    <row r="85" spans="1:5">
      <c r="D85" s="53" t="s">
        <v>232</v>
      </c>
      <c r="E85" s="50">
        <v>1</v>
      </c>
    </row>
    <row r="86" spans="1:5">
      <c r="D86" s="53" t="s">
        <v>233</v>
      </c>
      <c r="E86" s="50">
        <v>1</v>
      </c>
    </row>
    <row r="87" spans="1:5">
      <c r="D87" s="53" t="s">
        <v>236</v>
      </c>
      <c r="E87" s="50">
        <v>1</v>
      </c>
    </row>
    <row r="88" spans="1:5">
      <c r="D88" s="53" t="s">
        <v>237</v>
      </c>
      <c r="E88" s="50">
        <v>1</v>
      </c>
    </row>
    <row r="89" spans="1:5">
      <c r="D89" s="53" t="s">
        <v>241</v>
      </c>
      <c r="E89" s="50">
        <v>1</v>
      </c>
    </row>
    <row r="90" spans="1:5">
      <c r="D90" s="53" t="s">
        <v>243</v>
      </c>
      <c r="E90" s="50">
        <v>1</v>
      </c>
    </row>
    <row r="91" spans="1:5">
      <c r="D91" s="53" t="s">
        <v>247</v>
      </c>
      <c r="E91" s="50">
        <v>1</v>
      </c>
    </row>
    <row r="92" spans="1:5">
      <c r="D92" s="53" t="s">
        <v>249</v>
      </c>
      <c r="E92" s="50">
        <v>1</v>
      </c>
    </row>
    <row r="93" spans="1:5">
      <c r="D93" s="53" t="s">
        <v>252</v>
      </c>
      <c r="E93" s="50">
        <v>1</v>
      </c>
    </row>
    <row r="94" spans="1:5">
      <c r="D94" s="53" t="s">
        <v>254</v>
      </c>
      <c r="E94" s="50">
        <v>1</v>
      </c>
    </row>
    <row r="95" spans="1:5">
      <c r="D95" s="53" t="s">
        <v>258</v>
      </c>
      <c r="E95" s="50">
        <v>1</v>
      </c>
    </row>
    <row r="96" spans="1:5">
      <c r="D96" s="53" t="s">
        <v>260</v>
      </c>
      <c r="E96" s="50">
        <v>1</v>
      </c>
    </row>
    <row r="97" spans="4:5">
      <c r="D97" s="53" t="s">
        <v>263</v>
      </c>
      <c r="E97" s="50">
        <v>1</v>
      </c>
    </row>
    <row r="98" spans="4:5">
      <c r="D98" s="53" t="s">
        <v>264</v>
      </c>
      <c r="E98" s="50">
        <v>1</v>
      </c>
    </row>
    <row r="99" spans="4:5">
      <c r="D99" s="53" t="s">
        <v>268</v>
      </c>
      <c r="E99" s="50">
        <v>1</v>
      </c>
    </row>
    <row r="100" spans="4:5">
      <c r="D100" s="53" t="s">
        <v>270</v>
      </c>
      <c r="E100" s="50">
        <v>1</v>
      </c>
    </row>
    <row r="101" spans="4:5">
      <c r="D101" s="53" t="s">
        <v>271</v>
      </c>
      <c r="E101" s="50">
        <v>1</v>
      </c>
    </row>
    <row r="102" spans="4:5">
      <c r="D102" s="53" t="s">
        <v>273</v>
      </c>
      <c r="E102" s="50">
        <v>1</v>
      </c>
    </row>
    <row r="103" spans="4:5">
      <c r="D103" s="53" t="s">
        <v>276</v>
      </c>
      <c r="E103" s="50">
        <v>1</v>
      </c>
    </row>
    <row r="104" spans="4:5">
      <c r="D104" s="53" t="s">
        <v>277</v>
      </c>
      <c r="E104" s="50">
        <v>1</v>
      </c>
    </row>
    <row r="105" spans="4:5">
      <c r="D105" s="53" t="s">
        <v>527</v>
      </c>
      <c r="E105" s="50">
        <v>1</v>
      </c>
    </row>
    <row r="106" spans="4:5">
      <c r="D106" s="53" t="s">
        <v>279</v>
      </c>
      <c r="E106" s="50">
        <v>1</v>
      </c>
    </row>
    <row r="107" spans="4:5">
      <c r="D107" s="53" t="s">
        <v>280</v>
      </c>
      <c r="E107" s="50">
        <v>1</v>
      </c>
    </row>
    <row r="108" spans="4:5">
      <c r="D108" s="53" t="s">
        <v>284</v>
      </c>
      <c r="E108" s="50">
        <v>1</v>
      </c>
    </row>
    <row r="109" spans="4:5">
      <c r="D109" s="53" t="s">
        <v>286</v>
      </c>
      <c r="E109" s="50">
        <v>1</v>
      </c>
    </row>
    <row r="110" spans="4:5">
      <c r="D110" s="53" t="s">
        <v>289</v>
      </c>
      <c r="E110" s="50">
        <v>1</v>
      </c>
    </row>
    <row r="111" spans="4:5">
      <c r="D111" s="53" t="s">
        <v>290</v>
      </c>
      <c r="E111" s="50">
        <v>1</v>
      </c>
    </row>
    <row r="112" spans="4:5">
      <c r="D112" s="53" t="s">
        <v>291</v>
      </c>
      <c r="E112" s="50">
        <v>1</v>
      </c>
    </row>
    <row r="113" spans="4:5">
      <c r="D113" s="53" t="s">
        <v>295</v>
      </c>
      <c r="E113" s="50">
        <v>1</v>
      </c>
    </row>
    <row r="114" spans="4:5">
      <c r="D114" s="53" t="s">
        <v>296</v>
      </c>
      <c r="E114" s="50">
        <v>1</v>
      </c>
    </row>
    <row r="115" spans="4:5">
      <c r="D115" s="53" t="s">
        <v>297</v>
      </c>
      <c r="E115" s="50">
        <v>1</v>
      </c>
    </row>
    <row r="116" spans="4:5">
      <c r="D116" s="53" t="s">
        <v>294</v>
      </c>
      <c r="E116" s="50">
        <v>1</v>
      </c>
    </row>
    <row r="117" spans="4:5">
      <c r="D117" s="53" t="s">
        <v>301</v>
      </c>
      <c r="E117" s="50">
        <v>1</v>
      </c>
    </row>
    <row r="118" spans="4:5">
      <c r="D118" s="53" t="s">
        <v>303</v>
      </c>
      <c r="E118" s="50">
        <v>1</v>
      </c>
    </row>
    <row r="119" spans="4:5">
      <c r="D119" s="53" t="s">
        <v>306</v>
      </c>
      <c r="E119" s="50">
        <v>1</v>
      </c>
    </row>
    <row r="120" spans="4:5">
      <c r="D120" s="53" t="s">
        <v>308</v>
      </c>
      <c r="E120" s="50">
        <v>1</v>
      </c>
    </row>
    <row r="121" spans="4:5">
      <c r="D121" s="53" t="s">
        <v>310</v>
      </c>
      <c r="E121" s="50">
        <v>1</v>
      </c>
    </row>
    <row r="122" spans="4:5">
      <c r="D122" s="53" t="s">
        <v>313</v>
      </c>
      <c r="E122" s="50">
        <v>1</v>
      </c>
    </row>
    <row r="123" spans="4:5">
      <c r="D123" s="53" t="s">
        <v>315</v>
      </c>
      <c r="E123" s="50">
        <v>1</v>
      </c>
    </row>
    <row r="124" spans="4:5">
      <c r="D124" s="53" t="s">
        <v>318</v>
      </c>
      <c r="E124" s="50">
        <v>1</v>
      </c>
    </row>
    <row r="125" spans="4:5">
      <c r="D125" s="53" t="s">
        <v>319</v>
      </c>
      <c r="E125" s="50">
        <v>1</v>
      </c>
    </row>
    <row r="126" spans="4:5">
      <c r="D126" s="53" t="s">
        <v>322</v>
      </c>
      <c r="E126" s="50">
        <v>1</v>
      </c>
    </row>
    <row r="127" spans="4:5">
      <c r="D127" s="53" t="s">
        <v>327</v>
      </c>
      <c r="E127" s="50">
        <v>1</v>
      </c>
    </row>
    <row r="128" spans="4:5">
      <c r="D128" s="53" t="s">
        <v>331</v>
      </c>
      <c r="E128" s="50">
        <v>1</v>
      </c>
    </row>
    <row r="129" spans="4:5">
      <c r="D129" s="53" t="s">
        <v>332</v>
      </c>
      <c r="E129" s="50">
        <v>1</v>
      </c>
    </row>
    <row r="130" spans="4:5">
      <c r="D130" s="53" t="s">
        <v>335</v>
      </c>
      <c r="E130" s="50">
        <v>1</v>
      </c>
    </row>
    <row r="131" spans="4:5">
      <c r="D131" s="53" t="s">
        <v>336</v>
      </c>
      <c r="E131" s="50">
        <v>1</v>
      </c>
    </row>
    <row r="132" spans="4:5">
      <c r="D132" s="53" t="s">
        <v>339</v>
      </c>
      <c r="E132" s="50">
        <v>1</v>
      </c>
    </row>
    <row r="133" spans="4:5">
      <c r="D133" s="53" t="s">
        <v>530</v>
      </c>
      <c r="E133" s="50">
        <v>1</v>
      </c>
    </row>
    <row r="134" spans="4:5">
      <c r="D134" s="53" t="s">
        <v>343</v>
      </c>
      <c r="E134" s="50">
        <v>1</v>
      </c>
    </row>
    <row r="135" spans="4:5">
      <c r="D135" s="53" t="s">
        <v>346</v>
      </c>
      <c r="E135" s="50">
        <v>1</v>
      </c>
    </row>
    <row r="136" spans="4:5">
      <c r="D136" s="53" t="s">
        <v>347</v>
      </c>
      <c r="E136" s="50">
        <v>1</v>
      </c>
    </row>
    <row r="137" spans="4:5">
      <c r="D137" s="53" t="s">
        <v>350</v>
      </c>
      <c r="E137" s="50">
        <v>1</v>
      </c>
    </row>
    <row r="138" spans="4:5">
      <c r="D138" s="53" t="s">
        <v>354</v>
      </c>
      <c r="E138" s="50">
        <v>1</v>
      </c>
    </row>
    <row r="139" spans="4:5">
      <c r="D139" s="53" t="s">
        <v>356</v>
      </c>
      <c r="E139" s="50">
        <v>1</v>
      </c>
    </row>
    <row r="140" spans="4:5">
      <c r="D140" s="53" t="s">
        <v>357</v>
      </c>
      <c r="E140" s="50">
        <v>1</v>
      </c>
    </row>
    <row r="141" spans="4:5">
      <c r="D141" s="53" t="s">
        <v>359</v>
      </c>
      <c r="E141" s="50">
        <v>1</v>
      </c>
    </row>
    <row r="142" spans="4:5">
      <c r="D142" s="53" t="s">
        <v>362</v>
      </c>
      <c r="E142" s="50">
        <v>1</v>
      </c>
    </row>
    <row r="143" spans="4:5">
      <c r="D143" s="53" t="s">
        <v>363</v>
      </c>
      <c r="E143" s="50">
        <v>1</v>
      </c>
    </row>
    <row r="144" spans="4:5">
      <c r="D144" s="53" t="s">
        <v>365</v>
      </c>
      <c r="E144" s="50">
        <v>1</v>
      </c>
    </row>
    <row r="145" spans="4:5">
      <c r="D145" s="53" t="s">
        <v>367</v>
      </c>
      <c r="E145" s="50">
        <v>1</v>
      </c>
    </row>
    <row r="146" spans="4:5">
      <c r="D146" s="49" t="s">
        <v>369</v>
      </c>
      <c r="E146" s="50">
        <v>65</v>
      </c>
    </row>
    <row r="147" spans="4:5">
      <c r="D147" s="53" t="s">
        <v>373</v>
      </c>
      <c r="E147" s="50">
        <v>1</v>
      </c>
    </row>
    <row r="148" spans="4:5">
      <c r="D148" s="53" t="s">
        <v>374</v>
      </c>
      <c r="E148" s="50">
        <v>1</v>
      </c>
    </row>
    <row r="149" spans="4:5">
      <c r="D149" s="53" t="s">
        <v>376</v>
      </c>
      <c r="E149" s="50">
        <v>1</v>
      </c>
    </row>
    <row r="150" spans="4:5">
      <c r="D150" s="53" t="s">
        <v>377</v>
      </c>
      <c r="E150" s="50">
        <v>1</v>
      </c>
    </row>
    <row r="151" spans="4:5">
      <c r="D151" s="53" t="s">
        <v>378</v>
      </c>
      <c r="E151" s="50">
        <v>1</v>
      </c>
    </row>
    <row r="152" spans="4:5">
      <c r="D152" s="53" t="s">
        <v>451</v>
      </c>
      <c r="E152" s="50">
        <v>1</v>
      </c>
    </row>
    <row r="153" spans="4:5">
      <c r="D153" s="53" t="s">
        <v>452</v>
      </c>
      <c r="E153" s="50">
        <v>1</v>
      </c>
    </row>
    <row r="154" spans="4:5">
      <c r="D154" s="53" t="s">
        <v>455</v>
      </c>
      <c r="E154" s="50">
        <v>1</v>
      </c>
    </row>
    <row r="155" spans="4:5">
      <c r="D155" s="53" t="s">
        <v>458</v>
      </c>
      <c r="E155" s="50">
        <v>1</v>
      </c>
    </row>
    <row r="156" spans="4:5">
      <c r="D156" s="53" t="s">
        <v>461</v>
      </c>
      <c r="E156" s="50">
        <v>1</v>
      </c>
    </row>
    <row r="157" spans="4:5">
      <c r="D157" s="53" t="s">
        <v>465</v>
      </c>
      <c r="E157" s="50">
        <v>1</v>
      </c>
    </row>
    <row r="158" spans="4:5">
      <c r="D158" s="53" t="s">
        <v>466</v>
      </c>
      <c r="E158" s="50">
        <v>1</v>
      </c>
    </row>
    <row r="159" spans="4:5">
      <c r="D159" s="53" t="s">
        <v>467</v>
      </c>
      <c r="E159" s="50">
        <v>1</v>
      </c>
    </row>
    <row r="160" spans="4:5">
      <c r="D160" s="53" t="s">
        <v>470</v>
      </c>
      <c r="E160" s="50">
        <v>1</v>
      </c>
    </row>
    <row r="161" spans="4:5">
      <c r="D161" s="53" t="s">
        <v>473</v>
      </c>
      <c r="E161" s="50">
        <v>1</v>
      </c>
    </row>
    <row r="162" spans="4:5">
      <c r="D162" s="53" t="s">
        <v>476</v>
      </c>
      <c r="E162" s="50">
        <v>1</v>
      </c>
    </row>
    <row r="163" spans="4:5">
      <c r="D163" s="53" t="s">
        <v>480</v>
      </c>
      <c r="E163" s="50">
        <v>1</v>
      </c>
    </row>
    <row r="164" spans="4:5">
      <c r="D164" s="53" t="s">
        <v>483</v>
      </c>
      <c r="E164" s="50">
        <v>1</v>
      </c>
    </row>
    <row r="165" spans="4:5">
      <c r="D165" s="53" t="s">
        <v>484</v>
      </c>
      <c r="E165" s="50">
        <v>1</v>
      </c>
    </row>
    <row r="166" spans="4:5">
      <c r="D166" s="53" t="s">
        <v>488</v>
      </c>
      <c r="E166" s="50">
        <v>1</v>
      </c>
    </row>
    <row r="167" spans="4:5">
      <c r="D167" s="53" t="s">
        <v>490</v>
      </c>
      <c r="E167" s="50">
        <v>1</v>
      </c>
    </row>
    <row r="168" spans="4:5">
      <c r="D168" s="53" t="s">
        <v>523</v>
      </c>
      <c r="E168" s="50">
        <v>1</v>
      </c>
    </row>
    <row r="169" spans="4:5">
      <c r="D169" s="53" t="s">
        <v>524</v>
      </c>
      <c r="E169" s="50">
        <v>1</v>
      </c>
    </row>
    <row r="170" spans="4:5">
      <c r="D170" s="53" t="s">
        <v>525</v>
      </c>
      <c r="E170" s="50">
        <v>1</v>
      </c>
    </row>
    <row r="171" spans="4:5">
      <c r="D171" s="53" t="s">
        <v>526</v>
      </c>
      <c r="E171" s="50">
        <v>1</v>
      </c>
    </row>
    <row r="172" spans="4:5">
      <c r="D172" s="53" t="s">
        <v>505</v>
      </c>
      <c r="E172" s="50">
        <v>1</v>
      </c>
    </row>
    <row r="173" spans="4:5">
      <c r="D173" s="53" t="s">
        <v>507</v>
      </c>
      <c r="E173" s="50">
        <v>1</v>
      </c>
    </row>
    <row r="174" spans="4:5">
      <c r="D174" s="53" t="s">
        <v>381</v>
      </c>
      <c r="E174" s="50">
        <v>1</v>
      </c>
    </row>
    <row r="175" spans="4:5">
      <c r="D175" s="53" t="s">
        <v>382</v>
      </c>
      <c r="E175" s="50">
        <v>1</v>
      </c>
    </row>
    <row r="176" spans="4:5">
      <c r="D176" s="53" t="s">
        <v>383</v>
      </c>
      <c r="E176" s="50">
        <v>1</v>
      </c>
    </row>
    <row r="177" spans="4:5">
      <c r="D177" s="53" t="s">
        <v>385</v>
      </c>
      <c r="E177" s="50">
        <v>1</v>
      </c>
    </row>
    <row r="178" spans="4:5">
      <c r="D178" s="53" t="s">
        <v>386</v>
      </c>
      <c r="E178" s="50">
        <v>1</v>
      </c>
    </row>
    <row r="179" spans="4:5">
      <c r="D179" s="53" t="s">
        <v>387</v>
      </c>
      <c r="E179" s="50">
        <v>1</v>
      </c>
    </row>
    <row r="180" spans="4:5">
      <c r="D180" s="53" t="s">
        <v>510</v>
      </c>
      <c r="E180" s="50">
        <v>1</v>
      </c>
    </row>
    <row r="181" spans="4:5">
      <c r="D181" s="53" t="s">
        <v>390</v>
      </c>
      <c r="E181" s="50">
        <v>1</v>
      </c>
    </row>
    <row r="182" spans="4:5">
      <c r="D182" s="53" t="s">
        <v>391</v>
      </c>
      <c r="E182" s="50">
        <v>1</v>
      </c>
    </row>
    <row r="183" spans="4:5">
      <c r="D183" s="53" t="s">
        <v>395</v>
      </c>
      <c r="E183" s="50">
        <v>1</v>
      </c>
    </row>
    <row r="184" spans="4:5">
      <c r="D184" s="53" t="s">
        <v>397</v>
      </c>
      <c r="E184" s="50">
        <v>1</v>
      </c>
    </row>
    <row r="185" spans="4:5">
      <c r="D185" s="53" t="s">
        <v>398</v>
      </c>
      <c r="E185" s="50">
        <v>1</v>
      </c>
    </row>
    <row r="186" spans="4:5">
      <c r="D186" s="53" t="s">
        <v>399</v>
      </c>
      <c r="E186" s="50">
        <v>1</v>
      </c>
    </row>
    <row r="187" spans="4:5">
      <c r="D187" s="53" t="s">
        <v>400</v>
      </c>
      <c r="E187" s="50">
        <v>1</v>
      </c>
    </row>
    <row r="188" spans="4:5">
      <c r="D188" s="53" t="s">
        <v>403</v>
      </c>
      <c r="E188" s="50">
        <v>1</v>
      </c>
    </row>
    <row r="189" spans="4:5">
      <c r="D189" s="53" t="s">
        <v>405</v>
      </c>
      <c r="E189" s="50">
        <v>1</v>
      </c>
    </row>
    <row r="190" spans="4:5">
      <c r="D190" s="53" t="s">
        <v>407</v>
      </c>
      <c r="E190" s="50">
        <v>1</v>
      </c>
    </row>
    <row r="191" spans="4:5">
      <c r="D191" s="53" t="s">
        <v>410</v>
      </c>
      <c r="E191" s="50">
        <v>1</v>
      </c>
    </row>
    <row r="192" spans="4:5">
      <c r="D192" s="53" t="s">
        <v>414</v>
      </c>
      <c r="E192" s="50">
        <v>1</v>
      </c>
    </row>
    <row r="193" spans="4:5">
      <c r="D193" s="53" t="s">
        <v>417</v>
      </c>
      <c r="E193" s="50">
        <v>1</v>
      </c>
    </row>
    <row r="194" spans="4:5">
      <c r="D194" s="53" t="s">
        <v>418</v>
      </c>
      <c r="E194" s="50">
        <v>1</v>
      </c>
    </row>
    <row r="195" spans="4:5">
      <c r="D195" s="53" t="s">
        <v>423</v>
      </c>
      <c r="E195" s="50">
        <v>1</v>
      </c>
    </row>
    <row r="196" spans="4:5">
      <c r="D196" s="53" t="s">
        <v>424</v>
      </c>
      <c r="E196" s="50">
        <v>1</v>
      </c>
    </row>
    <row r="197" spans="4:5">
      <c r="D197" s="53" t="s">
        <v>427</v>
      </c>
      <c r="E197" s="50">
        <v>1</v>
      </c>
    </row>
    <row r="198" spans="4:5">
      <c r="D198" s="53" t="s">
        <v>429</v>
      </c>
      <c r="E198" s="50">
        <v>1</v>
      </c>
    </row>
    <row r="199" spans="4:5">
      <c r="D199" s="53" t="s">
        <v>431</v>
      </c>
      <c r="E199" s="50">
        <v>1</v>
      </c>
    </row>
    <row r="200" spans="4:5">
      <c r="D200" s="53" t="s">
        <v>432</v>
      </c>
      <c r="E200" s="50">
        <v>1</v>
      </c>
    </row>
    <row r="201" spans="4:5">
      <c r="D201" s="53" t="s">
        <v>435</v>
      </c>
      <c r="E201" s="50">
        <v>1</v>
      </c>
    </row>
    <row r="202" spans="4:5">
      <c r="D202" s="53" t="s">
        <v>436</v>
      </c>
      <c r="E202" s="50">
        <v>1</v>
      </c>
    </row>
    <row r="203" spans="4:5">
      <c r="D203" s="53" t="s">
        <v>437</v>
      </c>
      <c r="E203" s="50">
        <v>1</v>
      </c>
    </row>
    <row r="204" spans="4:5">
      <c r="D204" s="53" t="s">
        <v>438</v>
      </c>
      <c r="E204" s="50">
        <v>1</v>
      </c>
    </row>
    <row r="205" spans="4:5">
      <c r="D205" s="53" t="s">
        <v>521</v>
      </c>
      <c r="E205" s="50">
        <v>1</v>
      </c>
    </row>
    <row r="206" spans="4:5">
      <c r="D206" s="53" t="s">
        <v>442</v>
      </c>
      <c r="E206" s="50">
        <v>1</v>
      </c>
    </row>
    <row r="207" spans="4:5">
      <c r="D207" s="53" t="s">
        <v>444</v>
      </c>
      <c r="E207" s="50">
        <v>1</v>
      </c>
    </row>
    <row r="208" spans="4:5">
      <c r="D208" s="53" t="s">
        <v>445</v>
      </c>
      <c r="E208" s="50">
        <v>1</v>
      </c>
    </row>
    <row r="209" spans="4:5">
      <c r="D209" s="53" t="s">
        <v>522</v>
      </c>
      <c r="E209" s="50">
        <v>1</v>
      </c>
    </row>
    <row r="210" spans="4:5">
      <c r="D210" s="53" t="s">
        <v>447</v>
      </c>
      <c r="E210" s="50">
        <v>1</v>
      </c>
    </row>
    <row r="211" spans="4:5">
      <c r="D211" s="53" t="s">
        <v>448</v>
      </c>
      <c r="E211" s="50">
        <v>1</v>
      </c>
    </row>
    <row r="212" spans="4:5">
      <c r="D212" s="49" t="s">
        <v>513</v>
      </c>
      <c r="E212" s="50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 PC_CI</vt:lpstr>
      <vt:lpstr>สรุป</vt:lpstr>
      <vt:lpstr>สรุป 1_63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2020-03-14T07:37:19Z</cp:lastPrinted>
  <dcterms:created xsi:type="dcterms:W3CDTF">2019-11-13T08:55:42Z</dcterms:created>
  <dcterms:modified xsi:type="dcterms:W3CDTF">2020-04-30T12:09:51Z</dcterms:modified>
</cp:coreProperties>
</file>