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A8B9019F-8E08-4B5F-A4AC-0C8F404CB76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3" r:id="rId3"/>
  </sheets>
  <definedNames>
    <definedName name="_xlnm._FilterDatabase" localSheetId="0" hidden="1">'ข้อมูล PC_CI'!$A$5:$AZ$307</definedName>
    <definedName name="_xlnm._FilterDatabase" localSheetId="1" hidden="1">สรุป!$A$1:$D$288</definedName>
    <definedName name="_xlnm.Print_Titles" localSheetId="0">'ข้อมูล PC_CI'!$4:$5</definedName>
  </definedNames>
  <calcPr calcId="181029"/>
  <pivotCaches>
    <pivotCache cacheId="178" r:id="rId4"/>
    <pivotCache cacheId="191" r:id="rId5"/>
    <pivotCache cacheId="185" r:id="rId6"/>
    <pivotCache cacheId="188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<sst xmlns="http://schemas.openxmlformats.org/spreadsheetml/2006/main" count="3087" uniqueCount="706">
  <si>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</si>
  <si>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</si>
  <si>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</si>
  <si>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</si>
  <si>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</si>
  <si>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</si>
  <si>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</si>
  <si>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</si>
  <si>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</si>
  <si>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</si>
  <si>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</si>
  <si>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ปาล์มน้ำมัน</t>
  </si>
  <si>
    <t xml:space="preserve">  VC 1 : การวิจัยพัฒนา (R&amp;D) ปัจจัยพื้นฐาน และการพัฒนาเกษตรกร</t>
  </si>
  <si>
    <t xml:space="preserve">CSF 1.2 การจัดทำข้อมูลต้นทุนการผลิต
</t>
  </si>
  <si>
    <t>KPI 1.2 ข้อมูลต้นทุนการผลิตปาล์มน้ำมัน จำแนกตามเขตพื้นที่ปลูกปาล์มน้ำมันของจังหวัด</t>
  </si>
  <si>
    <t>Data 1.2.1 ข้อมูลต้นทุนการผลิตปาล์มน้ำมันจำแนกตามเขตพื้นที่ปลูกปาล์มน้ำมันของจังหวัด</t>
  </si>
  <si>
    <t>รายงาน</t>
  </si>
  <si>
    <t>ค่าใช้จ่ายขั้นกลาง (ต่อไร่) (ต้นทุนการผลิต)</t>
  </si>
  <si>
    <t>บาท</t>
  </si>
  <si>
    <t>สำนักงานคลังจังหวัดชุมพร</t>
  </si>
  <si>
    <t>ค่าปุ๋ย</t>
  </si>
  <si>
    <t>ค่ายาฆ่าแมลง และกำจัดวัชชพืช</t>
  </si>
  <si>
    <t>ค่าบริการทางการเกษตร</t>
  </si>
  <si>
    <t>ค่าอุปกรณ์ในการเกษตร</t>
  </si>
  <si>
    <t>ค่าน้ำมันเชื้อเพลิงและหล่อลื่น</t>
  </si>
  <si>
    <t>ค่าซ่อมแซมอุปกรณ์การเกษตร</t>
  </si>
  <si>
    <t>ค่าวัสดุในการหีบห่อ</t>
  </si>
  <si>
    <t>ดอกเบี้ยจ่าย - ดอกเบี้ยรับ</t>
  </si>
  <si>
    <t>ค่าใช้จ่ายอื่น ๆ (ค่าวัสดุบำรุงดิน, ค่าวัสดุผลิตอื่น ๆ, ค่าน้ำเพื่อการเกษตร, ค่าไฟฟ้า, ค่าซ่อมโรงเรือน, ค่าขนส่ง, ค่าสื่อสาร, ค่าจ้างบริการเครื่องจักร/สัตว์, ค่าใช้จ่ายอื่น ๆ)</t>
  </si>
  <si>
    <t xml:space="preserve">CSF 1.3 การวิจัยเทคโนโลยีและนวัตกรรมเพื่อเพิ่มผลผลิต
</t>
  </si>
  <si>
    <t>KPI 1.3 จำนวนงานวิจัยเทคโนโลยีและนวัตกรรมเพื่อเพิ่มผลผลิตปาล์มน้ำมัน</t>
  </si>
  <si>
    <t>Data 1.3.1 จำนวนงานวิจัยเทคโนโลยีและนวัตกรรมเพื่อเพิ่มผลผลิตปาล์มน้ำมัน</t>
  </si>
  <si>
    <t>สถาบันเทคโนโลยีพระจอมเกล้าเจ้าคุณทหารลาดกระบัง วิทยาเขตชุมพร</t>
  </si>
  <si>
    <t>จำนวนงานวิจัยเทคโนโลยีและนวัตกรรมเพื่อเพิ่มผลผลิตปาล์มน้ำมัน</t>
  </si>
  <si>
    <t>สถาบันเทคโนโลยีพระจอมเกล้าคุณทหารลาดกระบังวิทยาเขตชุมพร</t>
  </si>
  <si>
    <t>CSF 1.4 การวิเคราะห์ความต้องการของตลาดและแนวโน้มสถานการณ์ปาล์มน้ำมันทั้งในและต่างประเทศ</t>
  </si>
  <si>
    <t>KPI 1.4 รายงานการวิเคราะห์ความต้องการของตลาดและแนวโน้มสถานการณ์ปาล์มน้ำมันทั้งในและต่างประเทศ</t>
  </si>
  <si>
    <t>Data 1.4.1 รายงานการวิเคราะห์ความต้องการของตลาดและแนวโน้มสถานการณ์ปาล์มน้ำมันทั้งในและต่างประเทศ</t>
  </si>
  <si>
    <t>CSF 1.5 การบริหารจัดการน้ำเพื่อการเพาะปลูก</t>
  </si>
  <si>
    <t>KPI 1.5 ร้อยละที่เพิ่มขึ้นของพื้นที่ปลูกกล้ายางภายใต้ระบบชลประทาน</t>
  </si>
  <si>
    <t>Data 1.5.1 พื้นที่ปลูกกล้ายางภายใต้ระบบชลประทาน</t>
  </si>
  <si>
    <t>ร้อยละ</t>
  </si>
  <si>
    <t>CSF 1.6 การบริหารจัดการการใช้ที่ดิน (Zoning)</t>
  </si>
  <si>
    <t>KPI 1.6 ร้อยละที่เพิ่มขึ้นของจำนวนพื้นที่ที่มีความเหมาะสมในการเพาะปลูก โดยไม่เป็นการบุกรุกพื้นที่ป่า</t>
  </si>
  <si>
    <t>Data 1.6.1 พื้นที่ที่คุณภาพดินและลักษณะพื้นที่ มีความเหมาะสมในการเพาะปลูก โดยไม่เป็นการบุกรุกพื้นที่ป่า</t>
  </si>
  <si>
    <t>CSF 1.5 การจัดหาและกระจายพันธุ์ปาล์มน้ำมันดีให้เกษตรกร</t>
  </si>
  <si>
    <t>KPI 1.5.1 จำนวนเกษตรกรที่ได้รับการสนับสนุนพันธุ์ปาล์มน้ำมันที่เหมาะสมกับพื้นที่และให้ผลผลิตที่ดี</t>
  </si>
  <si>
    <t>Data 1.5.1 จำนวนเกษตรกรที่ได้รับการสนับสนุนพันธุ์ปาล์มน้ำมันที่ดี</t>
  </si>
  <si>
    <t>คน</t>
  </si>
  <si>
    <t>สำนักงานเกษตรจังหวัด</t>
  </si>
  <si>
    <t>โครงการส่งเสริมปลูกปาล์มน้ำมันพันธุ์ดีทดแทนสวนเก่า FTA</t>
  </si>
  <si>
    <t>ราย</t>
  </si>
  <si>
    <t>353</t>
  </si>
  <si>
    <t>350</t>
  </si>
  <si>
    <t>-</t>
  </si>
  <si>
    <t>สำนักงานเกษตรจังหวัดชุมพร</t>
  </si>
  <si>
    <t>โครงการส่งเสริมการปลูกปาล์ม เป็นโครงการต่อเนื่อง 2 ปี ดังนั้นเกษตรกรจึงเป็นรายเดียวกัน</t>
  </si>
  <si>
    <t>โครงการส่งเสริมพัฒนาศักยภาพพืชเศรษฐกิจหลักภาคใต้ฝั่งอ่าวไทยเข้าสู่ประชาคมเศรษฐกิจอาเซียน ถ่ายทอดเทคโนโลยีการเพาะกล้าการปลูกและการดูแลรักษา จำนวน 100 ราย 500 ไร่  กลุ่มเป้าหมาย : เกษตรกรผู้ปลูกปาล์มน้ำมัน  จัดทำระหว่าง ม.ค. – มิ.ย. 2556</t>
  </si>
  <si>
    <t>KPI 1.5.2 ร้อยละที่เพิ่มขึ้นของจำนวนพื้นที่การเกษตรที่ได้รับการสนับสนุนพันธุ์ปาล์มน้ำมันที่เหมาะสมกับพื้นที่และให้ผลผลิตที่ดี</t>
  </si>
  <si>
    <t>Data 1.5.2 ร้อยละที่เพิ่มขึ้นของจำนวนพื้นที่ปลูกปาล์มน้ำมันที่ได้รับการสนับสนุนพันธุ์ปาล์มน้ำมันที่ดี</t>
  </si>
  <si>
    <t>CSF 1.6 การเตรียมพื้นที่เพาะปลูกและการปรับปรุงคุณภาพดิน</t>
  </si>
  <si>
    <t>KPI 1.6 ร้อยละที่เพิ่มขึ้นของจำนวนพื้นที่เพาะปลูกที่ได้รับการเตรียมและปรับปรุงคุณภาพดิน</t>
  </si>
  <si>
    <t>Data 1.6.1 จำนวนพื้นที่เพาะปลูกที่ได้รับการเตรียมและปรับปรุงคุณภาพดิน</t>
  </si>
  <si>
    <t>ไร่</t>
  </si>
  <si>
    <t>สถานีพัฒนาที่ดิน</t>
  </si>
  <si>
    <t>ปรับปรุงพื้นที่ดินกรด (ไร่)</t>
  </si>
  <si>
    <t>ปรับปรุงพื้นที่ดินเปรี้ยวดินเค็ม (ไร่)</t>
  </si>
  <si>
    <t>CSF 1.7 การรวมกลุ่มเกษตรกรและสร้างเครือข่าย</t>
  </si>
  <si>
    <t>KPI 1.7 จำนวนเครือข่ายและกลุ่มเกษตรกรผู้ปลูกปาล์มน้ำมัน</t>
  </si>
  <si>
    <t>Data 1.7.1 จำนวนเครือข่ายและกลุ่มเกษตรกรผู้ปลูกปาล์มน้ำมัน</t>
  </si>
  <si>
    <t xml:space="preserve"> กลุ่ม</t>
  </si>
  <si>
    <t>CSF 1.8 การสร้างองค์ความรู้และขีดความสามารถให้เกษตรกร</t>
  </si>
  <si>
    <t>KPI 1.8 จำนวนเกษตรกรที่ได้รับการอบรมเพื่อเสริมสร้างองค์ความรู้และขีดความสามารถ</t>
  </si>
  <si>
    <t>Data 1.8.1 จำนวนเกษตรกรที่ได้รับการอบรมเพื่อเสริมสร้างองค์ความรู้และขีดความสามารถ</t>
  </si>
  <si>
    <t>CSF 1.9  มีเครือข่ายสถาบันการเงิน/กองทุนเพื่อช่วยเหลือด้านการเงินให้เกษตรกร</t>
  </si>
  <si>
    <t>KPI 1.9 จำนวนเครือข่ายสถาบันการเงิน/กองทุนเพื่อช่วยเหลือด้านการเงินให้เกษตรกร</t>
  </si>
  <si>
    <t>Data 1.9.1 จำนวนเครือข่ายสถาบันการเงิน/กองทุนเพื่อช่วยเหลือด้านการเงินให้เกษตรกร</t>
  </si>
  <si>
    <t>เครือข่าย</t>
  </si>
  <si>
    <t>สำนักงานสหกรณ์จังหวัด</t>
  </si>
  <si>
    <t xml:space="preserve">  VC 2 : การเพิ่มผลผลิต พัฒนาคุณภาพ และลดต้นทุน</t>
  </si>
  <si>
    <t>CSF 2.1 ส่งเสริมระบบการผลิตที่ดีและเหมาะสม (GAP)</t>
  </si>
  <si>
    <t>KPI 2.1 จำนวนสวนยางที่ได้รับการรับรองระบบการผลิตที่ดีและเหมาะสม (GAP)</t>
  </si>
  <si>
    <t>Data 2.1.1 จำนวนสวนยางที่ได้รับการรับรองระบบการผลิตที่ดีและเหมาะสม (GAP)</t>
  </si>
  <si>
    <t>CSF 2.1 การใส่ปุ๋ย การใช้สารเคมี และการกำจัดศัตรูพืช</t>
  </si>
  <si>
    <t>KPI 2.1.1 การตรวจวัดคุณภาพดินและสารพิษตกค้างในดิน</t>
  </si>
  <si>
    <t>Data 2.1.1 ปริมาณสารพิษตกค้างในดิน</t>
  </si>
  <si>
    <t>สำนักงานเกษตรจังหวัด / สถานีพัฒนาที่ดิน</t>
  </si>
  <si>
    <t>KPI 2.1.2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</si>
  <si>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>Data 2.1.2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</t>
  </si>
  <si>
    <t>CSF 2.2 เกษตรกรมีแผนการผลิตและแผนการเก็บเกี่ยวที่เหมาะสม (Crop Planning)</t>
  </si>
  <si>
    <t>KPI 2.2.1 ผลผลิตปาล์มน้ำมันต่อไร่เพิ่มขึ้น</t>
  </si>
  <si>
    <t>Data 2.2.1 ปริมาณผลผลิตปาล์มน้ำมันต่อไร่ (กก./ไร่)</t>
  </si>
  <si>
    <t>กก./ไร่</t>
  </si>
  <si>
    <t>KPI 2.2.2 การรวบรวมแผนการผลิตและแผนการเก็บเกี่ยวที่เหมาะสม (Crop Planning)</t>
  </si>
  <si>
    <t>Data 2.2.2 แผนการผลิตและแผนการเก็บเกี่ยวที่เหมาะสม (Crop Planning)</t>
  </si>
  <si>
    <t>แผน</t>
  </si>
  <si>
    <t xml:space="preserve">CSF 2.3 การเพิ่มผลิตภาพการเก็บเกี่ยวปาล์มน้ำมันการเก็บและรักษาปาล์มน้ำมัน  </t>
  </si>
  <si>
    <t>KPI 2.3.1 ผลผลิตปาล์มน้ำมันต่อไร่เพิ่มขึ้น</t>
  </si>
  <si>
    <t>Data 2.3.1 ปริมาณผลผลิตปาล์มน้ำมันต่อไร่ (กก./ไร่)</t>
  </si>
  <si>
    <t>กก.</t>
  </si>
  <si>
    <t>KPI 2.3.2 รายได้เฉลี่ยของเกษตรกรผู้ปลูกปาล์มน้ำมันเพิ่มขึ้น</t>
  </si>
  <si>
    <t>Data 2.3.2 รายได้เฉลี่ยของเกษตรกรผู้ปลูกปาล์มน้ำมัน</t>
  </si>
  <si>
    <t xml:space="preserve">CSF 2.4 จำนวนสหกรณ์สวนปาล์มน้ำมันในจังหวัด
</t>
  </si>
  <si>
    <t>KPI 2.4 จำนวนสหกรณ์สวนปาล์มน้ำมันในจังหวัด</t>
  </si>
  <si>
    <t>Data 2.4.1 จำนวนสหกรณ์สวนปาล์มน้ำมันในจังหวัด</t>
  </si>
  <si>
    <t>กลุ่ม</t>
  </si>
  <si>
    <t xml:space="preserve">  VC 3 : การแปรรูปและสร้างมูลค่าเพิ่ม</t>
  </si>
  <si>
    <t>CSF  3.2 สนับสนุนให้นำระบบเกษตรวัสดุเหลือใช้ (Zero Waste) มาปฏิบัติ</t>
  </si>
  <si>
    <t>KPI 3.2 จำนวนโรงงานที่นำระบบเกษตรวัสดุเหลือใช้ (Zero Waste) มาปฏิบัติ (ปาล์ม)</t>
  </si>
  <si>
    <t xml:space="preserve">  Data 3.2.1 จำนวนโรงงานที่นำระบบเกษตรวัสดุเหลือใช้ (Zero Waste) มาปฏิบัติ</t>
  </si>
  <si>
    <t>โรงงาน</t>
  </si>
  <si>
    <t>สำนักงานอุตสาหกรรมจังหวัดชุมพร</t>
  </si>
  <si>
    <t xml:space="preserve">CSF 3.3 ส่งเสริมการแปรรูปเพื่อสร้างมูลค่าเพิ่ม </t>
  </si>
  <si>
    <t xml:space="preserve">KPI 3.3 จำนวนโรงงานแปรรูปเพื่อสร้างมูลค่าเพิ่ม </t>
  </si>
  <si>
    <t xml:space="preserve">Data 3.3.1 จำนวนโรงงานแปรรูปเพื่อสร้างมูลค่าเพิ่ม </t>
  </si>
  <si>
    <t>สำนักงานพัฒนาชุมชนจังหวัด</t>
  </si>
  <si>
    <t xml:space="preserve">  VC 4 : การขนส่งสินค้าและ จัดการบริหารสินค้า (Logistics)</t>
  </si>
  <si>
    <t xml:space="preserve">4.2 การพัฒนาลานเทให้ได้มาตรฐาน
</t>
  </si>
  <si>
    <t>KPI 4.2 การพัฒนาลานเทให้ได้มาตรฐาน</t>
  </si>
  <si>
    <t>Data 4.2.1 จำนวนลานเทที่ได้มาตรฐาน</t>
  </si>
  <si>
    <t>แห่ง</t>
  </si>
  <si>
    <t>สำนักงานสถิติจังหวัด</t>
  </si>
  <si>
    <t xml:space="preserve"> VC 5 : การพัฒนา ระบบการตลาด</t>
  </si>
  <si>
    <t>CSF 5.2 สร้างเครือข่ายความร่วมมือในการส่งเสริมการตลาด</t>
  </si>
  <si>
    <t>KPI 5.2 จำนวนเครือข่ายความร่วมมือในการส่งเสริมการตลาดปาล์มน้ำมัน</t>
  </si>
  <si>
    <t xml:space="preserve"> Data5.2.1 จำนวนเครือข่ายความร่วมมือในการส่งเสริมการตลาดปาล์มน้ำมัน</t>
  </si>
  <si>
    <t>ยางพารา</t>
  </si>
  <si>
    <t xml:space="preserve"> VC 1 : การวิจัยพัฒนา (R&amp;D)  การพัฒนาปัจจัยพื้นฐานและการพัฒนาเกษตรกร</t>
  </si>
  <si>
    <t>KPI 1.2 ข้อมูลต้นทุนการผลิตยางพารา  จังหวัดชุมพร</t>
  </si>
  <si>
    <t>Data 1.2.1 ข้อมูลต้นทุนการผลิตยางพารา จังหวัดชุมพร</t>
  </si>
  <si>
    <t>CSF 1.3 การวิจัยเทคโนโลยีและนวัตกรรมเพื่อเพิ่มผลผลิต</t>
  </si>
  <si>
    <t>KPI 1.3 จำนวนงานวิจัยเทคโนโลยีและนวัตกรรมเพื่อเพิ่มผลผลิตยางพารา</t>
  </si>
  <si>
    <t>Data 1.3.1 จำนวนงานวิจัยเทคโนโลยีและนวัตกรรมเพื่อเพิ่มผลผลิตยางพารา</t>
  </si>
  <si>
    <t xml:space="preserve">สถาบันเทคโนโลยีพระจอมเกล้าเจ้าคุณทหารลาดกระบัง วิทยาเขตชุมพร
</t>
  </si>
  <si>
    <t>CSF 1.4 การวิเคราะห์ความต้องการของตลาดและแนวโน้มสถานการณ์ยางพาราทั้งในและต่างประเทศ</t>
  </si>
  <si>
    <t>KPI 1.4 รายงานการวิเคราะห์ความต้องการของตลาด และแนวโน้มสถานการณ์ยางพาราทั้งในและต่างประเทศ</t>
  </si>
  <si>
    <t>Data 1.4.1 รายงานการวิเคราะห์ความต้องการของตลาดและแนวโน้มสถานการณ์ยางพาราทั้งในและต่างประเทศ</t>
  </si>
  <si>
    <t xml:space="preserve">CSF 1.5 การขยายพันธุ์ต้นยางเพื่อการค้าที่ได้รับใบอนุญาตตาม พ.ร.บ. ควบคุมยาง พ.ศ. 2542 </t>
  </si>
  <si>
    <t>KPI 1.5 จำนวนแปลงขยายพันธุ์ต้นยางเพื่อการค้าที่ได้รับใบอนุญาตตาม พ.ร.บ. ควบคุมยาง พ.ศ. 2542</t>
  </si>
  <si>
    <t xml:space="preserve">Data 1.5.1 จำนวนแปลงขยายพันธุ์ต้นยางเพื่อการค้าที่ได้รับใบอนุญาตตาม พ.ร.บ. ควบคุมยาง พ.ศ. 2542 </t>
  </si>
  <si>
    <t>KPI 1.6.1 จำนวนพื้นที่เพาะปลูกที่ได้รับการเตรียมและปรับปรุงคุณภาพดิน</t>
  </si>
  <si>
    <t>KPI 1.7 จำนวนเครือข่ายและกลุ่มเกษตรกรผู้ปลูกยางพารา</t>
  </si>
  <si>
    <t>Data 1.7.1  จำนวนกลุ่มเกษตรกรผู้ปลูกยางพารา</t>
  </si>
  <si>
    <t>สำนักงานเกษตรจังหวัด /สำนักงานกองทุนสงเคราะห์การทำสวนยาง</t>
  </si>
  <si>
    <t>สำนักงานสหกรณ์จังหวัด/สำนักงานกองทุนสงเคราะห์การทำสวนยาง</t>
  </si>
  <si>
    <t>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</si>
  <si>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>Data 2.1.1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</t>
  </si>
  <si>
    <t>KPI 2.2.1 ผลผลิตยางพาราต่อไร่เพิ่มขึ้น</t>
  </si>
  <si>
    <t>Data 2.2.1 ปริมาณผลผลิตยางพาราต่อไร่ (กก./ไร่)</t>
  </si>
  <si>
    <t>Data 2.2.2 แผนการผลิตและแผนการเก็บเกี่ยวที่เหมาะสม   (Crop Planning)</t>
  </si>
  <si>
    <t xml:space="preserve">CSF 2.3 การเพิ่มผลิตภาพการกรีดยาง การเก็บและรักษาน้ำยาง  </t>
  </si>
  <si>
    <t>KPI 2.3.1 ผลผลิตยางพาราต่อไร่เพิ่มขึ้น</t>
  </si>
  <si>
    <t>Data 2.3.1 ปริมาณผลผลิตยางพาราต่อไร่ (กก./ไร่)</t>
  </si>
  <si>
    <t>KPI 2.3.2 รายได้เฉลี่ยของเกษตรกรผู้ปลูกปาล์มน้ำมันเพิ่มขึ้น (กก./ไร่)</t>
  </si>
  <si>
    <t>Data 2.3.2 รายได้เฉลี่ยของเกษตรกรผู้ปลูกยางพารา</t>
  </si>
  <si>
    <t xml:space="preserve">CSF 3.1 การส่งเสริมมาตรฐานการผลิตเกษตรอุตสาหกรรม (GMP)
</t>
  </si>
  <si>
    <t>KPI 3.1 จำนวนโรงงานที่ได้รับมาตรฐานการผลิตเกษตรอุตสาหกรรม (GMP)</t>
  </si>
  <si>
    <t>Data 3.1.1 จำนวนโรงงานที่ได้รับมาตรฐานการผลิตเกษตรอุตสาหกรรม (GMP)</t>
  </si>
  <si>
    <t>สำนักงานอุตสาหกรรมจังหวัด</t>
  </si>
  <si>
    <t xml:space="preserve">CSF 3.2 สนับสนุนให้นำระบบเกษตรวัสดุเหลือใช้ (Zero Waste) มาปฏิบัติ
 </t>
  </si>
  <si>
    <t>KPI 3.2 จำนวนโรงงานที่นำระบบเกษตรวัสดุเหลือใช้ (Zero Waste) มาปฏิบัติ</t>
  </si>
  <si>
    <t>Data 3.2.1 จำนวนโรงงานที่นำระบบเกษตรวัสดุเหลือใช้ (Zero Waste) มาปฏิบัติ</t>
  </si>
  <si>
    <t xml:space="preserve">  VC 5 : การพัฒนา ระบบการตลาด</t>
  </si>
  <si>
    <t>CSF 5.1 สร้างเครือข่ายความร่วมมือในการส่งเสริมการตลาด</t>
  </si>
  <si>
    <t xml:space="preserve">KPI 5.1 จำนวนสหกรณ์กองทุนสวนยางพารา
</t>
  </si>
  <si>
    <t xml:space="preserve">Data 5.1.1 จำนวนสหกรณ์กองทุนสวนยางพารา
</t>
  </si>
  <si>
    <t>ทุเรียน</t>
  </si>
  <si>
    <t xml:space="preserve">  VC 1 : การวิจัยพัฒนา (R&amp;D) ปัจจัยพื้นฐานและการพัฒนาเกษตรกร</t>
  </si>
  <si>
    <t xml:space="preserve">CSF 1.1 การพัฒนาพื้นที่เกษตร
</t>
  </si>
  <si>
    <t>KPI 1.1 จำนวนครัวเรือนที่เพาะปลูกทุเรียน</t>
  </si>
  <si>
    <t xml:space="preserve">  Data1.1.1 จำนวนเกษตรกรที่เพาะปลูกทุเรียน</t>
  </si>
  <si>
    <t>KPI 1.2 ข้อมูลต้นทุนการผลิตทุเรียน</t>
  </si>
  <si>
    <t>Data 1.2.1 ต้นทุนการผลิตทุเรียน</t>
  </si>
  <si>
    <t>สำนักงานคลังจังหวัด</t>
  </si>
  <si>
    <t xml:space="preserve">CSF 1.3 การรวมกลุ่มเกษตรกร และสร้างเครือข่าย
</t>
  </si>
  <si>
    <t>KPI 1.3 จำนวนเครือข่าย และกลุ่มเกษตรกรผู้ปลูกทุเรียน</t>
  </si>
  <si>
    <t>Data 1.3.1จำนวนเครือข่าย และกลุ่มเกษตรกรผู้ปลูกทุเรียน</t>
  </si>
  <si>
    <t>CSF 1.4 การบริหารจัดการน้ำเพื่อการเพาะปลูก</t>
  </si>
  <si>
    <t>KPI 1.4 ร้อยละที่เพิ่มขึ้นของพื้นที่เพาะปลูกทุเรียน ภายใต้ระบบชลประทาน</t>
  </si>
  <si>
    <t>Data 1.4.1 พื้นที่เพาะปลูกทุเรียน ภายใต้ระบบชลประทาน</t>
  </si>
  <si>
    <t>CSF 1.5 การบริหารจัดการ การใช้ที่ดิน</t>
  </si>
  <si>
    <t>KPI 1.5.1 ร้อยละที่เพิ่มขึ้นของจำนวนพื้นที่ที่มีความเหมาะสมในการเพาะปลูกโดยไม่เป็นการบุกรุกพื้นที่ป่า</t>
  </si>
  <si>
    <t>Data 1.5.1 พื้นที่ที่คุณภาพดินและลักษณะพื้นที่มีความเหมาะสมในการเพาะปลูก โดยไม่เป็นการบุกรุกพื้นที่ป่า</t>
  </si>
  <si>
    <t>CSF 1.6 การจัดหา และกระจายพันธุ์ทุเรียนที่ดีให้เกษตรกร</t>
  </si>
  <si>
    <t>KPI 1.6.1 จำนวนเกษตรกรที่ได้รับการสนับสนุนพันธุ์ทุเรียนที่เหมาะกับพื้นที่ และให้ผลผลิตที่ดี</t>
  </si>
  <si>
    <t>KPI 1.6.1 จำนวนเกษตรกรที่ได้รับการสนับสนุนพันธุ์ทุเรียนที่ดี</t>
  </si>
  <si>
    <t>KPI 1.6.2 ร้อยละที่เพิ่มขึ้นของจำนวนพื้นที่การเกษตรที่ได้รับการสนับสนุนพันธุ์ทุเรียนที่เหมาะสมกับพื้นที่ และให้ผลผลิตที่ดี</t>
  </si>
  <si>
    <t>Data 1.6.2  ร้อยละที่เพิ่มขึ้นของจำนวนพื้นที่ปลูกทุเรียนที่ได้รับการสนับสนุนพันธุ์ทุเรียนที่ดี</t>
  </si>
  <si>
    <t>CSF 1.7 การเตรียมพื้นที่เพาะปลูกและการปรับปรุงคุณภาพดิน</t>
  </si>
  <si>
    <t>KPI 1.7 ร้อยละที่เพิ่มขึ้นของจำนวนพื้นที่เพาะปลูกที่ได้รับการเตรียมและปรับปรุงคุณภาพดิน</t>
  </si>
  <si>
    <t>KPI 1.7.1 จำนวนพื้นที่เพาะปลูกที่ได้รับการเตรียมและปรับปรุงคุณภาพดิน</t>
  </si>
  <si>
    <t>จำนวน</t>
  </si>
  <si>
    <t>สินค้า OTOP</t>
  </si>
  <si>
    <t xml:space="preserve"> แห่ง</t>
  </si>
  <si>
    <t>KPI 2.1 จำนวนสวนทุเรียนที่ได้รับการรับรองระบบการผลิตที่ดีและเหมาะสม (GAP)</t>
  </si>
  <si>
    <t>Data 2.1.1 จำนวนสวนทุเรียนที่ได้รับการรับรองระบบการผลิตที่ดีและเหมาะสม (GAP)</t>
  </si>
  <si>
    <t>แปลง</t>
  </si>
  <si>
    <t xml:space="preserve">ศูนย์วิจัยและพัฒนาการเกษตรชุมพร
</t>
  </si>
  <si>
    <t xml:space="preserve">CSF 2.2 การใส่ปุ๋ย การใช้สารเคมี และการกำจัดศัตรูพืช)
</t>
  </si>
  <si>
    <t>KPI 2.2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</si>
  <si>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 xml:space="preserve">Data 2.2.1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
</t>
  </si>
  <si>
    <t xml:space="preserve">CSF 2.3 การเพิ่มผลิตภาพการเก็บเกี่ยวทุเรียนการเก็บและรักษาทุเรียน
</t>
  </si>
  <si>
    <t xml:space="preserve">KPI 2.3.1 ผลผลิตทุเรียนต่อไร่เพิ่มขึ้น
</t>
  </si>
  <si>
    <t>Data 2.3.1 ปริมาณผลผลิตทุเรียน ต่อไร่ (กก./ไร่)</t>
  </si>
  <si>
    <t>KPI 2.3.2 รายได้เฉลี่ยของเกษตรกรผู้ปลูกทุเรียน</t>
  </si>
  <si>
    <t>Data 2.3.2 รายได้เฉลี่ยของเกษตรกรผู้ปลูกทุเรียน</t>
  </si>
  <si>
    <t>KPI 3.1 จำนวนโรงงานแปรรูปเพื่อสร้างมูลค่าเพิ่ม</t>
  </si>
  <si>
    <t xml:space="preserve">Data 3.1.1 จำนวนโรงงานแปรรูปเพื่อสร้างมูลค่าเพิ่ม
</t>
  </si>
  <si>
    <t xml:space="preserve">CSF 3.2 ส่งเสริมการแปรรูปเพื่อสร้างมูลค่าเพิ่ม </t>
  </si>
  <si>
    <t xml:space="preserve">KPI 3.2 จำนวนผู้ประกอบการแปรรูปทุเรียน
</t>
  </si>
  <si>
    <t xml:space="preserve">Data 3.2.1 จำนวนผู้ประกอบการแปรรูปทุเรียน
</t>
  </si>
  <si>
    <t xml:space="preserve">สนง. พัฒนาชุมชนจังหวัด
</t>
  </si>
  <si>
    <t>VC1 : สนับสนุนสาขาที่มีศักยภาพ</t>
  </si>
  <si>
    <t xml:space="preserve">CSF 1.1  การส่งเสริมการขยายฐานการผลิตไปสู่ตลาด
</t>
  </si>
  <si>
    <t>KPI 1.1 ร้อยละที่เพิ่มขึ้นของสินค้า 5 ดาว  แยกตามประเภทของผลิตภัณฑ์</t>
  </si>
  <si>
    <t>Data 1.1.1 จำนวนสินค้า OTOP จำแนกตามประเภท</t>
  </si>
  <si>
    <t>ประเภท</t>
  </si>
  <si>
    <t>สำนักงานพัฒนาชุมชน จังหวัดชุมพร</t>
  </si>
  <si>
    <t>สนับสนุน Data ในกิจกรรมที่ 1 จำนวนผลิตภัณฑ์ชุมชนและท้องถิ่น (OTOP) ที่ได้รับการส่งเสริมการตลาด</t>
  </si>
  <si>
    <t>Data 1.1.2 ยอดจำหน่ายสินค้า OTOP ในแต่ละประเภท</t>
  </si>
  <si>
    <t>CSF 1.3 ส่งเสริมสนับสนุนการพัฒนาบุคลากรและการวิจัยและพัฒนา</t>
  </si>
  <si>
    <t>KPI 1.3 ร้อยละที่เพิ่มขึ้นของผู้ประกอบการที่ได้รับการส่งเสริมพัฒนาสินค้า</t>
  </si>
  <si>
    <t>Data 1.3.1 จำนวนผู้ประกอบการ OTOP</t>
  </si>
  <si>
    <t xml:space="preserve"> ราย</t>
  </si>
  <si>
    <t>สนับสนุน Data ในกิจกรรมที่ 2 ผู้ประกอบการและเจ้าหน้าที่ได้รับการอบรม</t>
  </si>
  <si>
    <t>CSF 1.4 ตราสินค้า (Branding)</t>
  </si>
  <si>
    <t>KPI 1.4  ร้อยละที่เพิ่มขึ้นของมูลค่าเพิ่ม ตามหมวดผลิตภัณฑ์ที่สนับสนุนการพัฒนาตราผลิตภัณฑ์</t>
  </si>
  <si>
    <t>Data 1.4.1 จำนวน สินค้า OTOP จำแนกตามหมวดผลิตภัณฑ์</t>
  </si>
  <si>
    <t>ผลิตภัณฑ์</t>
  </si>
  <si>
    <t>Data 1.4.2 จำนวน แผนงานโครงการที่สนับสนุนการพัฒนาตราผลิตภัณฑ์</t>
  </si>
  <si>
    <t>โครงการ</t>
  </si>
  <si>
    <t>สนับสนุน Data ในกิจกรรมที่ 3 ผลิตภัณฑ์OTOP จำนวน 12 ผลิตภัณฑ์ ที่ที่ได้รับการจ้างออกแบบ</t>
  </si>
  <si>
    <t>VC2 : ส่งเสริมการแข่งขันที่เป็นธรรม</t>
  </si>
  <si>
    <t>CSF 2.2 การคุ้มครองทรัพย์สินทางปัญญา</t>
  </si>
  <si>
    <t>KPI 2.2  ร้อยละที่เพิ่มขึ้นของสินค้าที่มีการจดทะเบียนทรัพย์สินทางปัญญา</t>
  </si>
  <si>
    <t>Data 2.2.1 จำนวน สินค้าที่มีการจดทะเบียน/ขึ้นทะเบียนทรัพย์สินทางปัญญา</t>
  </si>
  <si>
    <t>VC3 : ส่งเสริมการใช้ความสร้างสรรค์ในการดำเนินธุรกิจ</t>
  </si>
  <si>
    <t>CSF 3.2 ส่งเสริมการพัฒนาผลิตภัณฑ์</t>
  </si>
  <si>
    <t>KPI 3.2  ร้อยละของผู้ประกอบการ OTOP ที่ทำแผนธุรกิจต่อผู้ประกอบการทั้งหมด</t>
  </si>
  <si>
    <t>Data 3.2.1 จำนวน สินค้า OTOP ที่มีการพัฒนาเพิ่มขึ้น</t>
  </si>
  <si>
    <t>สนง.พัฒนาชุมชนจังหวัดยกเลิกการจัดเก็บข้อมูลตั้งแต่ปี 2559</t>
  </si>
  <si>
    <t>Data 3.2.2 จำนวน ผลิตภัณฑ์เด่นของจังหวัดที่มีสื่อวีดีทัศน์</t>
  </si>
  <si>
    <t>สนับสนุน Data ในกิจกรรมที่ 4 มีสื่อวีดีทัศน์ผลิตภัณฑ์เด่นของจังหวัด</t>
  </si>
  <si>
    <t xml:space="preserve">  VC 1 : วางยุทธศาสตร์/แผนการท่องเที่ยว</t>
  </si>
  <si>
    <t>CSF1.1 การวางแผนและกำหนดตำแหน่งเชิงยุทธศาสตร์ (Strategic Positioning)</t>
  </si>
  <si>
    <t>KPI 1.1 มีการวางแผนและกำหนดตำแหน่งเชิงยุทธศาสตร์ (Strategic Positioning) ด้านการท่องเที่ยวของชุมพร</t>
  </si>
  <si>
    <t>Data 1.1.1 สัดส่วนของงบประมาณที่ได้รับจัดสรรด้านการท่องเที่ยวต่องบประมาณทั้งหมด</t>
  </si>
  <si>
    <t>สำนักงานจังหวัด</t>
  </si>
  <si>
    <t>Data 1.1.2 ระดับความครอบคลุมของกลยุทธ์ และโครงการต่อการกำหนดตำแหน่งเชิงยุทธศาสตร์ด้านการท่องเที่ยวของชุมพร</t>
  </si>
  <si>
    <t>สำนักงานจังหวัด / สำนักงานการท่องเที่ยวและกีฬาจังหวัดชุมพร</t>
  </si>
  <si>
    <t xml:space="preserve">CSF 1.2 การกำหนดนักท่องเที่ยวกลุ่มเป้าหมาย
</t>
  </si>
  <si>
    <t>KPI 1.2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</si>
  <si>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</t>
  </si>
  <si>
    <t>การท่องเที่ยวแห่งประเทศไทย สำนักงานชุมพร</t>
  </si>
  <si>
    <t>CSF 1.3 การรวบรวมและจัดทำข้อมูลสารสนเทศเพื่อการท่องเที่ยวทางทะเล</t>
  </si>
  <si>
    <t>KPI 1.3 จำนวนรายงานข้อมูลสารสนเทศเพื่อการท่องเที่ยวทางทะเล</t>
  </si>
  <si>
    <t>Data 1.3.1 จำนวนรายงานข้อมูลสารสนเทศเพื่อการท่องเที่ยวทางทะเล</t>
  </si>
  <si>
    <t xml:space="preserve">CSF 1.4 การกำหนดขีดวามสามารถในการรองรับนักท่องเที่ยว (Carrying Capacity)
</t>
  </si>
  <si>
    <t>KPI 1.4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</si>
  <si>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Data 1.4.1จำนวนรายงานความพร้อมของที่พัก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</t>
  </si>
  <si>
    <t>การท่องเที่ยวแห่งประเทศไทย สำนักงานชุมพร / สำนักงาน ทรัพยากรธรรมชาติและสิ่งแวดล้อม / ที่ทำการปกครองจังหวัด</t>
  </si>
  <si>
    <t xml:space="preserve">CSF1.5  สร้างความเชื่อมั่นด้านความปลอดภัยในชีวิตและทรัพย์สิน
</t>
  </si>
  <si>
    <t>KPI 1.5 ร้อยละของระดับความเชื่อมั่นด้านความปลอดภัยในชีวิตและทรัพย์สิน</t>
  </si>
  <si>
    <t>Data 1.5.1 ร้อยละของระดับความเชื่อมั่นด้านความปลอดภัยในชีวิตและทรัพย์สิน</t>
  </si>
  <si>
    <t>1.คดีอุกฉกรรจ์และสะเทือนขวัญ</t>
  </si>
  <si>
    <t>ร้อลยะ</t>
  </si>
  <si>
    <t>2.คดีชีวิตร่างกายและเพศ</t>
  </si>
  <si>
    <t>3.คดีประทุษร้ายต่อทรัพย์</t>
  </si>
  <si>
    <t>4.คดีอาญาที่น่าสนใจ</t>
  </si>
  <si>
    <t>5.คดีรัญเป็นผู้เสียหาย</t>
  </si>
  <si>
    <t xml:space="preserve">CSF1.6 การสร้างการมีส่วนร่วมของชุมชนในการอนุรักษ์แหล่งท่องเที่ยว
</t>
  </si>
  <si>
    <t>KPI 1.6 อัตราการเพิ่มของชุมชนที่มีส่วนร่วมในการอนุรักษ์แหล่งท่องเที่ยว</t>
  </si>
  <si>
    <t>Data 1.6.1 อัตราการเพิ่มของชุมชนที่มีส่วนร่วมในการอนุรักษ์แหล่งท่องเที่ยว</t>
  </si>
  <si>
    <t>สำนักงานพัฒนาชุมชน / สำนักงานการท่องเที่ยวและกีฬาจังหวัดชุมพร</t>
  </si>
  <si>
    <t>จำนวนชุมชนที่มีส่วนร่วมในการอนุรักษ์แหล่งท่องเที่ยว</t>
  </si>
  <si>
    <t>Data1.6.2 จำนวนกิจกรรมของชุมชนเกี่ยวกับการอนุรักษ์แหล่งท่องเที่ยว</t>
  </si>
  <si>
    <t>กิจกรรม</t>
  </si>
  <si>
    <t xml:space="preserve">  VC 2 : พัฒนาระบบบริหารจัดการการท่องเที่ยว</t>
  </si>
  <si>
    <t xml:space="preserve">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
</t>
  </si>
  <si>
    <t>KPI 2.1 จำนวนมัคคุเทศก์ท้องถิ่น/ผู้นำเที่ยวที่มีความรอบรู้เกี่ยวกับ 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</t>
  </si>
  <si>
    <t>Data 2.1.1 จำนวนมัคคุเทศก์ท้องถิ่น/ผู้นำเที่ยวที่มีการขึ้นทะเบียนมัคคุเทศก์/ผู้นำเที่ยว</t>
  </si>
  <si>
    <t>สำนักงานการท่องเที่ยวและกีฬาจังหวัดชุมพร</t>
  </si>
  <si>
    <t>เอาข้อมูลมาจากในเว็บไซต์</t>
  </si>
  <si>
    <t xml:space="preserve">Data 2.1.2 จำนวนมัคคุเทศก์ท้องถิ่น/ผู้นำเที่ยวที่ได้รับการอบรม/พัฒนาให้มีความรอบรู้เกี่ยวกับการท่องเที่ยว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
</t>
  </si>
  <si>
    <t>จัดอบรมเองเท่าที่มีประมาณ 96 คน</t>
  </si>
  <si>
    <t xml:space="preserve">CSF 2.2 พัฒนาศักยภาพแรงงานวิชาชีพและบุคลากรที่เกี่ยวของกับการท่องเที่ยวทางทะเล
</t>
  </si>
  <si>
    <t>KPI 2.2 จำนวนแรงงานและบุคลากรที่มีศักยภาพการในกิจกรรมที่เป็นห่วงโซ่การท่องเที่ยวทางทะเล</t>
  </si>
  <si>
    <t>Data 2.2.1 จำนวนแรงงานในสถานประกอบการท่องเที่ยว</t>
  </si>
  <si>
    <t>สำนักงานการท่องเที่ยวและกีฬาจังหวัดชุมพร / สำนักงานแรงงานจังหวัด</t>
  </si>
  <si>
    <t xml:space="preserve">CSF 2.3 ส่งเสริมการรวมกลุ่มของผู้ประกอบการด้านท่องเที่ยวและธุรกิจที่เกี่ยวข้อง
</t>
  </si>
  <si>
    <t>KPI 2.3 จำนวนการรวมกลุ่มของผู้ประกอบการด้านท่องเที่ยวและธุรกิจที่เกี่ยวข้อง</t>
  </si>
  <si>
    <t>Data 2.3.1 จำนวนการรวมกลุ่มของผู้ประกอบการด้านท่องเที่ยวและธุรกิจที่เกี่ยวข้อง</t>
  </si>
  <si>
    <t>สมาคมธุรกิจการท่องเที่ยวจังหวัดชุมพร</t>
  </si>
  <si>
    <t>Data 2.3.2 ความหลากหลายของผู้ประกอบการด้านท่องเที่ยวและธุรกิจที่เกี่ยวข้องที่มีการรวมกลุ่มกัน</t>
  </si>
  <si>
    <t>สมาคมร้านอาหาร</t>
  </si>
  <si>
    <t xml:space="preserve"> VC 3 : พัฒนาปัจจัยพื้นฐานด้านท่องเที่ยว/ทรัพยากร</t>
  </si>
  <si>
    <t xml:space="preserve">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
</t>
  </si>
  <si>
    <t>KPI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</si>
  <si>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</t>
  </si>
  <si>
    <t>ระดับ</t>
  </si>
  <si>
    <t>ทางหลวงชนบทจังหวัด / โยธาธิการและผังเมือง</t>
  </si>
  <si>
    <t xml:space="preserve">KPI 3.2.2 อัตราการเข้าถึงสาธารณูปโภคด้านการท่องเที่ยว เช่น ด้านไฟฟ้า ด้านประปา ด้านการสื่อสาร Internet </t>
  </si>
  <si>
    <t>Data 3.2.2.1 ร้อยละของครัวเรือนที่มีไฟฟ้าใช้</t>
  </si>
  <si>
    <t>การไฟฟ้าส่วนภูมิภาคจังหวัดชุมพร</t>
  </si>
  <si>
    <t>จำนวนผู้ใช้ไฟฟ้า</t>
  </si>
  <si>
    <t>ครัวเรือน</t>
  </si>
  <si>
    <t>Data 3.2.2.2 ร้อยละของครัวเรือนที่เข้าถึงน้ำประปา</t>
  </si>
  <si>
    <t>สำนักงานสถิติจังหวัดชุมพร</t>
  </si>
  <si>
    <t xml:space="preserve">Data 3.2.2.3 อัตราการเชื่อมต่ออินเตอร์เน็ตของประชากร </t>
  </si>
  <si>
    <t>การใช้คอมพิวเตอร์</t>
  </si>
  <si>
    <t>การใช้อินเทอร์เน็ต</t>
  </si>
  <si>
    <t>การมีโทรศัพท์มือถือ</t>
  </si>
  <si>
    <t xml:space="preserve">CSF 3.3 การจัดการปัญหาจากการท่องเที่ยว เช่น สิ่งปฏิกูล ขยะและมลภาวะ
</t>
  </si>
  <si>
    <t>KPI 3.3 อัตราการกำจัดขยะ</t>
  </si>
  <si>
    <t>Data 3.3.1 ปริมาณขยะที่เกิดขึ้นทั้งหมดต่อเดือน</t>
  </si>
  <si>
    <t xml:space="preserve">ตันต่อเดือน </t>
  </si>
  <si>
    <t xml:space="preserve"> กรมควบคุมมลพิษ</t>
  </si>
  <si>
    <t>ข้อมูลจะอยู่ที่เทศบาลตำบลของแต่ละตำบลนั้นๆ</t>
  </si>
  <si>
    <t>Data 3.3.2 ปริมาณขยะที่ได้รับการกำจัดโดยเฉลี่ยต่อเดือน</t>
  </si>
  <si>
    <t>ตันต่อเดือน</t>
  </si>
  <si>
    <t>ปริมาณขยะที่เกิดขึ้น</t>
  </si>
  <si>
    <t>ตัน/ปี</t>
  </si>
  <si>
    <t>ปริมาณขยะที่เกิดขึ้นในเขตพื้นที่ให้บริการ</t>
  </si>
  <si>
    <t>ปริมาณขยะที่เก็บขนไปกำจัด</t>
  </si>
  <si>
    <t>ปริมาณขยะที่กำจัดไม่ถูกต้อง</t>
  </si>
  <si>
    <t>ปริมาณขยะที่กำจัดถูกต้อง</t>
  </si>
  <si>
    <t>Data 3.3.3 ร้อยละของปริมาณขยะที่ได้รับการกำจัดอย่างถูกวิธี/สุขลักษณะต่อปี</t>
  </si>
  <si>
    <t>เทศบาลเมือง เทศบาลตำบล</t>
  </si>
  <si>
    <t xml:space="preserve">  VC 4 : พัฒนาแหล่งและกิจกรรมท่องเที่ยว</t>
  </si>
  <si>
    <t xml:space="preserve">CSF 4.1 ส่งเสริม/อนุรักษ์/ฟื้นฟู/ปรับปรุง/บูรณะ/พัฒนาแหล่งท่องเที่ยว
</t>
  </si>
  <si>
    <t>KPI 4.1 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</si>
  <si>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Data 4.1.1จำนวนแหล่งท่องเที่ยวที่ได้รับการส่งเสริม/อนุรักษ์/ฟื้นฟู/ปรับปรุง/บูรณะ/พัฒนาแหล่งท่องเที่ยว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</si>
  <si>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แหล่ง</t>
  </si>
  <si>
    <t xml:space="preserve">CSF 4.2 ส่งเสริมและพัฒนาให้แหล่งท่องเที่ยวทางทะเลได้มาตรฐาน
</t>
  </si>
  <si>
    <t>KPI 4.2.1 จำนวนแหล่งท่องเที่ยวทางทะเล</t>
  </si>
  <si>
    <t>Data 4.2.1 จำนวนแหล่งท่องเที่ยวทางทะเลในปีปัจจุบันและปีที่ผ่านมา</t>
  </si>
  <si>
    <t>KPI 4.2.2 ผู้ประกอบการด้านท่องเที่ยวทางทะเล - เรือโดยสาร - อุปกรณ์ช่วยชีวิต (ชูชีพ) - อุปกรณ์ด้านความปลอดภัย (ถังดับเพลิง)</t>
  </si>
  <si>
    <t>Data 4.2.2 จำนวนเรือที่จดทะเบียนประกอบการ</t>
  </si>
  <si>
    <t>ลำ</t>
  </si>
  <si>
    <t xml:space="preserve">CSF 4.3 สร้างสรรค์กิจกรรมท่องเที่ยวทางทะเล ให้สอดคล้องกับความสนใจและด้วยแนวคิดการสร้างมูลค่าจากทรัพยากรการท่องเที่ยวของพื้นที่
</t>
  </si>
  <si>
    <t>KPI 4.3 จำนวนแหล่งท่องเที่ยวทางธรรมชาติและ สวนสาธารณะ ที่เพิ่มขึ้น</t>
  </si>
  <si>
    <t>Data 4.3.1  จำนวนแหล่งท่องเที่ยวทางธรรมชาติและสวนสาธารณะ</t>
  </si>
  <si>
    <t xml:space="preserve">CSF4.4 ยกระดับคุณภาพสิ่งอำนวยความสะดวก เช่น ห้องน้ำและน้ำดื่มสาธารณะ
</t>
  </si>
  <si>
    <t>KPI 4.4 ร้อยละของแหล่งท่องเที่ยวที่มีสิ่งอำนวยความสะดวก เช่น ห้องน้ำสาธารณะและน้ำดื่มที่ได้มาตรฐาน</t>
  </si>
  <si>
    <t>Data 4.4.1 จำนวนแหล่งท่องเที่ยวที่มีสิ่งอำนวยความสะดวก เช่น ห้องน้ำสาธารณะและน้ำดื่มที่ได้มาตรฐาน</t>
  </si>
  <si>
    <t>Data 4.4.2 จำนวนแหล่งท่องเที่ยวทั้งหมดที่เปิดให้บริการนักท่องเที่ยว/ผู้เยี่ยมเยียน</t>
  </si>
  <si>
    <t xml:space="preserve">  VC 5 : พัฒนาธุรกิจบริการการท่องเที่ยว</t>
  </si>
  <si>
    <t xml:space="preserve">CSF 5.1 การรับรองมาตรฐาน ที่พักและโรงแรม
</t>
  </si>
  <si>
    <t xml:space="preserve">KPI 5.1 ร้อยละของธุรกิจที่พัก และโรงแรมได้รับการรับรองมาตรฐาน </t>
  </si>
  <si>
    <t xml:space="preserve">Data 5.1.1 จำนวนธุรกิจที่พัก Guest- house ที่ได้รับการรับรองมาตรฐาน </t>
  </si>
  <si>
    <t xml:space="preserve">Data 5.1.2 จำนวนธุรกิจที่พัก Home stay ที่ได้รับการรับรองมาตรฐาน </t>
  </si>
  <si>
    <t xml:space="preserve">Data 5.1.3 จำนวนธุรกิจที่พักโรงแรมที่ได้รับการรับรองมาตรฐาน </t>
  </si>
  <si>
    <t xml:space="preserve">CSF 5.2 พัฒนามาตรฐานธุรกิจบริการที่เกี่ยวเนื่องกับการท่องเที่ยว เช่น ร้านอาหาร เช่าพาหนะ 
</t>
  </si>
  <si>
    <t xml:space="preserve">KPI 5.2 ร้อยละของธุรกิจบริการที่เกี่ยวเนื่องกับการท่องเที่ยวได้รับการรับรองมาตรฐาน เช่น ร้านอาหาร เช่าพาหนะ เป็นต้น </t>
  </si>
  <si>
    <t>Data 5.2.1 จำนวนธุรกิจบริการที่เกี่ยวเนื่องกับการท่องเที่ยวทางทะเล</t>
  </si>
  <si>
    <t xml:space="preserve">Data 5.2.2 จำนวนธุรกิจบริการที่เกี่ยวเนื่องกับการท่องเที่ยวทั้งหมดที่ได้รับการสนับสนุนให้ขอรับการตรวจรับรองมาตรฐาน เช่น ร้านอาหาร </t>
  </si>
  <si>
    <t>สำนักงานสาธารณสุขจังหวัด</t>
  </si>
  <si>
    <t xml:space="preserve">CSF 5.3 พัฒนามาตรฐานสินค้าของฝากและของที่ระลึก
</t>
  </si>
  <si>
    <t>KPI 5.3 จำนวนสินค้าของฝากและของที่ระลึกที่เป็นอัตลักษณ์ของชุมพรได้รับการรับรองมาตรฐาน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</si>
  <si>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จำนวนสินค้าของฝากและของที่ระลึกที่เป็นอัตลักษณ์ของชุมพรได้รับการรับรองมาตรฐาน (เช่น OTOP 5 ดาว เป็นต้น)</t>
  </si>
  <si>
    <t>สำนักงานพัฒนาชุมชน</t>
  </si>
  <si>
    <t>การเสริมสร้างสุขภาวะที่ดี</t>
  </si>
  <si>
    <t>CSF 5.4 พัฒนามาตรฐานธุรกิจนำเที่ยว</t>
  </si>
  <si>
    <t>KPI 5.4 จำนวนธุรกิจนำเที่ยวที่ได้รับรองมาตรฐาน</t>
  </si>
  <si>
    <t>Data 5.4.1 จำนวนธุรกิจนำเที่ยวที่ได้รับรองมาตรฐาน</t>
  </si>
  <si>
    <t xml:space="preserve">  VC6 : พัฒนาการตลาดและประชาสัมพันธ์</t>
  </si>
  <si>
    <t xml:space="preserve">CSF 6.1 การทำการตลาดกลุ่มนักท่องเที่ยวคุณภาพ
</t>
  </si>
  <si>
    <t>KPI 6.1.1 จำนวนนักท่องเที่ยวชาวไทยและชาวต่างชาติที่เพิ่มขึ้น</t>
  </si>
  <si>
    <t>Data 6.1.1 จำนวนนักท่องเที่ยวชาวไทยและชาวต่างชาติ</t>
  </si>
  <si>
    <t>KPI 6.1.2 รายได้จากการท่องเที่ยวของชุมพรที่เพิ่มขึ้น</t>
  </si>
  <si>
    <t>Data 6.1.2 รายได้จากการท่องเที่ยวของชุมพร</t>
  </si>
  <si>
    <t>ล้านบาท</t>
  </si>
  <si>
    <t xml:space="preserve">CSF 6.2 การประชาสัมพันธ์เพื่อสร้างภาพลักษณ์ด้านการท่องเที่ยว
</t>
  </si>
  <si>
    <t>KPI 6.2 จำนวนช่องทางการประชาสัมพันธ์เท่อสร้างภาพลักษณ์ด้านการท่องเที่ยว</t>
  </si>
  <si>
    <t>Data 6.2.1 จำนวนครั้งของการเผยแพร่และประชาสัมพันธ์ภาพลักษณ์การท่องเที่ยวผ่านสื่อต่าง ๆ เช่น Internet โบรชัวร์ หนังสือพิมพ์ ทีวี วิทยุ</t>
  </si>
  <si>
    <t>ครั้ง</t>
  </si>
  <si>
    <t>เฉลี่ย 1  ครั้ง/ปี</t>
  </si>
  <si>
    <t>สำนักงาน.ประชาสัมพันธ์ จังหวัด/การท่องเที่ยวแห่งประเทศไทย สำนักงานชุมพร</t>
  </si>
  <si>
    <t xml:space="preserve">CSF 6.3 การตลาดเชิงรุกผ่านสื่อสมัยใหม่ (Social Network)
</t>
  </si>
  <si>
    <t>KPI 6.3 จำนวนธุรกิจที่มีช่องทางและการทำธุรกรรมด้านการท่องเที่ยวชุมพรที่เป็นการตลาดเชิงรุกผ่านสื่อสมัยใหม่ (Social Network)</t>
  </si>
  <si>
    <t>Data 6.3.1 จำนวนธุรกิจที่มีช่องทางและการทำธุรกรรมด้านการท่องเที่ยวชุมพรที่เป็นการตลาดเชิงรุกผ่านสื่อสมัยใหม่ (Social Network)</t>
  </si>
  <si>
    <t>การท่องเที่ยวแห่งประเทศไทย สำนักงานชุมพร / สำนักงานการท่องเที่ยวและกีฬาจังหวัดชุมพร</t>
  </si>
  <si>
    <t>ยุทธศาสตร์ที่ 2 การพัฒนาคน ครอบครัว ชุมชน และสังคมให้มีคุณภาพ</t>
  </si>
  <si>
    <t xml:space="preserve">  VC 1 : ดูแลรักษาผู้เจ็บป่วย/พิการ</t>
  </si>
  <si>
    <t xml:space="preserve">KPI 1.1.1 ร้อยละของหมู่บ้าน/ชุมชนมีสุขภาวะที่ดี
</t>
  </si>
  <si>
    <t xml:space="preserve">Data 1.1.1 ร้อยละของหมู่บ้าน/ชุมชนมีสุภาวะที่ดี
</t>
  </si>
  <si>
    <t>สำนักงานสาธารณสุขจังหวัดชุมพร</t>
  </si>
  <si>
    <t>KPI 1.1.2 จำนวนสถานบริการสุขภาพที่มีมาตรฐานตามทีกำหนด (HA)</t>
  </si>
  <si>
    <t>Data 1.1.2 จำนวนสถานบริการสุขภาพที่มีมาตรฐานตามทีกำหนด (HA)</t>
  </si>
  <si>
    <t>มีโรงพยาบาลชุมชน/อำเภอ</t>
  </si>
  <si>
    <t>CSF 1.2 การดูแลช่วยเหลือผู้พิการ</t>
  </si>
  <si>
    <t>KPI 1.2.1 การดูแลช่วยเหลือผู้พิการ</t>
  </si>
  <si>
    <t>Data 1.2.1 จำนวนผู้พิการที่ได้รับการดูแลช่วยเหลือ</t>
  </si>
  <si>
    <t>สำนักงานพัฒนาสังคมและความมั่นคงชองมนุษย์</t>
  </si>
  <si>
    <t>- องค์กรคนพิการ
- อาสาสมัครดูแลคนพิการ
- มีศูนย์เรียนรู้ 2 อำเภอ
- เงินกู้คนพิการ
- ตรวจสอบสถานประกอบการที่จ้างงานคนพิการ</t>
  </si>
  <si>
    <t>KPI 1.2.2 จำนวนสถานบริการเพื่อการดูแลช่วยเหลือผู้พิการ</t>
  </si>
  <si>
    <t>Data 1.2.2 จำนวนสถานบริการเพื่อการดูแลช่วยเหลือผู้พิการ</t>
  </si>
  <si>
    <t xml:space="preserve">  VC 2 : ส่งเสริมการพัฒนาสุขภาวะของประชาชนทุกระดับวัย</t>
  </si>
  <si>
    <t>KPI 2.1.1 กิจกรรมเพื่อการส่งเสริม ความรู้ทักษะการเลี้ยงดูและสุขอนามัยทารก</t>
  </si>
  <si>
    <t>Data 2.1.1 จำนวนประชาชนที่เข้าร่วมกิจกรรมเพื่อการส่งเสริมความรู้ทักษะการเลี้ยงดูและสุขอนามัยทารก</t>
  </si>
  <si>
    <t xml:space="preserve">KPI 2.1.2 อัตราการตายของทารกต่อการเกิดมีชีพ
</t>
  </si>
  <si>
    <t xml:space="preserve">Data 2.1.2 อัตราการตายของทารกต่อการเกิดมีชีพ
</t>
  </si>
  <si>
    <t>ต่อ 1,000 คน</t>
  </si>
  <si>
    <t>จำนวนเกิดมีชีพ</t>
  </si>
  <si>
    <t>จำนวนตาย</t>
  </si>
  <si>
    <t>จำนวนทารกตาย</t>
  </si>
  <si>
    <t>จำนวนมารดาตาย</t>
  </si>
  <si>
    <t>CSF 2.2 การส่งเสริมความรู้ ทักษะกิจกรรมและสุขภาวะที่ดีสำหรับเด็กและเยาวชน</t>
  </si>
  <si>
    <t>KPI 2.2.1 กิจกรรมเพื่อการส่งเสริมความรู้ ทักษะกิจกรรมและสุขภาวะที่ดีสำหรับเด็กและเยาวชน</t>
  </si>
  <si>
    <t>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</t>
  </si>
  <si>
    <t xml:space="preserve">CSF 2.3 การป้องกันมิให้ประชาชนป่วยเป็นโรคพื้นฐานทั่วไป
</t>
  </si>
  <si>
    <t>KPI 2.3.1 ร้อยละของประชาชานอายุ 15 ปีขึ้นไป ได้รับการคัดกรองเบาหวาน</t>
  </si>
  <si>
    <t>KPI 2.3.2 ร้อยละของประชาชนอายุ 15 ปีขึ้นไป ได้รับการคัดกรองความดัน</t>
  </si>
  <si>
    <t>KPI 2.3.3 ร้อยละของอาหารกลุ่มเสี่ยง น้ำดื่ม,น้ำแข็ง,กาแฟ,อาหารเสริม(นมโรงเรียน)ที่ได้รับการตรวจ</t>
  </si>
  <si>
    <t>Data 2.3.3 ร้อยละของอาหารกลุ่มเสี่ยง น้ำดื่ม,น้ำแข็ง,กาแฟ,อาหารเสริม(นมโรงเรียน)ที่ได้รับการตรวจ</t>
  </si>
  <si>
    <t>CSF 2.4 การดูแลสุขภาวะ และป้องกันโรค สำหรับผู้สูงอายุ</t>
  </si>
  <si>
    <r>
      <t xml:space="preserve">KPI 2.4.1 </t>
    </r>
    <r>
      <rPr>
        <sz val="16"/>
        <color indexed="8"/>
        <rFont val="TH SarabunPSK"/>
        <family val="2"/>
      </rPr>
      <t>ร้อยละของผู้ป่วยเบาหวานที่ควบคุมระดับน้ำตาลในเลือดได้ดี</t>
    </r>
  </si>
  <si>
    <r>
      <t xml:space="preserve">KPI 2.4.2 </t>
    </r>
    <r>
      <rPr>
        <sz val="16"/>
        <color indexed="8"/>
        <rFont val="TH SarabunPSK"/>
        <family val="2"/>
      </rPr>
      <t>ร้อยละของผู้ป่วยความดันโลหิตสูงที่ควบคุมระดับความดันได้ดี</t>
    </r>
  </si>
  <si>
    <r>
      <t xml:space="preserve">KPI 2.4.3 </t>
    </r>
    <r>
      <rPr>
        <sz val="16"/>
        <color indexed="8"/>
        <rFont val="TH SarabunPSK"/>
        <family val="2"/>
      </rPr>
      <t>ร้อยละของผู้ป่วยเบาหวานที่มีภาวะแทรกซ้อนได้รับการดูแล/ส่งต่อ</t>
    </r>
  </si>
  <si>
    <r>
      <t xml:space="preserve">KPI 2.4.4 </t>
    </r>
    <r>
      <rPr>
        <sz val="16"/>
        <color indexed="8"/>
        <rFont val="TH SarabunPSK"/>
        <family val="2"/>
      </rPr>
      <t>ร้อยละของผู้ป่วยความดันโลหิตสูงที่มีภาวะแทรกซ้อนได้รับการดูแล/ส่งต่อ</t>
    </r>
  </si>
  <si>
    <t>KPI 2.4.5 จำนวนประชากรผู้สูงอายุที่ได้รับการเตรียมความพร้อมสู่วัยผู้สูงอายุอย่างมีคุณภาพ</t>
  </si>
  <si>
    <t>Data 2.4.5 จำนวนประชากรผู้สูงอายุที่ได้รับการเตรียมความพร้อมสู่วัยผู้สูงอายุอย่างมีมาตรฐาน</t>
  </si>
  <si>
    <t>กลุ่มงานส่งเสริมสุขภาพ</t>
  </si>
  <si>
    <t>CSF 2.5 การดูแลด้านสวัสดิการสังคม</t>
  </si>
  <si>
    <t>KPI 2.5.1 ร้อยละของผู้อยู่ในระบบประกันสังคม</t>
  </si>
  <si>
    <t>Data 2.5.1 ร้อยละของผู้อยู่ในระบบประกันสังคม</t>
  </si>
  <si>
    <t>สำนักงานประกันสังคมจังหวัดชุมพร</t>
  </si>
  <si>
    <t>VC 3 : การเฝ้าระวัง/ป้องกัน/แก้ปัญหา/การจัดการโรคระบาด/ติดต่อ</t>
  </si>
  <si>
    <t xml:space="preserve">CSF 3.1 เฝ้าระวังโรคติดต่อในพื้นที่ </t>
  </si>
  <si>
    <t xml:space="preserve">KPI 3.1.1 สาเหตุการตาย 10 อันดับแรกของจังหวัด </t>
  </si>
  <si>
    <t xml:space="preserve">Data 3.1.1 สาเหตุการตาย 10 อันดับแรกของจังหวัด </t>
  </si>
  <si>
    <t xml:space="preserve">แสนคน </t>
  </si>
  <si>
    <t xml:space="preserve">KPI 3.1.2 อัตราการได้รับวัคซีนของประชากรเพิ่มสูงขึ้น (ร้อยละ) </t>
  </si>
  <si>
    <t xml:space="preserve">Data 3.1.2 อัตราการได้รับวัคซีนของประชากรเพิ่มสูงขึ้น (ร้อยละ) </t>
  </si>
  <si>
    <t>CSF 3.2 การป้องกันโรคติดต่อ</t>
  </si>
  <si>
    <t>KPI 3.2.1 กิจกรรมให้ความรู้เพื่อการป้องกันโรคติดต่อ</t>
  </si>
  <si>
    <t>Data 3.2.1 จำนวนประชาชนที่เข้าร่วมกิจกรรมให้ความรู้เพื่อการป้องกันโรคติดต่อ</t>
  </si>
  <si>
    <t>KPI 3.2.2 ร้อยละของหญิงที่ตั้งครรภ์ที่ติดเชื้อ HIV (หญิงที่มาฝากครรภ์ที่สถานพยาบาลรัฐในปีนั้น)</t>
  </si>
  <si>
    <t>Data 3.2.2 ร้อยละของหญิงที่ตั้งครรภ์ที่ติดเชื้อ HIV (หญิงที่มาฝากครรภ์ที่สถานพยาบาลรัฐในปีนั้น)</t>
  </si>
  <si>
    <t xml:space="preserve">KPI 3.2.3 อัตราประชากรที่มีการตรวจสุขภาพประจำปี        (ร้อยละ) </t>
  </si>
  <si>
    <t xml:space="preserve">Data 3.2.3 อัตราประชากรที่มีการตรวจสุขภาพประจำปี (ร้อยละ) </t>
  </si>
  <si>
    <t>KPI 3.2.4 ร้อยละที่ลดลงของผู้ป่วยจากโรคติดต่อในจังหวัด</t>
  </si>
  <si>
    <t>Data 3.2.4 ข้อมูลผู้ป่วยจากโรคติดต่อในจังหวัด</t>
  </si>
  <si>
    <t>KPI 3.2.5 อัตราผู้ป่วยไข้เลือดออกลดลงร้อยละ 20 ของค่ามัธยฐาน 5 ปี ย้อนหลัง (ค่ามัธยฐาน 5 ปี เท่ากับ 137.59)</t>
  </si>
  <si>
    <t>Data 3.2.5 อัตราผู้ป่วยไข้เลือดออกลดลง(ร้อยละ)</t>
  </si>
  <si>
    <t xml:space="preserve"> ต่อแสนคน</t>
  </si>
  <si>
    <t xml:space="preserve">CSF 3.4 การบริหารจัดการเมื่อมีโรคโรคติดต่อระบาด </t>
  </si>
  <si>
    <t xml:space="preserve">KPI 3.4.1 อัตราการรักษาผู้ป่วยให้หายจากโรคระบาดเพิ่มขึ้น (ร้อยละ) </t>
  </si>
  <si>
    <t xml:space="preserve">Data 3.4.1 อัตราการรักษาผู้ป่วยให้หายจากโรคระบาด (ร้อยละ) </t>
  </si>
  <si>
    <t xml:space="preserve">KPI 3.4.2 อัตราการเสียชีวิตจากโรคติดต่อลดลง (ร้อยละ) </t>
  </si>
  <si>
    <t xml:space="preserve">Data 3.4.2 อัตราการเสียชีวิตจากโรคติดต่อ (ร้อยละ) </t>
  </si>
  <si>
    <t xml:space="preserve">  VC 4 : ส่งเสริมสุขภาพจิต</t>
  </si>
  <si>
    <t xml:space="preserve">CSF 4.1 ส่งเสริมการพัฒนาความรู้ ในการดูแลสุขภาพจิต </t>
  </si>
  <si>
    <t xml:space="preserve">KPI 4.1.1 กิจกรรมส่งเสริมการพัฒนาความรู้ ในการดูแลสุขภาพจิต </t>
  </si>
  <si>
    <t xml:space="preserve">Data 4.1.1 จำนวนประชาชนที่เข้าร่วมกิจกรรมส่งเสริมการพัฒนาความรู้ ในการดูแลสุขภาพจิต </t>
  </si>
  <si>
    <t>KPI 4.1.2 อัตราของผู้มีปัญหาสุขภาพจิตเข้ารับบริการสุขภาพจิตในสถานบริการสาธารณสุขทุกระดับจากการสำรวจ</t>
  </si>
  <si>
    <t>Data 4.1.2 อัตราของผู้มีปัญหาสุขภาพจิตเข้ารับบริการสุขภาพจิตในสถานบริการสาธารณสุขทุกระดับจากการสำรวจ</t>
  </si>
  <si>
    <t xml:space="preserve">CSF 4.4 ช่วยเหลือผู้ที่มีปัญหาด้านสุขภาพจิต </t>
  </si>
  <si>
    <t>KPI 4.4.1 อัตราส่วนจิตแพทย์ต่อประชากรแสนคน</t>
  </si>
  <si>
    <t>Data 4.4.1 อัตราส่วนจิตแพทย์ต่อประชากรแสนคน</t>
  </si>
  <si>
    <t>KPI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</t>
  </si>
  <si>
    <t>Data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</t>
  </si>
  <si>
    <t>KPI 4.4.3 ผู้รับบริการสุขภาพจิตและจิตเวชจำแนกตามกลุ่มโรคจำแนกรายโรค (จำนวน 12 กลุ่มโรค)</t>
  </si>
  <si>
    <t>Data 4.4.3 จำนวนผู้ป่วยจิตเวช จำแนกตามรายโรค (จำนวน 12 กลุ่มโรค)</t>
  </si>
  <si>
    <t>ยุทธศาสตร์ที่ 3 การบริหารจัดการทรัพยากรธรรมชาติและสิ่งแวดล้อม</t>
  </si>
  <si>
    <t xml:space="preserve">  VC 1 : แก้ไขปัญหา</t>
  </si>
  <si>
    <t xml:space="preserve">CSF 1.1 การแก้ไขปัญหาพื้นที่ป่าอนุรักษ์ถูกบุกรุกทำลาย (ป่าบก ป่าชายเลน)
</t>
  </si>
  <si>
    <t>KPI 1.1 อัตราพื้นที่ป่าอนุรักษ์ถูกบุกรุกทำลายลดลง</t>
  </si>
  <si>
    <t>Data 1.1.1 ข้อมูลอัตราพื้นที่ป่า (ป่าบก ป่าชายเลน)</t>
  </si>
  <si>
    <t>สำนักงานทรัพยากรธรรมชาติและสิ่งแวดล้อมจังหวัดชุมพร</t>
  </si>
  <si>
    <t>เนื้อที่จังหวัด</t>
  </si>
  <si>
    <t xml:space="preserve"> ตร.กม.</t>
  </si>
  <si>
    <t>เนื้อที่ป่าไม้</t>
  </si>
  <si>
    <t>เนื้อที่ป่าชายเลน</t>
  </si>
  <si>
    <t>เนื้อที่ไม่ใช่ป่า</t>
  </si>
  <si>
    <t>Data 1.1.2 ข้อมูลป่าชายเลนที่ปลูกเพิ่ม</t>
  </si>
  <si>
    <t xml:space="preserve">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</t>
  </si>
  <si>
    <t>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</t>
  </si>
  <si>
    <t>Data 1.3.1 จำนวน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</t>
  </si>
  <si>
    <t>สำนักงานทรัพยากรธรรมชาติและสิ่งแวดล้อม/ โครงการชลประทาน/องค์กรปกครองส่วนท้องถิ่น</t>
  </si>
  <si>
    <t xml:space="preserve">สำนักงานทรัพยากรธรรมชาติและสิ่งแวดล้อมจังหวัดชุมพร/สำนักงานคณะกรรมการลุ่มน้ำภาคใต้ฝั่งตะวันออก ส่วนที่ 1 (ชุมพร )  </t>
  </si>
  <si>
    <t>Data 1.4.1 ปริมาณขยะที่ได้รับการกำจัดโดยเฉลี่ยต่อเดือน</t>
  </si>
  <si>
    <t>กรมควบคุมมลพิษ</t>
  </si>
  <si>
    <t>ปริมาณขยะที่เกิดขึ้นในเขตพื้นที่ให้บริการ(ตัน/ปี)</t>
  </si>
  <si>
    <t>ปริมาณขยะที่เก็บขนไปกำจัด(ตัน/ปี)</t>
  </si>
  <si>
    <t>ปริมาณขยะที่ถูกนำไปใช้ประโยชน์(ตัน/ปี)</t>
  </si>
  <si>
    <t>ปริมาณขยะที่กำจัดไม่ถูกต้อง(ตัน/ปี)</t>
  </si>
  <si>
    <t>ปริมาณขยะที่กำจัดถูกต้อง(ตัน/ปี)</t>
  </si>
  <si>
    <t xml:space="preserve">  VC 2 : พัฒนาระบบการบริหารจัดการเพื่อการใช้ประโยชน์</t>
  </si>
  <si>
    <r>
      <t xml:space="preserve"> CSF 2.1 </t>
    </r>
    <r>
      <rPr>
        <sz val="16"/>
        <color indexed="8"/>
        <rFont val="TH SarabunPSK"/>
        <family val="2"/>
      </rPr>
      <t>พัฒนา ปรับปรุงแหล่งกักเก็บน้ำ ระบบระบายน้ำ และผันน้ำ</t>
    </r>
  </si>
  <si>
    <t>KPI 2.1 การพัฒนา ปรับปรุงแหล่งกักเก็บน้ำ ระบบระบายน้ำ และผันน้ำ ให้เพิ่มขึ้น</t>
  </si>
  <si>
    <t>Data 2.1.1 จำนวนแหล่งกักเก็บน้ำที่ได้รับการพัฒนา ปรับปรุงระบบระบายน้ำ และผันน้ำ</t>
  </si>
  <si>
    <t xml:space="preserve">สำนักงานทรัพยากรธรรมชาติและสิ่งแวดล้อม/ โครงการชลประทาน/องค์กรปกครองส่วนท้องถิ่น
</t>
  </si>
  <si>
    <r>
      <t xml:space="preserve"> CSF 2.2 </t>
    </r>
    <r>
      <rPr>
        <sz val="16"/>
        <color indexed="8"/>
        <rFont val="TH SarabunPSK"/>
        <family val="2"/>
      </rPr>
      <t>ปรับปรุงและพัฒนาระบบกระจายน้ำให้กับพื้นที่ที่ยังขาดแคลน</t>
    </r>
  </si>
  <si>
    <t>KPI 2.2 พื้นที่ขาดแคลนน้ำลดลง</t>
  </si>
  <si>
    <t>Data 2.2.1 จำนวนพื้นที่ขาดแคลนน้ำ (กรณีเกิดภัยแล้ง)</t>
  </si>
  <si>
    <t>ไม่มีประกาศเขตพื้นที่ช่วยเหลือผู้ประสบภัยแล้ง</t>
  </si>
  <si>
    <t>สำนักงานป้องกันและบรรเทาสาธารณภัยจังหวัดชุมพร (ปภ)/โครงการชลประทาน/องค์กรปกครองส่วนท้องถิ่น</t>
  </si>
  <si>
    <t>KPI 2.3.2 พื้นที่ทำการเกษตรได้รับน้ำอย่างเพียงพอ</t>
  </si>
  <si>
    <t>Data 2.3.2 พื้นที่ทำการเกษตรได้รับน้ำเพื่อการเกษตรอย่างเพียงพอ</t>
  </si>
  <si>
    <t xml:space="preserve"> หมู่บ้าน</t>
  </si>
  <si>
    <t>สำรวจ 2 ปี ต่อ 1 ครั้ง</t>
  </si>
  <si>
    <t>ความมั่นคง</t>
  </si>
  <si>
    <r>
      <t xml:space="preserve"> CSF 2.5 </t>
    </r>
    <r>
      <rPr>
        <sz val="16"/>
        <color indexed="8"/>
        <rFont val="TH SarabunPSK"/>
        <family val="2"/>
      </rPr>
      <t>เพิ่มประสิทธิภาพการป้องกันดูแลป่าไม้</t>
    </r>
  </si>
  <si>
    <t>KPI 2.5 การบุกรุกป่าลดลง</t>
  </si>
  <si>
    <t>Data 2.5.1 จำนวนคดีด้านป่าไม้และทรัพยากรทางทะเล</t>
  </si>
  <si>
    <t>คดี</t>
  </si>
  <si>
    <t>สำนักงานทรัพยากรธรรมชาติและสิ่งแวดล้อม</t>
  </si>
  <si>
    <t xml:space="preserve">  VC 3 : คุ้มครอง อนุรักษ์ ฟื้นฟู </t>
  </si>
  <si>
    <r>
      <t xml:space="preserve">CSF 3.1 </t>
    </r>
    <r>
      <rPr>
        <sz val="16"/>
        <color indexed="8"/>
        <rFont val="TH SarabunPSK"/>
        <family val="2"/>
      </rPr>
      <t>สร้างความเข้มแข็งและการมีส่วนร่วมของชุมชน/เครือข่าย ในการอนุรักษ์ดูแลลุ่มน้ำและดูแลป่าไม้</t>
    </r>
  </si>
  <si>
    <t>KPI  3.1.1 การสร้างเครือข่ายความร่วมมือในการอนุรักษ์และดูแลลุ่มน้ำ</t>
  </si>
  <si>
    <t>Data 3.1.1 จำนวนเครือข่ายความร่วมมือในการอนุรักษ์และดูแลลุ่มน้ำ</t>
  </si>
  <si>
    <t>สำนักงานคณะกรรมการลุ่มน้ำภาคใต้ฝั่งตะวันออก ส่วนที่ 1 ชุมพร</t>
  </si>
  <si>
    <t>นายสุวัฒน์ ศรีช่วง โทร 077-642946 ให้ข้อมูลเบื้องต้นเกี่ยวกับลุ่มน้ำในจังหวัดชุมพร มี 4 ลุ่มน้ำ มีเครือข่ายนักเรียน เครือข่ายเดิม และเครือข่ายใหม่</t>
  </si>
  <si>
    <t>KPI  3.1.2 การสร้างเครือข่ายความร่วมมือในการอนุรักษ์และดูแลป่า</t>
  </si>
  <si>
    <t>Data 3.1.2 จำนวนเครือข่ายความร่วมมือในการอนุรักษ์และดูแลป่า</t>
  </si>
  <si>
    <r>
      <t xml:space="preserve">CSF 3.3 </t>
    </r>
    <r>
      <rPr>
        <sz val="16"/>
        <color indexed="8"/>
        <rFont val="TH SarabunPSK"/>
        <family val="2"/>
      </rPr>
      <t xml:space="preserve">บูรณาการการบริหารจัดการทรัพยากรน้ำและป่าไม้กับพื้นที่ใกล้เคียง </t>
    </r>
  </si>
  <si>
    <t xml:space="preserve">KPI 3.3.1 แผนการบูรณาการ การบริหารจัดการลุ่มน้ำร่วมกันกับพื้นที่ใกล้เคียง </t>
  </si>
  <si>
    <t xml:space="preserve">Data 3.3.1 มีแผนการบูรณาการ การบริหารจัดการลุ่มน้ำร่วมกันกับพื้นที่ใกล้เคียง </t>
  </si>
  <si>
    <t>สำนักงานคณะกรรมการลุ่มน้ำภาคใต้ฝั่งตะวันออก ส่วนที่ 1 ชุมพร/โครงการชลประทาน</t>
  </si>
  <si>
    <t>KPI 3.3.2 การประชุมหน่วยงานที่เกี่ยวข้อง</t>
  </si>
  <si>
    <t>Data 3.3.2 ความถี่ในการประชุมหน่วยงานที่เกี่ยวข้อง</t>
  </si>
  <si>
    <t>ครั้ง/เดือน</t>
  </si>
  <si>
    <r>
      <t xml:space="preserve">CSF 3.4 </t>
    </r>
    <r>
      <rPr>
        <sz val="16"/>
        <color indexed="8"/>
        <rFont val="TH SarabunPSK"/>
        <family val="2"/>
      </rPr>
      <t>อนุรักษ์ฟื้นฟูแหล่งน้ำ/ป่าและสภาพนิเวศน์ให้กลับคืนสู่สมดุล</t>
    </r>
  </si>
  <si>
    <t>KPI 3.4.1 จำนวนแหล่งน้ำที่ได้รับการอนุรักษ์ฟื้นฟูให้กลับคืนสู่สมดุล</t>
  </si>
  <si>
    <t>Data 3.4.1 จำนวนแหล่งน้ำที่ได้รับการอนุรักษ์ฟื้นฟูให้กลับคืนสู่สมดุล</t>
  </si>
  <si>
    <t>KPI 3.4.2 จำนวนเนื้อที่ป่าชายเลนที่ปลูกเพิ่ม</t>
  </si>
  <si>
    <t>Data 3.4.2 จำนวนเนื้อที่ป่าชายเลนที่ปลูกเพิ่ม</t>
  </si>
  <si>
    <t>VC1 : แรงงานต่างด้าว</t>
  </si>
  <si>
    <t>KPI 1.1 มีการรวบรวมข้อมูลคดีผู้กระทำความผิด (แรงงานต่างด้าว)</t>
  </si>
  <si>
    <t>Data1.1.1 จำนวนคดีแรงงานต่างด้าว พ.ร.บ.คนเข้าเมืองผิดกฏหมาย</t>
  </si>
  <si>
    <t>ภูธรจังหวัดชุมพร ตรวจคนเข้าเมืองจังหวัดชุมพร (ชุมพรเมืองใหม่)</t>
  </si>
  <si>
    <t>Data1.1.2 จำนวนคดีแรงงานต่างด้าว พ.ร.บ.การทำงานผิดกฏหมาย</t>
  </si>
  <si>
    <t>KPI 1.2 มีการรวบรวมข้อมูลคดีเกี่ยวข้องกับยาเสพติด</t>
  </si>
  <si>
    <t>Data1.2.1 จำนวนคดีผู้กระทำผิดยาเสพติด</t>
  </si>
  <si>
    <t>ศูนย์อำนวยการป้องกันและปราบปรามยาเสพติดจังหวัดชุมพร</t>
  </si>
  <si>
    <t>VC2 : คดีอาญาที่เกี่ยวข้อง</t>
  </si>
  <si>
    <t>KPI 2.1 มีการรวบรวมข้อมูลคดีอาญา</t>
  </si>
  <si>
    <t>Data2.1.1 จำนวนคดีอาญาที่น่าสนใจ(รับแจ้ง)</t>
  </si>
  <si>
    <t>ตำรวจภูธรจังหวัดชุมพร</t>
  </si>
  <si>
    <t>Data2.1.2 จำนวนคดีอาญาที่น่าสนใจ(จับได้)</t>
  </si>
  <si>
    <t>VC3 : การเฝ้าระวัง / ป้องกัน / แก้ไขปัญหา</t>
  </si>
  <si>
    <t>KIP 3.1 มีการรวบรวมข้อมูลคดีลักลอบ/จับกุม/การสังเกตุการณ์</t>
  </si>
  <si>
    <t>Data3.1.1 จำนวนคดีสินค้าลักลอบหนีภาษีที่จับกุมได้</t>
  </si>
  <si>
    <t>ด่านศุลกากรชุมพร</t>
  </si>
  <si>
    <t>KIP 3.2 มีการรวบรวมข้อมูลคดียาเสพติด เขตอำเภอ และ เรื่องร้องเรียน</t>
  </si>
  <si>
    <t>Data3.2.1 ร้อยละของจำนวนคดีด้านยาเสพติดในเส้นทางสายหลัก(อำเภอท่าแซะ-ละแม) ลดลง</t>
  </si>
  <si>
    <t>Data3.2.2 ร้อยละของเรื่องร้องเรียนร้องทุกข์ (เจ้าหน้าที่รัฐกระทำผิด ณ จุดตรวจ) ลดลง</t>
  </si>
  <si>
    <t>KPI 3.3 มีการรวบรวมข้อมูลการจับกุม ณ จุดตรวจ</t>
  </si>
  <si>
    <t>Data3.3.1 จำนวนผู้ต้องหาที่ถูกจับกุม ณ จุดตรวจคดียาเสพติด</t>
  </si>
  <si>
    <t>KPI 3.4 มีการรวบรวมข้อมูลริมาณการจับกุมยาเสพติด</t>
  </si>
  <si>
    <t>Data3.4.1 ปริมาณของสารประเภทยาเสพติดที่จับกุมได้</t>
  </si>
  <si>
    <t>ใบ/ซีซี/ลิตร/กรัม</t>
  </si>
  <si>
    <t>KPI 3.5 มีการรวบรวมข้อมูลแจ้งจับ / จับกุม คดียาเสพติด</t>
  </si>
  <si>
    <t>Data3.5.1 จำนวนคดีที่แจ้งจับคดียาเสพติด</t>
  </si>
  <si>
    <t>Data3.5.2 จำนวนคดีที่จับกุมคดียาเสพติด</t>
  </si>
  <si>
    <t>KPI 3.6 มีการรวบรวมข้อมูลจุดตรวจ และ ติดตั้งกล้อง CCTV</t>
  </si>
  <si>
    <t>Data3.6.1 จำนวนจุดตรวจคดียาเสพติด</t>
  </si>
  <si>
    <t>จุดตรวจ</t>
  </si>
  <si>
    <t>Data3.6.2 จำนวนจุดติดตั้งกล้อง CCTV</t>
  </si>
  <si>
    <t>จุด</t>
  </si>
  <si>
    <t>จำนวนพื้นที่เพาะปลูกที่ได้รับการเตรียมและปรับปรุงคุณภาพดิน -เมืองชุมพร</t>
  </si>
  <si>
    <t>จำนวนพื้นที่เพาะปลูกที่ได้รับการเตรียมและปรับปรุงคุณภาพดิน-ท่าแซะ</t>
  </si>
  <si>
    <t>จำนวนพื้นที่เพาะปลูกที่ได้รับการเตรียมและปรับปรุงคุณภาพดิน - ปะทิว</t>
  </si>
  <si>
    <t>จำนวนพื้นที่เพาะปลูกที่ได้รับการเตรียมและปรับปรุงคุณภาพดิน - หลังสวน</t>
  </si>
  <si>
    <t>จำนวนพื้นที่เพาะปลูกที่ได้รับการเตรียมและปรับปรุงคุณภาพดิน - ละแม</t>
  </si>
  <si>
    <t>จำนวนพื้นที่เพาะปลูกที่ได้รับการเตรียมและปรับปรุงคุณภาพดิน - พะโต๊ะ</t>
  </si>
  <si>
    <t>จำนวนพื้นที่เพาะปลูกที่ได้รับการเตรียมและปรับปรุงคุณภาพดิน - สวี</t>
  </si>
  <si>
    <t>จำนวนพื้นที่เพาะปลูกที่ได้รับการเตรียมและปรับปรุงคุณภาพดิน - ทุ่งตะโก</t>
  </si>
  <si>
    <t>จำนวนพื้นที่เพาะปลูกที่ได้รับการเตรียมและปรับปรุงพื้นที่ดินเปรี้ยวดินเค็ม - เมืองชุมพร</t>
  </si>
  <si>
    <t>จำนวนพื้นที่เพาะปลูกที่ได้รับการเตรียมและปรับปรุงพื้นที่ดินเปรี้ยวดินเค็ม -ท่าแซะ</t>
  </si>
  <si>
    <t>จำนวนพื้นที่เพาะปลูกที่ได้รับการเตรียมและปรับปรุงพื้นที่ดินเปรี้ยวดินเค็ม -ปะทิว</t>
  </si>
  <si>
    <t>จำนวนพื้นที่เพาะปลูกที่ได้รับการเตรียมและปรับปรุงพื้นที่ดินเปรี้ยวดินเค็ม -หลังสวน</t>
  </si>
  <si>
    <t>จำนวนพื้นที่เพาะปลูกที่ได้รับการเตรียมและปรับปรุงพื้นที่ดินเปรี้ยวดินเค็ม -ละแม</t>
  </si>
  <si>
    <t>จำนวนพื้นที่เพาะปลูกที่ได้รับการเตรียมและปรับปรุงพื้นที่ดินเปรี้ยวดินเค็ม -พะโต๊ะ</t>
  </si>
  <si>
    <t>จำนวนพื้นที่เพาะปลูกที่ได้รับการเตรียมและปรับปรุงพื้นที่ดินเปรี้ยวดินเค็ม -สวี</t>
  </si>
  <si>
    <t>จำนวนพื้นที่เพาะปลูกที่ได้รับการเตรียมและปรับปรุงพื้นที่ดินเปรี้ยวดินเค็ม -ทุ่งตะโก</t>
  </si>
  <si>
    <t>จำนวนเครือข่ายและกลุ่มเกษตรกรผู้ปลูกปาล์มน้ำมัน - เมืองชุมพร</t>
  </si>
  <si>
    <t>จำนวนเครือข่ายและกลุ่มเกษตรกรผู้ปลูกปาล์มน้ำมัน -ท่าแซะ</t>
  </si>
  <si>
    <t>จำนวนเครือข่ายและกลุ่มเกษตรกรผู้ปลูกปาล์มน้ำมัน -ปะทิว</t>
  </si>
  <si>
    <t>จำนวนเครือข่ายและกลุ่มเกษตรกรผู้ปลูกปาล์มน้ำมัน -หลังสวน</t>
  </si>
  <si>
    <t>จำนวนเครือข่ายและกลุ่มเกษตรกรผู้ปลูกปาล์มน้ำมัน -ละแม</t>
  </si>
  <si>
    <t>จำนวนเครือข่ายและกลุ่มเกษตรกรผู้ปลูกปาล์มน้ำมัน -พะโต๊ะ</t>
  </si>
  <si>
    <t>จำนวนเครือข่ายและกลุ่มเกษตรกรผู้ปลูกปาล์มน้ำมัน -สวี</t>
  </si>
  <si>
    <t>จำนวนเครือข่ายและกลุ่มเกษตรกรผู้ปลูกปาล์มน้ำมัน -ทุ่งตะโก</t>
  </si>
  <si>
    <t>ยอดจำหน่ายสินค้า OTOP ในแต่ละประเภท - ในประเทศ</t>
  </si>
  <si>
    <t>ยอดจำหน่ายสินค้า OTOP ในแต่ละประเภท - กลุ่มผู้ผลิต อาหาร</t>
  </si>
  <si>
    <t>ยอดจำหน่ายสินค้า OTOP ในแต่ละประเภท - กลุ่มผู้ผลิต เครื่องดื่ม</t>
  </si>
  <si>
    <t>ยอดจำหน่ายสินค้า OTOP ในแต่ละประเภท - กลุ่มผู้ผลิต ผ้าฯ</t>
  </si>
  <si>
    <t>ยอดจำหน่ายสินค้า OTOP ในแต่ละประเภท - กลุ่มผู้ผลิต ของใช้ฯ</t>
  </si>
  <si>
    <t>ยอดจำหน่ายสินค้า OTOP ในแต่ละประเภท - กลุ่มผู้ผลิต สมุนไพร</t>
  </si>
  <si>
    <t>ยอดจำหน่ายสินค้า OTOP ในแต่ละประเภท - รายเดียว อาหาร</t>
  </si>
  <si>
    <t>ยอดจำหน่ายสินค้า OTOP ในแต่ละประเภท - รายเดียว เครื่องดื่ม</t>
  </si>
  <si>
    <t>ยอดจำหน่ายสินค้า OTOP ในแต่ละประเภท - รายเดียว ผ้าฯ</t>
  </si>
  <si>
    <t>ยอดจำหน่ายสินค้า OTOP ในแต่ละประเภท - รายเดียว สมุนไพร</t>
  </si>
  <si>
    <t>ยอดจำหน่ายสินค้า OTOP ในแต่ละประเภท - รายเดียว ของใช้ฯ</t>
  </si>
  <si>
    <t>ยอดจำหน่ายสินค้า OTOP ในแต่ละประเภท - SMEs อาหาร</t>
  </si>
  <si>
    <t>ยอดจำหน่ายสินค้า OTOP ในแต่ละประเภท - SMEs เครื่องดื่ม</t>
  </si>
  <si>
    <t>ยอดจำหน่ายสินค้า OTOP ในแต่ละประเภท - SMEs ผ้าฯ</t>
  </si>
  <si>
    <t>ยอดจำหน่ายสินค้า OTOP ในแต่ละประเภท - SMEs ของใช้ฯ</t>
  </si>
  <si>
    <t>ยอดจำหน่ายสินค้า OTOP ในแต่ละประเภท - SMEs สมุนไพร</t>
  </si>
  <si>
    <t>ยอดจำหน่ายสินค้า OTOP ในแต่ละประเภท - ต่างประเทศ</t>
  </si>
  <si>
    <t>ยอดจำหน่ายสินค้า OTOP ในแต่ละประเภท - ต่างประเทศ - กลุ่มผู้ผลิต อาหาร</t>
  </si>
  <si>
    <t>ยอดจำหน่ายสินค้า OTOP ในแต่ละประเภท - ต่างประเทศ -กลุ่มผู้ผลิต เครื่องดื่ม</t>
  </si>
  <si>
    <t>ยอดจำหน่ายสินค้า OTOP ในแต่ละประเภท - ต่างประเทศ -กลุ่มผู้ผลิต ผ้าฯ</t>
  </si>
  <si>
    <t>ยอดจำหน่ายสินค้า OTOP ในแต่ละประเภท - ต่างประเทศ -กลุ่มผู้ผลิต ของใช้ฯ</t>
  </si>
  <si>
    <t>ยอดจำหน่ายสินค้า OTOP ในแต่ละประเภท - ต่างประเทศ -กลุ่มผู้ผลิต สมุนไพร</t>
  </si>
  <si>
    <t>ยอดจำหน่ายสินค้า OTOP ในแต่ละประเภท - ต่างประเทศ -ต่างประเทศ</t>
  </si>
  <si>
    <t>ยอดจำหน่ายสินค้า OTOP ในแต่ละประเภท - ต่างประเทศ -รายเดียว อาหาร</t>
  </si>
  <si>
    <t>ยอดจำหน่ายสินค้า OTOP ในแต่ละประเภท - ต่างประเทศ -รายเดียว เครื่องดื่ม</t>
  </si>
  <si>
    <t>ยอดจำหน่ายสินค้า OTOP ในแต่ละประเภท - ต่างประเทศ -รายเดียว ผ้าฯ</t>
  </si>
  <si>
    <t>ยอดจำหน่ายสินค้า OTOP ในแต่ละประเภท - ต่างประเทศ -รายเดียว ของใช้ฯ</t>
  </si>
  <si>
    <t>ยอดจำหน่ายสินค้า OTOP ในแต่ละประเภท - ต่างประเทศ -รายเดียว สมุนไพร</t>
  </si>
  <si>
    <t xml:space="preserve">ยอดจำหน่ายสินค้า OTOP ในแต่ละประเภท - ต่างประเทศ </t>
  </si>
  <si>
    <t>ยอดจำหน่ายสินค้า OTOP ในแต่ละประเภท - ต่างประเทศ -SMEs อาหาร</t>
  </si>
  <si>
    <t>ยอดจำหน่ายสินค้า OTOP ในแต่ละประเภท - ต่างประเทศ -SMEs เครื่องดื่ม</t>
  </si>
  <si>
    <t>ยอดจำหน่ายสินค้า OTOP ในแต่ละประเภท - ต่างประเทศ -SMEs ผ้าฯ</t>
  </si>
  <si>
    <t>ยอดจำหน่ายสินค้า OTOP ในแต่ละประเภท - ต่างประเทศ -SMEs ของใช้ฯ</t>
  </si>
  <si>
    <t>ยอดจำหน่ายสินค้า OTOP ในแต่ละประเภท - ต่างประเทศ -SMEs สมุนไพร</t>
  </si>
  <si>
    <t>อยละของผู้อยู่ในระบบประกันสังคม-ม.33 ม.39 และ ม.40 ต่อกำลังแรงงาน</t>
  </si>
  <si>
    <t>สาเหตุการตาย 10 อันดับแรกของจังหวัด  - เนื้องอก (C00 - D48)</t>
  </si>
  <si>
    <t>สาเหตุการตาย 10 อันดับแรกของจังหวัด  -โรคระบบทางเดินหายใจ (J00 - J98)</t>
  </si>
  <si>
    <t>สาเหตุการตาย 10 อันดับแรกของจังหวัด  -โลหิตเป็นพิษ (A40 - A41)</t>
  </si>
  <si>
    <t>สาเหตุการตาย 10 อันดับแรกของจังหวัด  -โรคระบบประสาท (G00 – G98)</t>
  </si>
  <si>
    <t>สาเหตุการตาย 10 อันดับแรกของจังหวัด  -โรคหัวใจ (I20 - I52)</t>
  </si>
  <si>
    <t>สาเหตุการตาย 10 อันดับแรกของจังหวัด  -โรคหลอดเลือดสมอง (I10 -I15, I60 - I69)</t>
  </si>
  <si>
    <t>สาเหตุการตาย 10 อันดับแรกของจังหวัด  -อุบัติเหตุขนส่ง (V 01 - V99)</t>
  </si>
  <si>
    <t>สาเหตุการตาย 10 อันดับแรกของจังหวัด  -โรคระบบย่อยอาหาร (K00 - K92)</t>
  </si>
  <si>
    <t>สาเหตุการตาย 10 อันดับแรกของจังหวัด  -โรคระบบสืบพันธุ์ ปัสสาวะ (N00 -N99)</t>
  </si>
  <si>
    <t>สาเหตุการตาย 10 อันดับแรกของจังหวัด  -โรคต่อมไร้ท่อและเมตะบอลิซึม (E00 - E90)</t>
  </si>
  <si>
    <t>จำนวนเครือข่าย 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</t>
  </si>
  <si>
    <t>จำนวนสมาชิก 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</t>
  </si>
  <si>
    <t>จำนวนพื้นที่ขาดแคลนน้ำ (กรณีเกิดภัยแล้ง) -จำนวนตำบล</t>
  </si>
  <si>
    <t>จำนวนพื้นที่ขาดแคลนน้ำ (กรณีเกิดภัยแล้ง) -จำนวนหมู่บ้าน</t>
  </si>
  <si>
    <t>จำนวนพื้นที่ขาดแคลนน้ำ (กรณีเกิดภัยแล้ง) -จำนวนราษฎร</t>
  </si>
  <si>
    <t>พื้นที่ทำการเกษตรได้รับน้ำเพื่อการเกษตรอย่างเพียงพอ - มีปัญหามาก</t>
  </si>
  <si>
    <t>พื้นที่ทำการเกษตรได้รับน้ำเพื่อการเกษตรอย่างเพียงพอ -มีปัญหาปานกลาง</t>
  </si>
  <si>
    <t>พื้นที่ทำการเกษตรได้รับน้ำเพื่อการเกษตรอย่างเพียงพอ -มีปัญหาน้อย/ไม่มีปัญหา</t>
  </si>
  <si>
    <t>จำนวนสมาชิก เครือข่ายความร่วมมือในการอนุรักษ์และดูแลลุ่มน้ำ</t>
  </si>
  <si>
    <t>ร้อยละของจำนวนคดีด้านยาเสพติดในเส้นทางสายหลัก(อำเภอท่าแซะ-ละแม) - อ.เมืองชุมพร</t>
  </si>
  <si>
    <t>ร้อยละของจำนวนคดีด้านยาเสพติดในเส้นทางสายหลัก(อำเภอท่าแซะ-ละแม) - อ.ท่าแซะ</t>
  </si>
  <si>
    <t>ร้อยละของจำนวนคดีด้านยาเสพติดในเส้นทางสายหลัก(อำเภอท่าแซะ-ละแม) - อ.ปะทิว</t>
  </si>
  <si>
    <t>ร้อยละของจำนวนคดีด้านยาเสพติดในเส้นทางสายหลัก(อำเภอท่าแซะ-ละแม) - อ.หลังสวน</t>
  </si>
  <si>
    <t>ร้อยละของจำนวนคดีด้านยาเสพติดในเส้นทางสายหลัก(อำเภอท่าแซะ-ละแม) - อ.ละแม</t>
  </si>
  <si>
    <t>ร้อยละของจำนวนคดีด้านยาเสพติดในเส้นทางสายหลัก(อำเภอท่าแซะ-ละแม) - อ.พะโต๊ะ</t>
  </si>
  <si>
    <t>ร้อยละของจำนวนคดีด้านยาเสพติดในเส้นทางสายหลัก(อำเภอท่าแซะ-ละแม) - อ.สวี</t>
  </si>
  <si>
    <t>ร้อยละของจำนวนคดีด้านยาเสพติดในเส้นทางสายหลัก(อำเภอท่าแซะ-ละแม) - อ.ทุ่งตะโก</t>
  </si>
  <si>
    <t>Row Labels</t>
  </si>
  <si>
    <t>(blank)</t>
  </si>
  <si>
    <t>Grand Total</t>
  </si>
  <si>
    <t xml:space="preserve"> CSF 2.1 พัฒนา ปรับปรุงแหล่งกักเก็บน้ำ ระบบระบายน้ำ และผันน้ำ</t>
  </si>
  <si>
    <t xml:space="preserve"> CSF 2.2 ปรับปรุงและพัฒนาระบบกระจายน้ำให้กับพื้นที่ที่ยังขาดแคลน</t>
  </si>
  <si>
    <t xml:space="preserve"> CSF 2.5 เพิ่มประสิทธิภาพการป้องกันดูแลป่าไม้</t>
  </si>
  <si>
    <t>CSF 3.1 สร้างความเข้มแข็งและการมีส่วนร่วมของชุมชน/เครือข่าย ในการอนุรักษ์ดูแลลุ่มน้ำและดูแลป่าไม้</t>
  </si>
  <si>
    <t xml:space="preserve">CSF 3.3 บูรณาการการบริหารจัดการทรัพยากรน้ำและป่าไม้กับพื้นที่ใกล้เคียง </t>
  </si>
  <si>
    <t>CSF 3.4 อนุรักษ์ฟื้นฟูแหล่งน้ำ/ป่าและสภาพนิเวศน์ให้กลับคืนสู่สมดุล</t>
  </si>
  <si>
    <t>KPI 2.4.1 ร้อยละของผู้ป่วยเบาหวานที่ควบคุมระดับน้ำตาลในเลือดได้ดี</t>
  </si>
  <si>
    <t>KPI 2.4.2 ร้อยละของผู้ป่วยความดันโลหิตสูงที่ควบคุมระดับความดันได้ดี</t>
  </si>
  <si>
    <t>KPI 2.4.3 ร้อยละของผู้ป่วยเบาหวานที่มีภาวะแทรกซ้อนได้รับการดูแล/ส่งต่อ</t>
  </si>
  <si>
    <t>KPI 2.4.4 ร้อยละของผู้ป่วยความดันโลหิตสูงที่มีภาวะแทรกซ้อนได้รับการดูแล/ส่งต่อ</t>
  </si>
  <si>
    <t>Count of รายการสถิติทางการ</t>
  </si>
  <si>
    <t>ไม่ระบุชื่อยุทธศาสตร์</t>
  </si>
  <si>
    <t>CSF 1.1 ดูแลผู้ป่วยให้สามารถเข้าถึงซึ่งบริการสุขภาพได้สะดวก รวดเร็ว</t>
  </si>
  <si>
    <t>CSF 2.1 การส่งเสริมความรู้ทักษะการเลี้ยงดูและสุขอนามัยทารก</t>
  </si>
  <si>
    <t>การท่องเที่ยวเชิงนิเวศน์</t>
  </si>
  <si>
    <t xml:space="preserve">การอนุรักษ์และฟื้นฟูพื้นที่ป่า (ป่าบก ป่าชายเลน) </t>
  </si>
  <si>
    <t xml:space="preserve"> -</t>
  </si>
  <si>
    <t>3</t>
  </si>
  <si>
    <t>4</t>
  </si>
  <si>
    <t>1</t>
  </si>
  <si>
    <t>0</t>
  </si>
  <si>
    <t xml:space="preserve"> - </t>
  </si>
  <si>
    <t>สำนักงานเสหกรณ์จังหวัดชุมพร</t>
  </si>
  <si>
    <t xml:space="preserve"> ศูนย์วิจัยและพัฒนาการเกษตรชุมพร</t>
  </si>
  <si>
    <t>สนง.คลัง ชะลอการจัดเก็บข้อมูล ตั้งแต่ปี 2559</t>
  </si>
  <si>
    <t>สนง.คลัง ชะลอการจัดเก็บข้อมูล</t>
  </si>
  <si>
    <t>ข้อมูลล่าสุดปี 2558 ตั้งแต่ปี 2559 สนง.คลัง .ชะลอการจัดเก็บข้อมูล</t>
  </si>
  <si>
    <t xml:space="preserve"> ตำรวจภูธรจังหวัดชุมพร </t>
  </si>
  <si>
    <t>+21.00</t>
  </si>
  <si>
    <t>+7.15</t>
  </si>
  <si>
    <t>อยู่ระหว่างประมวลผลข้อมูล</t>
  </si>
  <si>
    <t xml:space="preserve">ตำรวจภูธรจังหวัดชุมพร </t>
  </si>
  <si>
    <t>Data 2.3.1 ร้อยละของประชาชานอายุ 35 ปีขึ้นไป ได้รับการคัดกรองเบาหวาน</t>
  </si>
  <si>
    <t>Data 2.3.2 ร้อยละของประชาชนอายุ 35 ปีขึ้นไป ได้รับการคัดกรองความดัน</t>
  </si>
  <si>
    <t>เปลี่ยนช่วงอายุ</t>
  </si>
  <si>
    <t>ร้อยละของผู้อยู่ในระบบประกันสังคม-ม.33 ต่อกำลังแรงงาน</t>
  </si>
  <si>
    <t xml:space="preserve">ข้อมูลสภาพพื้นที่ป่าไม้ ปี พ.ศ.2558 ต้องใช้ภาพถ่ายดาวเทียมจากสำนักเทคโนโลยีอวกาศและภูมิสารสนเทศ
</t>
  </si>
  <si>
    <t>Data 2.3.1 จำนวนครัวเรือนที่ขาดแคลนน้ำเพื่ออุปโภคและบริโภค</t>
  </si>
  <si>
    <t>จำนวนครัวเรือน</t>
  </si>
  <si>
    <t>จำนวนครัวเรือนมีน้ำสะอาดดื่มและบริโภคเพียงพอตลอดปี</t>
  </si>
  <si>
    <t>จำนวนครัวเรือนมีน้ำสะอาดดื่มและบริโภคไม่เพียงพอตลอดปี</t>
  </si>
  <si>
    <t>จำนวนครัวเรือนมีน้ำใช้ไม่เพียงพอตลอดปี</t>
  </si>
  <si>
    <t>สำนักงานพัฒนาชุมชนจังหวัดชุมพร</t>
  </si>
  <si>
    <t>ตำบล</t>
  </si>
  <si>
    <t>หมู่บ้าน</t>
  </si>
  <si>
    <t>จำนวนครัวเรือนมีน้ำใช้เพียงพอตลอดปี</t>
  </si>
  <si>
    <t xml:space="preserve"> </t>
  </si>
  <si>
    <t xml:space="preserve">กลุ่มงานคุ้มครองผู้บริโภค
</t>
  </si>
  <si>
    <t>NA</t>
  </si>
  <si>
    <t>Count of หน่วยวัด</t>
  </si>
  <si>
    <t>Count of หน่วยงานเจ้าของข้อมูล</t>
  </si>
  <si>
    <r>
      <t xml:space="preserve">Data  2.4.1 </t>
    </r>
    <r>
      <rPr>
        <sz val="16"/>
        <rFont val="TH SarabunPSK"/>
        <family val="2"/>
      </rPr>
      <t>ร้อยละของผู้ป่วยเบาหวานที่ควบคุมระดับน้ำตาลในเลือดได้ดี</t>
    </r>
  </si>
  <si>
    <r>
      <t xml:space="preserve">Data 2.4.2 </t>
    </r>
    <r>
      <rPr>
        <sz val="16"/>
        <rFont val="TH SarabunPSK"/>
        <family val="2"/>
      </rPr>
      <t>ร้อยละของผู้ป่วยความดันโลหิตสูงที่ควบคุมระดับความดันได้ดี</t>
    </r>
  </si>
  <si>
    <r>
      <t xml:space="preserve">Data 2.4.3 </t>
    </r>
    <r>
      <rPr>
        <sz val="16"/>
        <rFont val="TH SarabunPSK"/>
        <family val="2"/>
      </rPr>
      <t>ร้อยละของผู้ป่วยเบาหวานที่มีภาวะแทรกซ้อนได้รับการดูแล/ส่งต่อ</t>
    </r>
  </si>
  <si>
    <r>
      <t xml:space="preserve">Data 2.4.4 </t>
    </r>
    <r>
      <rPr>
        <sz val="16"/>
        <rFont val="TH SarabunPSK"/>
        <family val="2"/>
      </rPr>
      <t>ร้อยละของผู้ป่วยความดันโลหิตสูงที่มีภาวะแทรกซ้อนได้รับการดูแล/ส่งต่อ</t>
    </r>
  </si>
  <si>
    <t>ไม่ระบุยุทธศาสตร์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</si>
</sst>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_-* #,##0.0_-;\-* #,##0.0_-;_-* &quot;-&quot;??_-;_-@_-"/>
    <numFmt numFmtId="189" formatCode="_-* #,##0.00_-;\-* #,##0.00_-;_-* \-??_-;_-@_-"/>
  </numFmts>
  <fonts count="5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1"/>
      <name val="Tahoma"/>
      <family val="2"/>
      <charset val="222"/>
      <scheme val="minor"/>
    </font>
    <font>
      <sz val="16"/>
      <color theme="1"/>
      <name val="TH SarabunPSK"/>
      <family val="2"/>
    </font>
    <font>
      <sz val="13"/>
      <name val="TH SarabunPSK"/>
      <family val="2"/>
    </font>
    <font>
      <sz val="11"/>
      <color indexed="8"/>
      <name val="Tahoma"/>
      <family val="2"/>
      <charset val="222"/>
    </font>
    <font>
      <sz val="16"/>
      <name val="TH SarabunPSK"/>
      <family val="2"/>
    </font>
    <font>
      <sz val="14"/>
      <name val="TH SarabunIT๙"/>
      <family val="2"/>
    </font>
    <font>
      <sz val="16"/>
      <color indexed="8"/>
      <name val="TH SarabunPSK"/>
      <family val="2"/>
    </font>
    <font>
      <b/>
      <sz val="12"/>
      <name val="TH SarabunPSK"/>
      <family val="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2"/>
      <color theme="0"/>
      <name val="Tahoma"/>
      <family val="2"/>
      <charset val="222"/>
      <scheme val="minor"/>
    </font>
    <font>
      <b/>
      <sz val="28"/>
      <name val="TH SarabunPSK"/>
      <family val="2"/>
    </font>
    <font>
      <sz val="28"/>
      <name val="Tahoma"/>
      <family val="2"/>
      <charset val="222"/>
      <scheme val="minor"/>
    </font>
    <font>
      <sz val="28"/>
      <name val="TH SarabunPSK"/>
      <family val="2"/>
    </font>
    <font>
      <sz val="28"/>
      <color theme="1"/>
      <name val="TH SarabunPSK"/>
      <family val="2"/>
    </font>
    <font>
      <b/>
      <sz val="18"/>
      <color theme="1"/>
      <name val="TH SarabunPSK"/>
      <family val="2"/>
    </font>
    <font>
      <sz val="11"/>
      <name val="TH SarabunPSK"/>
      <family val="2"/>
    </font>
    <font>
      <b/>
      <sz val="14"/>
      <color indexed="8"/>
      <name val="TH SarabunPSK"/>
      <family val="2"/>
    </font>
  </fonts>
  <fills count="3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6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2" fillId="6" borderId="0" applyNumberFormat="0" applyBorder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3" fillId="23" borderId="8" applyNumberFormat="0" applyAlignment="0" applyProtection="0"/>
    <xf numFmtId="0" fontId="14" fillId="24" borderId="9" applyNumberFormat="0" applyAlignment="0" applyProtection="0"/>
    <xf numFmtId="189" fontId="6" fillId="0" borderId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8" fillId="0" borderId="0" applyNumberFormat="0" applyFill="0" applyBorder="0" applyAlignment="0" applyProtection="0"/>
    <xf numFmtId="0" fontId="19" fillId="7" borderId="0" applyNumberFormat="0" applyBorder="0" applyAlignment="0" applyProtection="0"/>
    <xf numFmtId="0" fontId="20" fillId="0" borderId="10" applyNumberFormat="0" applyFill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24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/>
    <xf numFmtId="0" fontId="27" fillId="10" borderId="8" applyNumberFormat="0" applyAlignment="0" applyProtection="0"/>
    <xf numFmtId="0" fontId="27" fillId="10" borderId="8" applyNumberFormat="0" applyAlignment="0" applyProtection="0"/>
    <xf numFmtId="0" fontId="27" fillId="10" borderId="8" applyNumberFormat="0" applyAlignment="0" applyProtection="0"/>
    <xf numFmtId="0" fontId="27" fillId="10" borderId="8" applyNumberFormat="0" applyAlignment="0" applyProtection="0"/>
    <xf numFmtId="0" fontId="28" fillId="0" borderId="13" applyNumberFormat="0" applyFill="0" applyAlignment="0" applyProtection="0"/>
    <xf numFmtId="0" fontId="29" fillId="25" borderId="0" applyNumberFormat="0" applyBorder="0" applyAlignment="0" applyProtection="0"/>
    <xf numFmtId="0" fontId="30" fillId="0" borderId="0"/>
    <xf numFmtId="0" fontId="31" fillId="0" borderId="0"/>
    <xf numFmtId="0" fontId="32" fillId="0" borderId="0"/>
    <xf numFmtId="0" fontId="15" fillId="0" borderId="0"/>
    <xf numFmtId="0" fontId="33" fillId="0" borderId="0"/>
    <xf numFmtId="0" fontId="1" fillId="0" borderId="0"/>
    <xf numFmtId="0" fontId="16" fillId="0" borderId="0"/>
    <xf numFmtId="0" fontId="30" fillId="0" borderId="0"/>
    <xf numFmtId="0" fontId="34" fillId="0" borderId="0"/>
    <xf numFmtId="0" fontId="30" fillId="0" borderId="0"/>
    <xf numFmtId="0" fontId="16" fillId="0" borderId="0"/>
    <xf numFmtId="0" fontId="30" fillId="0" borderId="0"/>
    <xf numFmtId="0" fontId="6" fillId="0" borderId="0"/>
    <xf numFmtId="0" fontId="34" fillId="0" borderId="0"/>
    <xf numFmtId="0" fontId="34" fillId="26" borderId="14" applyNumberFormat="0" applyFont="0" applyAlignment="0" applyProtection="0"/>
    <xf numFmtId="0" fontId="34" fillId="26" borderId="14" applyNumberFormat="0" applyFont="0" applyAlignment="0" applyProtection="0"/>
    <xf numFmtId="0" fontId="34" fillId="26" borderId="14" applyNumberFormat="0" applyFont="0" applyAlignment="0" applyProtection="0"/>
    <xf numFmtId="0" fontId="34" fillId="26" borderId="14" applyNumberFormat="0" applyFont="0" applyAlignment="0" applyProtection="0"/>
    <xf numFmtId="0" fontId="35" fillId="23" borderId="15" applyNumberFormat="0" applyAlignment="0" applyProtection="0"/>
    <xf numFmtId="0" fontId="35" fillId="23" borderId="15" applyNumberFormat="0" applyAlignment="0" applyProtection="0"/>
    <xf numFmtId="0" fontId="35" fillId="23" borderId="15" applyNumberFormat="0" applyAlignment="0" applyProtection="0"/>
    <xf numFmtId="0" fontId="35" fillId="23" borderId="15" applyNumberFormat="0" applyAlignment="0" applyProtection="0"/>
    <xf numFmtId="0" fontId="36" fillId="0" borderId="0" applyNumberFormat="0" applyFill="0" applyBorder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3" fillId="0" borderId="0"/>
    <xf numFmtId="0" fontId="44" fillId="0" borderId="0" applyFill="0" applyProtection="0"/>
    <xf numFmtId="0" fontId="6" fillId="0" borderId="0"/>
    <xf numFmtId="0" fontId="1" fillId="0" borderId="0"/>
    <xf numFmtId="0" fontId="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6" fillId="0" borderId="0"/>
    <xf numFmtId="0" fontId="6" fillId="0" borderId="0"/>
    <xf numFmtId="0" fontId="16" fillId="0" borderId="0"/>
    <xf numFmtId="0" fontId="6" fillId="0" borderId="0"/>
    <xf numFmtId="0" fontId="15" fillId="0" borderId="0"/>
    <xf numFmtId="0" fontId="34" fillId="0" borderId="0"/>
    <xf numFmtId="0" fontId="41" fillId="0" borderId="0"/>
    <xf numFmtId="0" fontId="42" fillId="0" borderId="0"/>
    <xf numFmtId="0" fontId="41" fillId="0" borderId="0"/>
    <xf numFmtId="0" fontId="42" fillId="0" borderId="0"/>
    <xf numFmtId="0" fontId="42" fillId="0" borderId="0"/>
    <xf numFmtId="0" fontId="41" fillId="0" borderId="0"/>
    <xf numFmtId="0" fontId="45" fillId="0" borderId="0"/>
    <xf numFmtId="0" fontId="45" fillId="0" borderId="0"/>
    <xf numFmtId="0" fontId="41" fillId="0" borderId="0"/>
    <xf numFmtId="0" fontId="41" fillId="0" borderId="0"/>
    <xf numFmtId="0" fontId="1" fillId="0" borderId="0"/>
    <xf numFmtId="0" fontId="34" fillId="0" borderId="0"/>
    <xf numFmtId="0" fontId="41" fillId="0" borderId="0"/>
    <xf numFmtId="0" fontId="1" fillId="0" borderId="0"/>
    <xf numFmtId="0" fontId="1" fillId="0" borderId="0"/>
    <xf numFmtId="0" fontId="16" fillId="0" borderId="0"/>
    <xf numFmtId="0" fontId="41" fillId="0" borderId="0"/>
    <xf numFmtId="0" fontId="34" fillId="0" borderId="0"/>
    <xf numFmtId="0" fontId="41" fillId="0" borderId="0"/>
    <xf numFmtId="0" fontId="34" fillId="0" borderId="0"/>
    <xf numFmtId="0" fontId="42" fillId="0" borderId="0"/>
    <xf numFmtId="0" fontId="34" fillId="0" borderId="0"/>
    <xf numFmtId="0" fontId="42" fillId="0" borderId="0"/>
    <xf numFmtId="0" fontId="41" fillId="0" borderId="0"/>
    <xf numFmtId="0" fontId="42" fillId="0" borderId="0"/>
    <xf numFmtId="0" fontId="41" fillId="0" borderId="0"/>
    <xf numFmtId="0" fontId="42" fillId="0" borderId="0"/>
  </cellStyleXfs>
  <cellXfs count="129">
    <xf numFmtId="0" fontId="0" fillId="0" borderId="0" xfId="0"/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center" vertical="top" wrapText="1"/>
    </xf>
    <xf numFmtId="187" fontId="2" fillId="0" borderId="0" xfId="1" applyNumberFormat="1" applyFont="1" applyFill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187" fontId="2" fillId="0" borderId="3" xfId="1" applyNumberFormat="1" applyFont="1" applyBorder="1" applyAlignment="1">
      <alignment horizontal="right" vertical="top" wrapText="1"/>
    </xf>
    <xf numFmtId="187" fontId="2" fillId="0" borderId="3" xfId="1" applyNumberFormat="1" applyFont="1" applyBorder="1" applyAlignment="1">
      <alignment vertical="top" wrapText="1"/>
    </xf>
    <xf numFmtId="0" fontId="5" fillId="0" borderId="3" xfId="0" applyFont="1" applyFill="1" applyBorder="1" applyAlignment="1">
      <alignment vertical="top" wrapText="1"/>
    </xf>
    <xf numFmtId="0" fontId="2" fillId="0" borderId="4" xfId="0" applyFont="1" applyFill="1" applyBorder="1" applyAlignment="1">
      <alignment vertical="top" wrapText="1"/>
    </xf>
    <xf numFmtId="187" fontId="2" fillId="0" borderId="3" xfId="1" applyNumberFormat="1" applyFont="1" applyFill="1" applyBorder="1" applyAlignment="1">
      <alignment horizontal="right" vertical="top" wrapText="1"/>
    </xf>
    <xf numFmtId="0" fontId="5" fillId="0" borderId="3" xfId="0" applyFont="1" applyBorder="1" applyAlignment="1">
      <alignment vertical="top" wrapText="1"/>
    </xf>
    <xf numFmtId="187" fontId="2" fillId="2" borderId="3" xfId="1" applyNumberFormat="1" applyFont="1" applyFill="1" applyBorder="1" applyAlignment="1">
      <alignment horizontal="right" vertical="top" wrapText="1"/>
    </xf>
    <xf numFmtId="187" fontId="2" fillId="2" borderId="3" xfId="1" applyNumberFormat="1" applyFont="1" applyFill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3" xfId="0" applyFont="1" applyBorder="1" applyAlignment="1">
      <alignment horizontal="left" vertical="top" wrapText="1"/>
    </xf>
    <xf numFmtId="187" fontId="2" fillId="0" borderId="3" xfId="1" applyNumberFormat="1" applyFont="1" applyFill="1" applyBorder="1" applyAlignment="1">
      <alignment vertical="top" wrapText="1"/>
    </xf>
    <xf numFmtId="187" fontId="2" fillId="0" borderId="3" xfId="1" applyNumberFormat="1" applyFont="1" applyFill="1" applyBorder="1" applyAlignment="1">
      <alignment horizontal="right" vertical="top" wrapText="1" readingOrder="1"/>
    </xf>
    <xf numFmtId="187" fontId="2" fillId="0" borderId="3" xfId="1" applyNumberFormat="1" applyFont="1" applyFill="1" applyBorder="1" applyAlignment="1">
      <alignment horizontal="left" vertical="top" wrapText="1" readingOrder="1"/>
    </xf>
    <xf numFmtId="0" fontId="2" fillId="2" borderId="3" xfId="2" applyFont="1" applyFill="1" applyBorder="1" applyAlignment="1">
      <alignment vertical="top" wrapText="1"/>
    </xf>
    <xf numFmtId="187" fontId="2" fillId="0" borderId="3" xfId="1" applyNumberFormat="1" applyFont="1" applyFill="1" applyBorder="1" applyAlignment="1">
      <alignment horizontal="left" vertical="top" wrapText="1"/>
    </xf>
    <xf numFmtId="187" fontId="7" fillId="0" borderId="3" xfId="1" applyNumberFormat="1" applyFont="1" applyFill="1" applyBorder="1" applyAlignment="1">
      <alignment vertical="top" wrapText="1"/>
    </xf>
    <xf numFmtId="188" fontId="2" fillId="0" borderId="3" xfId="1" applyNumberFormat="1" applyFont="1" applyBorder="1" applyAlignment="1">
      <alignment horizontal="right" vertical="top" wrapText="1"/>
    </xf>
    <xf numFmtId="43" fontId="2" fillId="2" borderId="3" xfId="1" applyNumberFormat="1" applyFont="1" applyFill="1" applyBorder="1" applyAlignment="1">
      <alignment horizontal="right" vertical="top" wrapText="1"/>
    </xf>
    <xf numFmtId="43" fontId="2" fillId="0" borderId="3" xfId="1" applyFont="1" applyBorder="1" applyAlignment="1">
      <alignment vertical="top" wrapText="1"/>
    </xf>
    <xf numFmtId="43" fontId="2" fillId="0" borderId="3" xfId="1" applyNumberFormat="1" applyFont="1" applyBorder="1" applyAlignment="1">
      <alignment vertical="top" wrapText="1"/>
    </xf>
    <xf numFmtId="0" fontId="4" fillId="0" borderId="0" xfId="0" applyFont="1" applyFill="1" applyBorder="1" applyAlignment="1">
      <alignment vertical="top"/>
    </xf>
    <xf numFmtId="0" fontId="4" fillId="0" borderId="0" xfId="0" applyFont="1" applyBorder="1" applyAlignment="1">
      <alignment vertical="top"/>
    </xf>
    <xf numFmtId="0" fontId="2" fillId="0" borderId="6" xfId="0" applyFont="1" applyBorder="1" applyAlignment="1">
      <alignment horizontal="center" vertical="top" wrapText="1"/>
    </xf>
    <xf numFmtId="187" fontId="2" fillId="2" borderId="6" xfId="1" applyNumberFormat="1" applyFont="1" applyFill="1" applyBorder="1" applyAlignment="1">
      <alignment horizontal="right" vertical="top" wrapText="1"/>
    </xf>
    <xf numFmtId="187" fontId="2" fillId="0" borderId="6" xfId="1" applyNumberFormat="1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2" fillId="0" borderId="7" xfId="0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87" fontId="2" fillId="0" borderId="0" xfId="1" applyNumberFormat="1" applyFont="1" applyAlignment="1">
      <alignment vertical="top"/>
    </xf>
    <xf numFmtId="0" fontId="10" fillId="0" borderId="0" xfId="0" applyFont="1" applyFill="1" applyBorder="1" applyAlignment="1">
      <alignment horizontal="center" vertical="top" wrapText="1"/>
    </xf>
    <xf numFmtId="0" fontId="47" fillId="27" borderId="17" xfId="0" applyFont="1" applyFill="1" applyBorder="1" applyAlignment="1">
      <alignment horizontal="left"/>
    </xf>
    <xf numFmtId="0" fontId="2" fillId="0" borderId="5" xfId="0" applyFont="1" applyFill="1" applyBorder="1" applyAlignment="1">
      <alignment vertical="top" wrapText="1"/>
    </xf>
    <xf numFmtId="0" fontId="46" fillId="0" borderId="0" xfId="0" pivotButton="1" applyFont="1" applyAlignment="1">
      <alignment vertical="top" wrapText="1"/>
    </xf>
    <xf numFmtId="0" fontId="46" fillId="0" borderId="0" xfId="0" applyFont="1" applyAlignment="1">
      <alignment horizontal="right" vertical="top"/>
    </xf>
    <xf numFmtId="0" fontId="46" fillId="0" borderId="0" xfId="0" applyFont="1" applyAlignment="1">
      <alignment horizontal="left" vertical="top" wrapText="1"/>
    </xf>
    <xf numFmtId="0" fontId="46" fillId="0" borderId="0" xfId="0" applyNumberFormat="1" applyFont="1" applyAlignment="1">
      <alignment horizontal="right" vertical="top"/>
    </xf>
    <xf numFmtId="0" fontId="46" fillId="27" borderId="0" xfId="0" applyFont="1" applyFill="1" applyAlignment="1">
      <alignment horizontal="left" vertical="top" wrapText="1"/>
    </xf>
    <xf numFmtId="0" fontId="0" fillId="0" borderId="0" xfId="0" applyAlignment="1">
      <alignment vertical="top"/>
    </xf>
    <xf numFmtId="0" fontId="46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46" fillId="28" borderId="0" xfId="0" applyFont="1" applyFill="1" applyAlignment="1">
      <alignment horizontal="left" vertical="top" wrapText="1"/>
    </xf>
    <xf numFmtId="0" fontId="46" fillId="28" borderId="0" xfId="0" applyNumberFormat="1" applyFont="1" applyFill="1" applyAlignment="1">
      <alignment horizontal="right" vertical="top"/>
    </xf>
    <xf numFmtId="0" fontId="2" fillId="0" borderId="3" xfId="0" applyFont="1" applyFill="1" applyBorder="1" applyAlignment="1">
      <alignment vertical="top" wrapText="1"/>
    </xf>
    <xf numFmtId="0" fontId="46" fillId="0" borderId="0" xfId="0" applyFont="1" applyAlignment="1">
      <alignment horizontal="left" vertical="top"/>
    </xf>
    <xf numFmtId="0" fontId="46" fillId="28" borderId="0" xfId="0" applyFont="1" applyFill="1" applyAlignment="1">
      <alignment horizontal="left" vertical="top"/>
    </xf>
    <xf numFmtId="0" fontId="46" fillId="29" borderId="0" xfId="0" applyFont="1" applyFill="1" applyAlignment="1">
      <alignment horizontal="left" vertical="top" wrapText="1"/>
    </xf>
    <xf numFmtId="0" fontId="46" fillId="29" borderId="0" xfId="0" applyNumberFormat="1" applyFont="1" applyFill="1" applyAlignment="1">
      <alignment horizontal="right" vertical="top"/>
    </xf>
    <xf numFmtId="187" fontId="2" fillId="0" borderId="3" xfId="1" applyNumberFormat="1" applyFont="1" applyFill="1" applyBorder="1" applyAlignment="1">
      <alignment horizontal="center" vertical="top" wrapText="1"/>
    </xf>
    <xf numFmtId="187" fontId="7" fillId="0" borderId="3" xfId="1" applyNumberFormat="1" applyFont="1" applyFill="1" applyBorder="1" applyAlignment="1">
      <alignment horizontal="right" vertical="top" wrapText="1"/>
    </xf>
    <xf numFmtId="0" fontId="2" fillId="0" borderId="19" xfId="0" applyFont="1" applyBorder="1" applyAlignment="1">
      <alignment vertical="top" wrapText="1"/>
    </xf>
    <xf numFmtId="0" fontId="2" fillId="0" borderId="18" xfId="0" applyFont="1" applyBorder="1" applyAlignment="1">
      <alignment vertical="top" wrapText="1"/>
    </xf>
    <xf numFmtId="0" fontId="2" fillId="0" borderId="18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187" fontId="2" fillId="2" borderId="21" xfId="1" applyNumberFormat="1" applyFont="1" applyFill="1" applyBorder="1" applyAlignment="1">
      <alignment horizontal="right" vertical="top" wrapText="1"/>
    </xf>
    <xf numFmtId="187" fontId="2" fillId="0" borderId="21" xfId="1" applyNumberFormat="1" applyFont="1" applyBorder="1" applyAlignment="1">
      <alignment vertical="top" wrapText="1"/>
    </xf>
    <xf numFmtId="187" fontId="2" fillId="0" borderId="3" xfId="37" applyNumberFormat="1" applyFont="1" applyFill="1" applyBorder="1" applyAlignment="1">
      <alignment horizontal="right" vertical="top"/>
    </xf>
    <xf numFmtId="3" fontId="2" fillId="0" borderId="3" xfId="0" applyNumberFormat="1" applyFont="1" applyFill="1" applyBorder="1" applyAlignment="1">
      <alignment horizontal="right" vertical="top"/>
    </xf>
    <xf numFmtId="3" fontId="2" fillId="0" borderId="3" xfId="0" applyNumberFormat="1" applyFont="1" applyFill="1" applyBorder="1" applyAlignment="1">
      <alignment horizontal="right" vertical="top" wrapText="1"/>
    </xf>
    <xf numFmtId="0" fontId="2" fillId="0" borderId="3" xfId="0" applyFont="1" applyFill="1" applyBorder="1" applyAlignment="1">
      <alignment horizontal="right" vertical="top"/>
    </xf>
    <xf numFmtId="0" fontId="2" fillId="0" borderId="3" xfId="0" applyFont="1" applyFill="1" applyBorder="1" applyAlignment="1">
      <alignment horizontal="right" vertical="top" wrapText="1"/>
    </xf>
    <xf numFmtId="0" fontId="3" fillId="0" borderId="0" xfId="0" applyFont="1" applyFill="1" applyBorder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2" fillId="3" borderId="1" xfId="0" applyFont="1" applyFill="1" applyBorder="1" applyAlignment="1">
      <alignment vertical="top" wrapText="1"/>
    </xf>
    <xf numFmtId="0" fontId="2" fillId="3" borderId="5" xfId="0" applyFont="1" applyFill="1" applyBorder="1" applyAlignment="1">
      <alignment vertical="top" wrapText="1"/>
    </xf>
    <xf numFmtId="0" fontId="8" fillId="3" borderId="6" xfId="0" applyFont="1" applyFill="1" applyBorder="1" applyAlignment="1">
      <alignment horizontal="left" vertical="top" wrapText="1"/>
    </xf>
    <xf numFmtId="0" fontId="48" fillId="0" borderId="0" xfId="0" applyFont="1" applyFill="1" applyBorder="1" applyAlignment="1">
      <alignment vertical="top"/>
    </xf>
    <xf numFmtId="0" fontId="50" fillId="0" borderId="0" xfId="0" applyFont="1" applyFill="1" applyBorder="1" applyAlignment="1">
      <alignment vertical="top" wrapText="1"/>
    </xf>
    <xf numFmtId="0" fontId="50" fillId="0" borderId="0" xfId="0" applyFont="1" applyFill="1" applyBorder="1" applyAlignment="1">
      <alignment horizontal="center" vertical="top" wrapText="1"/>
    </xf>
    <xf numFmtId="187" fontId="50" fillId="0" borderId="0" xfId="1" applyNumberFormat="1" applyFont="1" applyFill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3" fontId="2" fillId="2" borderId="3" xfId="0" applyNumberFormat="1" applyFont="1" applyFill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187" fontId="2" fillId="3" borderId="3" xfId="1" applyNumberFormat="1" applyFont="1" applyFill="1" applyBorder="1" applyAlignment="1">
      <alignment horizontal="right" vertical="top" wrapText="1"/>
    </xf>
    <xf numFmtId="187" fontId="2" fillId="3" borderId="3" xfId="1" applyNumberFormat="1" applyFont="1" applyFill="1" applyBorder="1" applyAlignment="1">
      <alignment vertical="top" wrapText="1"/>
    </xf>
    <xf numFmtId="0" fontId="5" fillId="3" borderId="3" xfId="0" applyFont="1" applyFill="1" applyBorder="1" applyAlignment="1">
      <alignment vertical="top" wrapText="1"/>
    </xf>
    <xf numFmtId="0" fontId="2" fillId="3" borderId="4" xfId="0" applyFont="1" applyFill="1" applyBorder="1" applyAlignment="1">
      <alignment vertical="top" wrapText="1"/>
    </xf>
    <xf numFmtId="187" fontId="2" fillId="3" borderId="3" xfId="1" applyNumberFormat="1" applyFont="1" applyFill="1" applyBorder="1" applyAlignment="1">
      <alignment horizontal="center" vertical="top" wrapText="1"/>
    </xf>
    <xf numFmtId="0" fontId="2" fillId="3" borderId="3" xfId="2" applyFont="1" applyFill="1" applyBorder="1" applyAlignment="1">
      <alignment vertical="top" wrapText="1"/>
    </xf>
    <xf numFmtId="0" fontId="2" fillId="30" borderId="3" xfId="0" applyFont="1" applyFill="1" applyBorder="1" applyAlignment="1">
      <alignment horizontal="center" vertical="top" wrapText="1"/>
    </xf>
    <xf numFmtId="187" fontId="2" fillId="3" borderId="18" xfId="1" applyNumberFormat="1" applyFont="1" applyFill="1" applyBorder="1" applyAlignment="1">
      <alignment horizontal="right" vertical="top" wrapText="1"/>
    </xf>
    <xf numFmtId="187" fontId="2" fillId="3" borderId="3" xfId="37" applyNumberFormat="1" applyFont="1" applyFill="1" applyBorder="1" applyAlignment="1">
      <alignment horizontal="right" vertical="top"/>
    </xf>
    <xf numFmtId="0" fontId="5" fillId="3" borderId="20" xfId="0" applyFont="1" applyFill="1" applyBorder="1" applyAlignment="1">
      <alignment vertical="top" wrapText="1"/>
    </xf>
    <xf numFmtId="187" fontId="2" fillId="3" borderId="2" xfId="1" applyNumberFormat="1" applyFont="1" applyFill="1" applyBorder="1" applyAlignment="1">
      <alignment horizontal="right" vertical="top" wrapText="1"/>
    </xf>
    <xf numFmtId="187" fontId="2" fillId="3" borderId="2" xfId="1" applyNumberFormat="1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3" fontId="2" fillId="0" borderId="3" xfId="0" applyNumberFormat="1" applyFont="1" applyFill="1" applyBorder="1" applyAlignment="1">
      <alignment vertical="top" wrapText="1"/>
    </xf>
    <xf numFmtId="0" fontId="49" fillId="0" borderId="0" xfId="0" applyFont="1" applyAlignment="1">
      <alignment vertical="top"/>
    </xf>
    <xf numFmtId="0" fontId="51" fillId="0" borderId="0" xfId="0" applyFont="1" applyFill="1" applyBorder="1" applyAlignment="1">
      <alignment vertical="top"/>
    </xf>
    <xf numFmtId="0" fontId="51" fillId="0" borderId="0" xfId="0" applyFont="1" applyBorder="1" applyAlignment="1">
      <alignment vertical="top"/>
    </xf>
    <xf numFmtId="0" fontId="52" fillId="0" borderId="0" xfId="0" applyFont="1" applyFill="1" applyBorder="1" applyAlignment="1">
      <alignment vertical="top"/>
    </xf>
    <xf numFmtId="0" fontId="4" fillId="3" borderId="0" xfId="0" applyFont="1" applyFill="1" applyBorder="1" applyAlignment="1">
      <alignment vertical="top"/>
    </xf>
    <xf numFmtId="0" fontId="2" fillId="0" borderId="3" xfId="0" applyFont="1" applyFill="1" applyBorder="1" applyAlignment="1">
      <alignment vertical="top"/>
    </xf>
    <xf numFmtId="0" fontId="4" fillId="4" borderId="0" xfId="0" applyFont="1" applyFill="1" applyBorder="1" applyAlignment="1">
      <alignment vertical="top"/>
    </xf>
    <xf numFmtId="0" fontId="2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5" fillId="3" borderId="2" xfId="0" applyFont="1" applyFill="1" applyBorder="1" applyAlignment="1">
      <alignment vertical="top" wrapText="1"/>
    </xf>
    <xf numFmtId="0" fontId="2" fillId="3" borderId="4" xfId="0" applyFont="1" applyFill="1" applyBorder="1" applyAlignment="1">
      <alignment horizontal="left" vertical="top" wrapText="1"/>
    </xf>
    <xf numFmtId="0" fontId="50" fillId="0" borderId="0" xfId="0" applyFont="1" applyAlignment="1">
      <alignment vertical="top"/>
    </xf>
    <xf numFmtId="0" fontId="53" fillId="0" borderId="0" xfId="0" applyFont="1" applyBorder="1" applyAlignment="1">
      <alignment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54" fillId="0" borderId="22" xfId="0" applyFont="1" applyBorder="1" applyAlignment="1">
      <alignment horizontal="center" vertical="center" wrapText="1"/>
    </xf>
    <xf numFmtId="0" fontId="54" fillId="0" borderId="23" xfId="0" applyFont="1" applyBorder="1" applyAlignment="1">
      <alignment horizontal="center" vertical="center"/>
    </xf>
    <xf numFmtId="0" fontId="54" fillId="0" borderId="24" xfId="0" applyFont="1" applyBorder="1" applyAlignment="1">
      <alignment horizontal="center" vertical="center"/>
    </xf>
    <xf numFmtId="0" fontId="54" fillId="0" borderId="25" xfId="0" applyFont="1" applyBorder="1" applyAlignment="1">
      <alignment horizontal="center" vertical="center"/>
    </xf>
    <xf numFmtId="0" fontId="54" fillId="0" borderId="22" xfId="0" applyFont="1" applyBorder="1" applyAlignment="1">
      <alignment horizontal="center" vertical="center"/>
    </xf>
    <xf numFmtId="0" fontId="0" fillId="3" borderId="0" xfId="0" applyFill="1"/>
  </cellXfs>
  <cellStyles count="159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alculation 2 2" xfId="29" xr:uid="{00000000-0005-0000-0000-00001A000000}"/>
    <cellStyle name="Calculation 2 3" xfId="30" xr:uid="{00000000-0005-0000-0000-00001B000000}"/>
    <cellStyle name="Calculation 2 4" xfId="31" xr:uid="{00000000-0005-0000-0000-00001C000000}"/>
    <cellStyle name="Check Cell 2" xfId="32" xr:uid="{00000000-0005-0000-0000-00001D000000}"/>
    <cellStyle name="Comma" xfId="1" builtinId="3"/>
    <cellStyle name="Comma 2" xfId="33" xr:uid="{00000000-0005-0000-0000-00001F000000}"/>
    <cellStyle name="Comma 2 2" xfId="34" xr:uid="{00000000-0005-0000-0000-000020000000}"/>
    <cellStyle name="Comma 2 3" xfId="35" xr:uid="{00000000-0005-0000-0000-000021000000}"/>
    <cellStyle name="Comma 2 4" xfId="36" xr:uid="{00000000-0005-0000-0000-000022000000}"/>
    <cellStyle name="Comma 3" xfId="37" xr:uid="{00000000-0005-0000-0000-000023000000}"/>
    <cellStyle name="Comma 4" xfId="38" xr:uid="{00000000-0005-0000-0000-000024000000}"/>
    <cellStyle name="Comma 4 2" xfId="39" xr:uid="{00000000-0005-0000-0000-000025000000}"/>
    <cellStyle name="Comma 5" xfId="40" xr:uid="{00000000-0005-0000-0000-000026000000}"/>
    <cellStyle name="Currency 2" xfId="41" xr:uid="{00000000-0005-0000-0000-000027000000}"/>
    <cellStyle name="Excel Built-in Normal" xfId="42" xr:uid="{00000000-0005-0000-0000-000028000000}"/>
    <cellStyle name="Explanatory Text 2" xfId="43" xr:uid="{00000000-0005-0000-0000-000029000000}"/>
    <cellStyle name="Good 2" xfId="44" xr:uid="{00000000-0005-0000-0000-00002A000000}"/>
    <cellStyle name="Heading 1 2" xfId="45" xr:uid="{00000000-0005-0000-0000-00002B000000}"/>
    <cellStyle name="Heading 2 2" xfId="46" xr:uid="{00000000-0005-0000-0000-00002C000000}"/>
    <cellStyle name="Heading 3 2" xfId="47" xr:uid="{00000000-0005-0000-0000-00002D000000}"/>
    <cellStyle name="Heading 4 2" xfId="48" xr:uid="{00000000-0005-0000-0000-00002E000000}"/>
    <cellStyle name="Hyperlink 2" xfId="49" xr:uid="{00000000-0005-0000-0000-00002F000000}"/>
    <cellStyle name="Hyperlink 2 2" xfId="50" xr:uid="{00000000-0005-0000-0000-000030000000}"/>
    <cellStyle name="Hyperlink 3" xfId="51" xr:uid="{00000000-0005-0000-0000-000031000000}"/>
    <cellStyle name="Hyperlink 4" xfId="52" xr:uid="{00000000-0005-0000-0000-000032000000}"/>
    <cellStyle name="Input 2" xfId="53" xr:uid="{00000000-0005-0000-0000-000033000000}"/>
    <cellStyle name="Input 2 2" xfId="54" xr:uid="{00000000-0005-0000-0000-000034000000}"/>
    <cellStyle name="Input 2 3" xfId="55" xr:uid="{00000000-0005-0000-0000-000035000000}"/>
    <cellStyle name="Input 2 4" xfId="56" xr:uid="{00000000-0005-0000-0000-000036000000}"/>
    <cellStyle name="Linked Cell 2" xfId="57" xr:uid="{00000000-0005-0000-0000-000037000000}"/>
    <cellStyle name="Neutral 2" xfId="58" xr:uid="{00000000-0005-0000-0000-000038000000}"/>
    <cellStyle name="Normal" xfId="0" builtinId="0"/>
    <cellStyle name="Normal 2" xfId="59" xr:uid="{00000000-0005-0000-0000-00003A000000}"/>
    <cellStyle name="Normal 2 2" xfId="60" xr:uid="{00000000-0005-0000-0000-00003B000000}"/>
    <cellStyle name="Normal 2 2 2" xfId="61" xr:uid="{00000000-0005-0000-0000-00003C000000}"/>
    <cellStyle name="Normal 2 3" xfId="62" xr:uid="{00000000-0005-0000-0000-00003D000000}"/>
    <cellStyle name="Normal 2 4" xfId="63" xr:uid="{00000000-0005-0000-0000-00003E000000}"/>
    <cellStyle name="Normal 2 5" xfId="64" xr:uid="{00000000-0005-0000-0000-00003F000000}"/>
    <cellStyle name="Normal 2 6" xfId="65" xr:uid="{00000000-0005-0000-0000-000040000000}"/>
    <cellStyle name="Normal 3" xfId="66" xr:uid="{00000000-0005-0000-0000-000041000000}"/>
    <cellStyle name="Normal 3 2" xfId="67" xr:uid="{00000000-0005-0000-0000-000042000000}"/>
    <cellStyle name="Normal 4" xfId="68" xr:uid="{00000000-0005-0000-0000-000043000000}"/>
    <cellStyle name="Normal 4 2" xfId="69" xr:uid="{00000000-0005-0000-0000-000044000000}"/>
    <cellStyle name="Normal 5" xfId="70" xr:uid="{00000000-0005-0000-0000-000045000000}"/>
    <cellStyle name="Normal 6" xfId="71" xr:uid="{00000000-0005-0000-0000-000046000000}"/>
    <cellStyle name="Normal 7" xfId="72" xr:uid="{00000000-0005-0000-0000-000047000000}"/>
    <cellStyle name="Note 2" xfId="73" xr:uid="{00000000-0005-0000-0000-000048000000}"/>
    <cellStyle name="Note 2 2" xfId="74" xr:uid="{00000000-0005-0000-0000-000049000000}"/>
    <cellStyle name="Note 2 3" xfId="75" xr:uid="{00000000-0005-0000-0000-00004A000000}"/>
    <cellStyle name="Note 2 4" xfId="76" xr:uid="{00000000-0005-0000-0000-00004B000000}"/>
    <cellStyle name="Output 2" xfId="77" xr:uid="{00000000-0005-0000-0000-00004C000000}"/>
    <cellStyle name="Output 2 2" xfId="78" xr:uid="{00000000-0005-0000-0000-00004D000000}"/>
    <cellStyle name="Output 2 3" xfId="79" xr:uid="{00000000-0005-0000-0000-00004E000000}"/>
    <cellStyle name="Output 2 4" xfId="80" xr:uid="{00000000-0005-0000-0000-00004F000000}"/>
    <cellStyle name="Title 2" xfId="81" xr:uid="{00000000-0005-0000-0000-000050000000}"/>
    <cellStyle name="Total 2" xfId="82" xr:uid="{00000000-0005-0000-0000-000051000000}"/>
    <cellStyle name="Total 2 2" xfId="83" xr:uid="{00000000-0005-0000-0000-000052000000}"/>
    <cellStyle name="Total 2 3" xfId="84" xr:uid="{00000000-0005-0000-0000-000053000000}"/>
    <cellStyle name="Total 2 4" xfId="85" xr:uid="{00000000-0005-0000-0000-000054000000}"/>
    <cellStyle name="Warning Text 2" xfId="86" xr:uid="{00000000-0005-0000-0000-000055000000}"/>
    <cellStyle name="เครื่องหมายจุลภาค 2" xfId="87" xr:uid="{00000000-0005-0000-0000-000056000000}"/>
    <cellStyle name="เครื่องหมายจุลภาค 2 2" xfId="88" xr:uid="{00000000-0005-0000-0000-000057000000}"/>
    <cellStyle name="เครื่องหมายจุลภาค 2 2 2" xfId="89" xr:uid="{00000000-0005-0000-0000-000058000000}"/>
    <cellStyle name="เครื่องหมายจุลภาค 2 27" xfId="90" xr:uid="{00000000-0005-0000-0000-000059000000}"/>
    <cellStyle name="เครื่องหมายจุลภาค 3" xfId="91" xr:uid="{00000000-0005-0000-0000-00005A000000}"/>
    <cellStyle name="เครื่องหมายจุลภาค 3 2" xfId="92" xr:uid="{00000000-0005-0000-0000-00005B000000}"/>
    <cellStyle name="เครื่องหมายจุลภาค 4" xfId="93" xr:uid="{00000000-0005-0000-0000-00005C000000}"/>
    <cellStyle name="จุลภาค 2" xfId="94" xr:uid="{00000000-0005-0000-0000-00005D000000}"/>
    <cellStyle name="จุลภาค 2 2" xfId="95" xr:uid="{00000000-0005-0000-0000-00005E000000}"/>
    <cellStyle name="ปกติ 10" xfId="96" xr:uid="{00000000-0005-0000-0000-00005F000000}"/>
    <cellStyle name="ปกติ 10 2" xfId="97" xr:uid="{00000000-0005-0000-0000-000060000000}"/>
    <cellStyle name="ปกติ 11" xfId="98" xr:uid="{00000000-0005-0000-0000-000061000000}"/>
    <cellStyle name="ปกติ 11 2" xfId="99" xr:uid="{00000000-0005-0000-0000-000062000000}"/>
    <cellStyle name="ปกติ 12" xfId="100" xr:uid="{00000000-0005-0000-0000-000063000000}"/>
    <cellStyle name="ปกติ 12 2" xfId="101" xr:uid="{00000000-0005-0000-0000-000064000000}"/>
    <cellStyle name="ปกติ 13" xfId="102" xr:uid="{00000000-0005-0000-0000-000065000000}"/>
    <cellStyle name="ปกติ 13 2" xfId="103" xr:uid="{00000000-0005-0000-0000-000066000000}"/>
    <cellStyle name="ปกติ 14" xfId="104" xr:uid="{00000000-0005-0000-0000-000067000000}"/>
    <cellStyle name="ปกติ 14 2" xfId="105" xr:uid="{00000000-0005-0000-0000-000068000000}"/>
    <cellStyle name="ปกติ 15" xfId="106" xr:uid="{00000000-0005-0000-0000-000069000000}"/>
    <cellStyle name="ปกติ 15 2" xfId="107" xr:uid="{00000000-0005-0000-0000-00006A000000}"/>
    <cellStyle name="ปกติ 16" xfId="108" xr:uid="{00000000-0005-0000-0000-00006B000000}"/>
    <cellStyle name="ปกติ 16 2" xfId="109" xr:uid="{00000000-0005-0000-0000-00006C000000}"/>
    <cellStyle name="ปกติ 17" xfId="110" xr:uid="{00000000-0005-0000-0000-00006D000000}"/>
    <cellStyle name="ปกติ 17 2" xfId="111" xr:uid="{00000000-0005-0000-0000-00006E000000}"/>
    <cellStyle name="ปกติ 18" xfId="112" xr:uid="{00000000-0005-0000-0000-00006F000000}"/>
    <cellStyle name="ปกติ 18 2" xfId="113" xr:uid="{00000000-0005-0000-0000-000070000000}"/>
    <cellStyle name="ปกติ 19" xfId="114" xr:uid="{00000000-0005-0000-0000-000071000000}"/>
    <cellStyle name="ปกติ 19 2" xfId="115" xr:uid="{00000000-0005-0000-0000-000072000000}"/>
    <cellStyle name="ปกติ 2" xfId="116" xr:uid="{00000000-0005-0000-0000-000073000000}"/>
    <cellStyle name="ปกติ 2 2" xfId="117" xr:uid="{00000000-0005-0000-0000-000074000000}"/>
    <cellStyle name="ปกติ 2 2 2" xfId="118" xr:uid="{00000000-0005-0000-0000-000075000000}"/>
    <cellStyle name="ปกติ 2 3" xfId="119" xr:uid="{00000000-0005-0000-0000-000076000000}"/>
    <cellStyle name="ปกติ 2 3 2" xfId="120" xr:uid="{00000000-0005-0000-0000-000077000000}"/>
    <cellStyle name="ปกติ 2 32 2" xfId="121" xr:uid="{00000000-0005-0000-0000-000078000000}"/>
    <cellStyle name="ปกติ 2 34 2" xfId="122" xr:uid="{00000000-0005-0000-0000-000079000000}"/>
    <cellStyle name="ปกติ 2 35 2" xfId="123" xr:uid="{00000000-0005-0000-0000-00007A000000}"/>
    <cellStyle name="ปกติ 2 36 2" xfId="124" xr:uid="{00000000-0005-0000-0000-00007B000000}"/>
    <cellStyle name="ปกติ 2 37 2" xfId="125" xr:uid="{00000000-0005-0000-0000-00007C000000}"/>
    <cellStyle name="ปกติ 2 4" xfId="2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305"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rgb="FF92D050"/>
        </patternFill>
      </fill>
    </dxf>
    <dxf>
      <fill>
        <patternFill>
          <bgColor theme="6" tint="-0.249977111117893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rgb="FF92D050"/>
        </patternFill>
      </fill>
    </dxf>
    <dxf>
      <fill>
        <patternFill>
          <bgColor theme="6" tint="-0.249977111117893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rgb="FF92D050"/>
        </patternFill>
      </fill>
    </dxf>
    <dxf>
      <fill>
        <patternFill>
          <bgColor theme="6" tint="-0.249977111117893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ont>
        <sz val="12"/>
      </font>
    </dxf>
    <dxf>
      <alignment horizontal="right" readingOrder="0"/>
    </dxf>
    <dxf>
      <alignment horizontal="right" readingOrder="0"/>
    </dxf>
    <dxf>
      <fill>
        <patternFill patternType="solid">
          <bgColor rgb="FF92D050"/>
        </patternFill>
      </fill>
    </dxf>
    <dxf>
      <fill>
        <patternFill>
          <bgColor theme="6" tint="-0.249977111117893"/>
        </patternFill>
      </fill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indent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>
          <bgColor theme="9" tint="0.599993896298104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vertical="top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fill>
        <patternFill>
          <bgColor theme="6" tint="-0.249977111117893"/>
        </patternFill>
      </fill>
    </dxf>
    <dxf>
      <fill>
        <patternFill patternType="solid">
          <bgColor rgb="FF92D050"/>
        </patternFill>
      </fill>
    </dxf>
    <dxf>
      <alignment horizontal="right" readingOrder="0"/>
    </dxf>
    <dxf>
      <alignment horizontal="right" readingOrder="0"/>
    </dxf>
    <dxf>
      <font>
        <sz val="12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5749884261" createdVersion="3" refreshedVersion="6" minRefreshableVersion="3" recordCount="301" xr:uid="{00000000-000A-0000-FFFF-FFFF2A000000}">
  <cacheSource type="worksheet">
    <worksheetSource ref="A5:F306" sheet="ข้อมูล PC_CI"/>
  </cacheSource>
  <cacheFields count="6">
    <cacheField name="ยุทธศาสตร์" numFmtId="0">
      <sharedItems containsBlank="1" count="3">
        <m/>
        <s v="ยุทธศาสตร์ที่ 2 การพัฒนาคน ครอบครัว ชุมชน และสังคมให้มีคุณภาพ"/>
        <s v="ยุทธศาสตร์ที่ 3 การบริหารจัดการทรัพยากรธรรมชาติและสิ่งแวดล้อม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9">
        <s v="ปาล์มน้ำมัน"/>
        <s v="ยางพารา"/>
        <s v="ทุเรียน"/>
        <s v="สินค้า OTOP"/>
        <s v="การท่องเที่ยวเชิงนิเวศน์"/>
        <s v="การเสริมสร้างสุขภาวะที่ดี"/>
        <s v="การอนุรักษ์และฟื้นฟูพื้นที่ป่า (ป่าบก ป่าชายเลน) "/>
        <s v="ความมั่นคง"/>
        <m u="1"/>
      </sharedItems>
    </cacheField>
    <cacheField name="ห่วงโซ่คุณค่า (VC)" numFmtId="0">
      <sharedItems containsBlank="1" count="28">
        <s v="  VC 1 : การวิจัยพัฒนา (R&amp;D) ปัจจัยพื้นฐาน และการพัฒนาเกษตรกร"/>
        <s v="  VC 2 : การเพิ่มผลผลิต พัฒนาคุณภาพ และลดต้นทุน"/>
        <s v="  VC 3 : การแปรรูปและสร้างมูลค่าเพิ่ม"/>
        <s v="  VC 4 : การขนส่งสินค้าและ จัดการบริหารสินค้า (Logistics)"/>
        <s v=" VC 5 : การพัฒนา ระบบการตลาด"/>
        <s v=" VC 1 : การวิจัยพัฒนา (R&amp;D)  การพัฒนาปัจจัยพื้นฐานและการพัฒนาเกษตรกร"/>
        <s v="  VC 5 : การพัฒนา ระบบการตลาด"/>
        <s v="  VC 1 : การวิจัยพัฒนา (R&amp;D) ปัจจัยพื้นฐานและการพัฒนาเกษตรกร"/>
        <s v="VC1 : สนับสนุนสาขาที่มีศักยภาพ"/>
        <s v="VC2 : ส่งเสริมการแข่งขันที่เป็นธรรม"/>
        <s v="VC3 : ส่งเสริมการใช้ความสร้างสรรค์ในการดำเนินธุรกิจ"/>
        <s v="  VC 1 : วางยุทธศาสตร์/แผนการท่องเที่ยว"/>
        <s v="  VC 2 : พัฒนาระบบบริหารจัดการการท่องเที่ยว"/>
        <s v=" VC 3 : พัฒนาปัจจัยพื้นฐานด้านท่องเที่ยว/ทรัพยากร"/>
        <s v="  VC 4 : พัฒนาแหล่งและกิจกรรมท่องเที่ยว"/>
        <s v="  VC 5 : พัฒนาธุรกิจบริการการท่องเที่ยว"/>
        <s v="  VC6 : พัฒนาการตลาดและประชาสัมพันธ์"/>
        <s v="  VC 1 : ดูแลรักษาผู้เจ็บป่วย/พิการ"/>
        <s v="  VC 2 : ส่งเสริมการพัฒนาสุขภาวะของประชาชนทุกระดับวัย"/>
        <s v="VC 3 : การเฝ้าระวัง/ป้องกัน/แก้ปัญหา/การจัดการโรคระบาด/ติดต่อ"/>
        <s v="  VC 4 : ส่งเสริมสุขภาพจิต"/>
        <s v="  VC 1 : แก้ไขปัญหา"/>
        <s v="  VC 2 : พัฒนาระบบการบริหารจัดการเพื่อการใช้ประโยชน์"/>
        <s v="  VC 3 : คุ้มครอง อนุรักษ์ ฟื้นฟู "/>
        <s v="VC1 : แรงงานต่างด้าว"/>
        <s v="VC2 : คดีอาญาที่เกี่ยวข้อง"/>
        <s v="VC3 : การเฝ้าระวัง / ป้องกัน / แก้ไขปัญหา"/>
        <m u="1"/>
      </sharedItems>
    </cacheField>
    <cacheField name="ปัจจัยแห่งความสำเร็จ (CSF) " numFmtId="0">
      <sharedItems containsBlank="1" count="85">
        <s v="CSF 1.2 การจัดทำข้อมูลต้นทุนการผลิต_x000a_"/>
        <s v="CSF 1.3 การวิจัยเทคโนโลยีและนวัตกรรมเพื่อเพิ่มผลผลิต_x000a_"/>
        <s v="CSF 1.4 การวิเคราะห์ความต้องการของตลาดและแนวโน้มสถานการณ์ปาล์มน้ำมันทั้งในและต่างประเทศ"/>
        <s v="CSF 1.5 การบริหารจัดการน้ำเพื่อการเพาะปลูก"/>
        <s v="CSF 1.6 การบริหารจัดการการใช้ที่ดิน (Zoning)"/>
        <s v="CSF 1.5 การจัดหาและกระจายพันธุ์ปาล์มน้ำมันดีให้เกษตรกร"/>
        <s v="CSF 1.6 การเตรียมพื้นที่เพาะปลูกและการปรับปรุงคุณภาพดิน"/>
        <s v="CSF 1.7 การรวมกลุ่มเกษตรกรและสร้างเครือข่าย"/>
        <s v="CSF 1.8 การสร้างองค์ความรู้และขีดความสามารถให้เกษตรกร"/>
        <s v="CSF 1.9  มีเครือข่ายสถาบันการเงิน/กองทุนเพื่อช่วยเหลือด้านการเงินให้เกษตรกร"/>
        <s v="CSF 2.1 ส่งเสริมระบบการผลิตที่ดีและเหมาะสม (GAP)"/>
        <s v="CSF 2.1 การใส่ปุ๋ย การใช้สารเคมี และการกำจัดศัตรูพืช"/>
        <s v="CSF 2.2 เกษตรกรมีแผนการผลิตและแผนการเก็บเกี่ยวที่เหมาะสม (Crop Planning)"/>
        <s v="CSF 2.3 การเพิ่มผลิตภาพการเก็บเกี่ยวปาล์มน้ำมันการเก็บและรักษาปาล์มน้ำมัน  "/>
        <s v="CSF 2.4 จำนวนสหกรณ์สวนปาล์มน้ำมันในจังหวัด_x000a_"/>
        <s v="CSF  3.2 สนับสนุนให้นำระบบเกษตรวัสดุเหลือใช้ (Zero Waste) มาปฏิบัติ"/>
        <s v="CSF 3.3 ส่งเสริมการแปรรูปเพื่อสร้างมูลค่าเพิ่ม "/>
        <s v="4.2 การพัฒนาลานเทให้ได้มาตรฐาน_x000a_"/>
        <s v="CSF 5.2 สร้างเครือข่ายความร่วมมือในการส่งเสริมการตลาด"/>
        <s v="CSF 1.3 การวิจัยเทคโนโลยีและนวัตกรรมเพื่อเพิ่มผลผลิต"/>
        <s v="CSF 1.4 การวิเคราะห์ความต้องการของตลาดและแนวโน้มสถานการณ์ยางพาราทั้งในและต่างประเทศ"/>
        <s v="CSF 1.5 การขยายพันธุ์ต้นยางเพื่อการค้าที่ได้รับใบอนุญาตตาม พ.ร.บ. ควบคุมยาง พ.ศ. 2542 "/>
        <s v="CSF 2.3 การเพิ่มผลิตภาพการกรีดยาง การเก็บและรักษาน้ำยาง  "/>
        <s v="CSF 3.1 การส่งเสริมมาตรฐานการผลิตเกษตรอุตสาหกรรม (GMP)_x000a_ _x000a_"/>
        <s v="CSF 3.2 สนับสนุนให้นำระบบเกษตรวัสดุเหลือใช้ (Zero Waste) มาปฏิบัติ_x000a_ "/>
        <s v="CSF 5.1 สร้างเครือข่ายความร่วมมือในการส่งเสริมการตลาด"/>
        <s v="CSF 1.1 การพัฒนาพื้นที่เกษตร_x000a__x000a_"/>
        <s v="CSF 1.3 การรวมกลุ่มเกษตรกร และสร้างเครือข่าย_x000a_"/>
        <s v="CSF 1.4 การบริหารจัดการน้ำเพื่อการเพาะปลูก"/>
        <s v="CSF 1.5 การบริหารจัดการ การใช้ที่ดิน"/>
        <s v="CSF 1.6 การจัดหา และกระจายพันธุ์ทุเรียนที่ดีให้เกษตรกร"/>
        <s v="CSF 1.7 การเตรียมพื้นที่เพาะปลูกและการปรับปรุงคุณภาพดิน"/>
        <s v="CSF 2.2 การใส่ปุ๋ย การใช้สารเคมี และการกำจัดศัตรูพืช)_x000a_ _x000a_"/>
        <s v="CSF 2.3 การเพิ่มผลิตภาพการเก็บเกี่ยวทุเรียนการเก็บและรักษาทุเรียน_x000a_"/>
        <s v="CSF 3.2 ส่งเสริมการแปรรูปเพื่อสร้างมูลค่าเพิ่ม "/>
        <s v="CSF 1.1  การส่งเสริมการขยายฐานการผลิตไปสู่ตลาด_x000a_"/>
        <s v="CSF 1.3 ส่งเสริมสนับสนุนการพัฒนาบุคลากรและการวิจัยและพัฒนา"/>
        <s v="CSF 1.4 ตราสินค้า (Branding)"/>
        <s v="CSF 2.2 การคุ้มครองทรัพย์สินทางปัญญา"/>
        <s v="CSF 3.2 ส่งเสริมการพัฒนาผลิตภัณฑ์"/>
        <s v="CSF1.1 การวางแผนและกำหนดตำแหน่งเชิงยุทธศาสตร์ (Strategic Positioning)"/>
        <s v="CSF 1.2 การกำหนดนักท่องเที่ยวกลุ่มเป้าหมาย_x000a_"/>
        <s v="CSF 1.3 การรวบรวมและจัดทำข้อมูลสารสนเทศเพื่อการท่องเที่ยวทางทะเล"/>
        <s v="CSF 1.4 การกำหนดขีดวามสามารถในการรองรับนักท่องเที่ยว (Carrying Capacity)_x000a_"/>
        <s v="CSF1.5  สร้างความเชื่อมั่นด้านความปลอดภัยในชีวิตและทรัพย์สิน_x000a_"/>
        <s v="CSF1.6 การสร้างการมีส่วนร่วมของชุมชนในการอนุรักษ์แหล่งท่องเที่ยว_x000a_"/>
        <s v="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_x000a_"/>
        <s v="CSF 2.2 พัฒนาศักยภาพแรงงานวิชาชีพและบุคลากรที่เกี่ยวของกับการท่องเที่ยวทางทะเล_x000a_"/>
        <s v="CSF 2.3 ส่งเสริมการรวมกลุ่มของผู้ประกอบการด้านท่องเที่ยวและธุรกิจที่เกี่ยวข้อง_x000a_"/>
    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    <s v="CSF 3.3 การจัดการปัญหาจากการท่องเที่ยว เช่น สิ่งปฏิกูล ขยะและมลภาวะ_x000a_"/>
        <s v="CSF 4.1 ส่งเสริม/อนุรักษ์/ฟื้นฟู/ปรับปรุง/บูรณะ/พัฒนาแหล่งท่องเที่ยว_x000a_"/>
        <s v="CSF 4.2 ส่งเสริมและพัฒนาให้แหล่งท่องเที่ยวทางทะเลได้มาตรฐาน_x000a_"/>
        <s v="CSF 4.3 สร้างสรรค์กิจกรรมท่องเที่ยวทางทะเล ให้สอดคล้องกับความสนใจและด้วยแนวคิดการสร้างมูลค่าจากทรัพยากรการท่องเที่ยวของพื้นที่_x000a_"/>
        <s v="CSF4.4 ยกระดับคุณภาพสิ่งอำนวยความสะดวก เช่น ห้องน้ำและน้ำดื่มสาธารณะ_x000a_"/>
        <s v="CSF 5.1 การรับรองมาตรฐาน ที่พักและโรงแรม_x000a_"/>
        <s v="CSF 5.2 พัฒนามาตรฐานธุรกิจบริการที่เกี่ยวเนื่องกับการท่องเที่ยว เช่น ร้านอาหาร เช่าพาหนะ _x000a_"/>
        <s v="CSF 5.3 พัฒนามาตรฐานสินค้าของฝากและของที่ระลึก_x000a_"/>
        <s v="CSF 5.4 พัฒนามาตรฐานธุรกิจนำเที่ยว"/>
        <s v="CSF 6.1 การทำการตลาดกลุ่มนักท่องเที่ยวคุณภาพ_x000a_"/>
        <s v="CSF 6.2 การประชาสัมพันธ์เพื่อสร้างภาพลักษณ์ด้านการท่องเที่ยว_x000a_"/>
        <s v="CSF 6.3 การตลาดเชิงรุกผ่านสื่อสมัยใหม่ (Social Network)_x000a_"/>
        <s v="CSF 1.1 ดูแลผู้ป่วยให้สามารถเข้าถึงซึ่งบริการสุขภาพได้สะดวก รวดเร็ว"/>
        <s v="CSF 1.2 การดูแลช่วยเหลือผู้พิการ"/>
        <s v="CSF 2.1 การส่งเสริมความรู้ทักษะการเลี้ยงดูและสุขอนามัยทารก"/>
        <s v="CSF 2.2 การส่งเสริมความรู้ ทักษะกิจกรรมและสุขภาวะที่ดีสำหรับเด็กและเยาวชน"/>
        <s v="CSF 2.3 การป้องกันมิให้ประชาชนป่วยเป็นโรคพื้นฐานทั่วไป_x000a_"/>
        <s v="CSF 2.4 การดูแลสุขภาวะ และป้องกันโรค สำหรับผู้สูงอายุ"/>
        <s v="CSF 2.5 การดูแลด้านสวัสดิการสังคม"/>
        <s v="CSF 3.1 เฝ้าระวังโรคติดต่อในพื้นที่ "/>
        <s v="CSF 3.2 การป้องกันโรคติดต่อ"/>
        <s v="CSF 3.4 การบริหารจัดการเมื่อมีโรคโรคติดต่อระบาด "/>
        <s v="CSF 4.1 ส่งเสริมการพัฒนาความรู้ ในการดูแลสุขภาพจิต "/>
        <s v="CSF 4.4 ช่วยเหลือผู้ที่มีปัญหาด้านสุขภาพจิต "/>
        <s v="CSF 1.1 การแก้ไขปัญหาพื้นที่ป่าอนุรักษ์ถูกบุกรุกทำลาย (ป่าบก ป่าชายเลน)_x000a_ _x000a_"/>
    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"/>
        <s v=" CSF 2.1 พัฒนา ปรับปรุงแหล่งกักเก็บน้ำ ระบบระบายน้ำ และผันน้ำ"/>
        <s v=" CSF 2.2 ปรับปรุงและพัฒนาระบบกระจายน้ำให้กับพื้นที่ที่ยังขาดแคลน"/>
        <s v=" CSF 2.5 เพิ่มประสิทธิภาพการป้องกันดูแลป่าไม้"/>
        <s v="CSF 3.1 สร้างความเข้มแข็งและการมีส่วนร่วมของชุมชน/เครือข่าย ในการอนุรักษ์ดูแลลุ่มน้ำและดูแลป่าไม้"/>
        <s v="CSF 3.3 บูรณาการการบริหารจัดการทรัพยากรน้ำและป่าไม้กับพื้นที่ใกล้เคียง "/>
        <s v="CSF 3.4 อนุรักษ์ฟื้นฟูแหล่งน้ำ/ป่าและสภาพนิเวศน์ให้กลับคืนสู่สมดุล"/>
        <m u="1"/>
        <s v="CSF 1.1 ดูแลผู้ป่วยให้สามารถเข้าถึงซึ่งบริการสุขภาพได้สะดวก รวดเร็ว_x000a__x000a_" u="1"/>
        <s v="CSF 2.1 การส่งเสริมความรู้ทักษะการเลี้ยงดูและสุขอนามัยทารก_x000a__x000a_" u="1"/>
      </sharedItems>
    </cacheField>
    <cacheField name="ตัวชี้วัด KPI" numFmtId="0">
      <sharedItems containsBlank="1" count="131">
        <s v="KPI 1.2 ข้อมูลต้นทุนการผลิตปาล์มน้ำมัน จำแนกตามเขตพื้นที่ปลูกปาล์มน้ำมันของจังหวัด"/>
        <s v="KPI 1.3 จำนวนงานวิจัยเทคโนโลยีและนวัตกรรมเพื่อเพิ่มผลผลิตปาล์มน้ำมัน"/>
        <s v="KPI 1.4 รายงานการวิเคราะห์ความต้องการของตลาดและแนวโน้มสถานการณ์ปาล์มน้ำมันทั้งในและต่างประเทศ"/>
        <s v="KPI 1.5 ร้อยละที่เพิ่มขึ้นของพื้นที่ปลูกกล้ายางภายใต้ระบบชลประทาน"/>
        <s v="KPI 1.6 ร้อยละที่เพิ่มขึ้นของจำนวนพื้นที่ที่มีความเหมาะสมในการเพาะปลูก โดยไม่เป็นการบุกรุกพื้นที่ป่า"/>
        <s v="KPI 1.5.1 จำนวนเกษตรกรที่ได้รับการสนับสนุนพันธุ์ปาล์มน้ำมันที่เหมาะสมกับพื้นที่และให้ผลผลิตที่ดี"/>
        <s v="KPI 1.5.2 ร้อยละที่เพิ่มขึ้นของจำนวนพื้นที่การเกษตรที่ได้รับการสนับสนุนพันธุ์ปาล์มน้ำมันที่เหมาะสมกับพื้นที่และให้ผลผลิตที่ดี"/>
        <s v="KPI 1.6 ร้อยละที่เพิ่มขึ้นของจำนวนพื้นที่เพาะปลูกที่ได้รับการเตรียมและปรับปรุงคุณภาพดิน"/>
        <s v="KPI 1.7 จำนวนเครือข่ายและกลุ่มเกษตรกรผู้ปลูกปาล์มน้ำมัน"/>
        <s v="KPI 1.8 จำนวนเกษตรกรที่ได้รับการอบรมเพื่อเสริมสร้างองค์ความรู้และขีดความสามารถ"/>
        <s v="KPI 1.9 จำนวนเครือข่ายสถาบันการเงิน/กองทุนเพื่อช่วยเหลือด้านการเงินให้เกษตรกร"/>
        <s v="KPI 2.1 จำนวนสวนยางที่ได้รับการรับรองระบบการผลิตที่ดีและเหมาะสม (GAP)"/>
        <s v="KPI 2.1.1 การตรวจวัดคุณภาพดินและสารพิษตกค้างในดิน"/>
        <s v="KPI 2.1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.1 ผลผลิตปาล์มน้ำมันต่อไร่เพิ่มขึ้น"/>
        <s v="KPI 2.2.2 การรวบรวมแผนการผลิตและแผนการเก็บเกี่ยวที่เหมาะสม (Crop Planning)"/>
        <s v="KPI 2.3.1 ผลผลิตปาล์มน้ำมันต่อไร่เพิ่มขึ้น"/>
        <s v="KPI 2.3.2 รายได้เฉลี่ยของเกษตรกรผู้ปลูกปาล์มน้ำมันเพิ่มขึ้น"/>
        <s v="KPI 2.4 จำนวนสหกรณ์สวนปาล์มน้ำมันในจังหวัด"/>
        <s v="KPI 3.2 จำนวนโรงงานที่นำระบบเกษตรวัสดุเหลือใช้ (Zero Waste) มาปฏิบัติ (ปาล์ม)"/>
        <s v="KPI 3.3 จำนวนโรงงานแปรรูปเพื่อสร้างมูลค่าเพิ่ม "/>
        <s v="KPI 4.2 การพัฒนาลานเทให้ได้มาตรฐาน"/>
        <s v="KPI 5.2 จำนวนเครือข่ายความร่วมมือในการส่งเสริมการตลาดปาล์มน้ำมัน"/>
        <s v="KPI 1.2 ข้อมูลต้นทุนการผลิตยางพารา  จังหวัดชุมพร"/>
        <s v="KPI 1.3 จำนวนงานวิจัยเทคโนโลยีและนวัตกรรมเพื่อเพิ่มผลผลิตยางพารา"/>
        <s v="KPI 1.4 รายงานการวิเคราะห์ความต้องการของตลาด และแนวโน้มสถานการณ์ยางพาราทั้งในและต่างประเทศ"/>
        <s v="KPI 1.5 จำนวนแปลงขยายพันธุ์ต้นยางเพื่อการค้าที่ได้รับใบอนุญาตตาม พ.ร.บ. ควบคุมยาง พ.ศ. 2542"/>
        <s v="KPI 1.7 จำนวนเครือข่ายและกลุ่มเกษตรกรผู้ปลูกยางพารา"/>
        <s v="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.1 ผลผลิตยางพาราต่อไร่เพิ่มขึ้น"/>
        <s v="KPI 2.3.1 ผลผลิตยางพาราต่อไร่เพิ่มขึ้น"/>
        <s v="KPI 2.3.2 รายได้เฉลี่ยของเกษตรกรผู้ปลูกปาล์มน้ำมันเพิ่มขึ้น (กก./ไร่)"/>
        <s v="KPI 3.1 จำนวนโรงงานที่ได้รับมาตรฐานการผลิตเกษตรอุตสาหกรรม (GMP)"/>
        <s v="KPI 3.2 จำนวนโรงงานที่นำระบบเกษตรวัสดุเหลือใช้ (Zero Waste) มาปฏิบัติ"/>
        <s v="KPI 5.1 จำนวนสหกรณ์กองทุนสวนยางพารา_x000a_"/>
        <s v="KPI 1.1 จำนวนครัวเรือนที่เพาะปลูกทุเรียน"/>
        <s v="KPI 1.2 ข้อมูลต้นทุนการผลิตทุเรียน"/>
        <s v="KPI 1.3 จำนวนเครือข่าย และกลุ่มเกษตรกรผู้ปลูกทุเรียน"/>
        <s v="KPI 1.4 ร้อยละที่เพิ่มขึ้นของพื้นที่เพาะปลูกทุเรียน ภายใต้ระบบชลประทาน"/>
        <s v="KPI 1.5.1 ร้อยละที่เพิ่มขึ้นของจำนวนพื้นที่ที่มีความเหมาะสมในการเพาะปลูกโดยไม่เป็นการบุกรุกพื้นที่ป่า"/>
        <s v="KPI 1.6.1 จำนวนเกษตรกรที่ได้รับการสนับสนุนพันธุ์ทุเรียนที่เหมาะกับพื้นที่ และให้ผลผลิตที่ดี"/>
        <s v="KPI 1.6.2 ร้อยละที่เพิ่มขึ้นของจำนวนพื้นที่การเกษตรที่ได้รับการสนับสนุนพันธุ์ทุเรียนที่เหมาะสมกับพื้นที่ และให้ผลผลิตที่ดี"/>
        <s v="KPI 1.7 ร้อยละที่เพิ่มขึ้นของจำนวนพื้นที่เพาะปลูกที่ได้รับการเตรียมและปรับปรุงคุณภาพดิน"/>
        <s v="KPI 2.1 จำนวนสวนทุเรียนที่ได้รับการรับรองระบบการผลิตที่ดีและเหมาะสม (GAP)"/>
        <s v="KPI 2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3.1 ผลผลิตทุเรียนต่อไร่เพิ่มขึ้น_x000a_"/>
        <s v="KPI 2.3.2 รายได้เฉลี่ยของเกษตรกรผู้ปลูกทุเรียน"/>
        <s v="KPI 3.1 จำนวนโรงงานแปรรูปเพื่อสร้างมูลค่าเพิ่ม"/>
        <s v="KPI 3.2 จำนวนผู้ประกอบการแปรรูปทุเรียน_x000a_"/>
        <s v="KPI 1.1 ร้อยละที่เพิ่มขึ้นของสินค้า 5 ดาว  แยกตามประเภทของผลิตภัณฑ์"/>
        <s v="KPI 1.3 ร้อยละที่เพิ่มขึ้นของผู้ประกอบการที่ได้รับการส่งเสริมพัฒนาสินค้า"/>
        <s v="KPI 1.4  ร้อยละที่เพิ่มขึ้นของมูลค่าเพิ่ม ตามหมวดผลิตภัณฑ์ที่สนับสนุนการพัฒนาตราผลิตภัณฑ์"/>
        <s v="KPI 2.2  ร้อยละที่เพิ่มขึ้นของสินค้าที่มีการจดทะเบียนทรัพย์สินทางปัญญา"/>
        <s v="KPI 3.2  ร้อยละของผู้ประกอบการ OTOP ที่ทำแผนธุรกิจต่อผู้ประกอบการทั้งหมด"/>
        <s v="KPI 1.1 มีการวางแผนและกำหนดตำแหน่งเชิงยุทธศาสตร์ (Strategic Positioning) ด้านการท่องเที่ยวของชุมพร"/>
        <s v="KPI 1.2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KPI 1.3 จำนวนรายงานข้อมูลสารสนเทศเพื่อการท่องเที่ยวทางทะเล"/>
        <s v="KPI 1.4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5 ร้อยละของระดับความเชื่อมั่นด้านความปลอดภัยในชีวิตและทรัพย์สิน"/>
        <s v="KPI 1.6 อัตราการเพิ่มของชุมชนที่มีส่วนร่วมในการอนุรักษ์แหล่งท่องเที่ยว"/>
        <s v="KPI 2.1 จำนวนมัคคุเทศก์ท้องถิ่น/ผู้นำเที่ยวที่มีความรอบรู้เกี่ยวกับ 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"/>
        <s v="KPI 2.2 จำนวนแรงงานและบุคลากรที่มีศักยภาพการในกิจกรรมที่เป็นห่วงโซ่การท่องเที่ยวทางทะเล"/>
        <s v="KPI 2.3 จำนวนการรวมกลุ่มของผู้ประกอบการด้านท่องเที่ยวและธุรกิจที่เกี่ยวข้อง"/>
        <s v="KPI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2.2 อัตราการเข้าถึงสาธารณูปโภคด้านการท่องเที่ยว เช่น ด้านไฟฟ้า ด้านประปา ด้านการสื่อสาร Internet "/>
        <s v="KPI 3.3 อัตราการกำจัดขยะ"/>
        <s v="KPI 4.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KPI 4.2.1 จำนวนแหล่งท่องเที่ยวทางทะเล"/>
        <s v="KPI 4.2.2 ผู้ประกอบการด้านท่องเที่ยวทางทะเล - เรือโดยสาร - อุปกรณ์ช่วยชีวิต (ชูชีพ) - อุปกรณ์ด้านความปลอดภัย (ถังดับเพลิง)"/>
        <s v="KPI 4.3 จำนวนแหล่งท่องเที่ยวทางธรรมชาติและ สวนสาธารณะ ที่เพิ่มขึ้น"/>
        <s v="KPI 4.4 ร้อยละของแหล่งท่องเที่ยวที่มีสิ่งอำนวยความสะดวก เช่น ห้องน้ำสาธารณะและน้ำดื่มที่ได้มาตรฐาน"/>
        <s v="KPI 5.1 ร้อยละของธุรกิจที่พัก และโรงแรมได้รับการรับรองมาตรฐาน "/>
        <s v="KPI 5.2 ร้อยละของธุรกิจบริการที่เกี่ยวเนื่องกับการท่องเที่ยวได้รับการรับรองมาตรฐาน เช่น ร้านอาหาร เช่าพาหนะ เป็นต้น "/>
        <s v="KPI 5.3 จำนวนสินค้าของฝากและของที่ระลึกที่เป็นอัตลักษณ์ของชุมพรได้รับการรับรองมาตรฐาน (เช่น OTOP 5 ดาว เป็นต้น)"/>
        <s v="KPI 5.4 จำนวนธุรกิจนำเที่ยวที่ได้รับรองมาตรฐาน"/>
        <s v="KPI 6.1.1 จำนวนนักท่องเที่ยวชาวไทยและชาวต่างชาติที่เพิ่มขึ้น"/>
        <s v="KPI 6.1.2 รายได้จากการท่องเที่ยวของชุมพรที่เพิ่มขึ้น"/>
        <s v="KPI 6.2 จำนวนช่องทางการประชาสัมพันธ์เท่อสร้างภาพลักษณ์ด้านการท่องเที่ยว"/>
        <s v="KPI 6.3 จำนวนธุรกิจที่มีช่องทางและการทำธุรกรรมด้านการท่องเที่ยวชุมพรที่เป็นการตลาดเชิงรุกผ่านสื่อสมัยใหม่ (Social Network)"/>
        <s v="KPI 1.1.1 ร้อยละของหมู่บ้าน/ชุมชนมีสุขภาวะที่ดี_x000a__x000a_"/>
        <s v="KPI 1.1.2 จำนวนสถานบริการสุขภาพที่มีมาตรฐานตามทีกำหนด (HA)"/>
        <s v="KPI 1.2.1 การดูแลช่วยเหลือผู้พิการ"/>
        <s v="KPI 1.2.2 จำนวนสถานบริการเพื่อการดูแลช่วยเหลือผู้พิการ"/>
        <s v="KPI 2.1.1 กิจกรรมเพื่อการส่งเสริม ความรู้ทักษะการเลี้ยงดูและสุขอนามัยทารก"/>
        <s v="KPI 2.1.2 อัตราการตายของทารกต่อการเกิดมีชีพ_x000a_"/>
        <s v="KPI 2.2.1 กิจกรรมเพื่อการส่งเสริมความรู้ ทักษะกิจกรรมและสุขภาวะที่ดีสำหรับเด็กและเยาวชน"/>
        <s v="KPI 2.3.1 ร้อยละของประชาชานอายุ 15 ปีขึ้นไป ได้รับการคัดกรองเบาหวาน"/>
        <s v="KPI 2.3.2 ร้อยละของประชาชนอายุ 15 ปีขึ้นไป ได้รับการคัดกรองความดัน"/>
        <s v="KPI 2.3.3 ร้อยละของอาหารกลุ่มเสี่ยง น้ำดื่ม,น้ำแข็ง,กาแฟ,อาหารเสริม(นมโรงเรียน)ที่ได้รับการตรวจ"/>
        <s v="KPI 2.4.1 ร้อยละของผู้ป่วยเบาหวานที่ควบคุมระดับน้ำตาลในเลือดได้ดี"/>
        <s v="KPI 2.4.2 ร้อยละของผู้ป่วยความดันโลหิตสูงที่ควบคุมระดับความดันได้ดี"/>
        <s v="KPI 2.4.3 ร้อยละของผู้ป่วยเบาหวานที่มีภาวะแทรกซ้อนได้รับการดูแล/ส่งต่อ"/>
        <s v="KPI 2.4.4 ร้อยละของผู้ป่วยความดันโลหิตสูงที่มีภาวะแทรกซ้อนได้รับการดูแล/ส่งต่อ"/>
        <s v="KPI 2.4.5 จำนวนประชากรผู้สูงอายุที่ได้รับการเตรียมความพร้อมสู่วัยผู้สูงอายุอย่างมีคุณภาพ"/>
        <s v="KPI 2.5.1 ร้อยละของผู้อยู่ในระบบประกันสังคม"/>
        <s v="KPI 3.1.1 สาเหตุการตาย 10 อันดับแรกของจังหวัด "/>
        <s v="KPI 3.1.2 อัตราการได้รับวัคซีนของประชากรเพิ่มสูงขึ้น (ร้อยละ) "/>
        <s v="KPI 3.2.1 กิจกรรมให้ความรู้เพื่อการป้องกันโรคติดต่อ"/>
        <s v="KPI 3.2.2 ร้อยละของหญิงที่ตั้งครรภ์ที่ติดเชื้อ HIV (หญิงที่มาฝากครรภ์ที่สถานพยาบาลรัฐในปีนั้น)"/>
        <s v="KPI 3.2.3 อัตราประชากรที่มีการตรวจสุขภาพประจำปี        (ร้อยละ) "/>
        <s v="KPI 3.2.4 ร้อยละที่ลดลงของผู้ป่วยจากโรคติดต่อในจังหวัด"/>
        <s v="KPI 3.2.5 อัตราผู้ป่วยไข้เลือดออกลดลงร้อยละ 20 ของค่ามัธยฐาน 5 ปี ย้อนหลัง (ค่ามัธยฐาน 5 ปี เท่ากับ 137.59)"/>
        <s v="KPI 3.4.1 อัตราการรักษาผู้ป่วยให้หายจากโรคระบาดเพิ่มขึ้น (ร้อยละ) "/>
        <s v="KPI 3.4.2 อัตราการเสียชีวิตจากโรคติดต่อลดลง (ร้อยละ) "/>
        <s v="KPI 4.1.1 กิจกรรมส่งเสริมการพัฒนาความรู้ ในการดูแลสุขภาพจิต "/>
        <s v="KPI 4.1.2 อัตราของผู้มีปัญหาสุขภาพจิตเข้ารับบริการสุขภาพจิตในสถานบริการสาธารณสุขทุกระดับจากการสำรวจ"/>
        <s v="KPI 4.4.1 อัตราส่วนจิตแพทย์ต่อประชากรแสนคน"/>
        <s v="KPI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    <s v="KPI 4.4.3 ผู้รับบริการสุขภาพจิตและจิตเวชจำแนกตามกลุ่มโรคจำแนกรายโรค (จำนวน 12 กลุ่มโรค)"/>
        <s v="KPI 1.1 อัตราพื้นที่ป่าอนุรักษ์ถูกบุกรุกทำลายลดลง"/>
    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"/>
        <s v="KPI 2.1 การพัฒนา ปรับปรุงแหล่งกักเก็บน้ำ ระบบระบายน้ำ และผันน้ำ ให้เพิ่มขึ้น"/>
        <s v="KPI 2.2 พื้นที่ขาดแคลนน้ำลดลง"/>
        <s v="KPI 2.3.2 พื้นที่ทำการเกษตรได้รับน้ำอย่างเพียงพอ"/>
        <s v="KPI 2.5 การบุกรุกป่าลดลง"/>
        <s v="KPI  3.1.1 การสร้างเครือข่ายความร่วมมือในการอนุรักษ์และดูแลลุ่มน้ำ"/>
        <s v="KPI  3.1.2 การสร้างเครือข่ายความร่วมมือในการอนุรักษ์และดูแลป่า"/>
        <s v="KPI 3.3.1 แผนการบูรณาการ การบริหารจัดการลุ่มน้ำร่วมกันกับพื้นที่ใกล้เคียง "/>
        <s v="KPI 3.3.2 การประชุมหน่วยงานที่เกี่ยวข้อง"/>
        <s v="KPI 3.4.1 จำนวนแหล่งน้ำที่ได้รับการอนุรักษ์ฟื้นฟูให้กลับคืนสู่สมดุล"/>
        <s v="KPI 3.4.2 จำนวนเนื้อที่ป่าชายเลนที่ปลูกเพิ่ม"/>
        <s v="KPI 1.1 มีการรวบรวมข้อมูลคดีผู้กระทำความผิด (แรงงานต่างด้าว)"/>
        <s v="KPI 1.2 มีการรวบรวมข้อมูลคดีเกี่ยวข้องกับยาเสพติด"/>
        <s v="KPI 2.1 มีการรวบรวมข้อมูลคดีอาญา"/>
        <s v="KIP 3.1 มีการรวบรวมข้อมูลคดีลักลอบ/จับกุม/การสังเกตุการณ์"/>
        <s v="KIP 3.2 มีการรวบรวมข้อมูลคดียาเสพติด เขตอำเภอ และ เรื่องร้องเรียน"/>
        <s v="KPI 3.3 มีการรวบรวมข้อมูลการจับกุม ณ จุดตรวจ"/>
        <s v="KPI 3.4 มีการรวบรวมข้อมูลริมาณการจับกุมยาเสพติด"/>
        <s v="KPI 3.5 มีการรวบรวมข้อมูลแจ้งจับ / จับกุม คดียาเสพติด"/>
        <s v="KPI 3.6 มีการรวบรวมข้อมูลจุดตรวจ และ ติดตั้งกล้อง CCTV"/>
        <m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5750925924" createdVersion="3" refreshedVersion="6" minRefreshableVersion="3" recordCount="301" xr:uid="{00000000-000A-0000-FFFF-FFFF2B000000}">
  <cacheSource type="worksheet">
    <worksheetSource ref="B5:F306" sheet="ข้อมูล PC_CI"/>
  </cacheSource>
  <cacheFields count="5">
    <cacheField name="ผลิตภัณฑ์ที่มีศักยภาพ (Product Champion: PC)/ ประเด็นปัญหาสำคัญ (Critical Issue:CI)" numFmtId="0">
      <sharedItems containsBlank="1" count="9">
        <s v="ปาล์มน้ำมัน"/>
        <s v="ยางพารา"/>
        <s v="ทุเรียน"/>
        <s v="สินค้า OTOP"/>
        <s v="การท่องเที่ยวเชิงนิเวศน์"/>
        <s v="การเสริมสร้างสุขภาวะที่ดี"/>
        <s v="การอนุรักษ์และฟื้นฟูพื้นที่ป่า (ป่าบก ป่าชายเลน) "/>
        <s v="ความมั่นคง"/>
        <m u="1"/>
      </sharedItems>
    </cacheField>
    <cacheField name="ห่วงโซ่คุณค่า (VC)" numFmtId="0">
      <sharedItems count="27">
        <s v="  VC 1 : การวิจัยพัฒนา (R&amp;D) ปัจจัยพื้นฐาน และการพัฒนาเกษตรกร"/>
        <s v="  VC 2 : การเพิ่มผลผลิต พัฒนาคุณภาพ และลดต้นทุน"/>
        <s v="  VC 3 : การแปรรูปและสร้างมูลค่าเพิ่ม"/>
        <s v="  VC 4 : การขนส่งสินค้าและ จัดการบริหารสินค้า (Logistics)"/>
        <s v=" VC 5 : การพัฒนา ระบบการตลาด"/>
        <s v=" VC 1 : การวิจัยพัฒนา (R&amp;D)  การพัฒนาปัจจัยพื้นฐานและการพัฒนาเกษตรกร"/>
        <s v="  VC 5 : การพัฒนา ระบบการตลาด"/>
        <s v="  VC 1 : การวิจัยพัฒนา (R&amp;D) ปัจจัยพื้นฐานและการพัฒนาเกษตรกร"/>
        <s v="VC1 : สนับสนุนสาขาที่มีศักยภาพ"/>
        <s v="VC2 : ส่งเสริมการแข่งขันที่เป็นธรรม"/>
        <s v="VC3 : ส่งเสริมการใช้ความสร้างสรรค์ในการดำเนินธุรกิจ"/>
        <s v="  VC 1 : วางยุทธศาสตร์/แผนการท่องเที่ยว"/>
        <s v="  VC 2 : พัฒนาระบบบริหารจัดการการท่องเที่ยว"/>
        <s v=" VC 3 : พัฒนาปัจจัยพื้นฐานด้านท่องเที่ยว/ทรัพยากร"/>
        <s v="  VC 4 : พัฒนาแหล่งและกิจกรรมท่องเที่ยว"/>
        <s v="  VC 5 : พัฒนาธุรกิจบริการการท่องเที่ยว"/>
        <s v="  VC6 : พัฒนาการตลาดและประชาสัมพันธ์"/>
        <s v="  VC 1 : ดูแลรักษาผู้เจ็บป่วย/พิการ"/>
        <s v="  VC 2 : ส่งเสริมการพัฒนาสุขภาวะของประชาชนทุกระดับวัย"/>
        <s v="VC 3 : การเฝ้าระวัง/ป้องกัน/แก้ปัญหา/การจัดการโรคระบาด/ติดต่อ"/>
        <s v="  VC 4 : ส่งเสริมสุขภาพจิต"/>
        <s v="  VC 1 : แก้ไขปัญหา"/>
        <s v="  VC 2 : พัฒนาระบบการบริหารจัดการเพื่อการใช้ประโยชน์"/>
        <s v="  VC 3 : คุ้มครอง อนุรักษ์ ฟื้นฟู "/>
        <s v="VC1 : แรงงานต่างด้าว"/>
        <s v="VC2 : คดีอาญาที่เกี่ยวข้อง"/>
        <s v="VC3 : การเฝ้าระวัง / ป้องกัน / แก้ไขปัญหา"/>
      </sharedItems>
    </cacheField>
    <cacheField name="ปัจจัยแห่งความสำเร็จ (CSF) " numFmtId="0">
      <sharedItems count="82">
        <s v="CSF 1.2 การจัดทำข้อมูลต้นทุนการผลิต_x000a_"/>
        <s v="CSF 1.3 การวิจัยเทคโนโลยีและนวัตกรรมเพื่อเพิ่มผลผลิต_x000a_"/>
        <s v="CSF 1.4 การวิเคราะห์ความต้องการของตลาดและแนวโน้มสถานการณ์ปาล์มน้ำมันทั้งในและต่างประเทศ"/>
        <s v="CSF 1.5 การบริหารจัดการน้ำเพื่อการเพาะปลูก"/>
        <s v="CSF 1.6 การบริหารจัดการการใช้ที่ดิน (Zoning)"/>
        <s v="CSF 1.5 การจัดหาและกระจายพันธุ์ปาล์มน้ำมันดีให้เกษตรกร"/>
        <s v="CSF 1.6 การเตรียมพื้นที่เพาะปลูกและการปรับปรุงคุณภาพดิน"/>
        <s v="CSF 1.7 การรวมกลุ่มเกษตรกรและสร้างเครือข่าย"/>
        <s v="CSF 1.8 การสร้างองค์ความรู้และขีดความสามารถให้เกษตรกร"/>
        <s v="CSF 1.9  มีเครือข่ายสถาบันการเงิน/กองทุนเพื่อช่วยเหลือด้านการเงินให้เกษตรกร"/>
        <s v="CSF 2.1 ส่งเสริมระบบการผลิตที่ดีและเหมาะสม (GAP)"/>
        <s v="CSF 2.1 การใส่ปุ๋ย การใช้สารเคมี และการกำจัดศัตรูพืช"/>
        <s v="CSF 2.2 เกษตรกรมีแผนการผลิตและแผนการเก็บเกี่ยวที่เหมาะสม (Crop Planning)"/>
        <s v="CSF 2.3 การเพิ่มผลิตภาพการเก็บเกี่ยวปาล์มน้ำมันการเก็บและรักษาปาล์มน้ำมัน  "/>
        <s v="CSF 2.4 จำนวนสหกรณ์สวนปาล์มน้ำมันในจังหวัด_x000a_"/>
        <s v="CSF  3.2 สนับสนุนให้นำระบบเกษตรวัสดุเหลือใช้ (Zero Waste) มาปฏิบัติ"/>
        <s v="CSF 3.3 ส่งเสริมการแปรรูปเพื่อสร้างมูลค่าเพิ่ม "/>
        <s v="4.2 การพัฒนาลานเทให้ได้มาตรฐาน_x000a_"/>
        <s v="CSF 5.2 สร้างเครือข่ายความร่วมมือในการส่งเสริมการตลาด"/>
        <s v="CSF 1.3 การวิจัยเทคโนโลยีและนวัตกรรมเพื่อเพิ่มผลผลิต"/>
        <s v="CSF 1.4 การวิเคราะห์ความต้องการของตลาดและแนวโน้มสถานการณ์ยางพาราทั้งในและต่างประเทศ"/>
        <s v="CSF 1.5 การขยายพันธุ์ต้นยางเพื่อการค้าที่ได้รับใบอนุญาตตาม พ.ร.บ. ควบคุมยาง พ.ศ. 2542 "/>
        <s v="CSF 2.3 การเพิ่มผลิตภาพการกรีดยาง การเก็บและรักษาน้ำยาง  "/>
        <s v="CSF 3.1 การส่งเสริมมาตรฐานการผลิตเกษตรอุตสาหกรรม (GMP)_x000a_ _x000a_"/>
        <s v="CSF 3.2 สนับสนุนให้นำระบบเกษตรวัสดุเหลือใช้ (Zero Waste) มาปฏิบัติ_x000a_ "/>
        <s v="CSF 5.1 สร้างเครือข่ายความร่วมมือในการส่งเสริมการตลาด"/>
        <s v="CSF 1.1 การพัฒนาพื้นที่เกษตร_x000a__x000a_"/>
        <s v="CSF 1.3 การรวมกลุ่มเกษตรกร และสร้างเครือข่าย_x000a_"/>
        <s v="CSF 1.4 การบริหารจัดการน้ำเพื่อการเพาะปลูก"/>
        <s v="CSF 1.5 การบริหารจัดการ การใช้ที่ดิน"/>
        <s v="CSF 1.6 การจัดหา และกระจายพันธุ์ทุเรียนที่ดีให้เกษตรกร"/>
        <s v="CSF 1.7 การเตรียมพื้นที่เพาะปลูกและการปรับปรุงคุณภาพดิน"/>
        <s v="CSF 2.2 การใส่ปุ๋ย การใช้สารเคมี และการกำจัดศัตรูพืช)_x000a_ _x000a_"/>
        <s v="CSF 2.3 การเพิ่มผลิตภาพการเก็บเกี่ยวทุเรียนการเก็บและรักษาทุเรียน_x000a_"/>
        <s v="CSF 3.2 ส่งเสริมการแปรรูปเพื่อสร้างมูลค่าเพิ่ม "/>
        <s v="CSF 1.1  การส่งเสริมการขยายฐานการผลิตไปสู่ตลาด_x000a_"/>
        <s v="CSF 1.3 ส่งเสริมสนับสนุนการพัฒนาบุคลากรและการวิจัยและพัฒนา"/>
        <s v="CSF 1.4 ตราสินค้า (Branding)"/>
        <s v="CSF 2.2 การคุ้มครองทรัพย์สินทางปัญญา"/>
        <s v="CSF 3.2 ส่งเสริมการพัฒนาผลิตภัณฑ์"/>
        <s v="CSF1.1 การวางแผนและกำหนดตำแหน่งเชิงยุทธศาสตร์ (Strategic Positioning)"/>
        <s v="CSF 1.2 การกำหนดนักท่องเที่ยวกลุ่มเป้าหมาย_x000a_"/>
        <s v="CSF 1.3 การรวบรวมและจัดทำข้อมูลสารสนเทศเพื่อการท่องเที่ยวทางทะเล"/>
        <s v="CSF 1.4 การกำหนดขีดวามสามารถในการรองรับนักท่องเที่ยว (Carrying Capacity)_x000a_"/>
        <s v="CSF1.5  สร้างความเชื่อมั่นด้านความปลอดภัยในชีวิตและทรัพย์สิน_x000a_"/>
        <s v="CSF1.6 การสร้างการมีส่วนร่วมของชุมชนในการอนุรักษ์แหล่งท่องเที่ยว_x000a_"/>
        <s v="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_x000a_"/>
        <s v="CSF 2.2 พัฒนาศักยภาพแรงงานวิชาชีพและบุคลากรที่เกี่ยวของกับการท่องเที่ยวทางทะเล_x000a_"/>
        <s v="CSF 2.3 ส่งเสริมการรวมกลุ่มของผู้ประกอบการด้านท่องเที่ยวและธุรกิจที่เกี่ยวข้อง_x000a_"/>
        <s v="CSF 3.2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_x000a_"/>
        <s v="CSF 3.3 การจัดการปัญหาจากการท่องเที่ยว เช่น สิ่งปฏิกูล ขยะและมลภาวะ_x000a_"/>
        <s v="CSF 4.1 ส่งเสริม/อนุรักษ์/ฟื้นฟู/ปรับปรุง/บูรณะ/พัฒนาแหล่งท่องเที่ยว_x000a_"/>
        <s v="CSF 4.2 ส่งเสริมและพัฒนาให้แหล่งท่องเที่ยวทางทะเลได้มาตรฐาน_x000a_"/>
        <s v="CSF 4.3 สร้างสรรค์กิจกรรมท่องเที่ยวทางทะเล ให้สอดคล้องกับความสนใจและด้วยแนวคิดการสร้างมูลค่าจากทรัพยากรการท่องเที่ยวของพื้นที่_x000a_"/>
        <s v="CSF4.4 ยกระดับคุณภาพสิ่งอำนวยความสะดวก เช่น ห้องน้ำและน้ำดื่มสาธารณะ_x000a_"/>
        <s v="CSF 5.1 การรับรองมาตรฐาน ที่พักและโรงแรม_x000a_"/>
        <s v="CSF 5.2 พัฒนามาตรฐานธุรกิจบริการที่เกี่ยวเนื่องกับการท่องเที่ยว เช่น ร้านอาหาร เช่าพาหนะ _x000a_"/>
        <s v="CSF 5.3 พัฒนามาตรฐานสินค้าของฝากและของที่ระลึก_x000a_"/>
        <s v="CSF 5.4 พัฒนามาตรฐานธุรกิจนำเที่ยว"/>
        <s v="CSF 6.1 การทำการตลาดกลุ่มนักท่องเที่ยวคุณภาพ_x000a_"/>
        <s v="CSF 6.2 การประชาสัมพันธ์เพื่อสร้างภาพลักษณ์ด้านการท่องเที่ยว_x000a_"/>
        <s v="CSF 6.3 การตลาดเชิงรุกผ่านสื่อสมัยใหม่ (Social Network)_x000a_"/>
        <s v="CSF 1.1 ดูแลผู้ป่วยให้สามารถเข้าถึงซึ่งบริการสุขภาพได้สะดวก รวดเร็ว"/>
        <s v="CSF 1.2 การดูแลช่วยเหลือผู้พิการ"/>
        <s v="CSF 2.1 การส่งเสริมความรู้ทักษะการเลี้ยงดูและสุขอนามัยทารก"/>
        <s v="CSF 2.2 การส่งเสริมความรู้ ทักษะกิจกรรมและสุขภาวะที่ดีสำหรับเด็กและเยาวชน"/>
        <s v="CSF 2.3 การป้องกันมิให้ประชาชนป่วยเป็นโรคพื้นฐานทั่วไป_x000a_"/>
        <s v="CSF 2.4 การดูแลสุขภาวะ และป้องกันโรค สำหรับผู้สูงอายุ"/>
        <s v="CSF 2.5 การดูแลด้านสวัสดิการสังคม"/>
        <s v="CSF 3.1 เฝ้าระวังโรคติดต่อในพื้นที่ "/>
        <s v="CSF 3.2 การป้องกันโรคติดต่อ"/>
        <s v="CSF 3.4 การบริหารจัดการเมื่อมีโรคโรคติดต่อระบาด "/>
        <s v="CSF 4.1 ส่งเสริมการพัฒนาความรู้ ในการดูแลสุขภาพจิต "/>
        <s v="CSF 4.4 ช่วยเหลือผู้ที่มีปัญหาด้านสุขภาพจิต "/>
        <s v="CSF 1.1 การแก้ไขปัญหาพื้นที่ป่าอนุรักษ์ถูกบุกรุกทำลาย (ป่าบก ป่าชายเลน)_x000a_ _x000a_"/>
        <s v=" CSF 1.3 เสริมสร้างการมีส่วนร่วมและสร้างความเข้าใจของทุกภาคส่วนในการแก้ไขปัญหาน้ำและปัญหาพื้นที่ป่าอนุรักษ์ถูกบุกรุกทำลาย"/>
        <s v=" CSF 2.1 พัฒนา ปรับปรุงแหล่งกักเก็บน้ำ ระบบระบายน้ำ และผันน้ำ"/>
        <s v=" CSF 2.2 ปรับปรุงและพัฒนาระบบกระจายน้ำให้กับพื้นที่ที่ยังขาดแคลน"/>
        <s v=" CSF 2.5 เพิ่มประสิทธิภาพการป้องกันดูแลป่าไม้"/>
        <s v="CSF 3.1 สร้างความเข้มแข็งและการมีส่วนร่วมของชุมชน/เครือข่าย ในการอนุรักษ์ดูแลลุ่มน้ำและดูแลป่าไม้"/>
        <s v="CSF 3.3 บูรณาการการบริหารจัดการทรัพยากรน้ำและป่าไม้กับพื้นที่ใกล้เคียง "/>
        <s v="CSF 3.4 อนุรักษ์ฟื้นฟูแหล่งน้ำ/ป่าและสภาพนิเวศน์ให้กลับคืนสู่สมดุล"/>
      </sharedItems>
    </cacheField>
    <cacheField name="ตัวชี้วัด KPI" numFmtId="0">
      <sharedItems count="130">
        <s v="KPI 1.2 ข้อมูลต้นทุนการผลิตปาล์มน้ำมัน จำแนกตามเขตพื้นที่ปลูกปาล์มน้ำมันของจังหวัด"/>
        <s v="KPI 1.3 จำนวนงานวิจัยเทคโนโลยีและนวัตกรรมเพื่อเพิ่มผลผลิตปาล์มน้ำมัน"/>
        <s v="KPI 1.4 รายงานการวิเคราะห์ความต้องการของตลาดและแนวโน้มสถานการณ์ปาล์มน้ำมันทั้งในและต่างประเทศ"/>
        <s v="KPI 1.5 ร้อยละที่เพิ่มขึ้นของพื้นที่ปลูกกล้ายางภายใต้ระบบชลประทาน"/>
        <s v="KPI 1.6 ร้อยละที่เพิ่มขึ้นของจำนวนพื้นที่ที่มีความเหมาะสมในการเพาะปลูก โดยไม่เป็นการบุกรุกพื้นที่ป่า"/>
        <s v="KPI 1.5.1 จำนวนเกษตรกรที่ได้รับการสนับสนุนพันธุ์ปาล์มน้ำมันที่เหมาะสมกับพื้นที่และให้ผลผลิตที่ดี"/>
        <s v="KPI 1.5.2 ร้อยละที่เพิ่มขึ้นของจำนวนพื้นที่การเกษตรที่ได้รับการสนับสนุนพันธุ์ปาล์มน้ำมันที่เหมาะสมกับพื้นที่และให้ผลผลิตที่ดี"/>
        <s v="KPI 1.6 ร้อยละที่เพิ่มขึ้นของจำนวนพื้นที่เพาะปลูกที่ได้รับการเตรียมและปรับปรุงคุณภาพดิน"/>
        <s v="KPI 1.7 จำนวนเครือข่ายและกลุ่มเกษตรกรผู้ปลูกปาล์มน้ำมัน"/>
        <s v="KPI 1.8 จำนวนเกษตรกรที่ได้รับการอบรมเพื่อเสริมสร้างองค์ความรู้และขีดความสามารถ"/>
        <s v="KPI 1.9 จำนวนเครือข่ายสถาบันการเงิน/กองทุนเพื่อช่วยเหลือด้านการเงินให้เกษตรกร"/>
        <s v="KPI 2.1 จำนวนสวนยางที่ได้รับการรับรองระบบการผลิตที่ดีและเหมาะสม (GAP)"/>
        <s v="KPI 2.1.1 การตรวจวัดคุณภาพดินและสารพิษตกค้างในดิน"/>
        <s v="KPI 2.1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.1 ผลผลิตปาล์มน้ำมันต่อไร่เพิ่มขึ้น"/>
        <s v="KPI 2.2.2 การรวบรวมแผนการผลิตและแผนการเก็บเกี่ยวที่เหมาะสม (Crop Planning)"/>
        <s v="KPI 2.3.1 ผลผลิตปาล์มน้ำมันต่อไร่เพิ่มขึ้น"/>
        <s v="KPI 2.3.2 รายได้เฉลี่ยของเกษตรกรผู้ปลูกปาล์มน้ำมันเพิ่มขึ้น"/>
        <s v="KPI 2.4 จำนวนสหกรณ์สวนปาล์มน้ำมันในจังหวัด"/>
        <s v="KPI 3.2 จำนวนโรงงานที่นำระบบเกษตรวัสดุเหลือใช้ (Zero Waste) มาปฏิบัติ (ปาล์ม)"/>
        <s v="KPI 3.3 จำนวนโรงงานแปรรูปเพื่อสร้างมูลค่าเพิ่ม "/>
        <s v="KPI 4.2 การพัฒนาลานเทให้ได้มาตรฐาน"/>
        <s v="KPI 5.2 จำนวนเครือข่ายความร่วมมือในการส่งเสริมการตลาดปาล์มน้ำมัน"/>
        <s v="KPI 1.2 ข้อมูลต้นทุนการผลิตยางพารา  จังหวัดชุมพร"/>
        <s v="KPI 1.3 จำนวนงานวิจัยเทคโนโลยีและนวัตกรรมเพื่อเพิ่มผลผลิตยางพารา"/>
        <s v="KPI 1.4 รายงานการวิเคราะห์ความต้องการของตลาด และแนวโน้มสถานการณ์ยางพาราทั้งในและต่างประเทศ"/>
        <s v="KPI 1.5 จำนวนแปลงขยายพันธุ์ต้นยางเพื่อการค้าที่ได้รับใบอนุญาตตาม พ.ร.บ. ควบคุมยาง พ.ศ. 2542"/>
        <s v="KPI 1.7 จำนวนเครือข่ายและกลุ่มเกษตรกรผู้ปลูกยางพารา"/>
        <s v="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.1 ผลผลิตยางพาราต่อไร่เพิ่มขึ้น"/>
        <s v="KPI 2.3.1 ผลผลิตยางพาราต่อไร่เพิ่มขึ้น"/>
        <s v="KPI 2.3.2 รายได้เฉลี่ยของเกษตรกรผู้ปลูกปาล์มน้ำมันเพิ่มขึ้น (กก./ไร่)"/>
        <s v="KPI 3.1 จำนวนโรงงานที่ได้รับมาตรฐานการผลิตเกษตรอุตสาหกรรม (GMP)"/>
        <s v="KPI 3.2 จำนวนโรงงานที่นำระบบเกษตรวัสดุเหลือใช้ (Zero Waste) มาปฏิบัติ"/>
        <s v="KPI 5.1 จำนวนสหกรณ์กองทุนสวนยางพารา_x000a_"/>
        <s v="KPI 1.1 จำนวนครัวเรือนที่เพาะปลูกทุเรียน"/>
        <s v="KPI 1.2 ข้อมูลต้นทุนการผลิตทุเรียน"/>
        <s v="KPI 1.3 จำนวนเครือข่าย และกลุ่มเกษตรกรผู้ปลูกทุเรียน"/>
        <s v="KPI 1.4 ร้อยละที่เพิ่มขึ้นของพื้นที่เพาะปลูกทุเรียน ภายใต้ระบบชลประทาน"/>
        <s v="KPI 1.5.1 ร้อยละที่เพิ่มขึ้นของจำนวนพื้นที่ที่มีความเหมาะสมในการเพาะปลูกโดยไม่เป็นการบุกรุกพื้นที่ป่า"/>
        <s v="KPI 1.6.1 จำนวนเกษตรกรที่ได้รับการสนับสนุนพันธุ์ทุเรียนที่เหมาะกับพื้นที่ และให้ผลผลิตที่ดี"/>
        <s v="KPI 1.6.2 ร้อยละที่เพิ่มขึ้นของจำนวนพื้นที่การเกษตรที่ได้รับการสนับสนุนพันธุ์ทุเรียนที่เหมาะสมกับพื้นที่ และให้ผลผลิตที่ดี"/>
        <s v="KPI 1.7 ร้อยละที่เพิ่มขึ้นของจำนวนพื้นที่เพาะปลูกที่ได้รับการเตรียมและปรับปรุงคุณภาพดิน"/>
        <s v="KPI 2.1 จำนวนสวนทุเรียนที่ได้รับการรับรองระบบการผลิตที่ดีและเหมาะสม (GAP)"/>
        <s v="KPI 2.2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3.1 ผลผลิตทุเรียนต่อไร่เพิ่มขึ้น_x000a_"/>
        <s v="KPI 2.3.2 รายได้เฉลี่ยของเกษตรกรผู้ปลูกทุเรียน"/>
        <s v="KPI 3.1 จำนวนโรงงานแปรรูปเพื่อสร้างมูลค่าเพิ่ม"/>
        <s v="KPI 3.2 จำนวนผู้ประกอบการแปรรูปทุเรียน_x000a_"/>
        <s v="KPI 1.1 ร้อยละที่เพิ่มขึ้นของสินค้า 5 ดาว  แยกตามประเภทของผลิตภัณฑ์"/>
        <s v="KPI 1.3 ร้อยละที่เพิ่มขึ้นของผู้ประกอบการที่ได้รับการส่งเสริมพัฒนาสินค้า"/>
        <s v="KPI 1.4  ร้อยละที่เพิ่มขึ้นของมูลค่าเพิ่ม ตามหมวดผลิตภัณฑ์ที่สนับสนุนการพัฒนาตราผลิตภัณฑ์"/>
        <s v="KPI 2.2  ร้อยละที่เพิ่มขึ้นของสินค้าที่มีการจดทะเบียนทรัพย์สินทางปัญญา"/>
        <s v="KPI 3.2  ร้อยละของผู้ประกอบการ OTOP ที่ทำแผนธุรกิจต่อผู้ประกอบการทั้งหมด"/>
        <s v="KPI 1.1 มีการวางแผนและกำหนดตำแหน่งเชิงยุทธศาสตร์ (Strategic Positioning) ด้านการท่องเที่ยวของชุมพร"/>
        <s v="KPI 1.2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KPI 1.3 จำนวนรายงานข้อมูลสารสนเทศเพื่อการท่องเที่ยวทางทะเล"/>
        <s v="KPI 1.4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KPI 1.5 ร้อยละของระดับความเชื่อมั่นด้านความปลอดภัยในชีวิตและทรัพย์สิน"/>
        <s v="KPI 1.6 อัตราการเพิ่มของชุมชนที่มีส่วนร่วมในการอนุรักษ์แหล่งท่องเที่ยว"/>
        <s v="KPI 2.1 จำนวนมัคคุเทศก์ท้องถิ่น/ผู้นำเที่ยวที่มีความรอบรู้เกี่ยวกับ 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"/>
        <s v="KPI 2.2 จำนวนแรงงานและบุคลากรที่มีศักยภาพการในกิจกรรมที่เป็นห่วงโซ่การท่องเที่ยวทางทะเล"/>
        <s v="KPI 2.3 จำนวนการรวมกลุ่มของผู้ประกอบการด้านท่องเที่ยวและธุรกิจที่เกี่ยวข้อง"/>
        <s v="KPI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KPI 3.2.2 อัตราการเข้าถึงสาธารณูปโภคด้านการท่องเที่ยว เช่น ด้านไฟฟ้า ด้านประปา ด้านการสื่อสาร Internet "/>
        <s v="KPI 3.3 อัตราการกำจัดขยะ"/>
        <s v="KPI 4.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KPI 4.2.1 จำนวนแหล่งท่องเที่ยวทางทะเล"/>
        <s v="KPI 4.2.2 ผู้ประกอบการด้านท่องเที่ยวทางทะเล - เรือโดยสาร - อุปกรณ์ช่วยชีวิต (ชูชีพ) - อุปกรณ์ด้านความปลอดภัย (ถังดับเพลิง)"/>
        <s v="KPI 4.3 จำนวนแหล่งท่องเที่ยวทางธรรมชาติและ สวนสาธารณะ ที่เพิ่มขึ้น"/>
        <s v="KPI 4.4 ร้อยละของแหล่งท่องเที่ยวที่มีสิ่งอำนวยความสะดวก เช่น ห้องน้ำสาธารณะและน้ำดื่มที่ได้มาตรฐาน"/>
        <s v="KPI 5.1 ร้อยละของธุรกิจที่พัก และโรงแรมได้รับการรับรองมาตรฐาน "/>
        <s v="KPI 5.2 ร้อยละของธุรกิจบริการที่เกี่ยวเนื่องกับการท่องเที่ยวได้รับการรับรองมาตรฐาน เช่น ร้านอาหาร เช่าพาหนะ เป็นต้น "/>
        <s v="KPI 5.3 จำนวนสินค้าของฝากและของที่ระลึกที่เป็นอัตลักษณ์ของชุมพรได้รับการรับรองมาตรฐาน (เช่น OTOP 5 ดาว เป็นต้น)"/>
        <s v="KPI 5.4 จำนวนธุรกิจนำเที่ยวที่ได้รับรองมาตรฐาน"/>
        <s v="KPI 6.1.1 จำนวนนักท่องเที่ยวชาวไทยและชาวต่างชาติที่เพิ่มขึ้น"/>
        <s v="KPI 6.1.2 รายได้จากการท่องเที่ยวของชุมพรที่เพิ่มขึ้น"/>
        <s v="KPI 6.2 จำนวนช่องทางการประชาสัมพันธ์เท่อสร้างภาพลักษณ์ด้านการท่องเที่ยว"/>
        <s v="KPI 6.3 จำนวนธุรกิจที่มีช่องทางและการทำธุรกรรมด้านการท่องเที่ยวชุมพรที่เป็นการตลาดเชิงรุกผ่านสื่อสมัยใหม่ (Social Network)"/>
        <s v="KPI 1.1.1 ร้อยละของหมู่บ้าน/ชุมชนมีสุขภาวะที่ดี_x000a__x000a_"/>
        <s v="KPI 1.1.2 จำนวนสถานบริการสุขภาพที่มีมาตรฐานตามทีกำหนด (HA)"/>
        <s v="KPI 1.2.1 การดูแลช่วยเหลือผู้พิการ"/>
        <s v="KPI 1.2.2 จำนวนสถานบริการเพื่อการดูแลช่วยเหลือผู้พิการ"/>
        <s v="KPI 2.1.1 กิจกรรมเพื่อการส่งเสริม ความรู้ทักษะการเลี้ยงดูและสุขอนามัยทารก"/>
        <s v="KPI 2.1.2 อัตราการตายของทารกต่อการเกิดมีชีพ_x000a_"/>
        <s v="KPI 2.2.1 กิจกรรมเพื่อการส่งเสริมความรู้ ทักษะกิจกรรมและสุขภาวะที่ดีสำหรับเด็กและเยาวชน"/>
        <s v="KPI 2.3.1 ร้อยละของประชาชานอายุ 15 ปีขึ้นไป ได้รับการคัดกรองเบาหวาน"/>
        <s v="KPI 2.3.2 ร้อยละของประชาชนอายุ 15 ปีขึ้นไป ได้รับการคัดกรองความดัน"/>
        <s v="KPI 2.3.3 ร้อยละของอาหารกลุ่มเสี่ยง น้ำดื่ม,น้ำแข็ง,กาแฟ,อาหารเสริม(นมโรงเรียน)ที่ได้รับการตรวจ"/>
        <s v="KPI 2.4.1 ร้อยละของผู้ป่วยเบาหวานที่ควบคุมระดับน้ำตาลในเลือดได้ดี"/>
        <s v="KPI 2.4.2 ร้อยละของผู้ป่วยความดันโลหิตสูงที่ควบคุมระดับความดันได้ดี"/>
        <s v="KPI 2.4.3 ร้อยละของผู้ป่วยเบาหวานที่มีภาวะแทรกซ้อนได้รับการดูแล/ส่งต่อ"/>
        <s v="KPI 2.4.4 ร้อยละของผู้ป่วยความดันโลหิตสูงที่มีภาวะแทรกซ้อนได้รับการดูแล/ส่งต่อ"/>
        <s v="KPI 2.4.5 จำนวนประชากรผู้สูงอายุที่ได้รับการเตรียมความพร้อมสู่วัยผู้สูงอายุอย่างมีคุณภาพ"/>
        <s v="KPI 2.5.1 ร้อยละของผู้อยู่ในระบบประกันสังคม"/>
        <s v="KPI 3.1.1 สาเหตุการตาย 10 อันดับแรกของจังหวัด "/>
        <s v="KPI 3.1.2 อัตราการได้รับวัคซีนของประชากรเพิ่มสูงขึ้น (ร้อยละ) "/>
        <s v="KPI 3.2.1 กิจกรรมให้ความรู้เพื่อการป้องกันโรคติดต่อ"/>
        <s v="KPI 3.2.2 ร้อยละของหญิงที่ตั้งครรภ์ที่ติดเชื้อ HIV (หญิงที่มาฝากครรภ์ที่สถานพยาบาลรัฐในปีนั้น)"/>
        <s v="KPI 3.2.3 อัตราประชากรที่มีการตรวจสุขภาพประจำปี        (ร้อยละ) "/>
        <s v="KPI 3.2.4 ร้อยละที่ลดลงของผู้ป่วยจากโรคติดต่อในจังหวัด"/>
        <s v="KPI 3.2.5 อัตราผู้ป่วยไข้เลือดออกลดลงร้อยละ 20 ของค่ามัธยฐาน 5 ปี ย้อนหลัง (ค่ามัธยฐาน 5 ปี เท่ากับ 137.59)"/>
        <s v="KPI 3.4.1 อัตราการรักษาผู้ป่วยให้หายจากโรคระบาดเพิ่มขึ้น (ร้อยละ) "/>
        <s v="KPI 3.4.2 อัตราการเสียชีวิตจากโรคติดต่อลดลง (ร้อยละ) "/>
        <s v="KPI 4.1.1 กิจกรรมส่งเสริมการพัฒนาความรู้ ในการดูแลสุขภาพจิต "/>
        <s v="KPI 4.1.2 อัตราของผู้มีปัญหาสุขภาพจิตเข้ารับบริการสุขภาพจิตในสถานบริการสาธารณสุขทุกระดับจากการสำรวจ"/>
        <s v="KPI 4.4.1 อัตราส่วนจิตแพทย์ต่อประชากรแสนคน"/>
        <s v="KPI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    <s v="KPI 4.4.3 ผู้รับบริการสุขภาพจิตและจิตเวชจำแนกตามกลุ่มโรคจำแนกรายโรค (จำนวน 12 กลุ่มโรค)"/>
        <s v="KPI 1.1 อัตราพื้นที่ป่าอนุรักษ์ถูกบุกรุกทำลายลดลง"/>
        <s v="KPI 1.3 อัตราการมีส่วนร่วมของทุกภาคส่วนในสร้างความเข้าใจและการแก้ไขปัญหาน้ำและปัญหาพื้นที่ป่าอนุรักษ์ถูกบุกรุกทำลายเพิ่มขึ้น"/>
        <s v="KPI 2.1 การพัฒนา ปรับปรุงแหล่งกักเก็บน้ำ ระบบระบายน้ำ และผันน้ำ ให้เพิ่มขึ้น"/>
        <s v="KPI 2.2 พื้นที่ขาดแคลนน้ำลดลง"/>
        <s v="KPI 2.3.2 พื้นที่ทำการเกษตรได้รับน้ำอย่างเพียงพอ"/>
        <s v="KPI 2.5 การบุกรุกป่าลดลง"/>
        <s v="KPI  3.1.1 การสร้างเครือข่ายความร่วมมือในการอนุรักษ์และดูแลลุ่มน้ำ"/>
        <s v="KPI  3.1.2 การสร้างเครือข่ายความร่วมมือในการอนุรักษ์และดูแลป่า"/>
        <s v="KPI 3.3.1 แผนการบูรณาการ การบริหารจัดการลุ่มน้ำร่วมกันกับพื้นที่ใกล้เคียง "/>
        <s v="KPI 3.3.2 การประชุมหน่วยงานที่เกี่ยวข้อง"/>
        <s v="KPI 3.4.1 จำนวนแหล่งน้ำที่ได้รับการอนุรักษ์ฟื้นฟูให้กลับคืนสู่สมดุล"/>
        <s v="KPI 3.4.2 จำนวนเนื้อที่ป่าชายเลนที่ปลูกเพิ่ม"/>
        <s v="KPI 1.1 มีการรวบรวมข้อมูลคดีผู้กระทำความผิด (แรงงานต่างด้าว)"/>
        <s v="KPI 1.2 มีการรวบรวมข้อมูลคดีเกี่ยวข้องกับยาเสพติด"/>
        <s v="KPI 2.1 มีการรวบรวมข้อมูลคดีอาญา"/>
        <s v="KIP 3.1 มีการรวบรวมข้อมูลคดีลักลอบ/จับกุม/การสังเกตุการณ์"/>
        <s v="KIP 3.2 มีการรวบรวมข้อมูลคดียาเสพติด เขตอำเภอ และ เรื่องร้องเรียน"/>
        <s v="KPI 3.3 มีการรวบรวมข้อมูลการจับกุม ณ จุดตรวจ"/>
        <s v="KPI 3.4 มีการรวบรวมข้อมูลริมาณการจับกุมยาเสพติด"/>
        <s v="KPI 3.5 มีการรวบรวมข้อมูลแจ้งจับ / จับกุม คดียาเสพติด"/>
        <s v="KPI 3.6 มีการรวบรวมข้อมูลจุดตรวจ และ ติดตั้งกล้อง CCTV"/>
      </sharedItems>
    </cacheField>
    <cacheField name="รายการสถิติทางการ" numFmtId="0">
      <sharedItems containsBlank="1" count="291">
        <s v="Data 1.2.1 ข้อมูลต้นทุนการผลิตปาล์มน้ำมันจำแนกตามเขตพื้นที่ปลูกปาล์มน้ำมันของจังหวัด"/>
        <s v="ค่าใช้จ่ายขั้นกลาง (ต่อไร่) (ต้นทุนการผลิต)"/>
        <s v="ค่าปุ๋ย"/>
        <s v="ค่ายาฆ่าแมลง และกำจัดวัชชพืช"/>
        <s v="ค่าบริการทางการเกษตร"/>
        <s v="ค่าอุปกรณ์ในการเกษตร"/>
        <s v="ค่าน้ำมันเชื้อเพลิงและหล่อลื่น"/>
        <s v="ค่าซ่อมแซมอุปกรณ์การเกษตร"/>
        <s v="ค่าวัสดุในการหีบห่อ"/>
        <s v="ดอกเบี้ยจ่าย - ดอกเบี้ยรับ"/>
        <s v="ค่าใช้จ่ายอื่น ๆ (ค่าวัสดุบำรุงดิน, ค่าวัสดุผลิตอื่น ๆ, ค่าน้ำเพื่อการเกษตร, ค่าไฟฟ้า, ค่าซ่อมโรงเรือน, ค่าขนส่ง, ค่าสื่อสาร, ค่าจ้างบริการเครื่องจักร/สัตว์, ค่าใช้จ่ายอื่น ๆ)"/>
        <s v="Data 1.3.1 จำนวนงานวิจัยเทคโนโลยีและนวัตกรรมเพื่อเพิ่มผลผลิตปาล์มน้ำมัน"/>
        <s v="จำนวนงานวิจัยเทคโนโลยีและนวัตกรรมเพื่อเพิ่มผลผลิตปาล์มน้ำมัน"/>
        <s v="Data 1.4.1 รายงานการวิเคราะห์ความต้องการของตลาดและแนวโน้มสถานการณ์ปาล์มน้ำมันทั้งในและต่างประเทศ"/>
        <s v="Data 1.5.1 พื้นที่ปลูกกล้ายางภายใต้ระบบชลประทาน"/>
        <s v="Data 1.6.1 พื้นที่ที่คุณภาพดินและลักษณะพื้นที่ มีความเหมาะสมในการเพาะปลูก โดยไม่เป็นการบุกรุกพื้นที่ป่า"/>
        <s v="Data 1.5.1 จำนวนเกษตรกรที่ได้รับการสนับสนุนพันธุ์ปาล์มน้ำมันที่ดี"/>
        <s v="โครงการส่งเสริมปลูกปาล์มน้ำมันพันธุ์ดีทดแทนสวนเก่า FTA"/>
        <s v="โครงการส่งเสริมพัฒนาศักยภาพพืชเศรษฐกิจหลักภาคใต้ฝั่งอ่าวไทยเข้าสู่ประชาคมเศรษฐกิจอาเซียน ถ่ายทอดเทคโนโลยีการเพาะกล้าการปลูกและการดูแลรักษา จำนวน 100 ราย 500 ไร่  กลุ่มเป้าหมาย : เกษตรกรผู้ปลูกปาล์มน้ำมัน  จัดทำระหว่าง ม.ค. – มิ.ย. 2556"/>
        <s v="Data 1.5.2 ร้อยละที่เพิ่มขึ้นของจำนวนพื้นที่ปลูกปาล์มน้ำมันที่ได้รับการสนับสนุนพันธุ์ปาล์มน้ำมันที่ดี"/>
        <s v="Data 1.6.1 จำนวนพื้นที่เพาะปลูกที่ได้รับการเตรียมและปรับปรุงคุณภาพดิน"/>
        <s v="ปรับปรุงพื้นที่ดินกรด (ไร่)"/>
        <s v="จำนวนพื้นที่เพาะปลูกที่ได้รับการเตรียมและปรับปรุงคุณภาพดิน -เมืองชุมพร"/>
        <s v="จำนวนพื้นที่เพาะปลูกที่ได้รับการเตรียมและปรับปรุงคุณภาพดิน-ท่าแซะ"/>
        <s v="จำนวนพื้นที่เพาะปลูกที่ได้รับการเตรียมและปรับปรุงคุณภาพดิน - ปะทิว"/>
        <s v="จำนวนพื้นที่เพาะปลูกที่ได้รับการเตรียมและปรับปรุงคุณภาพดิน - หลังสวน"/>
        <s v="จำนวนพื้นที่เพาะปลูกที่ได้รับการเตรียมและปรับปรุงคุณภาพดิน - ละแม"/>
        <s v="จำนวนพื้นที่เพาะปลูกที่ได้รับการเตรียมและปรับปรุงคุณภาพดิน - พะโต๊ะ"/>
        <s v="จำนวนพื้นที่เพาะปลูกที่ได้รับการเตรียมและปรับปรุงคุณภาพดิน - สวี"/>
        <s v="จำนวนพื้นที่เพาะปลูกที่ได้รับการเตรียมและปรับปรุงคุณภาพดิน - ทุ่งตะโก"/>
        <s v="ปรับปรุงพื้นที่ดินเปรี้ยวดินเค็ม (ไร่)"/>
        <s v="จำนวนพื้นที่เพาะปลูกที่ได้รับการเตรียมและปรับปรุงพื้นที่ดินเปรี้ยวดินเค็ม - เมืองชุมพร"/>
        <s v="จำนวนพื้นที่เพาะปลูกที่ได้รับการเตรียมและปรับปรุงพื้นที่ดินเปรี้ยวดินเค็ม -ท่าแซะ"/>
        <s v="จำนวนพื้นที่เพาะปลูกที่ได้รับการเตรียมและปรับปรุงพื้นที่ดินเปรี้ยวดินเค็ม -ปะทิว"/>
        <s v="จำนวนพื้นที่เพาะปลูกที่ได้รับการเตรียมและปรับปรุงพื้นที่ดินเปรี้ยวดินเค็ม -หลังสวน"/>
        <s v="จำนวนพื้นที่เพาะปลูกที่ได้รับการเตรียมและปรับปรุงพื้นที่ดินเปรี้ยวดินเค็ม -ละแม"/>
        <s v="จำนวนพื้นที่เพาะปลูกที่ได้รับการเตรียมและปรับปรุงพื้นที่ดินเปรี้ยวดินเค็ม -พะโต๊ะ"/>
        <s v="จำนวนพื้นที่เพาะปลูกที่ได้รับการเตรียมและปรับปรุงพื้นที่ดินเปรี้ยวดินเค็ม -สวี"/>
        <s v="จำนวนพื้นที่เพาะปลูกที่ได้รับการเตรียมและปรับปรุงพื้นที่ดินเปรี้ยวดินเค็ม -ทุ่งตะโก"/>
        <s v="Data 1.7.1 จำนวนเครือข่ายและกลุ่มเกษตรกรผู้ปลูกปาล์มน้ำมัน"/>
        <s v="จำนวนเครือข่ายและกลุ่มเกษตรกรผู้ปลูกปาล์มน้ำมัน - เมืองชุมพร"/>
        <s v="จำนวนเครือข่ายและกลุ่มเกษตรกรผู้ปลูกปาล์มน้ำมัน -ท่าแซะ"/>
        <s v="จำนวนเครือข่ายและกลุ่มเกษตรกรผู้ปลูกปาล์มน้ำมัน -ปะทิว"/>
        <s v="จำนวนเครือข่ายและกลุ่มเกษตรกรผู้ปลูกปาล์มน้ำมัน -หลังสวน"/>
        <s v="จำนวนเครือข่ายและกลุ่มเกษตรกรผู้ปลูกปาล์มน้ำมัน -ละแม"/>
        <s v="จำนวนเครือข่ายและกลุ่มเกษตรกรผู้ปลูกปาล์มน้ำมัน -พะโต๊ะ"/>
        <s v="จำนวนเครือข่ายและกลุ่มเกษตรกรผู้ปลูกปาล์มน้ำมัน -สวี"/>
        <s v="จำนวนเครือข่ายและกลุ่มเกษตรกรผู้ปลูกปาล์มน้ำมัน -ทุ่งตะโก"/>
        <s v="Data 1.8.1 จำนวนเกษตรกรที่ได้รับการอบรมเพื่อเสริมสร้างองค์ความรู้และขีดความสามารถ"/>
        <s v="Data 1.9.1 จำนวนเครือข่ายสถาบันการเงิน/กองทุนเพื่อช่วยเหลือด้านการเงินให้เกษตรกร"/>
        <s v="Data 2.1.1 จำนวนสวนยางที่ได้รับการรับรองระบบการผลิตที่ดีและเหมาะสม (GAP)"/>
        <s v="Data 2.1.1 ปริมาณสารพิษตกค้างในดิน"/>
        <s v="Data 2.1.2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      <s v="Data 2.2.1 ปริมาณผลผลิตปาล์มน้ำมันต่อไร่ (กก./ไร่)"/>
        <s v="Data 2.2.2 แผนการผลิตและแผนการเก็บเกี่ยวที่เหมาะสม (Crop Planning)"/>
        <s v="Data 2.3.1 ปริมาณผลผลิตปาล์มน้ำมันต่อไร่ (กก./ไร่)"/>
        <s v="Data 2.3.2 รายได้เฉลี่ยของเกษตรกรผู้ปลูกปาล์มน้ำมัน"/>
        <s v="Data 2.4.1 จำนวนสหกรณ์สวนปาล์มน้ำมันในจังหวัด"/>
        <s v="  Data 3.2.1 จำนวนโรงงานที่นำระบบเกษตรวัสดุเหลือใช้ (Zero Waste) มาปฏิบัติ"/>
        <s v="Data 3.3.1 จำนวนโรงงานแปรรูปเพื่อสร้างมูลค่าเพิ่ม "/>
        <s v="Data 4.2.1 จำนวนลานเทที่ได้มาตรฐาน"/>
        <s v=" Data5.2.1 จำนวนเครือข่ายความร่วมมือในการส่งเสริมการตลาดปาล์มน้ำมัน"/>
        <s v="Data 1.2.1 ข้อมูลต้นทุนการผลิตยางพารา จังหวัดชุมพร"/>
        <s v="Data 1.3.1 จำนวนงานวิจัยเทคโนโลยีและนวัตกรรมเพื่อเพิ่มผลผลิตยางพารา"/>
        <s v="Data 1.4.1 รายงานการวิเคราะห์ความต้องการของตลาดและแนวโน้มสถานการณ์ยางพาราทั้งในและต่างประเทศ"/>
        <s v="Data 1.5.1 จำนวนแปลงขยายพันธุ์ต้นยางเพื่อการค้าที่ได้รับใบอนุญาตตาม พ.ร.บ. ควบคุมยาง พ.ศ. 2542 "/>
        <s v="KPI 1.6.1 จำนวนพื้นที่เพาะปลูกที่ได้รับการเตรียมและปรับปรุงคุณภาพดิน"/>
        <s v="Data 1.7.1  จำนวนกลุ่มเกษตรกรผู้ปลูกยางพารา"/>
        <s v="Data 2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      <s v="Data 2.2.1 ปริมาณผลผลิตยางพาราต่อไร่ (กก./ไร่)"/>
        <s v="Data 2.2.2 แผนการผลิตและแผนการเก็บเกี่ยวที่เหมาะสม   (Crop Planning)"/>
        <s v="Data 2.3.1 ปริมาณผลผลิตยางพาราต่อไร่ (กก./ไร่)"/>
        <s v="Data 2.3.2 รายได้เฉลี่ยของเกษตรกรผู้ปลูกยางพารา"/>
        <s v="Data 3.1.1 จำนวนโรงงานที่ได้รับมาตรฐานการผลิตเกษตรอุตสาหกรรม (GMP)"/>
        <s v="Data 3.2.1 จำนวนโรงงานที่นำระบบเกษตรวัสดุเหลือใช้ (Zero Waste) มาปฏิบัติ"/>
        <s v="Data 5.1.1 จำนวนสหกรณ์กองทุนสวนยางพารา_x000a__x000a_"/>
        <s v="  Data1.1.1 จำนวนเกษตรกรที่เพาะปลูกทุเรียน"/>
        <s v="Data 1.2.1 ต้นทุนการผลิตทุเรียน"/>
        <s v="Data 1.3.1จำนวนเครือข่าย และกลุ่มเกษตรกรผู้ปลูกทุเรียน"/>
        <s v="Data 1.4.1 พื้นที่เพาะปลูกทุเรียน ภายใต้ระบบชลประทาน"/>
        <s v="Data 1.5.1 พื้นที่ที่คุณภาพดินและลักษณะพื้นที่มีความเหมาะสมในการเพาะปลูก โดยไม่เป็นการบุกรุกพื้นที่ป่า"/>
        <s v="KPI 1.6.1 จำนวนเกษตรกรที่ได้รับการสนับสนุนพันธุ์ทุเรียนที่ดี"/>
        <s v="Data 1.6.2  ร้อยละที่เพิ่มขึ้นของจำนวนพื้นที่ปลูกทุเรียนที่ได้รับการสนับสนุนพันธุ์ทุเรียนที่ดี"/>
        <s v="KPI 1.7.1 จำนวนพื้นที่เพาะปลูกที่ได้รับการเตรียมและปรับปรุงคุณภาพดิน"/>
        <s v="Data 2.1.1 จำนวนสวนทุเรียนที่ได้รับการรับรองระบบการผลิตที่ดีและเหมาะสม (GAP)"/>
        <s v="Data 2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_x000a_"/>
        <s v="Data 2.3.1 ปริมาณผลผลิตทุเรียน ต่อไร่ (กก./ไร่)"/>
        <s v="Data 2.3.2 รายได้เฉลี่ยของเกษตรกรผู้ปลูกทุเรียน"/>
        <s v="Data 3.1.1 จำนวนโรงงานแปรรูปเพื่อสร้างมูลค่าเพิ่ม_x000a_"/>
        <s v="Data 3.2.1 จำนวนผู้ประกอบการแปรรูปทุเรียน_x000a_"/>
        <s v="Data 1.1.1 จำนวนสินค้า OTOP จำแนกตามประเภท"/>
        <s v="Data 1.1.2 ยอดจำหน่ายสินค้า OTOP ในแต่ละประเภท"/>
        <s v="ยอดจำหน่ายสินค้า OTOP ในแต่ละประเภท - ในประเทศ"/>
        <s v="ยอดจำหน่ายสินค้า OTOP ในแต่ละประเภท - กลุ่มผู้ผลิต อาหาร"/>
        <s v="ยอดจำหน่ายสินค้า OTOP ในแต่ละประเภท - กลุ่มผู้ผลิต เครื่องดื่ม"/>
        <s v="ยอดจำหน่ายสินค้า OTOP ในแต่ละประเภท - กลุ่มผู้ผลิต ผ้าฯ"/>
        <s v="ยอดจำหน่ายสินค้า OTOP ในแต่ละประเภท - กลุ่มผู้ผลิต ของใช้ฯ"/>
        <s v="ยอดจำหน่ายสินค้า OTOP ในแต่ละประเภท - กลุ่มผู้ผลิต สมุนไพร"/>
        <s v="ยอดจำหน่ายสินค้า OTOP ในแต่ละประเภท - รายเดียว อาหาร"/>
        <s v="ยอดจำหน่ายสินค้า OTOP ในแต่ละประเภท - รายเดียว เครื่องดื่ม"/>
        <s v="ยอดจำหน่ายสินค้า OTOP ในแต่ละประเภท - รายเดียว ผ้าฯ"/>
        <s v="ยอดจำหน่ายสินค้า OTOP ในแต่ละประเภท - รายเดียว ของใช้ฯ"/>
        <s v="ยอดจำหน่ายสินค้า OTOP ในแต่ละประเภท - รายเดียว สมุนไพร"/>
        <s v="ยอดจำหน่ายสินค้า OTOP ในแต่ละประเภท - SMEs อาหาร"/>
        <s v="ยอดจำหน่ายสินค้า OTOP ในแต่ละประเภท - SMEs เครื่องดื่ม"/>
        <s v="ยอดจำหน่ายสินค้า OTOP ในแต่ละประเภท - SMEs ผ้าฯ"/>
        <s v="ยอดจำหน่ายสินค้า OTOP ในแต่ละประเภท - SMEs ของใช้ฯ"/>
        <s v="ยอดจำหน่ายสินค้า OTOP ในแต่ละประเภท - SMEs สมุนไพร"/>
        <s v="ยอดจำหน่ายสินค้า OTOP ในแต่ละประเภท - ต่างประเทศ"/>
        <s v="ยอดจำหน่ายสินค้า OTOP ในแต่ละประเภท - ต่างประเทศ - กลุ่มผู้ผลิต อาหาร"/>
        <s v="ยอดจำหน่ายสินค้า OTOP ในแต่ละประเภท - ต่างประเทศ -กลุ่มผู้ผลิต เครื่องดื่ม"/>
        <s v="ยอดจำหน่ายสินค้า OTOP ในแต่ละประเภท - ต่างประเทศ -กลุ่มผู้ผลิต ผ้าฯ"/>
        <s v="ยอดจำหน่ายสินค้า OTOP ในแต่ละประเภท - ต่างประเทศ -กลุ่มผู้ผลิต ของใช้ฯ"/>
        <s v="ยอดจำหน่ายสินค้า OTOP ในแต่ละประเภท - ต่างประเทศ -กลุ่มผู้ผลิต สมุนไพร"/>
        <s v="ยอดจำหน่ายสินค้า OTOP ในแต่ละประเภท - ต่างประเทศ -ต่างประเทศ"/>
        <s v="ยอดจำหน่ายสินค้า OTOP ในแต่ละประเภท - ต่างประเทศ -รายเดียว อาหาร"/>
        <s v="ยอดจำหน่ายสินค้า OTOP ในแต่ละประเภท - ต่างประเทศ -รายเดียว เครื่องดื่ม"/>
        <s v="ยอดจำหน่ายสินค้า OTOP ในแต่ละประเภท - ต่างประเทศ -รายเดียว ผ้าฯ"/>
        <s v="ยอดจำหน่ายสินค้า OTOP ในแต่ละประเภท - ต่างประเทศ -รายเดียว ของใช้ฯ"/>
        <s v="ยอดจำหน่ายสินค้า OTOP ในแต่ละประเภท - ต่างประเทศ -รายเดียว สมุนไพร"/>
        <s v="ยอดจำหน่ายสินค้า OTOP ในแต่ละประเภท - ต่างประเทศ "/>
        <s v="ยอดจำหน่ายสินค้า OTOP ในแต่ละประเภท - ต่างประเทศ -SMEs อาหาร"/>
        <s v="ยอดจำหน่ายสินค้า OTOP ในแต่ละประเภท - ต่างประเทศ -SMEs เครื่องดื่ม"/>
        <s v="ยอดจำหน่ายสินค้า OTOP ในแต่ละประเภท - ต่างประเทศ -SMEs ผ้าฯ"/>
        <s v="ยอดจำหน่ายสินค้า OTOP ในแต่ละประเภท - ต่างประเทศ -SMEs ของใช้ฯ"/>
        <s v="ยอดจำหน่ายสินค้า OTOP ในแต่ละประเภท - ต่างประเทศ -SMEs สมุนไพร"/>
        <s v="Data 1.3.1 จำนวนผู้ประกอบการ OTOP"/>
        <s v="Data 1.4.1 จำนวน สินค้า OTOP จำแนกตามหมวดผลิตภัณฑ์"/>
        <s v="Data 1.4.2 จำนวน แผนงานโครงการที่สนับสนุนการพัฒนาตราผลิตภัณฑ์"/>
        <s v="Data 2.2.1 จำนวน สินค้าที่มีการจดทะเบียน/ขึ้นทะเบียนทรัพย์สินทางปัญญา"/>
        <s v="Data 3.2.1 จำนวน สินค้า OTOP ที่มีการพัฒนาเพิ่มขึ้น"/>
        <s v="Data 3.2.2 จำนวน ผลิตภัณฑ์เด่นของจังหวัดที่มีสื่อวีดีทัศน์"/>
        <s v="Data 1.1.1 สัดส่วนของงบประมาณที่ได้รับจัดสรรด้านการท่องเที่ยวต่องบประมาณทั้งหมด"/>
        <s v="Data 1.1.2 ระดับความครอบคลุมของกลยุทธ์ และโครงการต่อการกำหนดตำแหน่งเชิงยุทธศาสตร์ด้านการท่องเที่ยวของชุมพร"/>
    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      <s v="Data 1.3.1 จำนวนรายงานข้อมูลสารสนเทศเพื่อการท่องเที่ยวทางทะเล"/>
        <s v="Data 1.4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      <s v="Data 1.5.1 ร้อยละของระดับความเชื่อมั่นด้านความปลอดภัยในชีวิตและทรัพย์สิน"/>
        <s v="1.คดีอุกฉกรรจ์และสะเทือนขวัญ"/>
        <s v="2.คดีชีวิตร่างกายและเพศ"/>
        <s v="3.คดีประทุษร้ายต่อทรัพย์"/>
        <s v="4.คดีอาญาที่น่าสนใจ"/>
        <s v="5.คดีรัญเป็นผู้เสียหาย"/>
        <s v="Data 1.6.1 อัตราการเพิ่มของชุมชนที่มีส่วนร่วมในการอนุรักษ์แหล่งท่องเที่ยว"/>
        <s v="จำนวนชุมชนที่มีส่วนร่วมในการอนุรักษ์แหล่งท่องเที่ยว"/>
        <s v="Data1.6.2 จำนวนกิจกรรมของชุมชนเกี่ยวกับการอนุรักษ์แหล่งท่องเที่ยว"/>
        <s v="Data 2.1.1 จำนวนมัคคุเทศก์ท้องถิ่น/ผู้นำเที่ยวที่มีการขึ้นทะเบียนมัคคุเทศก์/ผู้นำเที่ยว"/>
        <s v="Data 2.1.2 จำนวนมัคคุเทศก์ท้องถิ่น/ผู้นำเที่ยวที่ได้รับการอบรม/พัฒนาให้มีความรอบรู้เกี่ยวกับ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_x000a_"/>
        <s v="Data 2.2.1 จำนวนแรงงานในสถานประกอบการท่องเที่ยว"/>
        <s v="Data 2.3.1 จำนวนการรวมกลุ่มของผู้ประกอบการด้านท่องเที่ยวและธุรกิจที่เกี่ยวข้อง"/>
        <s v="Data 2.3.2 ความหลากหลายของผู้ประกอบการด้านท่องเที่ยวและธุรกิจที่เกี่ยวข้องที่มีการรวมกลุ่มกัน"/>
    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      <s v="Data 3.2.2.1 ร้อยละของครัวเรือนที่มีไฟฟ้าใช้"/>
        <s v="จำนวนผู้ใช้ไฟฟ้า"/>
        <s v="Data 3.2.2.2 ร้อยละของครัวเรือนที่เข้าถึงน้ำประปา"/>
        <s v="Data 3.2.2.3 อัตราการเชื่อมต่ออินเตอร์เน็ตของประชากร "/>
        <s v="การใช้คอมพิวเตอร์"/>
        <s v="การใช้อินเทอร์เน็ต"/>
        <s v="การมีโทรศัพท์มือถือ"/>
        <s v="Data 3.3.1 ปริมาณขยะที่เกิดขึ้นทั้งหมดต่อเดือน"/>
        <s v="Data 3.3.2 ปริมาณขยะที่ได้รับการกำจัดโดยเฉลี่ยต่อเดือน"/>
        <s v="ปริมาณขยะที่เกิดขึ้น"/>
        <s v="ปริมาณขยะที่เกิดขึ้นในเขตพื้นที่ให้บริการ"/>
        <s v="ปริมาณขยะที่เก็บขนไปกำจัด"/>
        <s v="ปริมาณขยะที่กำจัดไม่ถูกต้อง"/>
        <s v="ปริมาณขยะที่กำจัดถูกต้อง"/>
        <s v="Data 3.3.3 ร้อยละของปริมาณขยะที่ได้รับการกำจัดอย่างถูกวิธี/สุขลักษณะต่อปี"/>
        <s v="Data 4.1.1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Data 4.2.1 จำนวนแหล่งท่องเที่ยวทางทะเลในปีปัจจุบันและปีที่ผ่านมา"/>
        <s v="Data 4.2.2 จำนวนเรือที่จดทะเบียนประกอบการ"/>
        <s v="Data 4.3.1  จำนวนแหล่งท่องเที่ยวทางธรรมชาติและสวนสาธารณะ"/>
        <s v="Data 4.4.1 จำนวนแหล่งท่องเที่ยวที่มีสิ่งอำนวยความสะดวก เช่น ห้องน้ำสาธารณะและน้ำดื่มที่ได้มาตรฐาน"/>
        <s v="Data 4.4.2 จำนวนแหล่งท่องเที่ยวทั้งหมดที่เปิดให้บริการนักท่องเที่ยว/ผู้เยี่ยมเยียน"/>
        <s v="Data 5.1.1 จำนวนธุรกิจที่พัก Guest- house ที่ได้รับการรับรองมาตรฐาน "/>
        <s v="Data 5.1.2 จำนวนธุรกิจที่พัก Home stay ที่ได้รับการรับรองมาตรฐาน "/>
        <s v="Data 5.1.3 จำนวนธุรกิจที่พักโรงแรมที่ได้รับการรับรองมาตรฐาน "/>
        <s v="Data 5.2.1 จำนวนธุรกิจบริการที่เกี่ยวเนื่องกับการท่องเที่ยวทางทะเล"/>
        <s v="Data 5.2.2 จำนวนธุรกิจบริการที่เกี่ยวเนื่องกับการท่องเที่ยวทั้งหมดที่ได้รับการสนับสนุนให้ขอรับการตรวจรับรองมาตรฐาน เช่น ร้านอาหาร "/>
        <s v="Data 5.3.1 จำนวนสินค้าของฝากและของที่ระลึกที่เป็นอัตลักษณ์ของชุมพรได้รับการรับรองมาตรฐาน (เช่น OTOP 5 ดาว เป็นต้น)"/>
        <s v="Data 5.4.1 จำนวนธุรกิจนำเที่ยวที่ได้รับรองมาตรฐาน"/>
        <s v="Data 6.1.1 จำนวนนักท่องเที่ยวชาวไทยและชาวต่างชาติ"/>
        <s v="Data 6.1.2 รายได้จากการท่องเที่ยวของชุมพร"/>
        <s v="Data 6.2.1 จำนวนครั้งของการเผยแพร่และประชาสัมพันธ์ภาพลักษณ์การท่องเที่ยวผ่านสื่อต่าง ๆ เช่น Internet โบรชัวร์ หนังสือพิมพ์ ทีวี วิทยุ"/>
        <s v="Data 6.3.1 จำนวนธุรกิจที่มีช่องทางและการทำธุรกรรมด้านการท่องเที่ยวชุมพรที่เป็นการตลาดเชิงรุกผ่านสื่อสมัยใหม่ (Social Network)"/>
        <s v="Data 1.1.1 ร้อยละของหมู่บ้าน/ชุมชนมีสุภาวะที่ดี_x000a__x000a_"/>
        <s v="Data 1.1.2 จำนวนสถานบริการสุขภาพที่มีมาตรฐานตามทีกำหนด (HA)"/>
        <s v="Data 1.2.1 จำนวนผู้พิการที่ได้รับการดูแลช่วยเหลือ"/>
        <s v="Data 1.2.2 จำนวนสถานบริการเพื่อการดูแลช่วยเหลือผู้พิการ"/>
        <s v="Data 2.1.1 จำนวนประชาชนที่เข้าร่วมกิจกรรมเพื่อการส่งเสริมความรู้ทักษะการเลี้ยงดูและสุขอนามัยทารก"/>
        <s v="Data 2.1.2 อัตราการตายของทารกต่อการเกิดมีชีพ_x000a_"/>
        <s v="จำนวนเกิดมีชีพ"/>
        <s v="จำนวนตาย"/>
        <s v="จำนวนทารกตาย"/>
        <s v="จำนวนมารดาตาย"/>
    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      <s v="Data 2.3.1 ร้อยละของประชาชานอายุ 35 ปีขึ้นไป ได้รับการคัดกรองเบาหวาน"/>
        <s v="Data 2.3.2 ร้อยละของประชาชนอายุ 35 ปีขึ้นไป ได้รับการคัดกรองความดัน"/>
        <s v="Data 2.3.3 ร้อยละของอาหารกลุ่มเสี่ยง น้ำดื่ม,น้ำแข็ง,กาแฟ,อาหารเสริม(นมโรงเรียน)ที่ได้รับการตรวจ"/>
        <s v="Data  2.4.1 ร้อยละของผู้ป่วยเบาหวานที่ควบคุมระดับน้ำตาลในเลือดได้ดี"/>
        <s v="Data 2.4.2 ร้อยละของผู้ป่วยความดันโลหิตสูงที่ควบคุมระดับความดันได้ดี"/>
        <s v="Data 2.4.3 ร้อยละของผู้ป่วยเบาหวานที่มีภาวะแทรกซ้อนได้รับการดูแล/ส่งต่อ"/>
        <s v="Data 2.4.4 ร้อยละของผู้ป่วยความดันโลหิตสูงที่มีภาวะแทรกซ้อนได้รับการดูแล/ส่งต่อ"/>
        <s v="Data 2.4.5 จำนวนประชากรผู้สูงอายุที่ได้รับการเตรียมความพร้อมสู่วัยผู้สูงอายุอย่างมีมาตรฐาน"/>
        <s v="Data 2.5.1 ร้อยละของผู้อยู่ในระบบประกันสังคม"/>
        <s v="ร้อยละของผู้อยู่ในระบบประกันสังคม-ม.33 ต่อกำลังแรงงาน"/>
        <s v="อยละของผู้อยู่ในระบบประกันสังคม-ม.33 ม.39 และ ม.40 ต่อกำลังแรงงาน"/>
        <s v="Data 3.1.1 สาเหตุการตาย 10 อันดับแรกของจังหวัด "/>
        <s v="สาเหตุการตาย 10 อันดับแรกของจังหวัด  - เนื้องอก (C00 - D48)"/>
        <s v="สาเหตุการตาย 10 อันดับแรกของจังหวัด  -โรคระบบทางเดินหายใจ (J00 - J98)"/>
        <s v="สาเหตุการตาย 10 อันดับแรกของจังหวัด  -โลหิตเป็นพิษ (A40 - A41)"/>
        <s v="สาเหตุการตาย 10 อันดับแรกของจังหวัด  -โรคระบบประสาท (G00 – G98)"/>
        <s v="สาเหตุการตาย 10 อันดับแรกของจังหวัด  -โรคหัวใจ (I20 - I52)"/>
        <s v="สาเหตุการตาย 10 อันดับแรกของจังหวัด  -โรคหลอดเลือดสมอง (I10 -I15, I60 - I69)"/>
        <s v="สาเหตุการตาย 10 อันดับแรกของจังหวัด  -อุบัติเหตุขนส่ง (V 01 - V99)"/>
        <s v="สาเหตุการตาย 10 อันดับแรกของจังหวัด  -โรคระบบย่อยอาหาร (K00 - K92)"/>
        <s v="สาเหตุการตาย 10 อันดับแรกของจังหวัด  -โรคระบบสืบพันธุ์ ปัสสาวะ (N00 -N99)"/>
        <s v="สาเหตุการตาย 10 อันดับแรกของจังหวัด  -โรคต่อมไร้ท่อและเมตะบอลิซึม (E00 - E90)"/>
        <s v="Data 3.1.2 อัตราการได้รับวัคซีนของประชากรเพิ่มสูงขึ้น (ร้อยละ) "/>
        <s v="Data 3.2.1 จำนวนประชาชนที่เข้าร่วมกิจกรรมให้ความรู้เพื่อการป้องกันโรคติดต่อ"/>
        <s v="Data 3.2.2 ร้อยละของหญิงที่ตั้งครรภ์ที่ติดเชื้อ HIV (หญิงที่มาฝากครรภ์ที่สถานพยาบาลรัฐในปีนั้น)"/>
        <s v="Data 3.2.3 อัตราประชากรที่มีการตรวจสุขภาพประจำปี (ร้อยละ) "/>
        <s v="Data 3.2.4 ข้อมูลผู้ป่วยจากโรคติดต่อในจังหวัด"/>
        <s v="Data 3.2.5 อัตราผู้ป่วยไข้เลือดออกลดลง(ร้อยละ)"/>
        <s v="Data 3.4.1 อัตราการรักษาผู้ป่วยให้หายจากโรคระบาด (ร้อยละ) "/>
        <s v="Data 3.4.2 อัตราการเสียชีวิตจากโรคติดต่อ (ร้อยละ) "/>
        <s v="Data 4.1.1 จำนวนประชาชนที่เข้าร่วมกิจกรรมส่งเสริมการพัฒนาความรู้ ในการดูแลสุขภาพจิต "/>
        <s v="Data 4.1.2 อัตราของผู้มีปัญหาสุขภาพจิตเข้ารับบริการสุขภาพจิตในสถานบริการสาธารณสุขทุกระดับจากการสำรวจ"/>
        <s v="Data 4.4.1 อัตราส่วนจิตแพทย์ต่อประชากรแสนคน"/>
        <s v="Data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      <s v="Data 4.4.3 จำนวนผู้ป่วยจิตเวช จำแนกตามรายโรค (จำนวน 12 กลุ่มโรค)"/>
        <s v="Data 1.1.1 ข้อมูลอัตราพื้นที่ป่า (ป่าบก ป่าชายเลน)"/>
        <s v="เนื้อที่จังหวัด"/>
        <s v="เนื้อที่ป่าไม้"/>
        <s v="เนื้อที่ป่าชายเลน"/>
        <s v="เนื้อที่ไม่ใช่ป่า"/>
        <s v="Data 1.1.2 ข้อมูลป่าชายเลนที่ปลูกเพิ่ม"/>
        <s v="Data 1.3.1 จำนวน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"/>
        <s v="จำนวนเครือข่าย 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"/>
        <s v="จำนวนสมาชิก 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"/>
        <s v="Data 1.4.1 ปริมาณขยะที่ได้รับการกำจัดโดยเฉลี่ยต่อเดือน"/>
        <s v="ปริมาณขยะที่เกิดขึ้นในเขตพื้นที่ให้บริการ(ตัน/ปี)"/>
        <s v="ปริมาณขยะที่เก็บขนไปกำจัด(ตัน/ปี)"/>
        <s v="ปริมาณขยะที่ถูกนำไปใช้ประโยชน์(ตัน/ปี)"/>
        <s v="ปริมาณขยะที่กำจัดไม่ถูกต้อง(ตัน/ปี)"/>
        <s v="ปริมาณขยะที่กำจัดถูกต้อง(ตัน/ปี)"/>
        <s v="Data 2.1.1 จำนวนแหล่งกักเก็บน้ำที่ได้รับการพัฒนา ปรับปรุงระบบระบายน้ำ และผันน้ำ"/>
        <s v="Data 2.2.1 จำนวนพื้นที่ขาดแคลนน้ำ (กรณีเกิดภัยแล้ง)"/>
        <s v="จำนวนพื้นที่ขาดแคลนน้ำ (กรณีเกิดภัยแล้ง) -จำนวนตำบล"/>
        <s v="จำนวนพื้นที่ขาดแคลนน้ำ (กรณีเกิดภัยแล้ง) -จำนวนหมู่บ้าน"/>
        <s v="จำนวนพื้นที่ขาดแคลนน้ำ (กรณีเกิดภัยแล้ง) -จำนวนราษฎร"/>
        <s v="Data 2.3.1 จำนวนครัวเรือนที่ขาดแคลนน้ำเพื่ออุปโภคและบริโภค"/>
        <s v="จำนวนครัวเรือน"/>
        <s v="จำนวนครัวเรือนมีน้ำสะอาดดื่มและบริโภคเพียงพอตลอดปี"/>
        <s v="จำนวนครัวเรือนมีน้ำสะอาดดื่มและบริโภคไม่เพียงพอตลอดปี"/>
        <s v="จำนวนครัวเรือนมีน้ำใช้เพียงพอตลอดปี"/>
        <s v="จำนวนครัวเรือนมีน้ำใช้ไม่เพียงพอตลอดปี"/>
        <s v="Data 2.3.2 พื้นที่ทำการเกษตรได้รับน้ำเพื่อการเกษตรอย่างเพียงพอ"/>
        <s v="พื้นที่ทำการเกษตรได้รับน้ำเพื่อการเกษตรอย่างเพียงพอ - มีปัญหามาก"/>
        <s v="พื้นที่ทำการเกษตรได้รับน้ำเพื่อการเกษตรอย่างเพียงพอ -มีปัญหาปานกลาง"/>
        <s v="พื้นที่ทำการเกษตรได้รับน้ำเพื่อการเกษตรอย่างเพียงพอ -มีปัญหาน้อย/ไม่มีปัญหา"/>
        <s v="Data 2.5.1 จำนวนคดีด้านป่าไม้และทรัพยากรทางทะเล"/>
        <s v="Data 3.1.1 จำนวนเครือข่ายความร่วมมือในการอนุรักษ์และดูแลลุ่มน้ำ"/>
        <s v="จำนวนสมาชิก เครือข่ายความร่วมมือในการอนุรักษ์และดูแลลุ่มน้ำ"/>
        <s v="Data 3.1.2 จำนวนเครือข่ายความร่วมมือในการอนุรักษ์และดูแลป่า"/>
        <s v="Data 3.3.1 มีแผนการบูรณาการ การบริหารจัดการลุ่มน้ำร่วมกันกับพื้นที่ใกล้เคียง "/>
        <s v="Data 3.3.2 ความถี่ในการประชุมหน่วยงานที่เกี่ยวข้อง"/>
        <s v="Data 3.4.1 จำนวนแหล่งน้ำที่ได้รับการอนุรักษ์ฟื้นฟูให้กลับคืนสู่สมดุล"/>
        <s v="Data 3.4.2 จำนวนเนื้อที่ป่าชายเลนที่ปลูกเพิ่ม"/>
        <s v="Data1.1.1 จำนวนคดีแรงงานต่างด้าว พ.ร.บ.คนเข้าเมืองผิดกฏหมาย"/>
        <s v="Data1.1.2 จำนวนคดีแรงงานต่างด้าว พ.ร.บ.การทำงานผิดกฏหมาย"/>
        <s v="Data1.2.1 จำนวนคดีผู้กระทำผิดยาเสพติด"/>
        <s v="Data2.1.1 จำนวนคดีอาญาที่น่าสนใจ(รับแจ้ง)"/>
        <s v="Data2.1.2 จำนวนคดีอาญาที่น่าสนใจ(จับได้)"/>
        <s v="Data3.1.1 จำนวนคดีสินค้าลักลอบหนีภาษีที่จับกุมได้"/>
        <s v="Data3.2.1 ร้อยละของจำนวนคดีด้านยาเสพติดในเส้นทางสายหลัก(อำเภอท่าแซะ-ละแม) ลดลง"/>
        <s v="ร้อยละของจำนวนคดีด้านยาเสพติดในเส้นทางสายหลัก(อำเภอท่าแซะ-ละแม) - อ.เมืองชุมพร"/>
        <s v="ร้อยละของจำนวนคดีด้านยาเสพติดในเส้นทางสายหลัก(อำเภอท่าแซะ-ละแม) - อ.ท่าแซะ"/>
        <s v="ร้อยละของจำนวนคดีด้านยาเสพติดในเส้นทางสายหลัก(อำเภอท่าแซะ-ละแม) - อ.ปะทิว"/>
        <s v="ร้อยละของจำนวนคดีด้านยาเสพติดในเส้นทางสายหลัก(อำเภอท่าแซะ-ละแม) - อ.หลังสวน"/>
        <s v="ร้อยละของจำนวนคดีด้านยาเสพติดในเส้นทางสายหลัก(อำเภอท่าแซะ-ละแม) - อ.ละแม"/>
        <s v="ร้อยละของจำนวนคดีด้านยาเสพติดในเส้นทางสายหลัก(อำเภอท่าแซะ-ละแม) - อ.พะโต๊ะ"/>
        <s v="ร้อยละของจำนวนคดีด้านยาเสพติดในเส้นทางสายหลัก(อำเภอท่าแซะ-ละแม) - อ.สวี"/>
        <s v="ร้อยละของจำนวนคดีด้านยาเสพติดในเส้นทางสายหลัก(อำเภอท่าแซะ-ละแม) - อ.ทุ่งตะโก"/>
        <s v="Data3.2.2 ร้อยละของเรื่องร้องเรียนร้องทุกข์ (เจ้าหน้าที่รัฐกระทำผิด ณ จุดตรวจ) ลดลง"/>
        <s v="Data3.3.1 จำนวนผู้ต้องหาที่ถูกจับกุม ณ จุดตรวจคดียาเสพติด"/>
        <s v="Data3.4.1 ปริมาณของสารประเภทยาเสพติดที่จับกุมได้"/>
        <s v="Data3.5.1 จำนวนคดีที่แจ้งจับคดียาเสพติด"/>
        <s v="Data3.5.2 จำนวนคดีที่จับกุมคดียาเสพติด"/>
        <s v="Data3.6.1 จำนวนจุดตรวจคดียาเสพติด"/>
        <s v="Data3.6.2 จำนวนจุดติดตั้งกล้อง CCTV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5751504632" createdVersion="3" refreshedVersion="6" minRefreshableVersion="3" recordCount="301" xr:uid="{00000000-000A-0000-FFFF-FFFF2C000000}">
  <cacheSource type="worksheet">
    <worksheetSource ref="G5:G306" sheet="ข้อมูล PC_CI"/>
  </cacheSource>
  <cacheFields count="1">
    <cacheField name="หน่วยวัด" numFmtId="0">
      <sharedItems containsBlank="1" count="43">
        <s v="รายงาน"/>
        <s v="บาท"/>
        <s v="ร้อยละ"/>
        <s v="คน"/>
        <s v="ราย"/>
        <s v="ไร่"/>
        <s v=" กลุ่ม"/>
        <s v="เครือข่าย"/>
        <m/>
        <s v="กก./ไร่"/>
        <s v="แผน"/>
        <s v="กลุ่ม"/>
        <s v="โรงงาน"/>
        <s v="แห่ง"/>
        <s v="กก."/>
        <s v="จำนวน"/>
        <s v=" แห่ง"/>
        <s v="แปลง"/>
        <s v="ประเภท"/>
        <s v=" ราย"/>
        <s v="ผลิตภัณฑ์"/>
        <s v="โครงการ"/>
        <s v="ร้อลยะ"/>
        <s v="กิจกรรม"/>
        <s v="ระดับ"/>
        <s v="ครัวเรือน"/>
        <s v="ตันต่อเดือน "/>
        <s v="ตันต่อเดือน"/>
        <s v="ตัน/ปี"/>
        <s v="แหล่ง"/>
        <s v="ลำ"/>
        <s v="ล้านบาท"/>
        <s v="ครั้ง"/>
        <s v="แสนคน "/>
        <s v=" ตร.กม."/>
        <s v="ตำบล"/>
        <s v="หมู่บ้าน"/>
        <s v=" หมู่บ้าน"/>
        <s v="คดี"/>
        <s v="ครั้ง/เดือน"/>
        <s v="ใบ/ซีซี/ลิตร/กรัม"/>
        <s v="จุดตรวจ"/>
        <s v="จุด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65751851855" createdVersion="3" refreshedVersion="6" minRefreshableVersion="3" recordCount="301" xr:uid="{00000000-000A-0000-FFFF-FFFF2D000000}">
  <cacheSource type="worksheet">
    <worksheetSource ref="O5:O306" sheet="ข้อมูล PC_CI"/>
  </cacheSource>
  <cacheFields count="1">
    <cacheField name="หน่วยงานเจ้าของข้อมูล" numFmtId="0">
      <sharedItems containsBlank="1" count="57">
        <m/>
        <s v="สำนักงานคลังจังหวัดชุมพร"/>
        <s v="สถาบันเทคโนโลยีพระจอมเกล้าเจ้าคุณทหารลาดกระบัง วิทยาเขตชุมพร"/>
        <s v="สถาบันเทคโนโลยีพระจอมเกล้าคุณทหารลาดกระบังวิทยาเขตชุมพร"/>
        <s v="สำนักงานเกษตรจังหวัด"/>
        <s v="สำนักงานเกษตรจังหวัดชุมพร"/>
        <s v="สถานีพัฒนาที่ดิน"/>
        <s v="สำนักงานเสหกรณ์จังหวัดชุมพร"/>
        <s v="สำนักงานสหกรณ์จังหวัด"/>
        <s v="สำนักงานเกษตรจังหวัด / สถานีพัฒนาที่ดิน"/>
        <s v="สำนักงานอุตสาหกรรมจังหวัดชุมพร"/>
        <s v="สำนักงานพัฒนาชุมชนจังหวัด"/>
        <s v="สำนักงานสถิติจังหวัด"/>
        <s v="สถาบันเทคโนโลยีพระจอมเกล้าเจ้าคุณทหารลาดกระบัง วิทยาเขตชุมพร_x000a_"/>
        <s v=" ศูนย์วิจัยและพัฒนาการเกษตรชุมพร"/>
        <s v="สำนักงานเกษตรจังหวัด /สำนักงานกองทุนสงเคราะห์การทำสวนยาง"/>
        <s v="สำนักงานสหกรณ์จังหวัด/สำนักงานกองทุนสงเคราะห์การทำสวนยาง"/>
        <s v="สำนักงานอุตสาหกรรมจังหวัด"/>
        <s v="สำนักงานคลังจังหวัด"/>
        <s v="ศูนย์วิจัยและพัฒนาการเกษตรชุมพร_x000a_"/>
        <s v="สนง. พัฒนาชุมชนจังหวัด_x000a_"/>
        <s v="สำนักงานพัฒนาชุมชน จังหวัดชุมพร"/>
        <s v="สำนักงานจังหวัด"/>
        <s v="สำนักงานจังหวัด / สำนักงานการท่องเที่ยวและกีฬาจังหวัดชุมพร"/>
        <s v="การท่องเที่ยวแห่งประเทศไทย สำนักงานชุมพร"/>
        <s v="การท่องเที่ยวแห่งประเทศไทย สำนักงานชุมพร / สำนักงาน ทรัพยากรธรรมชาติและสิ่งแวดล้อม / ที่ทำการปกครองจังหวัด"/>
        <s v=" ตำรวจภูธรจังหวัดชุมพร "/>
        <s v="ตำรวจภูธรจังหวัดชุมพร "/>
        <s v="สำนักงานพัฒนาชุมชน / สำนักงานการท่องเที่ยวและกีฬาจังหวัดชุมพร"/>
        <s v="สำนักงานการท่องเที่ยวและกีฬาจังหวัดชุมพร"/>
        <s v="สำนักงานการท่องเที่ยวและกีฬาจังหวัดชุมพร / สำนักงานแรงงานจังหวัด"/>
        <s v="ทางหลวงชนบทจังหวัด / โยธาธิการและผังเมือง"/>
        <s v="การไฟฟ้าส่วนภูมิภาคจังหวัดชุมพร"/>
        <s v="สำนักงานสถิติจังหวัดชุมพร"/>
        <s v=" กรมควบคุมมลพิษ"/>
        <s v="เทศบาลเมือง เทศบาลตำบล"/>
        <s v="สำนักงานสาธารณสุขจังหวัด"/>
        <s v="สำนักงานพัฒนาชุมชน"/>
        <s v="สำนักงาน.ประชาสัมพันธ์ จังหวัด/การท่องเที่ยวแห่งประเทศไทย สำนักงานชุมพร"/>
        <s v="การท่องเที่ยวแห่งประเทศไทย สำนักงานชุมพร / สำนักงานการท่องเที่ยวและกีฬาจังหวัดชุมพร"/>
        <s v="สำนักงานสาธารณสุขจังหวัดชุมพร"/>
        <s v="สำนักงานพัฒนาสังคมและความมั่นคงชองมนุษย์"/>
        <s v="สำนักงานประกันสังคมจังหวัดชุมพร"/>
        <s v="สำนักงานทรัพยากรธรรมชาติและสิ่งแวดล้อมจังหวัดชุมพร"/>
        <s v="สำนักงานทรัพยากรธรรมชาติและสิ่งแวดล้อม/ โครงการชลประทาน/องค์กรปกครองส่วนท้องถิ่น"/>
        <s v="สำนักงานทรัพยากรธรรมชาติและสิ่งแวดล้อมจังหวัดชุมพร/สำนักงานคณะกรรมการลุ่มน้ำภาคใต้ฝั่งตะวันออก ส่วนที่ 1 (ชุมพร )  "/>
        <s v="กรมควบคุมมลพิษ"/>
        <s v="สำนักงานทรัพยากรธรรมชาติและสิ่งแวดล้อม/ โครงการชลประทาน/องค์กรปกครองส่วนท้องถิ่น_x000a_"/>
        <s v="สำนักงานป้องกันและบรรเทาสาธารณภัยจังหวัดชุมพร (ปภ)/โครงการชลประทาน/องค์กรปกครองส่วนท้องถิ่น"/>
        <s v="สำนักงานพัฒนาชุมชนจังหวัดชุมพร"/>
        <s v="สำนักงานทรัพยากรธรรมชาติและสิ่งแวดล้อม"/>
        <s v="สำนักงานคณะกรรมการลุ่มน้ำภาคใต้ฝั่งตะวันออก ส่วนที่ 1 ชุมพร"/>
        <s v="สำนักงานคณะกรรมการลุ่มน้ำภาคใต้ฝั่งตะวันออก ส่วนที่ 1 ชุมพร/โครงการชลประทาน"/>
        <s v="ภูธรจังหวัดชุมพร ตรวจคนเข้าเมืองจังหวัดชุมพร (ชุมพรเมืองใหม่)"/>
        <s v="ศูนย์อำนวยการป้องกันและปราบปรามยาเสพติดจังหวัดชุมพร"/>
        <s v="ตำรวจภูธรจังหวัดชุมพร"/>
        <s v="ด่านศุลกากรชุมพร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">
  <r>
    <x v="0"/>
    <x v="0"/>
    <x v="0"/>
    <x v="0"/>
    <x v="0"/>
    <s v="Data 1.2.1 ข้อมูลต้นทุนการผลิตปาล์มน้ำมันจำแนกตามเขตพื้นที่ปลูกปาล์มน้ำมันของจังหวัด"/>
  </r>
  <r>
    <x v="0"/>
    <x v="0"/>
    <x v="0"/>
    <x v="0"/>
    <x v="0"/>
    <s v="ค่าใช้จ่ายขั้นกลาง (ต่อไร่) (ต้นทุนการผลิต)"/>
  </r>
  <r>
    <x v="0"/>
    <x v="0"/>
    <x v="0"/>
    <x v="0"/>
    <x v="0"/>
    <s v="ค่าปุ๋ย"/>
  </r>
  <r>
    <x v="0"/>
    <x v="0"/>
    <x v="0"/>
    <x v="0"/>
    <x v="0"/>
    <s v="ค่ายาฆ่าแมลง และกำจัดวัชชพืช"/>
  </r>
  <r>
    <x v="0"/>
    <x v="0"/>
    <x v="0"/>
    <x v="0"/>
    <x v="0"/>
    <s v="ค่าบริการทางการเกษตร"/>
  </r>
  <r>
    <x v="0"/>
    <x v="0"/>
    <x v="0"/>
    <x v="0"/>
    <x v="0"/>
    <s v="ค่าอุปกรณ์ในการเกษตร"/>
  </r>
  <r>
    <x v="0"/>
    <x v="0"/>
    <x v="0"/>
    <x v="0"/>
    <x v="0"/>
    <s v="ค่าน้ำมันเชื้อเพลิงและหล่อลื่น"/>
  </r>
  <r>
    <x v="0"/>
    <x v="0"/>
    <x v="0"/>
    <x v="0"/>
    <x v="0"/>
    <s v="ค่าซ่อมแซมอุปกรณ์การเกษตร"/>
  </r>
  <r>
    <x v="0"/>
    <x v="0"/>
    <x v="0"/>
    <x v="0"/>
    <x v="0"/>
    <s v="ค่าวัสดุในการหีบห่อ"/>
  </r>
  <r>
    <x v="0"/>
    <x v="0"/>
    <x v="0"/>
    <x v="0"/>
    <x v="0"/>
    <s v="ดอกเบี้ยจ่าย - ดอกเบี้ยรับ"/>
  </r>
  <r>
    <x v="0"/>
    <x v="0"/>
    <x v="0"/>
    <x v="0"/>
    <x v="0"/>
    <s v="ค่าใช้จ่ายอื่น ๆ (ค่าวัสดุบำรุงดิน, ค่าวัสดุผลิตอื่น ๆ, ค่าน้ำเพื่อการเกษตร, ค่าไฟฟ้า, ค่าซ่อมโรงเรือน, ค่าขนส่ง, ค่าสื่อสาร, ค่าจ้างบริการเครื่องจักร/สัตว์, ค่าใช้จ่ายอื่น ๆ)"/>
  </r>
  <r>
    <x v="0"/>
    <x v="0"/>
    <x v="0"/>
    <x v="1"/>
    <x v="1"/>
    <s v="Data 1.3.1 จำนวนงานวิจัยเทคโนโลยีและนวัตกรรมเพื่อเพิ่มผลผลิตปาล์มน้ำมัน"/>
  </r>
  <r>
    <x v="0"/>
    <x v="0"/>
    <x v="0"/>
    <x v="1"/>
    <x v="1"/>
    <s v="จำนวนงานวิจัยเทคโนโลยีและนวัตกรรมเพื่อเพิ่มผลผลิตปาล์มน้ำมัน"/>
  </r>
  <r>
    <x v="0"/>
    <x v="0"/>
    <x v="0"/>
    <x v="2"/>
    <x v="2"/>
    <s v="Data 1.4.1 รายงานการวิเคราะห์ความต้องการของตลาดและแนวโน้มสถานการณ์ปาล์มน้ำมันทั้งในและต่างประเทศ"/>
  </r>
  <r>
    <x v="0"/>
    <x v="0"/>
    <x v="0"/>
    <x v="3"/>
    <x v="3"/>
    <s v="Data 1.5.1 พื้นที่ปลูกกล้ายางภายใต้ระบบชลประทาน"/>
  </r>
  <r>
    <x v="0"/>
    <x v="0"/>
    <x v="0"/>
    <x v="4"/>
    <x v="4"/>
    <s v="Data 1.6.1 พื้นที่ที่คุณภาพดินและลักษณะพื้นที่ มีความเหมาะสมในการเพาะปลูก โดยไม่เป็นการบุกรุกพื้นที่ป่า"/>
  </r>
  <r>
    <x v="0"/>
    <x v="0"/>
    <x v="0"/>
    <x v="5"/>
    <x v="5"/>
    <s v="Data 1.5.1 จำนวนเกษตรกรที่ได้รับการสนับสนุนพันธุ์ปาล์มน้ำมันที่ดี"/>
  </r>
  <r>
    <x v="0"/>
    <x v="0"/>
    <x v="0"/>
    <x v="5"/>
    <x v="5"/>
    <s v="โครงการส่งเสริมปลูกปาล์มน้ำมันพันธุ์ดีทดแทนสวนเก่า FTA"/>
  </r>
  <r>
    <x v="0"/>
    <x v="0"/>
    <x v="0"/>
    <x v="5"/>
    <x v="5"/>
    <s v="โครงการส่งเสริมพัฒนาศักยภาพพืชเศรษฐกิจหลักภาคใต้ฝั่งอ่าวไทยเข้าสู่ประชาคมเศรษฐกิจอาเซียน ถ่ายทอดเทคโนโลยีการเพาะกล้าการปลูกและการดูแลรักษา จำนวน 100 ราย 500 ไร่  กลุ่มเป้าหมาย : เกษตรกรผู้ปลูกปาล์มน้ำมัน  จัดทำระหว่าง ม.ค. – มิ.ย. 2556"/>
  </r>
  <r>
    <x v="0"/>
    <x v="0"/>
    <x v="0"/>
    <x v="5"/>
    <x v="6"/>
    <s v="Data 1.5.2 ร้อยละที่เพิ่มขึ้นของจำนวนพื้นที่ปลูกปาล์มน้ำมันที่ได้รับการสนับสนุนพันธุ์ปาล์มน้ำมันที่ดี"/>
  </r>
  <r>
    <x v="0"/>
    <x v="0"/>
    <x v="0"/>
    <x v="6"/>
    <x v="7"/>
    <s v="Data 1.6.1 จำนวนพื้นที่เพาะปลูกที่ได้รับการเตรียมและปรับปรุงคุณภาพดิน"/>
  </r>
  <r>
    <x v="0"/>
    <x v="0"/>
    <x v="0"/>
    <x v="6"/>
    <x v="7"/>
    <s v="ปรับปรุงพื้นที่ดินกรด (ไร่)"/>
  </r>
  <r>
    <x v="0"/>
    <x v="0"/>
    <x v="0"/>
    <x v="6"/>
    <x v="7"/>
    <s v="จำนวนพื้นที่เพาะปลูกที่ได้รับการเตรียมและปรับปรุงคุณภาพดิน -เมืองชุมพร"/>
  </r>
  <r>
    <x v="0"/>
    <x v="0"/>
    <x v="0"/>
    <x v="6"/>
    <x v="7"/>
    <s v="จำนวนพื้นที่เพาะปลูกที่ได้รับการเตรียมและปรับปรุงคุณภาพดิน-ท่าแซะ"/>
  </r>
  <r>
    <x v="0"/>
    <x v="0"/>
    <x v="0"/>
    <x v="6"/>
    <x v="7"/>
    <s v="จำนวนพื้นที่เพาะปลูกที่ได้รับการเตรียมและปรับปรุงคุณภาพดิน - ปะทิว"/>
  </r>
  <r>
    <x v="0"/>
    <x v="0"/>
    <x v="0"/>
    <x v="6"/>
    <x v="7"/>
    <s v="จำนวนพื้นที่เพาะปลูกที่ได้รับการเตรียมและปรับปรุงคุณภาพดิน - หลังสวน"/>
  </r>
  <r>
    <x v="0"/>
    <x v="0"/>
    <x v="0"/>
    <x v="6"/>
    <x v="7"/>
    <s v="จำนวนพื้นที่เพาะปลูกที่ได้รับการเตรียมและปรับปรุงคุณภาพดิน - ละแม"/>
  </r>
  <r>
    <x v="0"/>
    <x v="0"/>
    <x v="0"/>
    <x v="6"/>
    <x v="7"/>
    <s v="จำนวนพื้นที่เพาะปลูกที่ได้รับการเตรียมและปรับปรุงคุณภาพดิน - พะโต๊ะ"/>
  </r>
  <r>
    <x v="0"/>
    <x v="0"/>
    <x v="0"/>
    <x v="6"/>
    <x v="7"/>
    <s v="จำนวนพื้นที่เพาะปลูกที่ได้รับการเตรียมและปรับปรุงคุณภาพดิน - สวี"/>
  </r>
  <r>
    <x v="0"/>
    <x v="0"/>
    <x v="0"/>
    <x v="6"/>
    <x v="7"/>
    <s v="จำนวนพื้นที่เพาะปลูกที่ได้รับการเตรียมและปรับปรุงคุณภาพดิน - ทุ่งตะโก"/>
  </r>
  <r>
    <x v="0"/>
    <x v="0"/>
    <x v="0"/>
    <x v="6"/>
    <x v="7"/>
    <s v="ปรับปรุงพื้นที่ดินเปรี้ยวดินเค็ม (ไร่)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 เมืองชุมพร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ท่าแซะ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ปะทิว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หลังสวน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ละแม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พะโต๊ะ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สวี"/>
  </r>
  <r>
    <x v="0"/>
    <x v="0"/>
    <x v="0"/>
    <x v="6"/>
    <x v="7"/>
    <s v="จำนวนพื้นที่เพาะปลูกที่ได้รับการเตรียมและปรับปรุงพื้นที่ดินเปรี้ยวดินเค็ม -ทุ่งตะโก"/>
  </r>
  <r>
    <x v="0"/>
    <x v="0"/>
    <x v="0"/>
    <x v="7"/>
    <x v="8"/>
    <s v="Data 1.7.1 จำนวนเครือข่ายและกลุ่มเกษตรกรผู้ปลูกปาล์มน้ำมัน"/>
  </r>
  <r>
    <x v="0"/>
    <x v="0"/>
    <x v="0"/>
    <x v="7"/>
    <x v="8"/>
    <s v="จำนวนเครือข่ายและกลุ่มเกษตรกรผู้ปลูกปาล์มน้ำมัน - เมืองชุมพร"/>
  </r>
  <r>
    <x v="0"/>
    <x v="0"/>
    <x v="0"/>
    <x v="7"/>
    <x v="8"/>
    <s v="จำนวนเครือข่ายและกลุ่มเกษตรกรผู้ปลูกปาล์มน้ำมัน -ท่าแซะ"/>
  </r>
  <r>
    <x v="0"/>
    <x v="0"/>
    <x v="0"/>
    <x v="7"/>
    <x v="8"/>
    <s v="จำนวนเครือข่ายและกลุ่มเกษตรกรผู้ปลูกปาล์มน้ำมัน -ปะทิว"/>
  </r>
  <r>
    <x v="0"/>
    <x v="0"/>
    <x v="0"/>
    <x v="7"/>
    <x v="8"/>
    <s v="จำนวนเครือข่ายและกลุ่มเกษตรกรผู้ปลูกปาล์มน้ำมัน -หลังสวน"/>
  </r>
  <r>
    <x v="0"/>
    <x v="0"/>
    <x v="0"/>
    <x v="7"/>
    <x v="8"/>
    <s v="จำนวนเครือข่ายและกลุ่มเกษตรกรผู้ปลูกปาล์มน้ำมัน -ละแม"/>
  </r>
  <r>
    <x v="0"/>
    <x v="0"/>
    <x v="0"/>
    <x v="7"/>
    <x v="8"/>
    <s v="จำนวนเครือข่ายและกลุ่มเกษตรกรผู้ปลูกปาล์มน้ำมัน -พะโต๊ะ"/>
  </r>
  <r>
    <x v="0"/>
    <x v="0"/>
    <x v="0"/>
    <x v="7"/>
    <x v="8"/>
    <s v="จำนวนเครือข่ายและกลุ่มเกษตรกรผู้ปลูกปาล์มน้ำมัน -สวี"/>
  </r>
  <r>
    <x v="0"/>
    <x v="0"/>
    <x v="0"/>
    <x v="7"/>
    <x v="8"/>
    <s v="จำนวนเครือข่ายและกลุ่มเกษตรกรผู้ปลูกปาล์มน้ำมัน -ทุ่งตะโก"/>
  </r>
  <r>
    <x v="0"/>
    <x v="0"/>
    <x v="0"/>
    <x v="8"/>
    <x v="9"/>
    <s v="Data 1.8.1 จำนวนเกษตรกรที่ได้รับการอบรมเพื่อเสริมสร้างองค์ความรู้และขีดความสามารถ"/>
  </r>
  <r>
    <x v="0"/>
    <x v="0"/>
    <x v="0"/>
    <x v="9"/>
    <x v="10"/>
    <s v="Data 1.9.1 จำนวนเครือข่ายสถาบันการเงิน/กองทุนเพื่อช่วยเหลือด้านการเงินให้เกษตรกร"/>
  </r>
  <r>
    <x v="0"/>
    <x v="0"/>
    <x v="1"/>
    <x v="10"/>
    <x v="11"/>
    <s v="Data 2.1.1 จำนวนสวนยางที่ได้รับการรับรองระบบการผลิตที่ดีและเหมาะสม (GAP)"/>
  </r>
  <r>
    <x v="0"/>
    <x v="0"/>
    <x v="1"/>
    <x v="11"/>
    <x v="12"/>
    <s v="Data 2.1.1 ปริมาณสารพิษตกค้างในดิน"/>
  </r>
  <r>
    <x v="0"/>
    <x v="0"/>
    <x v="1"/>
    <x v="11"/>
    <x v="13"/>
    <s v="Data 2.1.2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</r>
  <r>
    <x v="0"/>
    <x v="0"/>
    <x v="1"/>
    <x v="12"/>
    <x v="14"/>
    <s v="Data 2.2.1 ปริมาณผลผลิตปาล์มน้ำมันต่อไร่ (กก./ไร่)"/>
  </r>
  <r>
    <x v="0"/>
    <x v="0"/>
    <x v="1"/>
    <x v="12"/>
    <x v="15"/>
    <s v="Data 2.2.2 แผนการผลิตและแผนการเก็บเกี่ยวที่เหมาะสม (Crop Planning)"/>
  </r>
  <r>
    <x v="0"/>
    <x v="0"/>
    <x v="1"/>
    <x v="13"/>
    <x v="16"/>
    <s v="Data 2.3.1 ปริมาณผลผลิตปาล์มน้ำมันต่อไร่ (กก./ไร่)"/>
  </r>
  <r>
    <x v="0"/>
    <x v="0"/>
    <x v="1"/>
    <x v="13"/>
    <x v="17"/>
    <s v="Data 2.3.2 รายได้เฉลี่ยของเกษตรกรผู้ปลูกปาล์มน้ำมัน"/>
  </r>
  <r>
    <x v="0"/>
    <x v="0"/>
    <x v="1"/>
    <x v="14"/>
    <x v="18"/>
    <s v="Data 2.4.1 จำนวนสหกรณ์สวนปาล์มน้ำมันในจังหวัด"/>
  </r>
  <r>
    <x v="0"/>
    <x v="0"/>
    <x v="2"/>
    <x v="15"/>
    <x v="19"/>
    <s v="  Data 3.2.1 จำนวนโรงงานที่นำระบบเกษตรวัสดุเหลือใช้ (Zero Waste) มาปฏิบัติ"/>
  </r>
  <r>
    <x v="0"/>
    <x v="0"/>
    <x v="2"/>
    <x v="16"/>
    <x v="20"/>
    <s v="Data 3.3.1 จำนวนโรงงานแปรรูปเพื่อสร้างมูลค่าเพิ่ม "/>
  </r>
  <r>
    <x v="0"/>
    <x v="0"/>
    <x v="3"/>
    <x v="17"/>
    <x v="21"/>
    <s v="Data 4.2.1 จำนวนลานเทที่ได้มาตรฐาน"/>
  </r>
  <r>
    <x v="0"/>
    <x v="0"/>
    <x v="4"/>
    <x v="18"/>
    <x v="22"/>
    <s v=" Data5.2.1 จำนวนเครือข่ายความร่วมมือในการส่งเสริมการตลาดปาล์มน้ำมัน"/>
  </r>
  <r>
    <x v="0"/>
    <x v="1"/>
    <x v="5"/>
    <x v="0"/>
    <x v="23"/>
    <s v="Data 1.2.1 ข้อมูลต้นทุนการผลิตยางพารา จังหวัดชุมพร"/>
  </r>
  <r>
    <x v="0"/>
    <x v="1"/>
    <x v="5"/>
    <x v="19"/>
    <x v="24"/>
    <s v="Data 1.3.1 จำนวนงานวิจัยเทคโนโลยีและนวัตกรรมเพื่อเพิ่มผลผลิตยางพารา"/>
  </r>
  <r>
    <x v="0"/>
    <x v="1"/>
    <x v="5"/>
    <x v="20"/>
    <x v="25"/>
    <s v="Data 1.4.1 รายงานการวิเคราะห์ความต้องการของตลาดและแนวโน้มสถานการณ์ยางพาราทั้งในและต่างประเทศ"/>
  </r>
  <r>
    <x v="0"/>
    <x v="1"/>
    <x v="5"/>
    <x v="21"/>
    <x v="26"/>
    <s v="Data 1.5.1 จำนวนแปลงขยายพันธุ์ต้นยางเพื่อการค้าที่ได้รับใบอนุญาตตาม พ.ร.บ. ควบคุมยาง พ.ศ. 2542 "/>
  </r>
  <r>
    <x v="0"/>
    <x v="1"/>
    <x v="5"/>
    <x v="6"/>
    <x v="7"/>
    <s v="KPI 1.6.1 จำนวนพื้นที่เพาะปลูกที่ได้รับการเตรียมและปรับปรุงคุณภาพดิน"/>
  </r>
  <r>
    <x v="0"/>
    <x v="1"/>
    <x v="5"/>
    <x v="6"/>
    <x v="7"/>
    <s v="ปรับปรุงพื้นที่ดินกรด (ไร่)"/>
  </r>
  <r>
    <x v="0"/>
    <x v="1"/>
    <x v="5"/>
    <x v="6"/>
    <x v="7"/>
    <s v="ปรับปรุงพื้นที่ดินเปรี้ยวดินเค็ม (ไร่)"/>
  </r>
  <r>
    <x v="0"/>
    <x v="1"/>
    <x v="5"/>
    <x v="7"/>
    <x v="27"/>
    <s v="Data 1.7.1  จำนวนกลุ่มเกษตรกรผู้ปลูกยางพารา"/>
  </r>
  <r>
    <x v="0"/>
    <x v="1"/>
    <x v="5"/>
    <x v="8"/>
    <x v="9"/>
    <s v="Data 1.8.1 จำนวนเกษตรกรที่ได้รับการอบรมเพื่อเสริมสร้างองค์ความรู้และขีดความสามารถ"/>
  </r>
  <r>
    <x v="0"/>
    <x v="1"/>
    <x v="5"/>
    <x v="9"/>
    <x v="10"/>
    <s v="Data 1.9.1 จำนวนเครือข่ายสถาบันการเงิน/กองทุนเพื่อช่วยเหลือด้านการเงินให้เกษตรกร"/>
  </r>
  <r>
    <x v="0"/>
    <x v="1"/>
    <x v="1"/>
    <x v="11"/>
    <x v="28"/>
    <s v="Data 2.1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"/>
  </r>
  <r>
    <x v="0"/>
    <x v="1"/>
    <x v="1"/>
    <x v="12"/>
    <x v="29"/>
    <s v="Data 2.2.1 ปริมาณผลผลิตยางพาราต่อไร่ (กก./ไร่)"/>
  </r>
  <r>
    <x v="0"/>
    <x v="1"/>
    <x v="1"/>
    <x v="12"/>
    <x v="15"/>
    <s v="Data 2.2.2 แผนการผลิตและแผนการเก็บเกี่ยวที่เหมาะสม   (Crop Planning)"/>
  </r>
  <r>
    <x v="0"/>
    <x v="1"/>
    <x v="1"/>
    <x v="22"/>
    <x v="30"/>
    <s v="Data 2.3.1 ปริมาณผลผลิตยางพาราต่อไร่ (กก./ไร่)"/>
  </r>
  <r>
    <x v="0"/>
    <x v="1"/>
    <x v="1"/>
    <x v="22"/>
    <x v="31"/>
    <s v="Data 2.3.2 รายได้เฉลี่ยของเกษตรกรผู้ปลูกยางพารา"/>
  </r>
  <r>
    <x v="0"/>
    <x v="1"/>
    <x v="2"/>
    <x v="23"/>
    <x v="32"/>
    <s v="Data 3.1.1 จำนวนโรงงานที่ได้รับมาตรฐานการผลิตเกษตรอุตสาหกรรม (GMP)"/>
  </r>
  <r>
    <x v="0"/>
    <x v="1"/>
    <x v="2"/>
    <x v="24"/>
    <x v="33"/>
    <s v="Data 3.2.1 จำนวนโรงงานที่นำระบบเกษตรวัสดุเหลือใช้ (Zero Waste) มาปฏิบัติ"/>
  </r>
  <r>
    <x v="0"/>
    <x v="1"/>
    <x v="2"/>
    <x v="16"/>
    <x v="20"/>
    <s v="Data 3.3.1 จำนวนโรงงานแปรรูปเพื่อสร้างมูลค่าเพิ่ม "/>
  </r>
  <r>
    <x v="0"/>
    <x v="1"/>
    <x v="6"/>
    <x v="25"/>
    <x v="34"/>
    <s v="Data 5.1.1 จำนวนสหกรณ์กองทุนสวนยางพารา_x000a__x000a_"/>
  </r>
  <r>
    <x v="0"/>
    <x v="2"/>
    <x v="7"/>
    <x v="26"/>
    <x v="35"/>
    <s v="  Data1.1.1 จำนวนเกษตรกรที่เพาะปลูกทุเรียน"/>
  </r>
  <r>
    <x v="0"/>
    <x v="2"/>
    <x v="7"/>
    <x v="0"/>
    <x v="36"/>
    <s v="Data 1.2.1 ต้นทุนการผลิตทุเรียน"/>
  </r>
  <r>
    <x v="0"/>
    <x v="2"/>
    <x v="7"/>
    <x v="27"/>
    <x v="37"/>
    <s v="Data 1.3.1จำนวนเครือข่าย และกลุ่มเกษตรกรผู้ปลูกทุเรียน"/>
  </r>
  <r>
    <x v="0"/>
    <x v="2"/>
    <x v="7"/>
    <x v="28"/>
    <x v="38"/>
    <s v="Data 1.4.1 พื้นที่เพาะปลูกทุเรียน ภายใต้ระบบชลประทาน"/>
  </r>
  <r>
    <x v="0"/>
    <x v="2"/>
    <x v="7"/>
    <x v="29"/>
    <x v="39"/>
    <s v="Data 1.5.1 พื้นที่ที่คุณภาพดินและลักษณะพื้นที่มีความเหมาะสมในการเพาะปลูก โดยไม่เป็นการบุกรุกพื้นที่ป่า"/>
  </r>
  <r>
    <x v="0"/>
    <x v="2"/>
    <x v="7"/>
    <x v="30"/>
    <x v="40"/>
    <s v="KPI 1.6.1 จำนวนเกษตรกรที่ได้รับการสนับสนุนพันธุ์ทุเรียนที่ดี"/>
  </r>
  <r>
    <x v="0"/>
    <x v="2"/>
    <x v="7"/>
    <x v="30"/>
    <x v="41"/>
    <s v="Data 1.6.2  ร้อยละที่เพิ่มขึ้นของจำนวนพื้นที่ปลูกทุเรียนที่ได้รับการสนับสนุนพันธุ์ทุเรียนที่ดี"/>
  </r>
  <r>
    <x v="0"/>
    <x v="2"/>
    <x v="7"/>
    <x v="31"/>
    <x v="42"/>
    <s v="KPI 1.7.1 จำนวนพื้นที่เพาะปลูกที่ได้รับการเตรียมและปรับปรุงคุณภาพดิน"/>
  </r>
  <r>
    <x v="0"/>
    <x v="2"/>
    <x v="7"/>
    <x v="8"/>
    <x v="9"/>
    <s v="Data 1.8.1 จำนวนเกษตรกรที่ได้รับการอบรมเพื่อเสริมสร้างองค์ความรู้และขีดความสามารถ"/>
  </r>
  <r>
    <x v="0"/>
    <x v="2"/>
    <x v="7"/>
    <x v="9"/>
    <x v="10"/>
    <s v="Data 1.9.1 จำนวนเครือข่ายสถาบันการเงิน/กองทุนเพื่อช่วยเหลือด้านการเงินให้เกษตรกร"/>
  </r>
  <r>
    <x v="0"/>
    <x v="2"/>
    <x v="1"/>
    <x v="10"/>
    <x v="43"/>
    <s v="Data 2.1.1 จำนวนสวนทุเรียนที่ได้รับการรับรองระบบการผลิตที่ดีและเหมาะสม (GAP)"/>
  </r>
  <r>
    <x v="0"/>
    <x v="2"/>
    <x v="1"/>
    <x v="32"/>
    <x v="44"/>
    <s v="Data 2.2.1 จำนวนเกษตรกรที่ได้รับการอบรมให้ความรู้เรื่องการใช้ปุ๋ยอินทรีย์ และการกำจัดศัตรูพืชโดยที่ไม่ต้องใช้สารเคมี_x000a_"/>
  </r>
  <r>
    <x v="0"/>
    <x v="2"/>
    <x v="1"/>
    <x v="33"/>
    <x v="45"/>
    <s v="Data 2.3.1 ปริมาณผลผลิตทุเรียน ต่อไร่ (กก./ไร่)"/>
  </r>
  <r>
    <x v="0"/>
    <x v="2"/>
    <x v="1"/>
    <x v="33"/>
    <x v="46"/>
    <s v="Data 2.3.2 รายได้เฉลี่ยของเกษตรกรผู้ปลูกทุเรียน"/>
  </r>
  <r>
    <x v="0"/>
    <x v="2"/>
    <x v="2"/>
    <x v="23"/>
    <x v="47"/>
    <s v="Data 3.1.1 จำนวนโรงงานแปรรูปเพื่อสร้างมูลค่าเพิ่ม_x000a_"/>
  </r>
  <r>
    <x v="0"/>
    <x v="2"/>
    <x v="2"/>
    <x v="34"/>
    <x v="48"/>
    <s v="Data 3.2.1 จำนวนผู้ประกอบการแปรรูปทุเรียน_x000a_"/>
  </r>
  <r>
    <x v="0"/>
    <x v="3"/>
    <x v="8"/>
    <x v="35"/>
    <x v="49"/>
    <s v="Data 1.1.1 จำนวนสินค้า OTOP จำแนกตามประเภท"/>
  </r>
  <r>
    <x v="0"/>
    <x v="3"/>
    <x v="8"/>
    <x v="35"/>
    <x v="49"/>
    <s v="Data 1.1.2 ยอดจำหน่ายสินค้า OTOP ในแต่ละประเภท"/>
  </r>
  <r>
    <x v="0"/>
    <x v="3"/>
    <x v="8"/>
    <x v="35"/>
    <x v="49"/>
    <s v="ยอดจำหน่ายสินค้า OTOP ในแต่ละประเภท - ในประเทศ"/>
  </r>
  <r>
    <x v="0"/>
    <x v="3"/>
    <x v="8"/>
    <x v="35"/>
    <x v="49"/>
    <s v="ยอดจำหน่ายสินค้า OTOP ในแต่ละประเภท - กลุ่มผู้ผลิต อาหาร"/>
  </r>
  <r>
    <x v="0"/>
    <x v="3"/>
    <x v="8"/>
    <x v="35"/>
    <x v="49"/>
    <s v="ยอดจำหน่ายสินค้า OTOP ในแต่ละประเภท - กลุ่มผู้ผลิต เครื่องดื่ม"/>
  </r>
  <r>
    <x v="0"/>
    <x v="3"/>
    <x v="8"/>
    <x v="35"/>
    <x v="49"/>
    <s v="ยอดจำหน่ายสินค้า OTOP ในแต่ละประเภท - กลุ่มผู้ผลิต ผ้าฯ"/>
  </r>
  <r>
    <x v="0"/>
    <x v="3"/>
    <x v="8"/>
    <x v="35"/>
    <x v="49"/>
    <s v="ยอดจำหน่ายสินค้า OTOP ในแต่ละประเภท - กลุ่มผู้ผลิต ของใช้ฯ"/>
  </r>
  <r>
    <x v="0"/>
    <x v="3"/>
    <x v="8"/>
    <x v="35"/>
    <x v="49"/>
    <s v="ยอดจำหน่ายสินค้า OTOP ในแต่ละประเภท - กลุ่มผู้ผลิต สมุนไพร"/>
  </r>
  <r>
    <x v="0"/>
    <x v="3"/>
    <x v="8"/>
    <x v="35"/>
    <x v="49"/>
    <s v="ยอดจำหน่ายสินค้า OTOP ในแต่ละประเภท - ในประเทศ"/>
  </r>
  <r>
    <x v="0"/>
    <x v="3"/>
    <x v="8"/>
    <x v="35"/>
    <x v="49"/>
    <s v="ยอดจำหน่ายสินค้า OTOP ในแต่ละประเภท - รายเดียว อาหาร"/>
  </r>
  <r>
    <x v="0"/>
    <x v="3"/>
    <x v="8"/>
    <x v="35"/>
    <x v="49"/>
    <s v="ยอดจำหน่ายสินค้า OTOP ในแต่ละประเภท - รายเดียว เครื่องดื่ม"/>
  </r>
  <r>
    <x v="0"/>
    <x v="3"/>
    <x v="8"/>
    <x v="35"/>
    <x v="49"/>
    <s v="ยอดจำหน่ายสินค้า OTOP ในแต่ละประเภท - รายเดียว ผ้าฯ"/>
  </r>
  <r>
    <x v="0"/>
    <x v="3"/>
    <x v="8"/>
    <x v="35"/>
    <x v="49"/>
    <s v="ยอดจำหน่ายสินค้า OTOP ในแต่ละประเภท - รายเดียว ของใช้ฯ"/>
  </r>
  <r>
    <x v="0"/>
    <x v="3"/>
    <x v="8"/>
    <x v="35"/>
    <x v="49"/>
    <s v="ยอดจำหน่ายสินค้า OTOP ในแต่ละประเภท - รายเดียว สมุนไพร"/>
  </r>
  <r>
    <x v="0"/>
    <x v="3"/>
    <x v="8"/>
    <x v="35"/>
    <x v="49"/>
    <s v="ยอดจำหน่ายสินค้า OTOP ในแต่ละประเภท - ในประเทศ"/>
  </r>
  <r>
    <x v="0"/>
    <x v="3"/>
    <x v="8"/>
    <x v="35"/>
    <x v="49"/>
    <s v="ยอดจำหน่ายสินค้า OTOP ในแต่ละประเภท - SMEs อาหาร"/>
  </r>
  <r>
    <x v="0"/>
    <x v="3"/>
    <x v="8"/>
    <x v="35"/>
    <x v="49"/>
    <s v="ยอดจำหน่ายสินค้า OTOP ในแต่ละประเภท - SMEs เครื่องดื่ม"/>
  </r>
  <r>
    <x v="0"/>
    <x v="3"/>
    <x v="8"/>
    <x v="35"/>
    <x v="49"/>
    <s v="ยอดจำหน่ายสินค้า OTOP ในแต่ละประเภท - SMEs ผ้าฯ"/>
  </r>
  <r>
    <x v="0"/>
    <x v="3"/>
    <x v="8"/>
    <x v="35"/>
    <x v="49"/>
    <s v="ยอดจำหน่ายสินค้า OTOP ในแต่ละประเภท - SMEs ของใช้ฯ"/>
  </r>
  <r>
    <x v="0"/>
    <x v="3"/>
    <x v="8"/>
    <x v="35"/>
    <x v="49"/>
    <s v="ยอดจำหน่ายสินค้า OTOP ในแต่ละประเภท - SMEs สมุนไพร"/>
  </r>
  <r>
    <x v="0"/>
    <x v="3"/>
    <x v="8"/>
    <x v="35"/>
    <x v="49"/>
    <s v="ยอดจำหน่ายสินค้า OTOP ในแต่ละประเภท - ต่างประเทศ"/>
  </r>
  <r>
    <x v="0"/>
    <x v="3"/>
    <x v="8"/>
    <x v="35"/>
    <x v="49"/>
    <s v="ยอดจำหน่ายสินค้า OTOP ในแต่ละประเภท - ต่างประเทศ - กลุ่มผู้ผลิต อาหาร"/>
  </r>
  <r>
    <x v="0"/>
    <x v="3"/>
    <x v="8"/>
    <x v="35"/>
    <x v="49"/>
    <s v="ยอดจำหน่ายสินค้า OTOP ในแต่ละประเภท - ต่างประเทศ -กลุ่มผู้ผลิต เครื่องดื่ม"/>
  </r>
  <r>
    <x v="0"/>
    <x v="3"/>
    <x v="8"/>
    <x v="35"/>
    <x v="49"/>
    <s v="ยอดจำหน่ายสินค้า OTOP ในแต่ละประเภท - ต่างประเทศ -กลุ่มผู้ผลิต ผ้าฯ"/>
  </r>
  <r>
    <x v="0"/>
    <x v="3"/>
    <x v="8"/>
    <x v="35"/>
    <x v="49"/>
    <s v="ยอดจำหน่ายสินค้า OTOP ในแต่ละประเภท - ต่างประเทศ -กลุ่มผู้ผลิต ของใช้ฯ"/>
  </r>
  <r>
    <x v="0"/>
    <x v="3"/>
    <x v="8"/>
    <x v="35"/>
    <x v="49"/>
    <s v="ยอดจำหน่ายสินค้า OTOP ในแต่ละประเภท - ต่างประเทศ -กลุ่มผู้ผลิต สมุนไพร"/>
  </r>
  <r>
    <x v="0"/>
    <x v="3"/>
    <x v="8"/>
    <x v="35"/>
    <x v="49"/>
    <s v="ยอดจำหน่ายสินค้า OTOP ในแต่ละประเภท - ต่างประเทศ -ต่างประเทศ"/>
  </r>
  <r>
    <x v="0"/>
    <x v="3"/>
    <x v="8"/>
    <x v="35"/>
    <x v="49"/>
    <s v="ยอดจำหน่ายสินค้า OTOP ในแต่ละประเภท - ต่างประเทศ -รายเดียว อาหาร"/>
  </r>
  <r>
    <x v="0"/>
    <x v="3"/>
    <x v="8"/>
    <x v="35"/>
    <x v="49"/>
    <s v="ยอดจำหน่ายสินค้า OTOP ในแต่ละประเภท - ต่างประเทศ -รายเดียว เครื่องดื่ม"/>
  </r>
  <r>
    <x v="0"/>
    <x v="3"/>
    <x v="8"/>
    <x v="35"/>
    <x v="49"/>
    <s v="ยอดจำหน่ายสินค้า OTOP ในแต่ละประเภท - ต่างประเทศ -รายเดียว ผ้าฯ"/>
  </r>
  <r>
    <x v="0"/>
    <x v="3"/>
    <x v="8"/>
    <x v="35"/>
    <x v="49"/>
    <s v="ยอดจำหน่ายสินค้า OTOP ในแต่ละประเภท - ต่างประเทศ -รายเดียว ของใช้ฯ"/>
  </r>
  <r>
    <x v="0"/>
    <x v="3"/>
    <x v="8"/>
    <x v="35"/>
    <x v="49"/>
    <s v="ยอดจำหน่ายสินค้า OTOP ในแต่ละประเภท - ต่างประเทศ -รายเดียว สมุนไพร"/>
  </r>
  <r>
    <x v="0"/>
    <x v="3"/>
    <x v="8"/>
    <x v="35"/>
    <x v="49"/>
    <s v="ยอดจำหน่ายสินค้า OTOP ในแต่ละประเภท - ต่างประเทศ "/>
  </r>
  <r>
    <x v="0"/>
    <x v="3"/>
    <x v="8"/>
    <x v="35"/>
    <x v="49"/>
    <s v="ยอดจำหน่ายสินค้า OTOP ในแต่ละประเภท - ต่างประเทศ -SMEs อาหาร"/>
  </r>
  <r>
    <x v="0"/>
    <x v="3"/>
    <x v="8"/>
    <x v="35"/>
    <x v="49"/>
    <s v="ยอดจำหน่ายสินค้า OTOP ในแต่ละประเภท - ต่างประเทศ -SMEs เครื่องดื่ม"/>
  </r>
  <r>
    <x v="0"/>
    <x v="3"/>
    <x v="8"/>
    <x v="35"/>
    <x v="49"/>
    <s v="ยอดจำหน่ายสินค้า OTOP ในแต่ละประเภท - ต่างประเทศ -SMEs ผ้าฯ"/>
  </r>
  <r>
    <x v="0"/>
    <x v="3"/>
    <x v="8"/>
    <x v="35"/>
    <x v="49"/>
    <s v="ยอดจำหน่ายสินค้า OTOP ในแต่ละประเภท - ต่างประเทศ -SMEs ของใช้ฯ"/>
  </r>
  <r>
    <x v="0"/>
    <x v="3"/>
    <x v="8"/>
    <x v="35"/>
    <x v="49"/>
    <s v="ยอดจำหน่ายสินค้า OTOP ในแต่ละประเภท - ต่างประเทศ -SMEs สมุนไพร"/>
  </r>
  <r>
    <x v="0"/>
    <x v="3"/>
    <x v="8"/>
    <x v="36"/>
    <x v="50"/>
    <s v="Data 1.3.1 จำนวนผู้ประกอบการ OTOP"/>
  </r>
  <r>
    <x v="0"/>
    <x v="3"/>
    <x v="8"/>
    <x v="37"/>
    <x v="51"/>
    <s v="Data 1.4.1 จำนวน สินค้า OTOP จำแนกตามหมวดผลิตภัณฑ์"/>
  </r>
  <r>
    <x v="0"/>
    <x v="3"/>
    <x v="8"/>
    <x v="37"/>
    <x v="51"/>
    <s v="Data 1.4.2 จำนวน แผนงานโครงการที่สนับสนุนการพัฒนาตราผลิตภัณฑ์"/>
  </r>
  <r>
    <x v="0"/>
    <x v="3"/>
    <x v="9"/>
    <x v="38"/>
    <x v="52"/>
    <s v="Data 2.2.1 จำนวน สินค้าที่มีการจดทะเบียน/ขึ้นทะเบียนทรัพย์สินทางปัญญา"/>
  </r>
  <r>
    <x v="0"/>
    <x v="3"/>
    <x v="10"/>
    <x v="39"/>
    <x v="53"/>
    <s v="Data 3.2.1 จำนวน สินค้า OTOP ที่มีการพัฒนาเพิ่มขึ้น"/>
  </r>
  <r>
    <x v="0"/>
    <x v="3"/>
    <x v="10"/>
    <x v="39"/>
    <x v="53"/>
    <s v="Data 3.2.2 จำนวน ผลิตภัณฑ์เด่นของจังหวัดที่มีสื่อวีดีทัศน์"/>
  </r>
  <r>
    <x v="0"/>
    <x v="4"/>
    <x v="11"/>
    <x v="40"/>
    <x v="54"/>
    <s v="Data 1.1.1 สัดส่วนของงบประมาณที่ได้รับจัดสรรด้านการท่องเที่ยวต่องบประมาณทั้งหมด"/>
  </r>
  <r>
    <x v="0"/>
    <x v="4"/>
    <x v="11"/>
    <x v="40"/>
    <x v="54"/>
    <s v="Data 1.1.2 ระดับความครอบคลุมของกลยุทธ์ และโครงการต่อการกำหนดตำแหน่งเชิงยุทธศาสตร์ด้านการท่องเที่ยวของชุมพร"/>
  </r>
  <r>
    <x v="0"/>
    <x v="4"/>
    <x v="11"/>
    <x v="41"/>
    <x v="55"/>
    <s v="Data 1.2.1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/>
  </r>
  <r>
    <x v="0"/>
    <x v="4"/>
    <x v="11"/>
    <x v="42"/>
    <x v="56"/>
    <s v="Data 1.3.1 จำนวนรายงานข้อมูลสารสนเทศเพื่อการท่องเที่ยวทางทะเล"/>
  </r>
  <r>
    <x v="0"/>
    <x v="4"/>
    <x v="11"/>
    <x v="43"/>
    <x v="57"/>
    <s v="Data 1.4.1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/>
  </r>
  <r>
    <x v="0"/>
    <x v="4"/>
    <x v="11"/>
    <x v="44"/>
    <x v="58"/>
    <s v="Data 1.5.1 ร้อยละของระดับความเชื่อมั่นด้านความปลอดภัยในชีวิตและทรัพย์สิน"/>
  </r>
  <r>
    <x v="0"/>
    <x v="4"/>
    <x v="11"/>
    <x v="44"/>
    <x v="58"/>
    <s v="1.คดีอุกฉกรรจ์และสะเทือนขวัญ"/>
  </r>
  <r>
    <x v="0"/>
    <x v="4"/>
    <x v="11"/>
    <x v="44"/>
    <x v="58"/>
    <s v="2.คดีชีวิตร่างกายและเพศ"/>
  </r>
  <r>
    <x v="0"/>
    <x v="4"/>
    <x v="11"/>
    <x v="44"/>
    <x v="58"/>
    <s v="3.คดีประทุษร้ายต่อทรัพย์"/>
  </r>
  <r>
    <x v="0"/>
    <x v="4"/>
    <x v="11"/>
    <x v="44"/>
    <x v="58"/>
    <s v="4.คดีอาญาที่น่าสนใจ"/>
  </r>
  <r>
    <x v="0"/>
    <x v="4"/>
    <x v="11"/>
    <x v="44"/>
    <x v="58"/>
    <s v="5.คดีรัญเป็นผู้เสียหาย"/>
  </r>
  <r>
    <x v="0"/>
    <x v="4"/>
    <x v="11"/>
    <x v="45"/>
    <x v="59"/>
    <s v="Data 1.6.1 อัตราการเพิ่มของชุมชนที่มีส่วนร่วมในการอนุรักษ์แหล่งท่องเที่ยว"/>
  </r>
  <r>
    <x v="0"/>
    <x v="4"/>
    <x v="11"/>
    <x v="45"/>
    <x v="59"/>
    <s v="จำนวนชุมชนที่มีส่วนร่วมในการอนุรักษ์แหล่งท่องเที่ยว"/>
  </r>
  <r>
    <x v="0"/>
    <x v="4"/>
    <x v="11"/>
    <x v="45"/>
    <x v="59"/>
    <s v="Data1.6.2 จำนวนกิจกรรมของชุมชนเกี่ยวกับการอนุรักษ์แหล่งท่องเที่ยว"/>
  </r>
  <r>
    <x v="0"/>
    <x v="4"/>
    <x v="12"/>
    <x v="46"/>
    <x v="60"/>
    <s v="Data 2.1.1 จำนวนมัคคุเทศก์ท้องถิ่น/ผู้นำเที่ยวที่มีการขึ้นทะเบียนมัคคุเทศก์/ผู้นำเที่ยว"/>
  </r>
  <r>
    <x v="0"/>
    <x v="4"/>
    <x v="12"/>
    <x v="46"/>
    <x v="60"/>
    <s v="Data 2.1.2 จำนวนมัคคุเทศก์ท้องถิ่น/ผู้นำเที่ยวที่ได้รับการอบรม/พัฒนาให้มีความรอบรู้เกี่ยวกับการท่องเที่ยว สถานที่ท่องเที่ยวทางธรรมชาติวัฒนธรรมและประเพณีของชุมพรและสามารถถ่ายทอดเป็นภาษา ต่างประเทศได้หลายภาษา_x000a_"/>
  </r>
  <r>
    <x v="0"/>
    <x v="4"/>
    <x v="12"/>
    <x v="47"/>
    <x v="61"/>
    <s v="Data 2.2.1 จำนวนแรงงานในสถานประกอบการท่องเที่ยว"/>
  </r>
  <r>
    <x v="0"/>
    <x v="4"/>
    <x v="12"/>
    <x v="48"/>
    <x v="62"/>
    <s v="Data 2.3.1 จำนวนการรวมกลุ่มของผู้ประกอบการด้านท่องเที่ยวและธุรกิจที่เกี่ยวข้อง"/>
  </r>
  <r>
    <x v="0"/>
    <x v="4"/>
    <x v="12"/>
    <x v="48"/>
    <x v="62"/>
    <s v="Data 2.3.2 ความหลากหลายของผู้ประกอบการด้านท่องเที่ยวและธุรกิจที่เกี่ยวข้องที่มีการรวมกลุ่มกัน"/>
  </r>
  <r>
    <x v="0"/>
    <x v="4"/>
    <x v="13"/>
    <x v="49"/>
    <x v="63"/>
    <s v="Data 3.2.1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/>
  </r>
  <r>
    <x v="0"/>
    <x v="4"/>
    <x v="13"/>
    <x v="49"/>
    <x v="64"/>
    <s v="Data 3.2.2.1 ร้อยละของครัวเรือนที่มีไฟฟ้าใช้"/>
  </r>
  <r>
    <x v="0"/>
    <x v="4"/>
    <x v="13"/>
    <x v="49"/>
    <x v="64"/>
    <s v="จำนวนผู้ใช้ไฟฟ้า"/>
  </r>
  <r>
    <x v="0"/>
    <x v="4"/>
    <x v="13"/>
    <x v="49"/>
    <x v="64"/>
    <s v="Data 3.2.2.2 ร้อยละของครัวเรือนที่เข้าถึงน้ำประปา"/>
  </r>
  <r>
    <x v="0"/>
    <x v="4"/>
    <x v="13"/>
    <x v="49"/>
    <x v="64"/>
    <s v="Data 3.2.2.3 อัตราการเชื่อมต่ออินเตอร์เน็ตของประชากร "/>
  </r>
  <r>
    <x v="0"/>
    <x v="4"/>
    <x v="13"/>
    <x v="49"/>
    <x v="64"/>
    <s v="การใช้คอมพิวเตอร์"/>
  </r>
  <r>
    <x v="0"/>
    <x v="4"/>
    <x v="13"/>
    <x v="49"/>
    <x v="64"/>
    <s v="การใช้อินเทอร์เน็ต"/>
  </r>
  <r>
    <x v="0"/>
    <x v="4"/>
    <x v="13"/>
    <x v="49"/>
    <x v="64"/>
    <s v="การมีโทรศัพท์มือถือ"/>
  </r>
  <r>
    <x v="0"/>
    <x v="4"/>
    <x v="13"/>
    <x v="50"/>
    <x v="65"/>
    <s v="Data 3.3.1 ปริมาณขยะที่เกิดขึ้นทั้งหมดต่อเดือน"/>
  </r>
  <r>
    <x v="0"/>
    <x v="4"/>
    <x v="13"/>
    <x v="50"/>
    <x v="65"/>
    <s v="Data 3.3.2 ปริมาณขยะที่ได้รับการกำจัดโดยเฉลี่ยต่อเดือน"/>
  </r>
  <r>
    <x v="0"/>
    <x v="4"/>
    <x v="13"/>
    <x v="50"/>
    <x v="65"/>
    <s v="ปริมาณขยะที่เกิดขึ้น"/>
  </r>
  <r>
    <x v="0"/>
    <x v="4"/>
    <x v="13"/>
    <x v="50"/>
    <x v="65"/>
    <s v="ปริมาณขยะที่เกิดขึ้นในเขตพื้นที่ให้บริการ"/>
  </r>
  <r>
    <x v="0"/>
    <x v="4"/>
    <x v="13"/>
    <x v="50"/>
    <x v="65"/>
    <s v="ปริมาณขยะที่เก็บขนไปกำจัด"/>
  </r>
  <r>
    <x v="0"/>
    <x v="4"/>
    <x v="13"/>
    <x v="50"/>
    <x v="65"/>
    <s v="ปริมาณขยะที่กำจัดไม่ถูกต้อง"/>
  </r>
  <r>
    <x v="0"/>
    <x v="4"/>
    <x v="13"/>
    <x v="50"/>
    <x v="65"/>
    <s v="ปริมาณขยะที่กำจัดถูกต้อง"/>
  </r>
  <r>
    <x v="0"/>
    <x v="4"/>
    <x v="13"/>
    <x v="50"/>
    <x v="65"/>
    <s v="Data 3.3.3 ร้อยละของปริมาณขยะที่ได้รับการกำจัดอย่างถูกวิธี/สุขลักษณะต่อปี"/>
  </r>
  <r>
    <x v="0"/>
    <x v="4"/>
    <x v="13"/>
    <x v="50"/>
    <x v="65"/>
    <s v="ปริมาณขยะที่กำจัดถูกต้อง"/>
  </r>
  <r>
    <x v="0"/>
    <x v="4"/>
    <x v="14"/>
    <x v="51"/>
    <x v="66"/>
    <s v="Data 4.1.1จำนวนแหล่งท่องเที่ยวที่ได้รับการส่งเสริม/อนุรักษ์/ฟื้นฟู/ปรับปรุง/บูรณะ/พัฒนาแหล่งท่องเที่ยว"/>
  </r>
  <r>
    <x v="0"/>
    <x v="4"/>
    <x v="14"/>
    <x v="52"/>
    <x v="67"/>
    <s v="Data 4.2.1 จำนวนแหล่งท่องเที่ยวทางทะเลในปีปัจจุบันและปีที่ผ่านมา"/>
  </r>
  <r>
    <x v="0"/>
    <x v="4"/>
    <x v="14"/>
    <x v="52"/>
    <x v="68"/>
    <s v="Data 4.2.2 จำนวนเรือที่จดทะเบียนประกอบการ"/>
  </r>
  <r>
    <x v="0"/>
    <x v="4"/>
    <x v="14"/>
    <x v="53"/>
    <x v="69"/>
    <s v="Data 4.3.1  จำนวนแหล่งท่องเที่ยวทางธรรมชาติและสวนสาธารณะ"/>
  </r>
  <r>
    <x v="0"/>
    <x v="4"/>
    <x v="14"/>
    <x v="54"/>
    <x v="70"/>
    <s v="Data 4.4.1 จำนวนแหล่งท่องเที่ยวที่มีสิ่งอำนวยความสะดวก เช่น ห้องน้ำสาธารณะและน้ำดื่มที่ได้มาตรฐาน"/>
  </r>
  <r>
    <x v="0"/>
    <x v="4"/>
    <x v="14"/>
    <x v="54"/>
    <x v="70"/>
    <s v="Data 4.4.2 จำนวนแหล่งท่องเที่ยวทั้งหมดที่เปิดให้บริการนักท่องเที่ยว/ผู้เยี่ยมเยียน"/>
  </r>
  <r>
    <x v="0"/>
    <x v="4"/>
    <x v="15"/>
    <x v="55"/>
    <x v="71"/>
    <s v="Data 5.1.1 จำนวนธุรกิจที่พัก Guest- house ที่ได้รับการรับรองมาตรฐาน "/>
  </r>
  <r>
    <x v="0"/>
    <x v="4"/>
    <x v="15"/>
    <x v="55"/>
    <x v="71"/>
    <s v="Data 5.1.2 จำนวนธุรกิจที่พัก Home stay ที่ได้รับการรับรองมาตรฐาน "/>
  </r>
  <r>
    <x v="0"/>
    <x v="4"/>
    <x v="15"/>
    <x v="55"/>
    <x v="71"/>
    <s v="Data 5.1.3 จำนวนธุรกิจที่พักโรงแรมที่ได้รับการรับรองมาตรฐาน "/>
  </r>
  <r>
    <x v="0"/>
    <x v="4"/>
    <x v="15"/>
    <x v="56"/>
    <x v="72"/>
    <s v="Data 5.2.1 จำนวนธุรกิจบริการที่เกี่ยวเนื่องกับการท่องเที่ยวทางทะเล"/>
  </r>
  <r>
    <x v="0"/>
    <x v="4"/>
    <x v="15"/>
    <x v="56"/>
    <x v="72"/>
    <s v="Data 5.2.2 จำนวนธุรกิจบริการที่เกี่ยวเนื่องกับการท่องเที่ยวทั้งหมดที่ได้รับการสนับสนุนให้ขอรับการตรวจรับรองมาตรฐาน เช่น ร้านอาหาร "/>
  </r>
  <r>
    <x v="0"/>
    <x v="4"/>
    <x v="15"/>
    <x v="57"/>
    <x v="73"/>
    <s v="Data 5.3.1 จำนวนสินค้าของฝากและของที่ระลึกที่เป็นอัตลักษณ์ของชุมพรได้รับการรับรองมาตรฐาน (เช่น OTOP 5 ดาว เป็นต้น)"/>
  </r>
  <r>
    <x v="0"/>
    <x v="4"/>
    <x v="15"/>
    <x v="58"/>
    <x v="74"/>
    <s v="Data 5.4.1 จำนวนธุรกิจนำเที่ยวที่ได้รับรองมาตรฐาน"/>
  </r>
  <r>
    <x v="0"/>
    <x v="4"/>
    <x v="16"/>
    <x v="59"/>
    <x v="75"/>
    <s v="Data 6.1.1 จำนวนนักท่องเที่ยวชาวไทยและชาวต่างชาติ"/>
  </r>
  <r>
    <x v="0"/>
    <x v="4"/>
    <x v="16"/>
    <x v="59"/>
    <x v="76"/>
    <s v="Data 6.1.2 รายได้จากการท่องเที่ยวของชุมพร"/>
  </r>
  <r>
    <x v="0"/>
    <x v="4"/>
    <x v="16"/>
    <x v="60"/>
    <x v="77"/>
    <s v="Data 6.2.1 จำนวนครั้งของการเผยแพร่และประชาสัมพันธ์ภาพลักษณ์การท่องเที่ยวผ่านสื่อต่าง ๆ เช่น Internet โบรชัวร์ หนังสือพิมพ์ ทีวี วิทยุ"/>
  </r>
  <r>
    <x v="0"/>
    <x v="4"/>
    <x v="16"/>
    <x v="61"/>
    <x v="78"/>
    <s v="Data 6.3.1 จำนวนธุรกิจที่มีช่องทางและการทำธุรกรรมด้านการท่องเที่ยวชุมพรที่เป็นการตลาดเชิงรุกผ่านสื่อสมัยใหม่ (Social Network)"/>
  </r>
  <r>
    <x v="1"/>
    <x v="5"/>
    <x v="17"/>
    <x v="62"/>
    <x v="79"/>
    <s v="Data 1.1.1 ร้อยละของหมู่บ้าน/ชุมชนมีสุภาวะที่ดี_x000a__x000a_"/>
  </r>
  <r>
    <x v="1"/>
    <x v="5"/>
    <x v="17"/>
    <x v="62"/>
    <x v="80"/>
    <s v="Data 1.1.2 จำนวนสถานบริการสุขภาพที่มีมาตรฐานตามทีกำหนด (HA)"/>
  </r>
  <r>
    <x v="1"/>
    <x v="5"/>
    <x v="17"/>
    <x v="63"/>
    <x v="81"/>
    <s v="Data 1.2.1 จำนวนผู้พิการที่ได้รับการดูแลช่วยเหลือ"/>
  </r>
  <r>
    <x v="1"/>
    <x v="5"/>
    <x v="17"/>
    <x v="63"/>
    <x v="82"/>
    <s v="Data 1.2.2 จำนวนสถานบริการเพื่อการดูแลช่วยเหลือผู้พิการ"/>
  </r>
  <r>
    <x v="1"/>
    <x v="5"/>
    <x v="18"/>
    <x v="64"/>
    <x v="83"/>
    <s v="Data 2.1.1 จำนวนประชาชนที่เข้าร่วมกิจกรรมเพื่อการส่งเสริมความรู้ทักษะการเลี้ยงดูและสุขอนามัยทารก"/>
  </r>
  <r>
    <x v="1"/>
    <x v="5"/>
    <x v="18"/>
    <x v="64"/>
    <x v="84"/>
    <s v="Data 2.1.2 อัตราการตายของทารกต่อการเกิดมีชีพ_x000a_"/>
  </r>
  <r>
    <x v="1"/>
    <x v="5"/>
    <x v="18"/>
    <x v="64"/>
    <x v="84"/>
    <s v="จำนวนเกิดมีชีพ"/>
  </r>
  <r>
    <x v="1"/>
    <x v="5"/>
    <x v="18"/>
    <x v="64"/>
    <x v="84"/>
    <s v="จำนวนตาย"/>
  </r>
  <r>
    <x v="1"/>
    <x v="5"/>
    <x v="18"/>
    <x v="64"/>
    <x v="84"/>
    <s v="จำนวนทารกตาย"/>
  </r>
  <r>
    <x v="1"/>
    <x v="5"/>
    <x v="18"/>
    <x v="64"/>
    <x v="84"/>
    <s v="จำนวนมารดาตาย"/>
  </r>
  <r>
    <x v="1"/>
    <x v="5"/>
    <x v="18"/>
    <x v="65"/>
    <x v="85"/>
    <s v="Data 2.2.1 จำนวนประชาชนที่เข้าร่วมกิจกรรมเพื่อการส่งเสริมความรู้ ทักษะกิจกรรมและสุขภาวะที่ดีสำหรับเด็กและเยาวชน"/>
  </r>
  <r>
    <x v="1"/>
    <x v="5"/>
    <x v="18"/>
    <x v="66"/>
    <x v="86"/>
    <s v="Data 2.3.1 ร้อยละของประชาชานอายุ 35 ปีขึ้นไป ได้รับการคัดกรองเบาหวาน"/>
  </r>
  <r>
    <x v="1"/>
    <x v="5"/>
    <x v="18"/>
    <x v="66"/>
    <x v="87"/>
    <s v="Data 2.3.2 ร้อยละของประชาชนอายุ 35 ปีขึ้นไป ได้รับการคัดกรองความดัน"/>
  </r>
  <r>
    <x v="1"/>
    <x v="5"/>
    <x v="18"/>
    <x v="66"/>
    <x v="88"/>
    <s v="Data 2.3.3 ร้อยละของอาหารกลุ่มเสี่ยง น้ำดื่ม,น้ำแข็ง,กาแฟ,อาหารเสริม(นมโรงเรียน)ที่ได้รับการตรวจ"/>
  </r>
  <r>
    <x v="1"/>
    <x v="5"/>
    <x v="18"/>
    <x v="67"/>
    <x v="89"/>
    <s v="Data  2.4.1 ร้อยละของผู้ป่วยเบาหวานที่ควบคุมระดับน้ำตาลในเลือดได้ดี"/>
  </r>
  <r>
    <x v="1"/>
    <x v="5"/>
    <x v="18"/>
    <x v="67"/>
    <x v="90"/>
    <s v="Data 2.4.2 ร้อยละของผู้ป่วยความดันโลหิตสูงที่ควบคุมระดับความดันได้ดี"/>
  </r>
  <r>
    <x v="1"/>
    <x v="5"/>
    <x v="18"/>
    <x v="67"/>
    <x v="91"/>
    <s v="Data 2.4.3 ร้อยละของผู้ป่วยเบาหวานที่มีภาวะแทรกซ้อนได้รับการดูแล/ส่งต่อ"/>
  </r>
  <r>
    <x v="1"/>
    <x v="5"/>
    <x v="18"/>
    <x v="67"/>
    <x v="92"/>
    <s v="Data 2.4.4 ร้อยละของผู้ป่วยความดันโลหิตสูงที่มีภาวะแทรกซ้อนได้รับการดูแล/ส่งต่อ"/>
  </r>
  <r>
    <x v="1"/>
    <x v="5"/>
    <x v="18"/>
    <x v="67"/>
    <x v="93"/>
    <s v="Data 2.4.5 จำนวนประชากรผู้สูงอายุที่ได้รับการเตรียมความพร้อมสู่วัยผู้สูงอายุอย่างมีมาตรฐาน"/>
  </r>
  <r>
    <x v="1"/>
    <x v="5"/>
    <x v="18"/>
    <x v="68"/>
    <x v="94"/>
    <s v="Data 2.5.1 ร้อยละของผู้อยู่ในระบบประกันสังคม"/>
  </r>
  <r>
    <x v="1"/>
    <x v="5"/>
    <x v="18"/>
    <x v="68"/>
    <x v="94"/>
    <s v="ร้อยละของผู้อยู่ในระบบประกันสังคม-ม.33 ต่อกำลังแรงงาน"/>
  </r>
  <r>
    <x v="1"/>
    <x v="5"/>
    <x v="18"/>
    <x v="68"/>
    <x v="94"/>
    <s v="อยละของผู้อยู่ในระบบประกันสังคม-ม.33 ม.39 และ ม.40 ต่อกำลังแรงงาน"/>
  </r>
  <r>
    <x v="1"/>
    <x v="5"/>
    <x v="19"/>
    <x v="69"/>
    <x v="95"/>
    <s v="Data 3.1.1 สาเหตุการตาย 10 อันดับแรกของจังหวัด "/>
  </r>
  <r>
    <x v="1"/>
    <x v="5"/>
    <x v="19"/>
    <x v="69"/>
    <x v="95"/>
    <s v="สาเหตุการตาย 10 อันดับแรกของจังหวัด  - เนื้องอก (C00 - D48)"/>
  </r>
  <r>
    <x v="1"/>
    <x v="5"/>
    <x v="19"/>
    <x v="69"/>
    <x v="95"/>
    <s v="สาเหตุการตาย 10 อันดับแรกของจังหวัด  -โรคระบบทางเดินหายใจ (J00 - J98)"/>
  </r>
  <r>
    <x v="1"/>
    <x v="5"/>
    <x v="19"/>
    <x v="69"/>
    <x v="95"/>
    <s v="สาเหตุการตาย 10 อันดับแรกของจังหวัด  -โลหิตเป็นพิษ (A40 - A41)"/>
  </r>
  <r>
    <x v="1"/>
    <x v="5"/>
    <x v="19"/>
    <x v="69"/>
    <x v="95"/>
    <s v="สาเหตุการตาย 10 อันดับแรกของจังหวัด  -โรคระบบประสาท (G00 – G98)"/>
  </r>
  <r>
    <x v="1"/>
    <x v="5"/>
    <x v="19"/>
    <x v="69"/>
    <x v="95"/>
    <s v="สาเหตุการตาย 10 อันดับแรกของจังหวัด  -โรคหัวใจ (I20 - I52)"/>
  </r>
  <r>
    <x v="1"/>
    <x v="5"/>
    <x v="19"/>
    <x v="69"/>
    <x v="95"/>
    <s v="สาเหตุการตาย 10 อันดับแรกของจังหวัด  -โรคหลอดเลือดสมอง (I10 -I15, I60 - I69)"/>
  </r>
  <r>
    <x v="1"/>
    <x v="5"/>
    <x v="19"/>
    <x v="69"/>
    <x v="95"/>
    <s v="สาเหตุการตาย 10 อันดับแรกของจังหวัด  -อุบัติเหตุขนส่ง (V 01 - V99)"/>
  </r>
  <r>
    <x v="1"/>
    <x v="5"/>
    <x v="19"/>
    <x v="69"/>
    <x v="95"/>
    <s v="สาเหตุการตาย 10 อันดับแรกของจังหวัด  -โรคระบบย่อยอาหาร (K00 - K92)"/>
  </r>
  <r>
    <x v="1"/>
    <x v="5"/>
    <x v="19"/>
    <x v="69"/>
    <x v="95"/>
    <s v="สาเหตุการตาย 10 อันดับแรกของจังหวัด  -โรคระบบสืบพันธุ์ ปัสสาวะ (N00 -N99)"/>
  </r>
  <r>
    <x v="1"/>
    <x v="5"/>
    <x v="19"/>
    <x v="69"/>
    <x v="95"/>
    <s v="สาเหตุการตาย 10 อันดับแรกของจังหวัด  -โรคต่อมไร้ท่อและเมตะบอลิซึม (E00 - E90)"/>
  </r>
  <r>
    <x v="1"/>
    <x v="5"/>
    <x v="19"/>
    <x v="69"/>
    <x v="96"/>
    <s v="Data 3.1.2 อัตราการได้รับวัคซีนของประชากรเพิ่มสูงขึ้น (ร้อยละ) "/>
  </r>
  <r>
    <x v="1"/>
    <x v="5"/>
    <x v="19"/>
    <x v="70"/>
    <x v="97"/>
    <s v="Data 3.2.1 จำนวนประชาชนที่เข้าร่วมกิจกรรมให้ความรู้เพื่อการป้องกันโรคติดต่อ"/>
  </r>
  <r>
    <x v="1"/>
    <x v="5"/>
    <x v="19"/>
    <x v="70"/>
    <x v="98"/>
    <s v="Data 3.2.2 ร้อยละของหญิงที่ตั้งครรภ์ที่ติดเชื้อ HIV (หญิงที่มาฝากครรภ์ที่สถานพยาบาลรัฐในปีนั้น)"/>
  </r>
  <r>
    <x v="1"/>
    <x v="5"/>
    <x v="19"/>
    <x v="70"/>
    <x v="99"/>
    <s v="Data 3.2.3 อัตราประชากรที่มีการตรวจสุขภาพประจำปี (ร้อยละ) "/>
  </r>
  <r>
    <x v="1"/>
    <x v="5"/>
    <x v="19"/>
    <x v="70"/>
    <x v="100"/>
    <s v="Data 3.2.4 ข้อมูลผู้ป่วยจากโรคติดต่อในจังหวัด"/>
  </r>
  <r>
    <x v="1"/>
    <x v="5"/>
    <x v="19"/>
    <x v="70"/>
    <x v="101"/>
    <s v="Data 3.2.5 อัตราผู้ป่วยไข้เลือดออกลดลง(ร้อยละ)"/>
  </r>
  <r>
    <x v="1"/>
    <x v="5"/>
    <x v="19"/>
    <x v="71"/>
    <x v="102"/>
    <s v="Data 3.4.1 อัตราการรักษาผู้ป่วยให้หายจากโรคระบาด (ร้อยละ) "/>
  </r>
  <r>
    <x v="1"/>
    <x v="5"/>
    <x v="19"/>
    <x v="71"/>
    <x v="103"/>
    <s v="Data 3.4.2 อัตราการเสียชีวิตจากโรคติดต่อ (ร้อยละ) "/>
  </r>
  <r>
    <x v="1"/>
    <x v="5"/>
    <x v="20"/>
    <x v="72"/>
    <x v="104"/>
    <s v="Data 4.1.1 จำนวนประชาชนที่เข้าร่วมกิจกรรมส่งเสริมการพัฒนาความรู้ ในการดูแลสุขภาพจิต "/>
  </r>
  <r>
    <x v="1"/>
    <x v="5"/>
    <x v="20"/>
    <x v="72"/>
    <x v="105"/>
    <s v="Data 4.1.2 อัตราของผู้มีปัญหาสุขภาพจิตเข้ารับบริการสุขภาพจิตในสถานบริการสาธารณสุขทุกระดับจากการสำรวจ"/>
  </r>
  <r>
    <x v="1"/>
    <x v="5"/>
    <x v="20"/>
    <x v="73"/>
    <x v="106"/>
    <s v="Data 4.4.1 อัตราส่วนจิตแพทย์ต่อประชากรแสนคน"/>
  </r>
  <r>
    <x v="1"/>
    <x v="5"/>
    <x v="20"/>
    <x v="73"/>
    <x v="107"/>
    <s v="Data 4.4.2 อัตราพยาบาลวิชาชีพผู้ได้รับการพัฒนาหลักสูตรเฉพาะทางการพยาบาลสุขภาพจิตและจิตเวชต่อประชากรแสนคน"/>
  </r>
  <r>
    <x v="1"/>
    <x v="5"/>
    <x v="20"/>
    <x v="73"/>
    <x v="108"/>
    <s v="Data 4.4.3 จำนวนผู้ป่วยจิตเวช จำแนกตามรายโรค (จำนวน 12 กลุ่มโรค)"/>
  </r>
  <r>
    <x v="2"/>
    <x v="6"/>
    <x v="21"/>
    <x v="74"/>
    <x v="109"/>
    <s v="Data 1.1.1 ข้อมูลอัตราพื้นที่ป่า (ป่าบก ป่าชายเลน)"/>
  </r>
  <r>
    <x v="2"/>
    <x v="6"/>
    <x v="21"/>
    <x v="74"/>
    <x v="109"/>
    <s v="เนื้อที่จังหวัด"/>
  </r>
  <r>
    <x v="2"/>
    <x v="6"/>
    <x v="21"/>
    <x v="74"/>
    <x v="109"/>
    <s v="เนื้อที่ป่าไม้"/>
  </r>
  <r>
    <x v="2"/>
    <x v="6"/>
    <x v="21"/>
    <x v="74"/>
    <x v="109"/>
    <s v="เนื้อที่ป่าชายเลน"/>
  </r>
  <r>
    <x v="2"/>
    <x v="6"/>
    <x v="21"/>
    <x v="74"/>
    <x v="109"/>
    <s v="เนื้อที่ไม่ใช่ป่า"/>
  </r>
  <r>
    <x v="2"/>
    <x v="6"/>
    <x v="21"/>
    <x v="74"/>
    <x v="109"/>
    <s v="Data 1.1.2 ข้อมูลป่าชายเลนที่ปลูกเพิ่ม"/>
  </r>
  <r>
    <x v="2"/>
    <x v="6"/>
    <x v="21"/>
    <x v="75"/>
    <x v="110"/>
    <s v="Data 1.3.1 จำนวน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"/>
  </r>
  <r>
    <x v="2"/>
    <x v="6"/>
    <x v="21"/>
    <x v="75"/>
    <x v="110"/>
    <s v="จำนวนเครือข่าย 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"/>
  </r>
  <r>
    <x v="2"/>
    <x v="6"/>
    <x v="21"/>
    <x v="75"/>
    <x v="110"/>
    <s v="จำนวนสมาชิก การมีส่วนร่วมของทุกภาคส่วนในการสร้างความเข้าใจและการแก้ไขปัญหาน้ำและปัญหาพื้นที่ป่าอนุรักษ์ถูกบุกรุกทำลาย"/>
  </r>
  <r>
    <x v="2"/>
    <x v="6"/>
    <x v="21"/>
    <x v="75"/>
    <x v="110"/>
    <s v="Data 1.4.1 ปริมาณขยะที่ได้รับการกำจัดโดยเฉลี่ยต่อเดือน"/>
  </r>
  <r>
    <x v="2"/>
    <x v="6"/>
    <x v="21"/>
    <x v="75"/>
    <x v="110"/>
    <s v="ปริมาณขยะที่เกิดขึ้น"/>
  </r>
  <r>
    <x v="2"/>
    <x v="6"/>
    <x v="21"/>
    <x v="75"/>
    <x v="110"/>
    <s v="ปริมาณขยะที่เกิดขึ้นในเขตพื้นที่ให้บริการ(ตัน/ปี)"/>
  </r>
  <r>
    <x v="2"/>
    <x v="6"/>
    <x v="21"/>
    <x v="75"/>
    <x v="110"/>
    <s v="ปริมาณขยะที่เก็บขนไปกำจัด(ตัน/ปี)"/>
  </r>
  <r>
    <x v="2"/>
    <x v="6"/>
    <x v="21"/>
    <x v="75"/>
    <x v="110"/>
    <s v="ปริมาณขยะที่ถูกนำไปใช้ประโยชน์(ตัน/ปี)"/>
  </r>
  <r>
    <x v="2"/>
    <x v="6"/>
    <x v="21"/>
    <x v="75"/>
    <x v="110"/>
    <s v="ปริมาณขยะที่กำจัดไม่ถูกต้อง(ตัน/ปี)"/>
  </r>
  <r>
    <x v="2"/>
    <x v="6"/>
    <x v="21"/>
    <x v="75"/>
    <x v="110"/>
    <s v="ปริมาณขยะที่กำจัดถูกต้อง(ตัน/ปี)"/>
  </r>
  <r>
    <x v="2"/>
    <x v="6"/>
    <x v="22"/>
    <x v="76"/>
    <x v="111"/>
    <s v="Data 2.1.1 จำนวนแหล่งกักเก็บน้ำที่ได้รับการพัฒนา ปรับปรุงระบบระบายน้ำ และผันน้ำ"/>
  </r>
  <r>
    <x v="2"/>
    <x v="6"/>
    <x v="22"/>
    <x v="77"/>
    <x v="112"/>
    <s v="Data 2.2.1 จำนวนพื้นที่ขาดแคลนน้ำ (กรณีเกิดภัยแล้ง)"/>
  </r>
  <r>
    <x v="2"/>
    <x v="6"/>
    <x v="22"/>
    <x v="77"/>
    <x v="112"/>
    <s v="จำนวนพื้นที่ขาดแคลนน้ำ (กรณีเกิดภัยแล้ง) -จำนวนตำบล"/>
  </r>
  <r>
    <x v="2"/>
    <x v="6"/>
    <x v="22"/>
    <x v="77"/>
    <x v="112"/>
    <s v="จำนวนพื้นที่ขาดแคลนน้ำ (กรณีเกิดภัยแล้ง) -จำนวนหมู่บ้าน"/>
  </r>
  <r>
    <x v="2"/>
    <x v="6"/>
    <x v="22"/>
    <x v="77"/>
    <x v="112"/>
    <s v="จำนวนพื้นที่ขาดแคลนน้ำ (กรณีเกิดภัยแล้ง) -จำนวนราษฎร"/>
  </r>
  <r>
    <x v="2"/>
    <x v="6"/>
    <x v="22"/>
    <x v="77"/>
    <x v="112"/>
    <s v="Data 2.3.1 จำนวนครัวเรือนที่ขาดแคลนน้ำเพื่ออุปโภคและบริโภค"/>
  </r>
  <r>
    <x v="2"/>
    <x v="6"/>
    <x v="22"/>
    <x v="77"/>
    <x v="112"/>
    <s v="จำนวนครัวเรือน"/>
  </r>
  <r>
    <x v="2"/>
    <x v="6"/>
    <x v="22"/>
    <x v="77"/>
    <x v="112"/>
    <s v="จำนวนครัวเรือนมีน้ำสะอาดดื่มและบริโภคเพียงพอตลอดปี"/>
  </r>
  <r>
    <x v="2"/>
    <x v="6"/>
    <x v="22"/>
    <x v="77"/>
    <x v="112"/>
    <s v="จำนวนครัวเรือนมีน้ำสะอาดดื่มและบริโภคไม่เพียงพอตลอดปี"/>
  </r>
  <r>
    <x v="2"/>
    <x v="6"/>
    <x v="22"/>
    <x v="77"/>
    <x v="112"/>
    <s v="จำนวนครัวเรือนมีน้ำใช้เพียงพอตลอดปี"/>
  </r>
  <r>
    <x v="2"/>
    <x v="6"/>
    <x v="22"/>
    <x v="77"/>
    <x v="112"/>
    <s v="จำนวนครัวเรือนมีน้ำใช้ไม่เพียงพอตลอดปี"/>
  </r>
  <r>
    <x v="2"/>
    <x v="6"/>
    <x v="22"/>
    <x v="77"/>
    <x v="113"/>
    <s v="Data 2.3.2 พื้นที่ทำการเกษตรได้รับน้ำเพื่อการเกษตรอย่างเพียงพอ"/>
  </r>
  <r>
    <x v="2"/>
    <x v="6"/>
    <x v="22"/>
    <x v="77"/>
    <x v="113"/>
    <s v="พื้นที่ทำการเกษตรได้รับน้ำเพื่อการเกษตรอย่างเพียงพอ - มีปัญหามาก"/>
  </r>
  <r>
    <x v="2"/>
    <x v="6"/>
    <x v="22"/>
    <x v="77"/>
    <x v="113"/>
    <s v="พื้นที่ทำการเกษตรได้รับน้ำเพื่อการเกษตรอย่างเพียงพอ -มีปัญหาปานกลาง"/>
  </r>
  <r>
    <x v="2"/>
    <x v="6"/>
    <x v="22"/>
    <x v="77"/>
    <x v="113"/>
    <s v="พื้นที่ทำการเกษตรได้รับน้ำเพื่อการเกษตรอย่างเพียงพอ -มีปัญหาน้อย/ไม่มีปัญหา"/>
  </r>
  <r>
    <x v="2"/>
    <x v="6"/>
    <x v="22"/>
    <x v="78"/>
    <x v="114"/>
    <s v="Data 2.5.1 จำนวนคดีด้านป่าไม้และทรัพยากรทางทะเล"/>
  </r>
  <r>
    <x v="2"/>
    <x v="6"/>
    <x v="23"/>
    <x v="79"/>
    <x v="115"/>
    <s v="Data 3.1.1 จำนวนเครือข่ายความร่วมมือในการอนุรักษ์และดูแลลุ่มน้ำ"/>
  </r>
  <r>
    <x v="2"/>
    <x v="6"/>
    <x v="23"/>
    <x v="79"/>
    <x v="115"/>
    <s v="จำนวนสมาชิก เครือข่ายความร่วมมือในการอนุรักษ์และดูแลลุ่มน้ำ"/>
  </r>
  <r>
    <x v="2"/>
    <x v="6"/>
    <x v="23"/>
    <x v="79"/>
    <x v="116"/>
    <s v="Data 3.1.2 จำนวนเครือข่ายความร่วมมือในการอนุรักษ์และดูแลป่า"/>
  </r>
  <r>
    <x v="2"/>
    <x v="6"/>
    <x v="23"/>
    <x v="80"/>
    <x v="117"/>
    <s v="Data 3.3.1 มีแผนการบูรณาการ การบริหารจัดการลุ่มน้ำร่วมกันกับพื้นที่ใกล้เคียง "/>
  </r>
  <r>
    <x v="2"/>
    <x v="6"/>
    <x v="23"/>
    <x v="80"/>
    <x v="118"/>
    <s v="Data 3.3.2 ความถี่ในการประชุมหน่วยงานที่เกี่ยวข้อง"/>
  </r>
  <r>
    <x v="2"/>
    <x v="6"/>
    <x v="23"/>
    <x v="81"/>
    <x v="119"/>
    <s v="Data 3.4.1 จำนวนแหล่งน้ำที่ได้รับการอนุรักษ์ฟื้นฟูให้กลับคืนสู่สมดุล"/>
  </r>
  <r>
    <x v="2"/>
    <x v="6"/>
    <x v="23"/>
    <x v="81"/>
    <x v="120"/>
    <s v="Data 3.4.2 จำนวนเนื้อที่ป่าชายเลนที่ปลูกเพิ่ม"/>
  </r>
  <r>
    <x v="0"/>
    <x v="7"/>
    <x v="24"/>
    <x v="81"/>
    <x v="121"/>
    <s v="Data1.1.1 จำนวนคดีแรงงานต่างด้าว พ.ร.บ.คนเข้าเมืองผิดกฏหมาย"/>
  </r>
  <r>
    <x v="0"/>
    <x v="7"/>
    <x v="24"/>
    <x v="81"/>
    <x v="121"/>
    <s v="Data1.1.2 จำนวนคดีแรงงานต่างด้าว พ.ร.บ.การทำงานผิดกฏหมาย"/>
  </r>
  <r>
    <x v="0"/>
    <x v="7"/>
    <x v="24"/>
    <x v="81"/>
    <x v="122"/>
    <s v="Data1.2.1 จำนวนคดีผู้กระทำผิดยาเสพติด"/>
  </r>
  <r>
    <x v="0"/>
    <x v="7"/>
    <x v="25"/>
    <x v="81"/>
    <x v="123"/>
    <s v="Data2.1.1 จำนวนคดีอาญาที่น่าสนใจ(รับแจ้ง)"/>
  </r>
  <r>
    <x v="0"/>
    <x v="7"/>
    <x v="25"/>
    <x v="81"/>
    <x v="123"/>
    <s v="Data2.1.2 จำนวนคดีอาญาที่น่าสนใจ(จับได้)"/>
  </r>
  <r>
    <x v="0"/>
    <x v="7"/>
    <x v="26"/>
    <x v="81"/>
    <x v="124"/>
    <s v="Data3.1.1 จำนวนคดีสินค้าลักลอบหนีภาษีที่จับกุมได้"/>
  </r>
  <r>
    <x v="0"/>
    <x v="7"/>
    <x v="26"/>
    <x v="81"/>
    <x v="125"/>
    <s v="Data3.2.1 ร้อยละของจำนวนคดีด้านยาเสพติดในเส้นทางสายหลัก(อำเภอท่าแซะ-ละแม) ลดลง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เมืองชุมพร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ท่าแซะ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ปะทิว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หลังสวน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ละแม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พะโต๊ะ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สวี"/>
  </r>
  <r>
    <x v="0"/>
    <x v="7"/>
    <x v="26"/>
    <x v="81"/>
    <x v="125"/>
    <s v="ร้อยละของจำนวนคดีด้านยาเสพติดในเส้นทางสายหลัก(อำเภอท่าแซะ-ละแม) - อ.ทุ่งตะโก"/>
  </r>
  <r>
    <x v="0"/>
    <x v="7"/>
    <x v="26"/>
    <x v="81"/>
    <x v="125"/>
    <s v="Data3.2.2 ร้อยละของเรื่องร้องเรียนร้องทุกข์ (เจ้าหน้าที่รัฐกระทำผิด ณ จุดตรวจ) ลดลง"/>
  </r>
  <r>
    <x v="0"/>
    <x v="7"/>
    <x v="26"/>
    <x v="81"/>
    <x v="126"/>
    <s v="Data3.3.1 จำนวนผู้ต้องหาที่ถูกจับกุม ณ จุดตรวจคดียาเสพติด"/>
  </r>
  <r>
    <x v="0"/>
    <x v="7"/>
    <x v="26"/>
    <x v="81"/>
    <x v="127"/>
    <s v="Data3.4.1 ปริมาณของสารประเภทยาเสพติดที่จับกุมได้"/>
  </r>
  <r>
    <x v="0"/>
    <x v="7"/>
    <x v="26"/>
    <x v="81"/>
    <x v="128"/>
    <s v="Data3.5.1 จำนวนคดีที่แจ้งจับคดียาเสพติด"/>
  </r>
  <r>
    <x v="0"/>
    <x v="7"/>
    <x v="26"/>
    <x v="81"/>
    <x v="128"/>
    <s v="Data3.5.2 จำนวนคดีที่จับกุมคดียาเสพติด"/>
  </r>
  <r>
    <x v="0"/>
    <x v="7"/>
    <x v="26"/>
    <x v="81"/>
    <x v="129"/>
    <s v="Data3.6.1 จำนวนจุดตรวจคดียาเสพติด"/>
  </r>
  <r>
    <x v="0"/>
    <x v="7"/>
    <x v="26"/>
    <x v="81"/>
    <x v="129"/>
    <s v="Data3.6.2 จำนวนจุดติดตั้งกล้อง CCTV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">
  <r>
    <x v="0"/>
    <x v="0"/>
    <x v="0"/>
    <x v="0"/>
    <x v="0"/>
  </r>
  <r>
    <x v="0"/>
    <x v="0"/>
    <x v="0"/>
    <x v="0"/>
    <x v="1"/>
  </r>
  <r>
    <x v="0"/>
    <x v="0"/>
    <x v="0"/>
    <x v="0"/>
    <x v="2"/>
  </r>
  <r>
    <x v="0"/>
    <x v="0"/>
    <x v="0"/>
    <x v="0"/>
    <x v="3"/>
  </r>
  <r>
    <x v="0"/>
    <x v="0"/>
    <x v="0"/>
    <x v="0"/>
    <x v="4"/>
  </r>
  <r>
    <x v="0"/>
    <x v="0"/>
    <x v="0"/>
    <x v="0"/>
    <x v="5"/>
  </r>
  <r>
    <x v="0"/>
    <x v="0"/>
    <x v="0"/>
    <x v="0"/>
    <x v="6"/>
  </r>
  <r>
    <x v="0"/>
    <x v="0"/>
    <x v="0"/>
    <x v="0"/>
    <x v="7"/>
  </r>
  <r>
    <x v="0"/>
    <x v="0"/>
    <x v="0"/>
    <x v="0"/>
    <x v="8"/>
  </r>
  <r>
    <x v="0"/>
    <x v="0"/>
    <x v="0"/>
    <x v="0"/>
    <x v="9"/>
  </r>
  <r>
    <x v="0"/>
    <x v="0"/>
    <x v="0"/>
    <x v="0"/>
    <x v="10"/>
  </r>
  <r>
    <x v="0"/>
    <x v="0"/>
    <x v="1"/>
    <x v="1"/>
    <x v="11"/>
  </r>
  <r>
    <x v="0"/>
    <x v="0"/>
    <x v="1"/>
    <x v="1"/>
    <x v="12"/>
  </r>
  <r>
    <x v="0"/>
    <x v="0"/>
    <x v="2"/>
    <x v="2"/>
    <x v="13"/>
  </r>
  <r>
    <x v="0"/>
    <x v="0"/>
    <x v="3"/>
    <x v="3"/>
    <x v="14"/>
  </r>
  <r>
    <x v="0"/>
    <x v="0"/>
    <x v="4"/>
    <x v="4"/>
    <x v="15"/>
  </r>
  <r>
    <x v="0"/>
    <x v="0"/>
    <x v="5"/>
    <x v="5"/>
    <x v="16"/>
  </r>
  <r>
    <x v="0"/>
    <x v="0"/>
    <x v="5"/>
    <x v="5"/>
    <x v="17"/>
  </r>
  <r>
    <x v="0"/>
    <x v="0"/>
    <x v="5"/>
    <x v="5"/>
    <x v="18"/>
  </r>
  <r>
    <x v="0"/>
    <x v="0"/>
    <x v="5"/>
    <x v="6"/>
    <x v="19"/>
  </r>
  <r>
    <x v="0"/>
    <x v="0"/>
    <x v="6"/>
    <x v="7"/>
    <x v="20"/>
  </r>
  <r>
    <x v="0"/>
    <x v="0"/>
    <x v="6"/>
    <x v="7"/>
    <x v="21"/>
  </r>
  <r>
    <x v="0"/>
    <x v="0"/>
    <x v="6"/>
    <x v="7"/>
    <x v="22"/>
  </r>
  <r>
    <x v="0"/>
    <x v="0"/>
    <x v="6"/>
    <x v="7"/>
    <x v="23"/>
  </r>
  <r>
    <x v="0"/>
    <x v="0"/>
    <x v="6"/>
    <x v="7"/>
    <x v="24"/>
  </r>
  <r>
    <x v="0"/>
    <x v="0"/>
    <x v="6"/>
    <x v="7"/>
    <x v="25"/>
  </r>
  <r>
    <x v="0"/>
    <x v="0"/>
    <x v="6"/>
    <x v="7"/>
    <x v="26"/>
  </r>
  <r>
    <x v="0"/>
    <x v="0"/>
    <x v="6"/>
    <x v="7"/>
    <x v="27"/>
  </r>
  <r>
    <x v="0"/>
    <x v="0"/>
    <x v="6"/>
    <x v="7"/>
    <x v="28"/>
  </r>
  <r>
    <x v="0"/>
    <x v="0"/>
    <x v="6"/>
    <x v="7"/>
    <x v="29"/>
  </r>
  <r>
    <x v="0"/>
    <x v="0"/>
    <x v="6"/>
    <x v="7"/>
    <x v="30"/>
  </r>
  <r>
    <x v="0"/>
    <x v="0"/>
    <x v="6"/>
    <x v="7"/>
    <x v="31"/>
  </r>
  <r>
    <x v="0"/>
    <x v="0"/>
    <x v="6"/>
    <x v="7"/>
    <x v="32"/>
  </r>
  <r>
    <x v="0"/>
    <x v="0"/>
    <x v="6"/>
    <x v="7"/>
    <x v="33"/>
  </r>
  <r>
    <x v="0"/>
    <x v="0"/>
    <x v="6"/>
    <x v="7"/>
    <x v="34"/>
  </r>
  <r>
    <x v="0"/>
    <x v="0"/>
    <x v="6"/>
    <x v="7"/>
    <x v="35"/>
  </r>
  <r>
    <x v="0"/>
    <x v="0"/>
    <x v="6"/>
    <x v="7"/>
    <x v="36"/>
  </r>
  <r>
    <x v="0"/>
    <x v="0"/>
    <x v="6"/>
    <x v="7"/>
    <x v="37"/>
  </r>
  <r>
    <x v="0"/>
    <x v="0"/>
    <x v="6"/>
    <x v="7"/>
    <x v="38"/>
  </r>
  <r>
    <x v="0"/>
    <x v="0"/>
    <x v="7"/>
    <x v="8"/>
    <x v="39"/>
  </r>
  <r>
    <x v="0"/>
    <x v="0"/>
    <x v="7"/>
    <x v="8"/>
    <x v="40"/>
  </r>
  <r>
    <x v="0"/>
    <x v="0"/>
    <x v="7"/>
    <x v="8"/>
    <x v="41"/>
  </r>
  <r>
    <x v="0"/>
    <x v="0"/>
    <x v="7"/>
    <x v="8"/>
    <x v="42"/>
  </r>
  <r>
    <x v="0"/>
    <x v="0"/>
    <x v="7"/>
    <x v="8"/>
    <x v="43"/>
  </r>
  <r>
    <x v="0"/>
    <x v="0"/>
    <x v="7"/>
    <x v="8"/>
    <x v="44"/>
  </r>
  <r>
    <x v="0"/>
    <x v="0"/>
    <x v="7"/>
    <x v="8"/>
    <x v="45"/>
  </r>
  <r>
    <x v="0"/>
    <x v="0"/>
    <x v="7"/>
    <x v="8"/>
    <x v="46"/>
  </r>
  <r>
    <x v="0"/>
    <x v="0"/>
    <x v="7"/>
    <x v="8"/>
    <x v="47"/>
  </r>
  <r>
    <x v="0"/>
    <x v="0"/>
    <x v="8"/>
    <x v="9"/>
    <x v="48"/>
  </r>
  <r>
    <x v="0"/>
    <x v="0"/>
    <x v="9"/>
    <x v="10"/>
    <x v="49"/>
  </r>
  <r>
    <x v="0"/>
    <x v="1"/>
    <x v="10"/>
    <x v="11"/>
    <x v="50"/>
  </r>
  <r>
    <x v="0"/>
    <x v="1"/>
    <x v="11"/>
    <x v="12"/>
    <x v="51"/>
  </r>
  <r>
    <x v="0"/>
    <x v="1"/>
    <x v="11"/>
    <x v="13"/>
    <x v="52"/>
  </r>
  <r>
    <x v="0"/>
    <x v="1"/>
    <x v="12"/>
    <x v="14"/>
    <x v="53"/>
  </r>
  <r>
    <x v="0"/>
    <x v="1"/>
    <x v="12"/>
    <x v="15"/>
    <x v="54"/>
  </r>
  <r>
    <x v="0"/>
    <x v="1"/>
    <x v="13"/>
    <x v="16"/>
    <x v="55"/>
  </r>
  <r>
    <x v="0"/>
    <x v="1"/>
    <x v="13"/>
    <x v="17"/>
    <x v="56"/>
  </r>
  <r>
    <x v="0"/>
    <x v="1"/>
    <x v="14"/>
    <x v="18"/>
    <x v="57"/>
  </r>
  <r>
    <x v="0"/>
    <x v="2"/>
    <x v="15"/>
    <x v="19"/>
    <x v="58"/>
  </r>
  <r>
    <x v="0"/>
    <x v="2"/>
    <x v="16"/>
    <x v="20"/>
    <x v="59"/>
  </r>
  <r>
    <x v="0"/>
    <x v="3"/>
    <x v="17"/>
    <x v="21"/>
    <x v="60"/>
  </r>
  <r>
    <x v="0"/>
    <x v="4"/>
    <x v="18"/>
    <x v="22"/>
    <x v="61"/>
  </r>
  <r>
    <x v="1"/>
    <x v="5"/>
    <x v="0"/>
    <x v="23"/>
    <x v="62"/>
  </r>
  <r>
    <x v="1"/>
    <x v="5"/>
    <x v="19"/>
    <x v="24"/>
    <x v="63"/>
  </r>
  <r>
    <x v="1"/>
    <x v="5"/>
    <x v="20"/>
    <x v="25"/>
    <x v="64"/>
  </r>
  <r>
    <x v="1"/>
    <x v="5"/>
    <x v="21"/>
    <x v="26"/>
    <x v="65"/>
  </r>
  <r>
    <x v="1"/>
    <x v="5"/>
    <x v="6"/>
    <x v="7"/>
    <x v="66"/>
  </r>
  <r>
    <x v="1"/>
    <x v="5"/>
    <x v="6"/>
    <x v="7"/>
    <x v="21"/>
  </r>
  <r>
    <x v="1"/>
    <x v="5"/>
    <x v="6"/>
    <x v="7"/>
    <x v="30"/>
  </r>
  <r>
    <x v="1"/>
    <x v="5"/>
    <x v="7"/>
    <x v="27"/>
    <x v="67"/>
  </r>
  <r>
    <x v="1"/>
    <x v="5"/>
    <x v="8"/>
    <x v="9"/>
    <x v="48"/>
  </r>
  <r>
    <x v="1"/>
    <x v="5"/>
    <x v="9"/>
    <x v="10"/>
    <x v="49"/>
  </r>
  <r>
    <x v="1"/>
    <x v="1"/>
    <x v="11"/>
    <x v="28"/>
    <x v="68"/>
  </r>
  <r>
    <x v="1"/>
    <x v="1"/>
    <x v="12"/>
    <x v="29"/>
    <x v="69"/>
  </r>
  <r>
    <x v="1"/>
    <x v="1"/>
    <x v="12"/>
    <x v="15"/>
    <x v="70"/>
  </r>
  <r>
    <x v="1"/>
    <x v="1"/>
    <x v="22"/>
    <x v="30"/>
    <x v="71"/>
  </r>
  <r>
    <x v="1"/>
    <x v="1"/>
    <x v="22"/>
    <x v="31"/>
    <x v="72"/>
  </r>
  <r>
    <x v="1"/>
    <x v="2"/>
    <x v="23"/>
    <x v="32"/>
    <x v="73"/>
  </r>
  <r>
    <x v="1"/>
    <x v="2"/>
    <x v="24"/>
    <x v="33"/>
    <x v="74"/>
  </r>
  <r>
    <x v="1"/>
    <x v="2"/>
    <x v="16"/>
    <x v="20"/>
    <x v="59"/>
  </r>
  <r>
    <x v="1"/>
    <x v="6"/>
    <x v="25"/>
    <x v="34"/>
    <x v="75"/>
  </r>
  <r>
    <x v="2"/>
    <x v="7"/>
    <x v="26"/>
    <x v="35"/>
    <x v="76"/>
  </r>
  <r>
    <x v="2"/>
    <x v="7"/>
    <x v="0"/>
    <x v="36"/>
    <x v="77"/>
  </r>
  <r>
    <x v="2"/>
    <x v="7"/>
    <x v="27"/>
    <x v="37"/>
    <x v="78"/>
  </r>
  <r>
    <x v="2"/>
    <x v="7"/>
    <x v="28"/>
    <x v="38"/>
    <x v="79"/>
  </r>
  <r>
    <x v="2"/>
    <x v="7"/>
    <x v="29"/>
    <x v="39"/>
    <x v="80"/>
  </r>
  <r>
    <x v="2"/>
    <x v="7"/>
    <x v="30"/>
    <x v="40"/>
    <x v="81"/>
  </r>
  <r>
    <x v="2"/>
    <x v="7"/>
    <x v="30"/>
    <x v="41"/>
    <x v="82"/>
  </r>
  <r>
    <x v="2"/>
    <x v="7"/>
    <x v="31"/>
    <x v="42"/>
    <x v="83"/>
  </r>
  <r>
    <x v="2"/>
    <x v="7"/>
    <x v="8"/>
    <x v="9"/>
    <x v="48"/>
  </r>
  <r>
    <x v="2"/>
    <x v="7"/>
    <x v="9"/>
    <x v="10"/>
    <x v="49"/>
  </r>
  <r>
    <x v="2"/>
    <x v="1"/>
    <x v="10"/>
    <x v="43"/>
    <x v="84"/>
  </r>
  <r>
    <x v="2"/>
    <x v="1"/>
    <x v="32"/>
    <x v="44"/>
    <x v="85"/>
  </r>
  <r>
    <x v="2"/>
    <x v="1"/>
    <x v="33"/>
    <x v="45"/>
    <x v="86"/>
  </r>
  <r>
    <x v="2"/>
    <x v="1"/>
    <x v="33"/>
    <x v="46"/>
    <x v="87"/>
  </r>
  <r>
    <x v="2"/>
    <x v="2"/>
    <x v="23"/>
    <x v="47"/>
    <x v="88"/>
  </r>
  <r>
    <x v="2"/>
    <x v="2"/>
    <x v="34"/>
    <x v="48"/>
    <x v="89"/>
  </r>
  <r>
    <x v="3"/>
    <x v="8"/>
    <x v="35"/>
    <x v="49"/>
    <x v="90"/>
  </r>
  <r>
    <x v="3"/>
    <x v="8"/>
    <x v="35"/>
    <x v="49"/>
    <x v="91"/>
  </r>
  <r>
    <x v="3"/>
    <x v="8"/>
    <x v="35"/>
    <x v="49"/>
    <x v="92"/>
  </r>
  <r>
    <x v="3"/>
    <x v="8"/>
    <x v="35"/>
    <x v="49"/>
    <x v="93"/>
  </r>
  <r>
    <x v="3"/>
    <x v="8"/>
    <x v="35"/>
    <x v="49"/>
    <x v="94"/>
  </r>
  <r>
    <x v="3"/>
    <x v="8"/>
    <x v="35"/>
    <x v="49"/>
    <x v="95"/>
  </r>
  <r>
    <x v="3"/>
    <x v="8"/>
    <x v="35"/>
    <x v="49"/>
    <x v="96"/>
  </r>
  <r>
    <x v="3"/>
    <x v="8"/>
    <x v="35"/>
    <x v="49"/>
    <x v="97"/>
  </r>
  <r>
    <x v="3"/>
    <x v="8"/>
    <x v="35"/>
    <x v="49"/>
    <x v="92"/>
  </r>
  <r>
    <x v="3"/>
    <x v="8"/>
    <x v="35"/>
    <x v="49"/>
    <x v="98"/>
  </r>
  <r>
    <x v="3"/>
    <x v="8"/>
    <x v="35"/>
    <x v="49"/>
    <x v="99"/>
  </r>
  <r>
    <x v="3"/>
    <x v="8"/>
    <x v="35"/>
    <x v="49"/>
    <x v="100"/>
  </r>
  <r>
    <x v="3"/>
    <x v="8"/>
    <x v="35"/>
    <x v="49"/>
    <x v="101"/>
  </r>
  <r>
    <x v="3"/>
    <x v="8"/>
    <x v="35"/>
    <x v="49"/>
    <x v="102"/>
  </r>
  <r>
    <x v="3"/>
    <x v="8"/>
    <x v="35"/>
    <x v="49"/>
    <x v="92"/>
  </r>
  <r>
    <x v="3"/>
    <x v="8"/>
    <x v="35"/>
    <x v="49"/>
    <x v="103"/>
  </r>
  <r>
    <x v="3"/>
    <x v="8"/>
    <x v="35"/>
    <x v="49"/>
    <x v="104"/>
  </r>
  <r>
    <x v="3"/>
    <x v="8"/>
    <x v="35"/>
    <x v="49"/>
    <x v="105"/>
  </r>
  <r>
    <x v="3"/>
    <x v="8"/>
    <x v="35"/>
    <x v="49"/>
    <x v="106"/>
  </r>
  <r>
    <x v="3"/>
    <x v="8"/>
    <x v="35"/>
    <x v="49"/>
    <x v="107"/>
  </r>
  <r>
    <x v="3"/>
    <x v="8"/>
    <x v="35"/>
    <x v="49"/>
    <x v="108"/>
  </r>
  <r>
    <x v="3"/>
    <x v="8"/>
    <x v="35"/>
    <x v="49"/>
    <x v="109"/>
  </r>
  <r>
    <x v="3"/>
    <x v="8"/>
    <x v="35"/>
    <x v="49"/>
    <x v="110"/>
  </r>
  <r>
    <x v="3"/>
    <x v="8"/>
    <x v="35"/>
    <x v="49"/>
    <x v="111"/>
  </r>
  <r>
    <x v="3"/>
    <x v="8"/>
    <x v="35"/>
    <x v="49"/>
    <x v="112"/>
  </r>
  <r>
    <x v="3"/>
    <x v="8"/>
    <x v="35"/>
    <x v="49"/>
    <x v="113"/>
  </r>
  <r>
    <x v="3"/>
    <x v="8"/>
    <x v="35"/>
    <x v="49"/>
    <x v="114"/>
  </r>
  <r>
    <x v="3"/>
    <x v="8"/>
    <x v="35"/>
    <x v="49"/>
    <x v="115"/>
  </r>
  <r>
    <x v="3"/>
    <x v="8"/>
    <x v="35"/>
    <x v="49"/>
    <x v="116"/>
  </r>
  <r>
    <x v="3"/>
    <x v="8"/>
    <x v="35"/>
    <x v="49"/>
    <x v="117"/>
  </r>
  <r>
    <x v="3"/>
    <x v="8"/>
    <x v="35"/>
    <x v="49"/>
    <x v="118"/>
  </r>
  <r>
    <x v="3"/>
    <x v="8"/>
    <x v="35"/>
    <x v="49"/>
    <x v="119"/>
  </r>
  <r>
    <x v="3"/>
    <x v="8"/>
    <x v="35"/>
    <x v="49"/>
    <x v="120"/>
  </r>
  <r>
    <x v="3"/>
    <x v="8"/>
    <x v="35"/>
    <x v="49"/>
    <x v="121"/>
  </r>
  <r>
    <x v="3"/>
    <x v="8"/>
    <x v="35"/>
    <x v="49"/>
    <x v="122"/>
  </r>
  <r>
    <x v="3"/>
    <x v="8"/>
    <x v="35"/>
    <x v="49"/>
    <x v="123"/>
  </r>
  <r>
    <x v="3"/>
    <x v="8"/>
    <x v="35"/>
    <x v="49"/>
    <x v="124"/>
  </r>
  <r>
    <x v="3"/>
    <x v="8"/>
    <x v="35"/>
    <x v="49"/>
    <x v="125"/>
  </r>
  <r>
    <x v="3"/>
    <x v="8"/>
    <x v="36"/>
    <x v="50"/>
    <x v="126"/>
  </r>
  <r>
    <x v="3"/>
    <x v="8"/>
    <x v="37"/>
    <x v="51"/>
    <x v="127"/>
  </r>
  <r>
    <x v="3"/>
    <x v="8"/>
    <x v="37"/>
    <x v="51"/>
    <x v="128"/>
  </r>
  <r>
    <x v="3"/>
    <x v="9"/>
    <x v="38"/>
    <x v="52"/>
    <x v="129"/>
  </r>
  <r>
    <x v="3"/>
    <x v="10"/>
    <x v="39"/>
    <x v="53"/>
    <x v="130"/>
  </r>
  <r>
    <x v="3"/>
    <x v="10"/>
    <x v="39"/>
    <x v="53"/>
    <x v="131"/>
  </r>
  <r>
    <x v="4"/>
    <x v="11"/>
    <x v="40"/>
    <x v="54"/>
    <x v="132"/>
  </r>
  <r>
    <x v="4"/>
    <x v="11"/>
    <x v="40"/>
    <x v="54"/>
    <x v="133"/>
  </r>
  <r>
    <x v="4"/>
    <x v="11"/>
    <x v="41"/>
    <x v="55"/>
    <x v="134"/>
  </r>
  <r>
    <x v="4"/>
    <x v="11"/>
    <x v="42"/>
    <x v="56"/>
    <x v="135"/>
  </r>
  <r>
    <x v="4"/>
    <x v="11"/>
    <x v="43"/>
    <x v="57"/>
    <x v="136"/>
  </r>
  <r>
    <x v="4"/>
    <x v="11"/>
    <x v="44"/>
    <x v="58"/>
    <x v="137"/>
  </r>
  <r>
    <x v="4"/>
    <x v="11"/>
    <x v="44"/>
    <x v="58"/>
    <x v="138"/>
  </r>
  <r>
    <x v="4"/>
    <x v="11"/>
    <x v="44"/>
    <x v="58"/>
    <x v="139"/>
  </r>
  <r>
    <x v="4"/>
    <x v="11"/>
    <x v="44"/>
    <x v="58"/>
    <x v="140"/>
  </r>
  <r>
    <x v="4"/>
    <x v="11"/>
    <x v="44"/>
    <x v="58"/>
    <x v="141"/>
  </r>
  <r>
    <x v="4"/>
    <x v="11"/>
    <x v="44"/>
    <x v="58"/>
    <x v="142"/>
  </r>
  <r>
    <x v="4"/>
    <x v="11"/>
    <x v="45"/>
    <x v="59"/>
    <x v="143"/>
  </r>
  <r>
    <x v="4"/>
    <x v="11"/>
    <x v="45"/>
    <x v="59"/>
    <x v="144"/>
  </r>
  <r>
    <x v="4"/>
    <x v="11"/>
    <x v="45"/>
    <x v="59"/>
    <x v="145"/>
  </r>
  <r>
    <x v="4"/>
    <x v="12"/>
    <x v="46"/>
    <x v="60"/>
    <x v="146"/>
  </r>
  <r>
    <x v="4"/>
    <x v="12"/>
    <x v="46"/>
    <x v="60"/>
    <x v="147"/>
  </r>
  <r>
    <x v="4"/>
    <x v="12"/>
    <x v="47"/>
    <x v="61"/>
    <x v="148"/>
  </r>
  <r>
    <x v="4"/>
    <x v="12"/>
    <x v="48"/>
    <x v="62"/>
    <x v="149"/>
  </r>
  <r>
    <x v="4"/>
    <x v="12"/>
    <x v="48"/>
    <x v="62"/>
    <x v="150"/>
  </r>
  <r>
    <x v="4"/>
    <x v="13"/>
    <x v="49"/>
    <x v="63"/>
    <x v="151"/>
  </r>
  <r>
    <x v="4"/>
    <x v="13"/>
    <x v="49"/>
    <x v="64"/>
    <x v="152"/>
  </r>
  <r>
    <x v="4"/>
    <x v="13"/>
    <x v="49"/>
    <x v="64"/>
    <x v="153"/>
  </r>
  <r>
    <x v="4"/>
    <x v="13"/>
    <x v="49"/>
    <x v="64"/>
    <x v="154"/>
  </r>
  <r>
    <x v="4"/>
    <x v="13"/>
    <x v="49"/>
    <x v="64"/>
    <x v="155"/>
  </r>
  <r>
    <x v="4"/>
    <x v="13"/>
    <x v="49"/>
    <x v="64"/>
    <x v="156"/>
  </r>
  <r>
    <x v="4"/>
    <x v="13"/>
    <x v="49"/>
    <x v="64"/>
    <x v="157"/>
  </r>
  <r>
    <x v="4"/>
    <x v="13"/>
    <x v="49"/>
    <x v="64"/>
    <x v="158"/>
  </r>
  <r>
    <x v="4"/>
    <x v="13"/>
    <x v="50"/>
    <x v="65"/>
    <x v="159"/>
  </r>
  <r>
    <x v="4"/>
    <x v="13"/>
    <x v="50"/>
    <x v="65"/>
    <x v="160"/>
  </r>
  <r>
    <x v="4"/>
    <x v="13"/>
    <x v="50"/>
    <x v="65"/>
    <x v="161"/>
  </r>
  <r>
    <x v="4"/>
    <x v="13"/>
    <x v="50"/>
    <x v="65"/>
    <x v="162"/>
  </r>
  <r>
    <x v="4"/>
    <x v="13"/>
    <x v="50"/>
    <x v="65"/>
    <x v="163"/>
  </r>
  <r>
    <x v="4"/>
    <x v="13"/>
    <x v="50"/>
    <x v="65"/>
    <x v="164"/>
  </r>
  <r>
    <x v="4"/>
    <x v="13"/>
    <x v="50"/>
    <x v="65"/>
    <x v="165"/>
  </r>
  <r>
    <x v="4"/>
    <x v="13"/>
    <x v="50"/>
    <x v="65"/>
    <x v="166"/>
  </r>
  <r>
    <x v="4"/>
    <x v="13"/>
    <x v="50"/>
    <x v="65"/>
    <x v="165"/>
  </r>
  <r>
    <x v="4"/>
    <x v="14"/>
    <x v="51"/>
    <x v="66"/>
    <x v="167"/>
  </r>
  <r>
    <x v="4"/>
    <x v="14"/>
    <x v="52"/>
    <x v="67"/>
    <x v="168"/>
  </r>
  <r>
    <x v="4"/>
    <x v="14"/>
    <x v="52"/>
    <x v="68"/>
    <x v="169"/>
  </r>
  <r>
    <x v="4"/>
    <x v="14"/>
    <x v="53"/>
    <x v="69"/>
    <x v="170"/>
  </r>
  <r>
    <x v="4"/>
    <x v="14"/>
    <x v="54"/>
    <x v="70"/>
    <x v="171"/>
  </r>
  <r>
    <x v="4"/>
    <x v="14"/>
    <x v="54"/>
    <x v="70"/>
    <x v="172"/>
  </r>
  <r>
    <x v="4"/>
    <x v="15"/>
    <x v="55"/>
    <x v="71"/>
    <x v="173"/>
  </r>
  <r>
    <x v="4"/>
    <x v="15"/>
    <x v="55"/>
    <x v="71"/>
    <x v="174"/>
  </r>
  <r>
    <x v="4"/>
    <x v="15"/>
    <x v="55"/>
    <x v="71"/>
    <x v="175"/>
  </r>
  <r>
    <x v="4"/>
    <x v="15"/>
    <x v="56"/>
    <x v="72"/>
    <x v="176"/>
  </r>
  <r>
    <x v="4"/>
    <x v="15"/>
    <x v="56"/>
    <x v="72"/>
    <x v="177"/>
  </r>
  <r>
    <x v="4"/>
    <x v="15"/>
    <x v="57"/>
    <x v="73"/>
    <x v="178"/>
  </r>
  <r>
    <x v="4"/>
    <x v="15"/>
    <x v="58"/>
    <x v="74"/>
    <x v="179"/>
  </r>
  <r>
    <x v="4"/>
    <x v="16"/>
    <x v="59"/>
    <x v="75"/>
    <x v="180"/>
  </r>
  <r>
    <x v="4"/>
    <x v="16"/>
    <x v="59"/>
    <x v="76"/>
    <x v="181"/>
  </r>
  <r>
    <x v="4"/>
    <x v="16"/>
    <x v="60"/>
    <x v="77"/>
    <x v="182"/>
  </r>
  <r>
    <x v="4"/>
    <x v="16"/>
    <x v="61"/>
    <x v="78"/>
    <x v="183"/>
  </r>
  <r>
    <x v="5"/>
    <x v="17"/>
    <x v="62"/>
    <x v="79"/>
    <x v="184"/>
  </r>
  <r>
    <x v="5"/>
    <x v="17"/>
    <x v="62"/>
    <x v="80"/>
    <x v="185"/>
  </r>
  <r>
    <x v="5"/>
    <x v="17"/>
    <x v="63"/>
    <x v="81"/>
    <x v="186"/>
  </r>
  <r>
    <x v="5"/>
    <x v="17"/>
    <x v="63"/>
    <x v="82"/>
    <x v="187"/>
  </r>
  <r>
    <x v="5"/>
    <x v="18"/>
    <x v="64"/>
    <x v="83"/>
    <x v="188"/>
  </r>
  <r>
    <x v="5"/>
    <x v="18"/>
    <x v="64"/>
    <x v="84"/>
    <x v="189"/>
  </r>
  <r>
    <x v="5"/>
    <x v="18"/>
    <x v="64"/>
    <x v="84"/>
    <x v="190"/>
  </r>
  <r>
    <x v="5"/>
    <x v="18"/>
    <x v="64"/>
    <x v="84"/>
    <x v="191"/>
  </r>
  <r>
    <x v="5"/>
    <x v="18"/>
    <x v="64"/>
    <x v="84"/>
    <x v="192"/>
  </r>
  <r>
    <x v="5"/>
    <x v="18"/>
    <x v="64"/>
    <x v="84"/>
    <x v="193"/>
  </r>
  <r>
    <x v="5"/>
    <x v="18"/>
    <x v="65"/>
    <x v="85"/>
    <x v="194"/>
  </r>
  <r>
    <x v="5"/>
    <x v="18"/>
    <x v="66"/>
    <x v="86"/>
    <x v="195"/>
  </r>
  <r>
    <x v="5"/>
    <x v="18"/>
    <x v="66"/>
    <x v="87"/>
    <x v="196"/>
  </r>
  <r>
    <x v="5"/>
    <x v="18"/>
    <x v="66"/>
    <x v="88"/>
    <x v="197"/>
  </r>
  <r>
    <x v="5"/>
    <x v="18"/>
    <x v="67"/>
    <x v="89"/>
    <x v="198"/>
  </r>
  <r>
    <x v="5"/>
    <x v="18"/>
    <x v="67"/>
    <x v="90"/>
    <x v="199"/>
  </r>
  <r>
    <x v="5"/>
    <x v="18"/>
    <x v="67"/>
    <x v="91"/>
    <x v="200"/>
  </r>
  <r>
    <x v="5"/>
    <x v="18"/>
    <x v="67"/>
    <x v="92"/>
    <x v="201"/>
  </r>
  <r>
    <x v="5"/>
    <x v="18"/>
    <x v="67"/>
    <x v="93"/>
    <x v="202"/>
  </r>
  <r>
    <x v="5"/>
    <x v="18"/>
    <x v="68"/>
    <x v="94"/>
    <x v="203"/>
  </r>
  <r>
    <x v="5"/>
    <x v="18"/>
    <x v="68"/>
    <x v="94"/>
    <x v="204"/>
  </r>
  <r>
    <x v="5"/>
    <x v="18"/>
    <x v="68"/>
    <x v="94"/>
    <x v="205"/>
  </r>
  <r>
    <x v="5"/>
    <x v="19"/>
    <x v="69"/>
    <x v="95"/>
    <x v="206"/>
  </r>
  <r>
    <x v="5"/>
    <x v="19"/>
    <x v="69"/>
    <x v="95"/>
    <x v="207"/>
  </r>
  <r>
    <x v="5"/>
    <x v="19"/>
    <x v="69"/>
    <x v="95"/>
    <x v="208"/>
  </r>
  <r>
    <x v="5"/>
    <x v="19"/>
    <x v="69"/>
    <x v="95"/>
    <x v="209"/>
  </r>
  <r>
    <x v="5"/>
    <x v="19"/>
    <x v="69"/>
    <x v="95"/>
    <x v="210"/>
  </r>
  <r>
    <x v="5"/>
    <x v="19"/>
    <x v="69"/>
    <x v="95"/>
    <x v="211"/>
  </r>
  <r>
    <x v="5"/>
    <x v="19"/>
    <x v="69"/>
    <x v="95"/>
    <x v="212"/>
  </r>
  <r>
    <x v="5"/>
    <x v="19"/>
    <x v="69"/>
    <x v="95"/>
    <x v="213"/>
  </r>
  <r>
    <x v="5"/>
    <x v="19"/>
    <x v="69"/>
    <x v="95"/>
    <x v="214"/>
  </r>
  <r>
    <x v="5"/>
    <x v="19"/>
    <x v="69"/>
    <x v="95"/>
    <x v="215"/>
  </r>
  <r>
    <x v="5"/>
    <x v="19"/>
    <x v="69"/>
    <x v="95"/>
    <x v="216"/>
  </r>
  <r>
    <x v="5"/>
    <x v="19"/>
    <x v="69"/>
    <x v="96"/>
    <x v="217"/>
  </r>
  <r>
    <x v="5"/>
    <x v="19"/>
    <x v="70"/>
    <x v="97"/>
    <x v="218"/>
  </r>
  <r>
    <x v="5"/>
    <x v="19"/>
    <x v="70"/>
    <x v="98"/>
    <x v="219"/>
  </r>
  <r>
    <x v="5"/>
    <x v="19"/>
    <x v="70"/>
    <x v="99"/>
    <x v="220"/>
  </r>
  <r>
    <x v="5"/>
    <x v="19"/>
    <x v="70"/>
    <x v="100"/>
    <x v="221"/>
  </r>
  <r>
    <x v="5"/>
    <x v="19"/>
    <x v="70"/>
    <x v="101"/>
    <x v="222"/>
  </r>
  <r>
    <x v="5"/>
    <x v="19"/>
    <x v="71"/>
    <x v="102"/>
    <x v="223"/>
  </r>
  <r>
    <x v="5"/>
    <x v="19"/>
    <x v="71"/>
    <x v="103"/>
    <x v="224"/>
  </r>
  <r>
    <x v="5"/>
    <x v="20"/>
    <x v="72"/>
    <x v="104"/>
    <x v="225"/>
  </r>
  <r>
    <x v="5"/>
    <x v="20"/>
    <x v="72"/>
    <x v="105"/>
    <x v="226"/>
  </r>
  <r>
    <x v="5"/>
    <x v="20"/>
    <x v="73"/>
    <x v="106"/>
    <x v="227"/>
  </r>
  <r>
    <x v="5"/>
    <x v="20"/>
    <x v="73"/>
    <x v="107"/>
    <x v="228"/>
  </r>
  <r>
    <x v="5"/>
    <x v="20"/>
    <x v="73"/>
    <x v="108"/>
    <x v="229"/>
  </r>
  <r>
    <x v="6"/>
    <x v="21"/>
    <x v="74"/>
    <x v="109"/>
    <x v="230"/>
  </r>
  <r>
    <x v="6"/>
    <x v="21"/>
    <x v="74"/>
    <x v="109"/>
    <x v="231"/>
  </r>
  <r>
    <x v="6"/>
    <x v="21"/>
    <x v="74"/>
    <x v="109"/>
    <x v="232"/>
  </r>
  <r>
    <x v="6"/>
    <x v="21"/>
    <x v="74"/>
    <x v="109"/>
    <x v="233"/>
  </r>
  <r>
    <x v="6"/>
    <x v="21"/>
    <x v="74"/>
    <x v="109"/>
    <x v="234"/>
  </r>
  <r>
    <x v="6"/>
    <x v="21"/>
    <x v="74"/>
    <x v="109"/>
    <x v="235"/>
  </r>
  <r>
    <x v="6"/>
    <x v="21"/>
    <x v="75"/>
    <x v="110"/>
    <x v="236"/>
  </r>
  <r>
    <x v="6"/>
    <x v="21"/>
    <x v="75"/>
    <x v="110"/>
    <x v="237"/>
  </r>
  <r>
    <x v="6"/>
    <x v="21"/>
    <x v="75"/>
    <x v="110"/>
    <x v="238"/>
  </r>
  <r>
    <x v="6"/>
    <x v="21"/>
    <x v="75"/>
    <x v="110"/>
    <x v="239"/>
  </r>
  <r>
    <x v="6"/>
    <x v="21"/>
    <x v="75"/>
    <x v="110"/>
    <x v="161"/>
  </r>
  <r>
    <x v="6"/>
    <x v="21"/>
    <x v="75"/>
    <x v="110"/>
    <x v="240"/>
  </r>
  <r>
    <x v="6"/>
    <x v="21"/>
    <x v="75"/>
    <x v="110"/>
    <x v="241"/>
  </r>
  <r>
    <x v="6"/>
    <x v="21"/>
    <x v="75"/>
    <x v="110"/>
    <x v="242"/>
  </r>
  <r>
    <x v="6"/>
    <x v="21"/>
    <x v="75"/>
    <x v="110"/>
    <x v="243"/>
  </r>
  <r>
    <x v="6"/>
    <x v="21"/>
    <x v="75"/>
    <x v="110"/>
    <x v="244"/>
  </r>
  <r>
    <x v="6"/>
    <x v="22"/>
    <x v="76"/>
    <x v="111"/>
    <x v="245"/>
  </r>
  <r>
    <x v="6"/>
    <x v="22"/>
    <x v="77"/>
    <x v="112"/>
    <x v="246"/>
  </r>
  <r>
    <x v="6"/>
    <x v="22"/>
    <x v="77"/>
    <x v="112"/>
    <x v="247"/>
  </r>
  <r>
    <x v="6"/>
    <x v="22"/>
    <x v="77"/>
    <x v="112"/>
    <x v="248"/>
  </r>
  <r>
    <x v="6"/>
    <x v="22"/>
    <x v="77"/>
    <x v="112"/>
    <x v="249"/>
  </r>
  <r>
    <x v="6"/>
    <x v="22"/>
    <x v="77"/>
    <x v="112"/>
    <x v="250"/>
  </r>
  <r>
    <x v="6"/>
    <x v="22"/>
    <x v="77"/>
    <x v="112"/>
    <x v="251"/>
  </r>
  <r>
    <x v="6"/>
    <x v="22"/>
    <x v="77"/>
    <x v="112"/>
    <x v="252"/>
  </r>
  <r>
    <x v="6"/>
    <x v="22"/>
    <x v="77"/>
    <x v="112"/>
    <x v="253"/>
  </r>
  <r>
    <x v="6"/>
    <x v="22"/>
    <x v="77"/>
    <x v="112"/>
    <x v="254"/>
  </r>
  <r>
    <x v="6"/>
    <x v="22"/>
    <x v="77"/>
    <x v="112"/>
    <x v="255"/>
  </r>
  <r>
    <x v="6"/>
    <x v="22"/>
    <x v="77"/>
    <x v="113"/>
    <x v="256"/>
  </r>
  <r>
    <x v="6"/>
    <x v="22"/>
    <x v="77"/>
    <x v="113"/>
    <x v="257"/>
  </r>
  <r>
    <x v="6"/>
    <x v="22"/>
    <x v="77"/>
    <x v="113"/>
    <x v="258"/>
  </r>
  <r>
    <x v="6"/>
    <x v="22"/>
    <x v="77"/>
    <x v="113"/>
    <x v="259"/>
  </r>
  <r>
    <x v="6"/>
    <x v="22"/>
    <x v="78"/>
    <x v="114"/>
    <x v="260"/>
  </r>
  <r>
    <x v="6"/>
    <x v="23"/>
    <x v="79"/>
    <x v="115"/>
    <x v="261"/>
  </r>
  <r>
    <x v="6"/>
    <x v="23"/>
    <x v="79"/>
    <x v="115"/>
    <x v="262"/>
  </r>
  <r>
    <x v="6"/>
    <x v="23"/>
    <x v="79"/>
    <x v="116"/>
    <x v="263"/>
  </r>
  <r>
    <x v="6"/>
    <x v="23"/>
    <x v="80"/>
    <x v="117"/>
    <x v="264"/>
  </r>
  <r>
    <x v="6"/>
    <x v="23"/>
    <x v="80"/>
    <x v="118"/>
    <x v="265"/>
  </r>
  <r>
    <x v="6"/>
    <x v="23"/>
    <x v="81"/>
    <x v="119"/>
    <x v="266"/>
  </r>
  <r>
    <x v="6"/>
    <x v="23"/>
    <x v="81"/>
    <x v="120"/>
    <x v="267"/>
  </r>
  <r>
    <x v="7"/>
    <x v="24"/>
    <x v="81"/>
    <x v="121"/>
    <x v="268"/>
  </r>
  <r>
    <x v="7"/>
    <x v="24"/>
    <x v="81"/>
    <x v="121"/>
    <x v="269"/>
  </r>
  <r>
    <x v="7"/>
    <x v="24"/>
    <x v="81"/>
    <x v="122"/>
    <x v="270"/>
  </r>
  <r>
    <x v="7"/>
    <x v="25"/>
    <x v="81"/>
    <x v="123"/>
    <x v="271"/>
  </r>
  <r>
    <x v="7"/>
    <x v="25"/>
    <x v="81"/>
    <x v="123"/>
    <x v="272"/>
  </r>
  <r>
    <x v="7"/>
    <x v="26"/>
    <x v="81"/>
    <x v="124"/>
    <x v="273"/>
  </r>
  <r>
    <x v="7"/>
    <x v="26"/>
    <x v="81"/>
    <x v="125"/>
    <x v="274"/>
  </r>
  <r>
    <x v="7"/>
    <x v="26"/>
    <x v="81"/>
    <x v="125"/>
    <x v="275"/>
  </r>
  <r>
    <x v="7"/>
    <x v="26"/>
    <x v="81"/>
    <x v="125"/>
    <x v="276"/>
  </r>
  <r>
    <x v="7"/>
    <x v="26"/>
    <x v="81"/>
    <x v="125"/>
    <x v="277"/>
  </r>
  <r>
    <x v="7"/>
    <x v="26"/>
    <x v="81"/>
    <x v="125"/>
    <x v="278"/>
  </r>
  <r>
    <x v="7"/>
    <x v="26"/>
    <x v="81"/>
    <x v="125"/>
    <x v="279"/>
  </r>
  <r>
    <x v="7"/>
    <x v="26"/>
    <x v="81"/>
    <x v="125"/>
    <x v="280"/>
  </r>
  <r>
    <x v="7"/>
    <x v="26"/>
    <x v="81"/>
    <x v="125"/>
    <x v="281"/>
  </r>
  <r>
    <x v="7"/>
    <x v="26"/>
    <x v="81"/>
    <x v="125"/>
    <x v="282"/>
  </r>
  <r>
    <x v="7"/>
    <x v="26"/>
    <x v="81"/>
    <x v="125"/>
    <x v="283"/>
  </r>
  <r>
    <x v="7"/>
    <x v="26"/>
    <x v="81"/>
    <x v="126"/>
    <x v="284"/>
  </r>
  <r>
    <x v="7"/>
    <x v="26"/>
    <x v="81"/>
    <x v="127"/>
    <x v="285"/>
  </r>
  <r>
    <x v="7"/>
    <x v="26"/>
    <x v="81"/>
    <x v="128"/>
    <x v="286"/>
  </r>
  <r>
    <x v="7"/>
    <x v="26"/>
    <x v="81"/>
    <x v="128"/>
    <x v="287"/>
  </r>
  <r>
    <x v="7"/>
    <x v="26"/>
    <x v="81"/>
    <x v="129"/>
    <x v="288"/>
  </r>
  <r>
    <x v="7"/>
    <x v="26"/>
    <x v="81"/>
    <x v="129"/>
    <x v="289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0"/>
  </r>
  <r>
    <x v="0"/>
  </r>
  <r>
    <x v="0"/>
  </r>
  <r>
    <x v="2"/>
  </r>
  <r>
    <x v="2"/>
  </r>
  <r>
    <x v="3"/>
  </r>
  <r>
    <x v="4"/>
  </r>
  <r>
    <x v="4"/>
  </r>
  <r>
    <x v="2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6"/>
  </r>
  <r>
    <x v="6"/>
  </r>
  <r>
    <x v="6"/>
  </r>
  <r>
    <x v="6"/>
  </r>
  <r>
    <x v="6"/>
  </r>
  <r>
    <x v="6"/>
  </r>
  <r>
    <x v="6"/>
  </r>
  <r>
    <x v="6"/>
  </r>
  <r>
    <x v="3"/>
  </r>
  <r>
    <x v="7"/>
  </r>
  <r>
    <x v="5"/>
  </r>
  <r>
    <x v="8"/>
  </r>
  <r>
    <x v="0"/>
  </r>
  <r>
    <x v="9"/>
  </r>
  <r>
    <x v="10"/>
  </r>
  <r>
    <x v="9"/>
  </r>
  <r>
    <x v="2"/>
  </r>
  <r>
    <x v="11"/>
  </r>
  <r>
    <x v="12"/>
  </r>
  <r>
    <x v="12"/>
  </r>
  <r>
    <x v="13"/>
  </r>
  <r>
    <x v="13"/>
  </r>
  <r>
    <x v="0"/>
  </r>
  <r>
    <x v="0"/>
  </r>
  <r>
    <x v="0"/>
  </r>
  <r>
    <x v="4"/>
  </r>
  <r>
    <x v="5"/>
  </r>
  <r>
    <x v="5"/>
  </r>
  <r>
    <x v="5"/>
  </r>
  <r>
    <x v="6"/>
  </r>
  <r>
    <x v="3"/>
  </r>
  <r>
    <x v="7"/>
  </r>
  <r>
    <x v="4"/>
  </r>
  <r>
    <x v="14"/>
  </r>
  <r>
    <x v="10"/>
  </r>
  <r>
    <x v="14"/>
  </r>
  <r>
    <x v="1"/>
  </r>
  <r>
    <x v="12"/>
  </r>
  <r>
    <x v="12"/>
  </r>
  <r>
    <x v="12"/>
  </r>
  <r>
    <x v="7"/>
  </r>
  <r>
    <x v="4"/>
  </r>
  <r>
    <x v="1"/>
  </r>
  <r>
    <x v="11"/>
  </r>
  <r>
    <x v="2"/>
  </r>
  <r>
    <x v="2"/>
  </r>
  <r>
    <x v="3"/>
  </r>
  <r>
    <x v="2"/>
  </r>
  <r>
    <x v="15"/>
  </r>
  <r>
    <x v="15"/>
  </r>
  <r>
    <x v="16"/>
  </r>
  <r>
    <x v="17"/>
  </r>
  <r>
    <x v="4"/>
  </r>
  <r>
    <x v="9"/>
  </r>
  <r>
    <x v="1"/>
  </r>
  <r>
    <x v="15"/>
  </r>
  <r>
    <x v="15"/>
  </r>
  <r>
    <x v="18"/>
  </r>
  <r>
    <x v="15"/>
  </r>
  <r>
    <x v="8"/>
  </r>
  <r>
    <x v="1"/>
  </r>
  <r>
    <x v="1"/>
  </r>
  <r>
    <x v="1"/>
  </r>
  <r>
    <x v="1"/>
  </r>
  <r>
    <x v="1"/>
  </r>
  <r>
    <x v="8"/>
  </r>
  <r>
    <x v="1"/>
  </r>
  <r>
    <x v="1"/>
  </r>
  <r>
    <x v="1"/>
  </r>
  <r>
    <x v="1"/>
  </r>
  <r>
    <x v="1"/>
  </r>
  <r>
    <x v="8"/>
  </r>
  <r>
    <x v="1"/>
  </r>
  <r>
    <x v="1"/>
  </r>
  <r>
    <x v="1"/>
  </r>
  <r>
    <x v="1"/>
  </r>
  <r>
    <x v="1"/>
  </r>
  <r>
    <x v="8"/>
  </r>
  <r>
    <x v="1"/>
  </r>
  <r>
    <x v="1"/>
  </r>
  <r>
    <x v="1"/>
  </r>
  <r>
    <x v="1"/>
  </r>
  <r>
    <x v="1"/>
  </r>
  <r>
    <x v="8"/>
  </r>
  <r>
    <x v="1"/>
  </r>
  <r>
    <x v="1"/>
  </r>
  <r>
    <x v="1"/>
  </r>
  <r>
    <x v="1"/>
  </r>
  <r>
    <x v="1"/>
  </r>
  <r>
    <x v="8"/>
  </r>
  <r>
    <x v="1"/>
  </r>
  <r>
    <x v="1"/>
  </r>
  <r>
    <x v="1"/>
  </r>
  <r>
    <x v="1"/>
  </r>
  <r>
    <x v="1"/>
  </r>
  <r>
    <x v="19"/>
  </r>
  <r>
    <x v="20"/>
  </r>
  <r>
    <x v="21"/>
  </r>
  <r>
    <x v="20"/>
  </r>
  <r>
    <x v="15"/>
  </r>
  <r>
    <x v="15"/>
  </r>
  <r>
    <x v="2"/>
  </r>
  <r>
    <x v="2"/>
  </r>
  <r>
    <x v="0"/>
  </r>
  <r>
    <x v="0"/>
  </r>
  <r>
    <x v="0"/>
  </r>
  <r>
    <x v="2"/>
  </r>
  <r>
    <x v="22"/>
  </r>
  <r>
    <x v="22"/>
  </r>
  <r>
    <x v="22"/>
  </r>
  <r>
    <x v="22"/>
  </r>
  <r>
    <x v="22"/>
  </r>
  <r>
    <x v="2"/>
  </r>
  <r>
    <x v="13"/>
  </r>
  <r>
    <x v="23"/>
  </r>
  <r>
    <x v="3"/>
  </r>
  <r>
    <x v="3"/>
  </r>
  <r>
    <x v="3"/>
  </r>
  <r>
    <x v="11"/>
  </r>
  <r>
    <x v="8"/>
  </r>
  <r>
    <x v="24"/>
  </r>
  <r>
    <x v="2"/>
  </r>
  <r>
    <x v="25"/>
  </r>
  <r>
    <x v="2"/>
  </r>
  <r>
    <x v="2"/>
  </r>
  <r>
    <x v="3"/>
  </r>
  <r>
    <x v="3"/>
  </r>
  <r>
    <x v="3"/>
  </r>
  <r>
    <x v="26"/>
  </r>
  <r>
    <x v="27"/>
  </r>
  <r>
    <x v="28"/>
  </r>
  <r>
    <x v="28"/>
  </r>
  <r>
    <x v="28"/>
  </r>
  <r>
    <x v="28"/>
  </r>
  <r>
    <x v="28"/>
  </r>
  <r>
    <x v="2"/>
  </r>
  <r>
    <x v="28"/>
  </r>
  <r>
    <x v="29"/>
  </r>
  <r>
    <x v="29"/>
  </r>
  <r>
    <x v="30"/>
  </r>
  <r>
    <x v="29"/>
  </r>
  <r>
    <x v="29"/>
  </r>
  <r>
    <x v="29"/>
  </r>
  <r>
    <x v="13"/>
  </r>
  <r>
    <x v="13"/>
  </r>
  <r>
    <x v="13"/>
  </r>
  <r>
    <x v="13"/>
  </r>
  <r>
    <x v="13"/>
  </r>
  <r>
    <x v="13"/>
  </r>
  <r>
    <x v="13"/>
  </r>
  <r>
    <x v="3"/>
  </r>
  <r>
    <x v="31"/>
  </r>
  <r>
    <x v="32"/>
  </r>
  <r>
    <x v="13"/>
  </r>
  <r>
    <x v="2"/>
  </r>
  <r>
    <x v="13"/>
  </r>
  <r>
    <x v="3"/>
  </r>
  <r>
    <x v="13"/>
  </r>
  <r>
    <x v="3"/>
  </r>
  <r>
    <x v="2"/>
  </r>
  <r>
    <x v="3"/>
  </r>
  <r>
    <x v="3"/>
  </r>
  <r>
    <x v="3"/>
  </r>
  <r>
    <x v="3"/>
  </r>
  <r>
    <x v="3"/>
  </r>
  <r>
    <x v="2"/>
  </r>
  <r>
    <x v="2"/>
  </r>
  <r>
    <x v="2"/>
  </r>
  <r>
    <x v="2"/>
  </r>
  <r>
    <x v="2"/>
  </r>
  <r>
    <x v="2"/>
  </r>
  <r>
    <x v="2"/>
  </r>
  <r>
    <x v="3"/>
  </r>
  <r>
    <x v="2"/>
  </r>
  <r>
    <x v="2"/>
  </r>
  <r>
    <x v="2"/>
  </r>
  <r>
    <x v="0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33"/>
  </r>
  <r>
    <x v="2"/>
  </r>
  <r>
    <x v="3"/>
  </r>
  <r>
    <x v="2"/>
  </r>
  <r>
    <x v="2"/>
  </r>
  <r>
    <x v="2"/>
  </r>
  <r>
    <x v="2"/>
  </r>
  <r>
    <x v="2"/>
  </r>
  <r>
    <x v="2"/>
  </r>
  <r>
    <x v="3"/>
  </r>
  <r>
    <x v="2"/>
  </r>
  <r>
    <x v="2"/>
  </r>
  <r>
    <x v="2"/>
  </r>
  <r>
    <x v="2"/>
  </r>
  <r>
    <x v="2"/>
  </r>
  <r>
    <x v="34"/>
  </r>
  <r>
    <x v="34"/>
  </r>
  <r>
    <x v="34"/>
  </r>
  <r>
    <x v="34"/>
  </r>
  <r>
    <x v="5"/>
  </r>
  <r>
    <x v="2"/>
  </r>
  <r>
    <x v="11"/>
  </r>
  <r>
    <x v="3"/>
  </r>
  <r>
    <x v="28"/>
  </r>
  <r>
    <x v="28"/>
  </r>
  <r>
    <x v="28"/>
  </r>
  <r>
    <x v="28"/>
  </r>
  <r>
    <x v="28"/>
  </r>
  <r>
    <x v="28"/>
  </r>
  <r>
    <x v="28"/>
  </r>
  <r>
    <x v="16"/>
  </r>
  <r>
    <x v="5"/>
  </r>
  <r>
    <x v="35"/>
  </r>
  <r>
    <x v="36"/>
  </r>
  <r>
    <x v="3"/>
  </r>
  <r>
    <x v="25"/>
  </r>
  <r>
    <x v="25"/>
  </r>
  <r>
    <x v="25"/>
  </r>
  <r>
    <x v="25"/>
  </r>
  <r>
    <x v="25"/>
  </r>
  <r>
    <x v="25"/>
  </r>
  <r>
    <x v="37"/>
  </r>
  <r>
    <x v="37"/>
  </r>
  <r>
    <x v="37"/>
  </r>
  <r>
    <x v="37"/>
  </r>
  <r>
    <x v="38"/>
  </r>
  <r>
    <x v="7"/>
  </r>
  <r>
    <x v="3"/>
  </r>
  <r>
    <x v="7"/>
  </r>
  <r>
    <x v="10"/>
  </r>
  <r>
    <x v="39"/>
  </r>
  <r>
    <x v="29"/>
  </r>
  <r>
    <x v="5"/>
  </r>
  <r>
    <x v="38"/>
  </r>
  <r>
    <x v="38"/>
  </r>
  <r>
    <x v="38"/>
  </r>
  <r>
    <x v="4"/>
  </r>
  <r>
    <x v="4"/>
  </r>
  <r>
    <x v="38"/>
  </r>
  <r>
    <x v="2"/>
  </r>
  <r>
    <x v="2"/>
  </r>
  <r>
    <x v="2"/>
  </r>
  <r>
    <x v="2"/>
  </r>
  <r>
    <x v="2"/>
  </r>
  <r>
    <x v="2"/>
  </r>
  <r>
    <x v="2"/>
  </r>
  <r>
    <x v="2"/>
  </r>
  <r>
    <x v="2"/>
  </r>
  <r>
    <x v="8"/>
  </r>
  <r>
    <x v="4"/>
  </r>
  <r>
    <x v="40"/>
  </r>
  <r>
    <x v="38"/>
  </r>
  <r>
    <x v="38"/>
  </r>
  <r>
    <x v="41"/>
  </r>
  <r>
    <x v="4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1"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3"/>
  </r>
  <r>
    <x v="0"/>
  </r>
  <r>
    <x v="0"/>
  </r>
  <r>
    <x v="0"/>
  </r>
  <r>
    <x v="4"/>
  </r>
  <r>
    <x v="5"/>
  </r>
  <r>
    <x v="5"/>
  </r>
  <r>
    <x v="4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6"/>
  </r>
  <r>
    <x v="7"/>
  </r>
  <r>
    <x v="7"/>
  </r>
  <r>
    <x v="7"/>
  </r>
  <r>
    <x v="7"/>
  </r>
  <r>
    <x v="7"/>
  </r>
  <r>
    <x v="7"/>
  </r>
  <r>
    <x v="7"/>
  </r>
  <r>
    <x v="7"/>
  </r>
  <r>
    <x v="7"/>
  </r>
  <r>
    <x v="4"/>
  </r>
  <r>
    <x v="8"/>
  </r>
  <r>
    <x v="0"/>
  </r>
  <r>
    <x v="9"/>
  </r>
  <r>
    <x v="4"/>
  </r>
  <r>
    <x v="4"/>
  </r>
  <r>
    <x v="0"/>
  </r>
  <r>
    <x v="4"/>
  </r>
  <r>
    <x v="4"/>
  </r>
  <r>
    <x v="8"/>
  </r>
  <r>
    <x v="10"/>
  </r>
  <r>
    <x v="11"/>
  </r>
  <r>
    <x v="12"/>
  </r>
  <r>
    <x v="5"/>
  </r>
  <r>
    <x v="1"/>
  </r>
  <r>
    <x v="13"/>
  </r>
  <r>
    <x v="0"/>
  </r>
  <r>
    <x v="14"/>
  </r>
  <r>
    <x v="6"/>
  </r>
  <r>
    <x v="6"/>
  </r>
  <r>
    <x v="6"/>
  </r>
  <r>
    <x v="15"/>
  </r>
  <r>
    <x v="0"/>
  </r>
  <r>
    <x v="16"/>
  </r>
  <r>
    <x v="4"/>
  </r>
  <r>
    <x v="4"/>
  </r>
  <r>
    <x v="0"/>
  </r>
  <r>
    <x v="4"/>
  </r>
  <r>
    <x v="4"/>
  </r>
  <r>
    <x v="17"/>
  </r>
  <r>
    <x v="0"/>
  </r>
  <r>
    <x v="17"/>
  </r>
  <r>
    <x v="8"/>
  </r>
  <r>
    <x v="4"/>
  </r>
  <r>
    <x v="18"/>
  </r>
  <r>
    <x v="4"/>
  </r>
  <r>
    <x v="0"/>
  </r>
  <r>
    <x v="0"/>
  </r>
  <r>
    <x v="0"/>
  </r>
  <r>
    <x v="0"/>
  </r>
  <r>
    <x v="0"/>
  </r>
  <r>
    <x v="0"/>
  </r>
  <r>
    <x v="8"/>
  </r>
  <r>
    <x v="19"/>
  </r>
  <r>
    <x v="4"/>
  </r>
  <r>
    <x v="4"/>
  </r>
  <r>
    <x v="4"/>
  </r>
  <r>
    <x v="0"/>
  </r>
  <r>
    <x v="20"/>
  </r>
  <r>
    <x v="21"/>
  </r>
  <r>
    <x v="21"/>
  </r>
  <r>
    <x v="0"/>
  </r>
  <r>
    <x v="21"/>
  </r>
  <r>
    <x v="21"/>
  </r>
  <r>
    <x v="21"/>
  </r>
  <r>
    <x v="21"/>
  </r>
  <r>
    <x v="21"/>
  </r>
  <r>
    <x v="0"/>
  </r>
  <r>
    <x v="21"/>
  </r>
  <r>
    <x v="21"/>
  </r>
  <r>
    <x v="21"/>
  </r>
  <r>
    <x v="21"/>
  </r>
  <r>
    <x v="21"/>
  </r>
  <r>
    <x v="0"/>
  </r>
  <r>
    <x v="21"/>
  </r>
  <r>
    <x v="21"/>
  </r>
  <r>
    <x v="21"/>
  </r>
  <r>
    <x v="21"/>
  </r>
  <r>
    <x v="21"/>
  </r>
  <r>
    <x v="0"/>
  </r>
  <r>
    <x v="21"/>
  </r>
  <r>
    <x v="21"/>
  </r>
  <r>
    <x v="21"/>
  </r>
  <r>
    <x v="21"/>
  </r>
  <r>
    <x v="21"/>
  </r>
  <r>
    <x v="0"/>
  </r>
  <r>
    <x v="21"/>
  </r>
  <r>
    <x v="21"/>
  </r>
  <r>
    <x v="21"/>
  </r>
  <r>
    <x v="21"/>
  </r>
  <r>
    <x v="21"/>
  </r>
  <r>
    <x v="0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1"/>
  </r>
  <r>
    <x v="22"/>
  </r>
  <r>
    <x v="23"/>
  </r>
  <r>
    <x v="24"/>
  </r>
  <r>
    <x v="24"/>
  </r>
  <r>
    <x v="25"/>
  </r>
  <r>
    <x v="26"/>
  </r>
  <r>
    <x v="27"/>
  </r>
  <r>
    <x v="26"/>
  </r>
  <r>
    <x v="26"/>
  </r>
  <r>
    <x v="26"/>
  </r>
  <r>
    <x v="26"/>
  </r>
  <r>
    <x v="28"/>
  </r>
  <r>
    <x v="29"/>
  </r>
  <r>
    <x v="28"/>
  </r>
  <r>
    <x v="29"/>
  </r>
  <r>
    <x v="29"/>
  </r>
  <r>
    <x v="30"/>
  </r>
  <r>
    <x v="29"/>
  </r>
  <r>
    <x v="29"/>
  </r>
  <r>
    <x v="31"/>
  </r>
  <r>
    <x v="32"/>
  </r>
  <r>
    <x v="32"/>
  </r>
  <r>
    <x v="33"/>
  </r>
  <r>
    <x v="33"/>
  </r>
  <r>
    <x v="33"/>
  </r>
  <r>
    <x v="33"/>
  </r>
  <r>
    <x v="33"/>
  </r>
  <r>
    <x v="34"/>
  </r>
  <r>
    <x v="34"/>
  </r>
  <r>
    <x v="34"/>
  </r>
  <r>
    <x v="34"/>
  </r>
  <r>
    <x v="34"/>
  </r>
  <r>
    <x v="34"/>
  </r>
  <r>
    <x v="34"/>
  </r>
  <r>
    <x v="35"/>
  </r>
  <r>
    <x v="34"/>
  </r>
  <r>
    <x v="29"/>
  </r>
  <r>
    <x v="29"/>
  </r>
  <r>
    <x v="29"/>
  </r>
  <r>
    <x v="24"/>
  </r>
  <r>
    <x v="29"/>
  </r>
  <r>
    <x v="29"/>
  </r>
  <r>
    <x v="29"/>
  </r>
  <r>
    <x v="29"/>
  </r>
  <r>
    <x v="29"/>
  </r>
  <r>
    <x v="29"/>
  </r>
  <r>
    <x v="36"/>
  </r>
  <r>
    <x v="37"/>
  </r>
  <r>
    <x v="29"/>
  </r>
  <r>
    <x v="29"/>
  </r>
  <r>
    <x v="29"/>
  </r>
  <r>
    <x v="38"/>
  </r>
  <r>
    <x v="39"/>
  </r>
  <r>
    <x v="40"/>
  </r>
  <r>
    <x v="40"/>
  </r>
  <r>
    <x v="41"/>
  </r>
  <r>
    <x v="41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2"/>
  </r>
  <r>
    <x v="42"/>
  </r>
  <r>
    <x v="42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0"/>
  </r>
  <r>
    <x v="43"/>
  </r>
  <r>
    <x v="43"/>
  </r>
  <r>
    <x v="43"/>
  </r>
  <r>
    <x v="43"/>
  </r>
  <r>
    <x v="43"/>
  </r>
  <r>
    <x v="43"/>
  </r>
  <r>
    <x v="44"/>
  </r>
  <r>
    <x v="45"/>
  </r>
  <r>
    <x v="45"/>
  </r>
  <r>
    <x v="46"/>
  </r>
  <r>
    <x v="46"/>
  </r>
  <r>
    <x v="46"/>
  </r>
  <r>
    <x v="46"/>
  </r>
  <r>
    <x v="46"/>
  </r>
  <r>
    <x v="46"/>
  </r>
  <r>
    <x v="46"/>
  </r>
  <r>
    <x v="47"/>
  </r>
  <r>
    <x v="48"/>
  </r>
  <r>
    <x v="48"/>
  </r>
  <r>
    <x v="48"/>
  </r>
  <r>
    <x v="48"/>
  </r>
  <r>
    <x v="49"/>
  </r>
  <r>
    <x v="49"/>
  </r>
  <r>
    <x v="49"/>
  </r>
  <r>
    <x v="49"/>
  </r>
  <r>
    <x v="49"/>
  </r>
  <r>
    <x v="49"/>
  </r>
  <r>
    <x v="21"/>
  </r>
  <r>
    <x v="21"/>
  </r>
  <r>
    <x v="21"/>
  </r>
  <r>
    <x v="21"/>
  </r>
  <r>
    <x v="50"/>
  </r>
  <r>
    <x v="51"/>
  </r>
  <r>
    <x v="51"/>
  </r>
  <r>
    <x v="50"/>
  </r>
  <r>
    <x v="52"/>
  </r>
  <r>
    <x v="52"/>
  </r>
  <r>
    <x v="52"/>
  </r>
  <r>
    <x v="43"/>
  </r>
  <r>
    <x v="53"/>
  </r>
  <r>
    <x v="53"/>
  </r>
  <r>
    <x v="54"/>
  </r>
  <r>
    <x v="55"/>
  </r>
  <r>
    <x v="55"/>
  </r>
  <r>
    <x v="56"/>
  </r>
  <r>
    <x v="55"/>
  </r>
  <r>
    <x v="54"/>
  </r>
  <r>
    <x v="54"/>
  </r>
  <r>
    <x v="54"/>
  </r>
  <r>
    <x v="54"/>
  </r>
  <r>
    <x v="54"/>
  </r>
  <r>
    <x v="54"/>
  </r>
  <r>
    <x v="54"/>
  </r>
  <r>
    <x v="54"/>
  </r>
  <r>
    <x v="55"/>
  </r>
  <r>
    <x v="55"/>
  </r>
  <r>
    <x v="54"/>
  </r>
  <r>
    <x v="55"/>
  </r>
  <r>
    <x v="55"/>
  </r>
  <r>
    <x v="55"/>
  </r>
  <r>
    <x v="5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38" cacheId="17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279" firstHeaderRow="1" firstDataRow="1" firstDataCol="1"/>
  <pivotFields count="6">
    <pivotField axis="axisRow" showAll="0">
      <items count="4">
        <item x="1"/>
        <item x="2"/>
        <item x="0"/>
        <item t="default"/>
      </items>
    </pivotField>
    <pivotField axis="axisRow" showAll="0">
      <items count="10">
        <item x="5"/>
        <item x="7"/>
        <item x="2"/>
        <item x="0"/>
        <item x="1"/>
        <item x="3"/>
        <item m="1" x="8"/>
        <item x="4"/>
        <item x="6"/>
        <item t="default"/>
      </items>
    </pivotField>
    <pivotField axis="axisRow" showAll="0">
      <items count="29">
        <item x="0"/>
        <item x="7"/>
        <item x="21"/>
        <item x="17"/>
        <item x="11"/>
        <item x="1"/>
        <item x="22"/>
        <item x="12"/>
        <item x="18"/>
        <item x="2"/>
        <item x="23"/>
        <item x="3"/>
        <item x="14"/>
        <item x="20"/>
        <item x="6"/>
        <item x="15"/>
        <item x="16"/>
        <item x="5"/>
        <item x="13"/>
        <item x="4"/>
        <item x="19"/>
        <item x="24"/>
        <item x="8"/>
        <item x="25"/>
        <item x="9"/>
        <item x="26"/>
        <item x="10"/>
        <item m="1" x="27"/>
        <item t="default"/>
      </items>
    </pivotField>
    <pivotField axis="axisRow" showAll="0">
      <items count="86">
        <item x="75"/>
        <item x="76"/>
        <item x="77"/>
        <item x="78"/>
        <item x="17"/>
        <item x="15"/>
        <item x="35"/>
        <item x="74"/>
        <item x="26"/>
        <item m="1" x="83"/>
        <item x="41"/>
        <item x="0"/>
        <item x="63"/>
        <item x="42"/>
        <item x="27"/>
        <item x="19"/>
        <item x="1"/>
        <item x="36"/>
        <item x="43"/>
        <item x="28"/>
        <item x="2"/>
        <item x="20"/>
        <item x="37"/>
        <item x="21"/>
        <item x="5"/>
        <item x="29"/>
        <item x="3"/>
        <item x="30"/>
        <item x="6"/>
        <item x="4"/>
        <item x="31"/>
        <item x="7"/>
        <item x="8"/>
        <item x="9"/>
        <item m="1" x="84"/>
        <item x="11"/>
        <item x="46"/>
        <item x="10"/>
        <item x="38"/>
        <item x="65"/>
        <item x="32"/>
        <item x="12"/>
        <item x="47"/>
        <item x="66"/>
        <item x="22"/>
        <item x="33"/>
        <item x="13"/>
        <item x="48"/>
        <item x="67"/>
        <item x="14"/>
        <item x="68"/>
        <item x="23"/>
        <item x="69"/>
        <item x="79"/>
        <item x="70"/>
        <item x="49"/>
        <item x="34"/>
        <item x="39"/>
        <item x="24"/>
        <item x="50"/>
        <item x="80"/>
        <item x="16"/>
        <item x="71"/>
        <item x="81"/>
        <item x="51"/>
        <item x="72"/>
        <item x="52"/>
        <item x="53"/>
        <item x="73"/>
        <item x="55"/>
        <item x="25"/>
        <item x="56"/>
        <item x="18"/>
        <item x="57"/>
        <item x="58"/>
        <item x="59"/>
        <item x="60"/>
        <item x="61"/>
        <item x="40"/>
        <item x="44"/>
        <item x="45"/>
        <item x="54"/>
        <item m="1" x="82"/>
        <item x="62"/>
        <item x="64"/>
        <item t="default"/>
      </items>
    </pivotField>
    <pivotField axis="axisRow" showAll="0">
      <items count="132">
        <item x="124"/>
        <item x="125"/>
        <item x="115"/>
        <item x="116"/>
        <item x="35"/>
        <item x="121"/>
        <item x="54"/>
        <item x="49"/>
        <item x="109"/>
        <item x="79"/>
        <item x="80"/>
        <item x="36"/>
        <item x="0"/>
        <item x="23"/>
        <item x="55"/>
        <item x="122"/>
        <item x="81"/>
        <item x="82"/>
        <item x="37"/>
        <item x="1"/>
        <item x="24"/>
        <item x="56"/>
        <item x="50"/>
        <item x="110"/>
        <item x="51"/>
        <item x="57"/>
        <item x="38"/>
        <item x="25"/>
        <item x="2"/>
        <item x="26"/>
        <item x="58"/>
        <item x="3"/>
        <item x="5"/>
        <item x="39"/>
        <item x="6"/>
        <item x="4"/>
        <item x="7"/>
        <item x="59"/>
        <item x="40"/>
        <item x="41"/>
        <item x="8"/>
        <item x="27"/>
        <item x="42"/>
        <item x="9"/>
        <item x="10"/>
        <item x="111"/>
        <item x="28"/>
        <item x="60"/>
        <item x="43"/>
        <item x="11"/>
        <item x="123"/>
        <item x="12"/>
        <item x="83"/>
        <item x="13"/>
        <item x="84"/>
        <item x="52"/>
        <item x="44"/>
        <item x="61"/>
        <item x="112"/>
        <item x="85"/>
        <item x="14"/>
        <item x="29"/>
        <item x="15"/>
        <item x="62"/>
        <item x="45"/>
        <item x="16"/>
        <item x="30"/>
        <item x="86"/>
        <item x="113"/>
        <item x="87"/>
        <item x="46"/>
        <item x="17"/>
        <item x="31"/>
        <item x="88"/>
        <item x="18"/>
        <item x="89"/>
        <item x="90"/>
        <item x="91"/>
        <item x="92"/>
        <item x="93"/>
        <item x="114"/>
        <item x="94"/>
        <item x="32"/>
        <item x="47"/>
        <item x="95"/>
        <item x="96"/>
        <item x="53"/>
        <item x="48"/>
        <item x="33"/>
        <item x="19"/>
        <item x="97"/>
        <item x="63"/>
        <item x="98"/>
        <item x="64"/>
        <item x="99"/>
        <item x="100"/>
        <item x="101"/>
        <item x="20"/>
        <item x="126"/>
        <item x="65"/>
        <item x="117"/>
        <item x="118"/>
        <item x="127"/>
        <item x="119"/>
        <item x="102"/>
        <item x="120"/>
        <item x="103"/>
        <item x="128"/>
        <item x="129"/>
        <item x="66"/>
        <item x="104"/>
        <item x="105"/>
        <item x="21"/>
        <item x="67"/>
        <item x="68"/>
        <item x="69"/>
        <item x="70"/>
        <item x="106"/>
        <item x="107"/>
        <item x="108"/>
        <item x="34"/>
        <item x="71"/>
        <item x="22"/>
        <item x="72"/>
        <item x="73"/>
        <item x="74"/>
        <item x="75"/>
        <item x="76"/>
        <item x="77"/>
        <item x="78"/>
        <item m="1" x="130"/>
        <item t="default"/>
      </items>
    </pivotField>
    <pivotField dataField="1" showAll="0"/>
  </pivotFields>
  <rowFields count="5">
    <field x="0"/>
    <field x="1"/>
    <field x="2"/>
    <field x="3"/>
    <field x="4"/>
  </rowFields>
  <rowItems count="278">
    <i>
      <x/>
    </i>
    <i r="1">
      <x/>
    </i>
    <i r="2">
      <x v="3"/>
    </i>
    <i r="3">
      <x v="12"/>
    </i>
    <i r="4">
      <x v="16"/>
    </i>
    <i r="4">
      <x v="17"/>
    </i>
    <i r="3">
      <x v="83"/>
    </i>
    <i r="4">
      <x v="9"/>
    </i>
    <i r="4">
      <x v="10"/>
    </i>
    <i r="2">
      <x v="8"/>
    </i>
    <i r="3">
      <x v="39"/>
    </i>
    <i r="4">
      <x v="59"/>
    </i>
    <i r="3">
      <x v="43"/>
    </i>
    <i r="4">
      <x v="67"/>
    </i>
    <i r="4">
      <x v="69"/>
    </i>
    <i r="4">
      <x v="73"/>
    </i>
    <i r="3">
      <x v="48"/>
    </i>
    <i r="4">
      <x v="75"/>
    </i>
    <i r="4">
      <x v="76"/>
    </i>
    <i r="4">
      <x v="77"/>
    </i>
    <i r="4">
      <x v="78"/>
    </i>
    <i r="4">
      <x v="79"/>
    </i>
    <i r="3">
      <x v="50"/>
    </i>
    <i r="4">
      <x v="81"/>
    </i>
    <i r="3">
      <x v="84"/>
    </i>
    <i r="4">
      <x v="52"/>
    </i>
    <i r="4">
      <x v="54"/>
    </i>
    <i r="2">
      <x v="13"/>
    </i>
    <i r="3">
      <x v="65"/>
    </i>
    <i r="4">
      <x v="110"/>
    </i>
    <i r="4">
      <x v="111"/>
    </i>
    <i r="3">
      <x v="68"/>
    </i>
    <i r="4">
      <x v="117"/>
    </i>
    <i r="4">
      <x v="118"/>
    </i>
    <i r="4">
      <x v="119"/>
    </i>
    <i r="2">
      <x v="20"/>
    </i>
    <i r="3">
      <x v="52"/>
    </i>
    <i r="4">
      <x v="84"/>
    </i>
    <i r="4">
      <x v="85"/>
    </i>
    <i r="3">
      <x v="54"/>
    </i>
    <i r="4">
      <x v="90"/>
    </i>
    <i r="4">
      <x v="92"/>
    </i>
    <i r="4">
      <x v="94"/>
    </i>
    <i r="4">
      <x v="95"/>
    </i>
    <i r="4">
      <x v="96"/>
    </i>
    <i r="3">
      <x v="62"/>
    </i>
    <i r="4">
      <x v="104"/>
    </i>
    <i r="4">
      <x v="106"/>
    </i>
    <i>
      <x v="1"/>
    </i>
    <i r="1">
      <x v="8"/>
    </i>
    <i r="2">
      <x v="2"/>
    </i>
    <i r="3">
      <x/>
    </i>
    <i r="4">
      <x v="23"/>
    </i>
    <i r="3">
      <x v="7"/>
    </i>
    <i r="4">
      <x v="8"/>
    </i>
    <i r="2">
      <x v="6"/>
    </i>
    <i r="3">
      <x v="1"/>
    </i>
    <i r="4">
      <x v="45"/>
    </i>
    <i r="3">
      <x v="2"/>
    </i>
    <i r="4">
      <x v="58"/>
    </i>
    <i r="4">
      <x v="68"/>
    </i>
    <i r="3">
      <x v="3"/>
    </i>
    <i r="4">
      <x v="80"/>
    </i>
    <i r="2">
      <x v="10"/>
    </i>
    <i r="3">
      <x v="53"/>
    </i>
    <i r="4">
      <x v="2"/>
    </i>
    <i r="4">
      <x v="3"/>
    </i>
    <i r="3">
      <x v="60"/>
    </i>
    <i r="4">
      <x v="100"/>
    </i>
    <i r="4">
      <x v="101"/>
    </i>
    <i r="3">
      <x v="63"/>
    </i>
    <i r="4">
      <x v="103"/>
    </i>
    <i r="4">
      <x v="105"/>
    </i>
    <i>
      <x v="2"/>
    </i>
    <i r="1">
      <x v="1"/>
    </i>
    <i r="2">
      <x v="21"/>
    </i>
    <i r="3">
      <x v="63"/>
    </i>
    <i r="4">
      <x v="5"/>
    </i>
    <i r="4">
      <x v="15"/>
    </i>
    <i r="2">
      <x v="23"/>
    </i>
    <i r="3">
      <x v="63"/>
    </i>
    <i r="4">
      <x v="50"/>
    </i>
    <i r="2">
      <x v="25"/>
    </i>
    <i r="3">
      <x v="63"/>
    </i>
    <i r="4">
      <x/>
    </i>
    <i r="4">
      <x v="1"/>
    </i>
    <i r="4">
      <x v="98"/>
    </i>
    <i r="4">
      <x v="102"/>
    </i>
    <i r="4">
      <x v="107"/>
    </i>
    <i r="4">
      <x v="108"/>
    </i>
    <i r="1">
      <x v="2"/>
    </i>
    <i r="2">
      <x v="1"/>
    </i>
    <i r="3">
      <x v="8"/>
    </i>
    <i r="4">
      <x v="4"/>
    </i>
    <i r="3">
      <x v="11"/>
    </i>
    <i r="4">
      <x v="11"/>
    </i>
    <i r="3">
      <x v="14"/>
    </i>
    <i r="4">
      <x v="18"/>
    </i>
    <i r="3">
      <x v="19"/>
    </i>
    <i r="4">
      <x v="26"/>
    </i>
    <i r="3">
      <x v="25"/>
    </i>
    <i r="4">
      <x v="33"/>
    </i>
    <i r="3">
      <x v="27"/>
    </i>
    <i r="4">
      <x v="38"/>
    </i>
    <i r="4">
      <x v="39"/>
    </i>
    <i r="3">
      <x v="30"/>
    </i>
    <i r="4">
      <x v="42"/>
    </i>
    <i r="3">
      <x v="32"/>
    </i>
    <i r="4">
      <x v="43"/>
    </i>
    <i r="3">
      <x v="33"/>
    </i>
    <i r="4">
      <x v="44"/>
    </i>
    <i r="2">
      <x v="5"/>
    </i>
    <i r="3">
      <x v="37"/>
    </i>
    <i r="4">
      <x v="48"/>
    </i>
    <i r="3">
      <x v="40"/>
    </i>
    <i r="4">
      <x v="56"/>
    </i>
    <i r="3">
      <x v="45"/>
    </i>
    <i r="4">
      <x v="64"/>
    </i>
    <i r="4">
      <x v="70"/>
    </i>
    <i r="2">
      <x v="9"/>
    </i>
    <i r="3">
      <x v="51"/>
    </i>
    <i r="4">
      <x v="83"/>
    </i>
    <i r="3">
      <x v="56"/>
    </i>
    <i r="4">
      <x v="87"/>
    </i>
    <i r="1">
      <x v="3"/>
    </i>
    <i r="2">
      <x/>
    </i>
    <i r="3">
      <x v="11"/>
    </i>
    <i r="4">
      <x v="12"/>
    </i>
    <i r="3">
      <x v="16"/>
    </i>
    <i r="4">
      <x v="19"/>
    </i>
    <i r="3">
      <x v="20"/>
    </i>
    <i r="4">
      <x v="28"/>
    </i>
    <i r="3">
      <x v="24"/>
    </i>
    <i r="4">
      <x v="32"/>
    </i>
    <i r="4">
      <x v="34"/>
    </i>
    <i r="3">
      <x v="26"/>
    </i>
    <i r="4">
      <x v="31"/>
    </i>
    <i r="3">
      <x v="28"/>
    </i>
    <i r="4">
      <x v="36"/>
    </i>
    <i r="3">
      <x v="29"/>
    </i>
    <i r="4">
      <x v="35"/>
    </i>
    <i r="3">
      <x v="31"/>
    </i>
    <i r="4">
      <x v="40"/>
    </i>
    <i r="3">
      <x v="32"/>
    </i>
    <i r="4">
      <x v="43"/>
    </i>
    <i r="3">
      <x v="33"/>
    </i>
    <i r="4">
      <x v="44"/>
    </i>
    <i r="2">
      <x v="5"/>
    </i>
    <i r="3">
      <x v="35"/>
    </i>
    <i r="4">
      <x v="51"/>
    </i>
    <i r="4">
      <x v="53"/>
    </i>
    <i r="3">
      <x v="37"/>
    </i>
    <i r="4">
      <x v="49"/>
    </i>
    <i r="3">
      <x v="41"/>
    </i>
    <i r="4">
      <x v="60"/>
    </i>
    <i r="4">
      <x v="62"/>
    </i>
    <i r="3">
      <x v="46"/>
    </i>
    <i r="4">
      <x v="65"/>
    </i>
    <i r="4">
      <x v="71"/>
    </i>
    <i r="3">
      <x v="49"/>
    </i>
    <i r="4">
      <x v="74"/>
    </i>
    <i r="2">
      <x v="9"/>
    </i>
    <i r="3">
      <x v="5"/>
    </i>
    <i r="4">
      <x v="89"/>
    </i>
    <i r="3">
      <x v="61"/>
    </i>
    <i r="4">
      <x v="97"/>
    </i>
    <i r="2">
      <x v="11"/>
    </i>
    <i r="3">
      <x v="4"/>
    </i>
    <i r="4">
      <x v="112"/>
    </i>
    <i r="2">
      <x v="19"/>
    </i>
    <i r="3">
      <x v="72"/>
    </i>
    <i r="4">
      <x v="122"/>
    </i>
    <i r="1">
      <x v="4"/>
    </i>
    <i r="2">
      <x v="5"/>
    </i>
    <i r="3">
      <x v="35"/>
    </i>
    <i r="4">
      <x v="46"/>
    </i>
    <i r="3">
      <x v="41"/>
    </i>
    <i r="4">
      <x v="61"/>
    </i>
    <i r="4">
      <x v="62"/>
    </i>
    <i r="3">
      <x v="44"/>
    </i>
    <i r="4">
      <x v="66"/>
    </i>
    <i r="4">
      <x v="72"/>
    </i>
    <i r="2">
      <x v="9"/>
    </i>
    <i r="3">
      <x v="51"/>
    </i>
    <i r="4">
      <x v="82"/>
    </i>
    <i r="3">
      <x v="58"/>
    </i>
    <i r="4">
      <x v="88"/>
    </i>
    <i r="3">
      <x v="61"/>
    </i>
    <i r="4">
      <x v="97"/>
    </i>
    <i r="2">
      <x v="14"/>
    </i>
    <i r="3">
      <x v="70"/>
    </i>
    <i r="4">
      <x v="120"/>
    </i>
    <i r="2">
      <x v="17"/>
    </i>
    <i r="3">
      <x v="11"/>
    </i>
    <i r="4">
      <x v="13"/>
    </i>
    <i r="3">
      <x v="15"/>
    </i>
    <i r="4">
      <x v="20"/>
    </i>
    <i r="3">
      <x v="21"/>
    </i>
    <i r="4">
      <x v="27"/>
    </i>
    <i r="3">
      <x v="23"/>
    </i>
    <i r="4">
      <x v="29"/>
    </i>
    <i r="3">
      <x v="28"/>
    </i>
    <i r="4">
      <x v="36"/>
    </i>
    <i r="3">
      <x v="31"/>
    </i>
    <i r="4">
      <x v="41"/>
    </i>
    <i r="3">
      <x v="32"/>
    </i>
    <i r="4">
      <x v="43"/>
    </i>
    <i r="3">
      <x v="33"/>
    </i>
    <i r="4">
      <x v="44"/>
    </i>
    <i r="1">
      <x v="5"/>
    </i>
    <i r="2">
      <x v="22"/>
    </i>
    <i r="3">
      <x v="6"/>
    </i>
    <i r="4">
      <x v="7"/>
    </i>
    <i r="3">
      <x v="17"/>
    </i>
    <i r="4">
      <x v="22"/>
    </i>
    <i r="3">
      <x v="22"/>
    </i>
    <i r="4">
      <x v="24"/>
    </i>
    <i r="2">
      <x v="24"/>
    </i>
    <i r="3">
      <x v="38"/>
    </i>
    <i r="4">
      <x v="55"/>
    </i>
    <i r="2">
      <x v="26"/>
    </i>
    <i r="3">
      <x v="57"/>
    </i>
    <i r="4">
      <x v="86"/>
    </i>
    <i r="1">
      <x v="7"/>
    </i>
    <i r="2">
      <x v="4"/>
    </i>
    <i r="3">
      <x v="10"/>
    </i>
    <i r="4">
      <x v="14"/>
    </i>
    <i r="3">
      <x v="13"/>
    </i>
    <i r="4">
      <x v="21"/>
    </i>
    <i r="3">
      <x v="18"/>
    </i>
    <i r="4">
      <x v="25"/>
    </i>
    <i r="3">
      <x v="78"/>
    </i>
    <i r="4">
      <x v="6"/>
    </i>
    <i r="3">
      <x v="79"/>
    </i>
    <i r="4">
      <x v="30"/>
    </i>
    <i r="3">
      <x v="80"/>
    </i>
    <i r="4">
      <x v="37"/>
    </i>
    <i r="2">
      <x v="7"/>
    </i>
    <i r="3">
      <x v="36"/>
    </i>
    <i r="4">
      <x v="47"/>
    </i>
    <i r="3">
      <x v="42"/>
    </i>
    <i r="4">
      <x v="57"/>
    </i>
    <i r="3">
      <x v="47"/>
    </i>
    <i r="4">
      <x v="63"/>
    </i>
    <i r="2">
      <x v="12"/>
    </i>
    <i r="3">
      <x v="64"/>
    </i>
    <i r="4">
      <x v="109"/>
    </i>
    <i r="3">
      <x v="66"/>
    </i>
    <i r="4">
      <x v="113"/>
    </i>
    <i r="4">
      <x v="114"/>
    </i>
    <i r="3">
      <x v="67"/>
    </i>
    <i r="4">
      <x v="115"/>
    </i>
    <i r="3">
      <x v="81"/>
    </i>
    <i r="4">
      <x v="116"/>
    </i>
    <i r="2">
      <x v="15"/>
    </i>
    <i r="3">
      <x v="69"/>
    </i>
    <i r="4">
      <x v="121"/>
    </i>
    <i r="3">
      <x v="71"/>
    </i>
    <i r="4">
      <x v="123"/>
    </i>
    <i r="3">
      <x v="73"/>
    </i>
    <i r="4">
      <x v="124"/>
    </i>
    <i r="3">
      <x v="74"/>
    </i>
    <i r="4">
      <x v="125"/>
    </i>
    <i r="2">
      <x v="16"/>
    </i>
    <i r="3">
      <x v="75"/>
    </i>
    <i r="4">
      <x v="126"/>
    </i>
    <i r="4">
      <x v="127"/>
    </i>
    <i r="3">
      <x v="76"/>
    </i>
    <i r="4">
      <x v="128"/>
    </i>
    <i r="3">
      <x v="77"/>
    </i>
    <i r="4">
      <x v="129"/>
    </i>
    <i r="2">
      <x v="18"/>
    </i>
    <i r="3">
      <x v="55"/>
    </i>
    <i r="4">
      <x v="91"/>
    </i>
    <i r="4">
      <x v="93"/>
    </i>
    <i r="3">
      <x v="59"/>
    </i>
    <i r="4">
      <x v="99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61">
    <format dxfId="304">
      <pivotArea type="all" dataOnly="0" outline="0" fieldPosition="0"/>
    </format>
    <format dxfId="303">
      <pivotArea outline="0" collapsedLevelsAreSubtotals="1" fieldPosition="0"/>
    </format>
    <format dxfId="302">
      <pivotArea dataOnly="0" labelOnly="1" outline="0" axis="axisValues" fieldPosition="0"/>
    </format>
    <format dxfId="301">
      <pivotArea dataOnly="0" labelOnly="1" fieldPosition="0">
        <references count="1">
          <reference field="0" count="1">
            <x v="2"/>
          </reference>
        </references>
      </pivotArea>
    </format>
    <format dxfId="300">
      <pivotArea dataOnly="0" labelOnly="1" fieldPosition="0">
        <references count="1">
          <reference field="0" count="1">
            <x v="2"/>
          </reference>
        </references>
      </pivotArea>
    </format>
    <format dxfId="299">
      <pivotArea field="0" type="button" dataOnly="0" labelOnly="1" outline="0" axis="axisRow" fieldPosition="0"/>
    </format>
    <format dxfId="298">
      <pivotArea dataOnly="0" labelOnly="1" fieldPosition="0">
        <references count="1">
          <reference field="0" count="0"/>
        </references>
      </pivotArea>
    </format>
    <format dxfId="297">
      <pivotArea dataOnly="0" labelOnly="1" grandRow="1" outline="0" fieldPosition="0"/>
    </format>
    <format dxfId="296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95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294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43">
            <x v="0"/>
            <x v="1"/>
            <x v="2"/>
            <x v="3"/>
            <x v="7"/>
            <x v="8"/>
            <x v="9"/>
            <x v="11"/>
            <x v="12"/>
            <x v="14"/>
            <x v="16"/>
            <x v="19"/>
            <x v="20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7"/>
            <x v="39"/>
            <x v="41"/>
            <x v="43"/>
            <x v="48"/>
            <x v="50"/>
            <x v="52"/>
            <x v="53"/>
            <x v="54"/>
            <x v="60"/>
            <x v="62"/>
            <x v="63"/>
            <x v="65"/>
            <x v="68"/>
            <x v="74"/>
            <x v="75"/>
            <x v="76"/>
            <x v="77"/>
          </reference>
        </references>
      </pivotArea>
    </format>
    <format dxfId="29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47">
            <x v="4"/>
            <x v="5"/>
            <x v="6"/>
            <x v="10"/>
            <x v="11"/>
            <x v="13"/>
            <x v="15"/>
            <x v="17"/>
            <x v="18"/>
            <x v="21"/>
            <x v="22"/>
            <x v="23"/>
            <x v="28"/>
            <x v="31"/>
            <x v="32"/>
            <x v="33"/>
            <x v="35"/>
            <x v="36"/>
            <x v="37"/>
            <x v="38"/>
            <x v="40"/>
            <x v="41"/>
            <x v="42"/>
            <x v="44"/>
            <x v="45"/>
            <x v="46"/>
            <x v="47"/>
            <x v="49"/>
            <x v="51"/>
            <x v="55"/>
            <x v="56"/>
            <x v="57"/>
            <x v="58"/>
            <x v="59"/>
            <x v="61"/>
            <x v="64"/>
            <x v="66"/>
            <x v="67"/>
            <x v="69"/>
            <x v="70"/>
            <x v="71"/>
            <x v="72"/>
            <x v="73"/>
            <x v="78"/>
            <x v="79"/>
            <x v="80"/>
            <x v="81"/>
          </reference>
        </references>
      </pivotArea>
    </format>
    <format dxfId="2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7"/>
          </reference>
          <reference field="3" count="1">
            <x v="82"/>
          </reference>
        </references>
      </pivotArea>
    </format>
    <format dxfId="291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9"/>
          </reference>
          <reference field="4" count="49">
            <x v="0"/>
            <x v="1"/>
            <x v="2"/>
            <x v="3"/>
            <x v="5"/>
            <x v="8"/>
            <x v="9"/>
            <x v="10"/>
            <x v="15"/>
            <x v="16"/>
            <x v="17"/>
            <x v="23"/>
            <x v="45"/>
            <x v="50"/>
            <x v="52"/>
            <x v="54"/>
            <x v="58"/>
            <x v="59"/>
            <x v="67"/>
            <x v="68"/>
            <x v="69"/>
            <x v="73"/>
            <x v="75"/>
            <x v="76"/>
            <x v="77"/>
            <x v="78"/>
            <x v="79"/>
            <x v="80"/>
            <x v="81"/>
            <x v="84"/>
            <x v="85"/>
            <x v="98"/>
            <x v="100"/>
            <x v="101"/>
            <x v="102"/>
            <x v="103"/>
            <x v="105"/>
            <x v="107"/>
            <x v="108"/>
            <x v="110"/>
            <x v="111"/>
            <x v="117"/>
            <x v="118"/>
            <x v="119"/>
            <x v="125"/>
            <x v="126"/>
            <x v="127"/>
            <x v="128"/>
            <x v="129"/>
          </reference>
        </references>
      </pivotArea>
    </format>
    <format dxfId="290">
      <pivotArea dataOnly="0" labelOnly="1" fieldPosition="0">
        <references count="5">
          <reference field="0" count="1" selected="0">
            <x v="2"/>
          </reference>
          <reference field="1" count="1" selected="0">
            <x v="0"/>
          </reference>
          <reference field="2" count="1" selected="0">
            <x v="20"/>
          </reference>
          <reference field="3" count="1" selected="0">
            <x v="54"/>
          </reference>
          <reference field="4" count="47">
            <x v="4"/>
            <x v="11"/>
            <x v="12"/>
            <x v="13"/>
            <x v="18"/>
            <x v="19"/>
            <x v="20"/>
            <x v="26"/>
            <x v="28"/>
            <x v="31"/>
            <x v="32"/>
            <x v="33"/>
            <x v="34"/>
            <x v="35"/>
            <x v="36"/>
            <x v="38"/>
            <x v="39"/>
            <x v="40"/>
            <x v="42"/>
            <x v="43"/>
            <x v="44"/>
            <x v="46"/>
            <x v="49"/>
            <x v="51"/>
            <x v="53"/>
            <x v="60"/>
            <x v="61"/>
            <x v="62"/>
            <x v="65"/>
            <x v="66"/>
            <x v="71"/>
            <x v="72"/>
            <x v="74"/>
            <x v="82"/>
            <x v="88"/>
            <x v="89"/>
            <x v="90"/>
            <x v="92"/>
            <x v="94"/>
            <x v="95"/>
            <x v="96"/>
            <x v="97"/>
            <x v="104"/>
            <x v="106"/>
            <x v="112"/>
            <x v="120"/>
            <x v="122"/>
          </reference>
        </references>
      </pivotArea>
    </format>
    <format dxfId="289">
      <pivotArea dataOnly="0" labelOnly="1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17"/>
          </reference>
          <reference field="3" count="1" selected="0">
            <x v="21"/>
          </reference>
          <reference field="4" count="38">
            <x v="6"/>
            <x v="7"/>
            <x v="14"/>
            <x v="21"/>
            <x v="22"/>
            <x v="24"/>
            <x v="25"/>
            <x v="27"/>
            <x v="29"/>
            <x v="30"/>
            <x v="36"/>
            <x v="37"/>
            <x v="41"/>
            <x v="43"/>
            <x v="44"/>
            <x v="47"/>
            <x v="48"/>
            <x v="55"/>
            <x v="56"/>
            <x v="57"/>
            <x v="63"/>
            <x v="64"/>
            <x v="70"/>
            <x v="83"/>
            <x v="86"/>
            <x v="87"/>
            <x v="91"/>
            <x v="93"/>
            <x v="99"/>
            <x v="109"/>
            <x v="113"/>
            <x v="114"/>
            <x v="115"/>
            <x v="116"/>
            <x v="121"/>
            <x v="123"/>
            <x v="124"/>
            <x v="130"/>
          </reference>
        </references>
      </pivotArea>
    </format>
    <format dxfId="288">
      <pivotArea type="all" dataOnly="0" outline="0" fieldPosition="0"/>
    </format>
    <format dxfId="287">
      <pivotArea field="0" type="button" dataOnly="0" labelOnly="1" outline="0" axis="axisRow" fieldPosition="0"/>
    </format>
    <format dxfId="286">
      <pivotArea dataOnly="0" labelOnly="1" fieldPosition="0">
        <references count="1">
          <reference field="0" count="0"/>
        </references>
      </pivotArea>
    </format>
    <format dxfId="285">
      <pivotArea dataOnly="0" labelOnly="1" grandRow="1" outline="0" fieldPosition="0"/>
    </format>
    <format dxfId="28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283">
      <pivotArea dataOnly="0" labelOnly="1" fieldPosition="0">
        <references count="3">
          <reference field="0" count="1" selected="0">
            <x v="0"/>
          </reference>
          <reference field="1" count="1" selected="0">
            <x v="0"/>
          </reference>
          <reference field="2" count="0"/>
        </references>
      </pivotArea>
    </format>
    <format dxfId="282">
      <pivotArea dataOnly="0" labelOnly="1" fieldPosition="0">
        <references count="4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44">
            <x v="0"/>
            <x v="1"/>
            <x v="2"/>
            <x v="3"/>
            <x v="7"/>
            <x v="8"/>
            <x v="11"/>
            <x v="12"/>
            <x v="14"/>
            <x v="16"/>
            <x v="19"/>
            <x v="20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7"/>
            <x v="39"/>
            <x v="41"/>
            <x v="43"/>
            <x v="46"/>
            <x v="48"/>
            <x v="50"/>
            <x v="52"/>
            <x v="53"/>
            <x v="54"/>
            <x v="60"/>
            <x v="62"/>
            <x v="63"/>
            <x v="65"/>
            <x v="68"/>
            <x v="74"/>
            <x v="75"/>
            <x v="76"/>
            <x v="77"/>
            <x v="83"/>
          </reference>
        </references>
      </pivotArea>
    </format>
    <format dxfId="28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5"/>
          </reference>
          <reference field="3" count="47">
            <x v="4"/>
            <x v="5"/>
            <x v="6"/>
            <x v="10"/>
            <x v="11"/>
            <x v="13"/>
            <x v="15"/>
            <x v="17"/>
            <x v="18"/>
            <x v="21"/>
            <x v="22"/>
            <x v="23"/>
            <x v="28"/>
            <x v="31"/>
            <x v="32"/>
            <x v="33"/>
            <x v="35"/>
            <x v="36"/>
            <x v="37"/>
            <x v="38"/>
            <x v="40"/>
            <x v="41"/>
            <x v="42"/>
            <x v="44"/>
            <x v="45"/>
            <x v="47"/>
            <x v="49"/>
            <x v="51"/>
            <x v="55"/>
            <x v="56"/>
            <x v="57"/>
            <x v="58"/>
            <x v="59"/>
            <x v="61"/>
            <x v="64"/>
            <x v="66"/>
            <x v="67"/>
            <x v="69"/>
            <x v="70"/>
            <x v="71"/>
            <x v="72"/>
            <x v="73"/>
            <x v="78"/>
            <x v="79"/>
            <x v="80"/>
            <x v="81"/>
            <x v="82"/>
          </reference>
        </references>
      </pivotArea>
    </format>
    <format dxfId="280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3"/>
          </reference>
          <reference field="3" count="1" selected="0">
            <x v="12"/>
          </reference>
          <reference field="4" count="49">
            <x v="0"/>
            <x v="1"/>
            <x v="2"/>
            <x v="3"/>
            <x v="5"/>
            <x v="8"/>
            <x v="9"/>
            <x v="10"/>
            <x v="15"/>
            <x v="16"/>
            <x v="17"/>
            <x v="23"/>
            <x v="45"/>
            <x v="50"/>
            <x v="52"/>
            <x v="54"/>
            <x v="58"/>
            <x v="59"/>
            <x v="67"/>
            <x v="68"/>
            <x v="69"/>
            <x v="73"/>
            <x v="75"/>
            <x v="76"/>
            <x v="77"/>
            <x v="78"/>
            <x v="79"/>
            <x v="80"/>
            <x v="81"/>
            <x v="84"/>
            <x v="85"/>
            <x v="90"/>
            <x v="92"/>
            <x v="94"/>
            <x v="95"/>
            <x v="96"/>
            <x v="98"/>
            <x v="100"/>
            <x v="101"/>
            <x v="102"/>
            <x v="103"/>
            <x v="104"/>
            <x v="105"/>
            <x v="106"/>
            <x v="110"/>
            <x v="111"/>
            <x v="117"/>
            <x v="118"/>
            <x v="119"/>
          </reference>
        </references>
      </pivotArea>
    </format>
    <format dxfId="279">
      <pivotArea dataOnly="0" labelOnly="1" fieldPosition="0">
        <references count="5">
          <reference field="0" count="1" selected="0">
            <x v="1"/>
          </reference>
          <reference field="1" count="1" selected="0">
            <x v="1"/>
          </reference>
          <reference field="2" count="1" selected="0">
            <x v="25"/>
          </reference>
          <reference field="3" count="1" selected="0">
            <x v="63"/>
          </reference>
          <reference field="4" count="47">
            <x v="4"/>
            <x v="11"/>
            <x v="12"/>
            <x v="13"/>
            <x v="18"/>
            <x v="19"/>
            <x v="20"/>
            <x v="26"/>
            <x v="28"/>
            <x v="31"/>
            <x v="32"/>
            <x v="33"/>
            <x v="34"/>
            <x v="35"/>
            <x v="36"/>
            <x v="38"/>
            <x v="39"/>
            <x v="40"/>
            <x v="42"/>
            <x v="43"/>
            <x v="44"/>
            <x v="46"/>
            <x v="49"/>
            <x v="51"/>
            <x v="53"/>
            <x v="60"/>
            <x v="61"/>
            <x v="62"/>
            <x v="65"/>
            <x v="66"/>
            <x v="71"/>
            <x v="72"/>
            <x v="74"/>
            <x v="82"/>
            <x v="88"/>
            <x v="89"/>
            <x v="97"/>
            <x v="107"/>
            <x v="108"/>
            <x v="112"/>
            <x v="120"/>
            <x v="122"/>
            <x v="125"/>
            <x v="126"/>
            <x v="127"/>
            <x v="128"/>
            <x v="129"/>
          </reference>
        </references>
      </pivotArea>
    </format>
    <format dxfId="278">
      <pivotArea dataOnly="0" labelOnly="1" fieldPosition="0">
        <references count="5">
          <reference field="0" count="1" selected="0">
            <x v="2"/>
          </reference>
          <reference field="1" count="1" selected="0">
            <x v="4"/>
          </reference>
          <reference field="2" count="1" selected="0">
            <x v="17"/>
          </reference>
          <reference field="3" count="1" selected="0">
            <x v="21"/>
          </reference>
          <reference field="4" count="38">
            <x v="6"/>
            <x v="7"/>
            <x v="14"/>
            <x v="21"/>
            <x v="22"/>
            <x v="24"/>
            <x v="25"/>
            <x v="27"/>
            <x v="29"/>
            <x v="30"/>
            <x v="36"/>
            <x v="37"/>
            <x v="41"/>
            <x v="43"/>
            <x v="44"/>
            <x v="47"/>
            <x v="48"/>
            <x v="55"/>
            <x v="56"/>
            <x v="57"/>
            <x v="63"/>
            <x v="64"/>
            <x v="70"/>
            <x v="83"/>
            <x v="86"/>
            <x v="87"/>
            <x v="91"/>
            <x v="93"/>
            <x v="99"/>
            <x v="109"/>
            <x v="113"/>
            <x v="114"/>
            <x v="115"/>
            <x v="116"/>
            <x v="121"/>
            <x v="123"/>
            <x v="124"/>
            <x v="130"/>
          </reference>
        </references>
      </pivotArea>
    </format>
    <format dxfId="277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76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75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74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73">
      <pivotArea collapsedLevelsAreSubtotals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272">
      <pivotArea dataOnly="0" labelOnly="1" fieldPosition="0">
        <references count="2">
          <reference field="0" count="1" selected="0">
            <x v="1"/>
          </reference>
          <reference field="1" count="1">
            <x v="1"/>
          </reference>
        </references>
      </pivotArea>
    </format>
    <format dxfId="271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70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69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68">
      <pivotArea dataOnly="0" labelOnly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67">
      <pivotArea collapsedLevelsAreSubtotals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266">
      <pivotArea dataOnly="0" labelOnly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265">
      <pivotArea collapsedLevelsAreSubtotals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264">
      <pivotArea dataOnly="0" labelOnly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263">
      <pivotArea collapsedLevelsAreSubtotals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6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61">
      <pivotArea collapsedLevelsAreSubtotals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60">
      <pivotArea dataOnly="0" labelOnly="1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59">
      <pivotArea collapsedLevelsAreSubtotals="1" fieldPosition="0">
        <references count="2">
          <reference field="0" count="1" selected="0">
            <x v="1"/>
          </reference>
          <reference field="1" count="1">
            <x v="8"/>
          </reference>
        </references>
      </pivotArea>
    </format>
    <format dxfId="258">
      <pivotArea dataOnly="0" labelOnly="1" fieldPosition="0">
        <references count="2">
          <reference field="0" count="1" selected="0">
            <x v="1"/>
          </reference>
          <reference field="1" count="1">
            <x v="8"/>
          </reference>
        </references>
      </pivotArea>
    </format>
    <format dxfId="257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56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255">
      <pivotArea collapsedLevelsAreSubtotals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54">
      <pivotArea dataOnly="0" labelOnly="1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253">
      <pivotArea collapsedLevelsAreSubtotals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52">
      <pivotArea dataOnly="0" labelOnly="1" fieldPosition="0">
        <references count="2">
          <reference field="0" count="1" selected="0">
            <x v="2"/>
          </reference>
          <reference field="1" count="1">
            <x v="3"/>
          </reference>
        </references>
      </pivotArea>
    </format>
    <format dxfId="251">
      <pivotArea collapsedLevelsAreSubtotals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250">
      <pivotArea dataOnly="0" labelOnly="1" fieldPosition="0">
        <references count="2">
          <reference field="0" count="1" selected="0">
            <x v="2"/>
          </reference>
          <reference field="1" count="1">
            <x v="4"/>
          </reference>
        </references>
      </pivotArea>
    </format>
    <format dxfId="249">
      <pivotArea collapsedLevelsAreSubtotals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248">
      <pivotArea dataOnly="0" labelOnly="1" fieldPosition="0">
        <references count="2">
          <reference field="0" count="1" selected="0">
            <x v="2"/>
          </reference>
          <reference field="1" count="1">
            <x v="5"/>
          </reference>
        </references>
      </pivotArea>
    </format>
    <format dxfId="247">
      <pivotArea collapsedLevelsAreSubtotals="1" fieldPosition="0">
        <references count="2">
          <reference field="0" count="1" selected="0">
            <x v="2"/>
          </reference>
          <reference field="1" count="1">
            <x v="7"/>
          </reference>
        </references>
      </pivotArea>
    </format>
    <format dxfId="246">
      <pivotArea dataOnly="0" labelOnly="1" fieldPosition="0">
        <references count="2">
          <reference field="0" count="1" selected="0">
            <x v="2"/>
          </reference>
          <reference field="1" count="1">
            <x v="7"/>
          </reference>
        </references>
      </pivotArea>
    </format>
    <format dxfId="245">
      <pivotArea grandRow="1" outline="0" collapsedLevelsAreSubtotals="1" fieldPosition="0"/>
    </format>
    <format dxfId="244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3000000}" name="PivotTable6" cacheId="19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D1:E276" firstHeaderRow="1" firstDataRow="1" firstDataCol="1"/>
  <pivotFields count="5">
    <pivotField axis="axisRow" showAll="0">
      <items count="10">
        <item x="4"/>
        <item x="5"/>
        <item x="6"/>
        <item x="7"/>
        <item x="2"/>
        <item x="0"/>
        <item x="1"/>
        <item x="3"/>
        <item m="1" x="8"/>
        <item t="default"/>
      </items>
    </pivotField>
    <pivotField axis="axisRow" showAll="0">
      <items count="28">
        <item x="0"/>
        <item x="7"/>
        <item x="21"/>
        <item x="17"/>
        <item x="11"/>
        <item x="1"/>
        <item x="22"/>
        <item x="12"/>
        <item x="18"/>
        <item x="2"/>
        <item x="23"/>
        <item x="3"/>
        <item x="14"/>
        <item x="20"/>
        <item x="6"/>
        <item x="15"/>
        <item x="16"/>
        <item x="5"/>
        <item x="13"/>
        <item x="4"/>
        <item x="19"/>
        <item x="24"/>
        <item x="8"/>
        <item x="25"/>
        <item x="9"/>
        <item x="26"/>
        <item x="10"/>
        <item t="default"/>
      </items>
    </pivotField>
    <pivotField axis="axisRow" showAll="0">
      <items count="83">
        <item x="75"/>
        <item x="76"/>
        <item x="77"/>
        <item x="78"/>
        <item x="17"/>
        <item x="15"/>
        <item x="35"/>
        <item x="74"/>
        <item x="26"/>
        <item x="62"/>
        <item x="41"/>
        <item x="0"/>
        <item x="63"/>
        <item x="42"/>
        <item x="27"/>
        <item x="19"/>
        <item x="1"/>
        <item x="36"/>
        <item x="43"/>
        <item x="28"/>
        <item x="2"/>
        <item x="20"/>
        <item x="37"/>
        <item x="21"/>
        <item x="5"/>
        <item x="29"/>
        <item x="3"/>
        <item x="30"/>
        <item x="6"/>
        <item x="4"/>
        <item x="31"/>
        <item x="7"/>
        <item x="8"/>
        <item x="9"/>
        <item x="64"/>
        <item x="11"/>
        <item x="46"/>
        <item x="10"/>
        <item x="38"/>
        <item x="65"/>
        <item x="32"/>
        <item x="12"/>
        <item x="47"/>
        <item x="66"/>
        <item x="22"/>
        <item x="33"/>
        <item x="13"/>
        <item x="48"/>
        <item x="67"/>
        <item x="14"/>
        <item x="68"/>
        <item x="23"/>
        <item x="69"/>
        <item x="79"/>
        <item x="70"/>
        <item x="49"/>
        <item x="34"/>
        <item x="39"/>
        <item x="24"/>
        <item x="50"/>
        <item x="80"/>
        <item x="16"/>
        <item x="71"/>
        <item x="81"/>
        <item x="51"/>
        <item x="72"/>
        <item x="52"/>
        <item x="53"/>
        <item x="73"/>
        <item x="55"/>
        <item x="25"/>
        <item x="56"/>
        <item x="18"/>
        <item x="57"/>
        <item x="58"/>
        <item x="59"/>
        <item x="60"/>
        <item x="61"/>
        <item x="40"/>
        <item x="44"/>
        <item x="45"/>
        <item x="54"/>
        <item t="default"/>
      </items>
    </pivotField>
    <pivotField axis="axisRow" showAll="0">
      <items count="131">
        <item x="124"/>
        <item x="125"/>
        <item x="115"/>
        <item x="116"/>
        <item x="35"/>
        <item x="121"/>
        <item x="54"/>
        <item x="49"/>
        <item x="109"/>
        <item x="79"/>
        <item x="80"/>
        <item x="36"/>
        <item x="0"/>
        <item x="23"/>
        <item x="55"/>
        <item x="122"/>
        <item x="81"/>
        <item x="82"/>
        <item x="37"/>
        <item x="1"/>
        <item x="24"/>
        <item x="56"/>
        <item x="50"/>
        <item x="110"/>
        <item x="51"/>
        <item x="57"/>
        <item x="38"/>
        <item x="25"/>
        <item x="2"/>
        <item x="26"/>
        <item x="58"/>
        <item x="3"/>
        <item x="5"/>
        <item x="39"/>
        <item x="6"/>
        <item x="4"/>
        <item x="7"/>
        <item x="59"/>
        <item x="40"/>
        <item x="41"/>
        <item x="8"/>
        <item x="27"/>
        <item x="42"/>
        <item x="9"/>
        <item x="10"/>
        <item x="111"/>
        <item x="28"/>
        <item x="60"/>
        <item x="43"/>
        <item x="11"/>
        <item x="123"/>
        <item x="12"/>
        <item x="83"/>
        <item x="13"/>
        <item x="84"/>
        <item x="52"/>
        <item x="44"/>
        <item x="61"/>
        <item x="112"/>
        <item x="85"/>
        <item x="14"/>
        <item x="29"/>
        <item x="15"/>
        <item x="62"/>
        <item x="45"/>
        <item x="16"/>
        <item x="30"/>
        <item x="86"/>
        <item x="113"/>
        <item x="87"/>
        <item x="46"/>
        <item x="17"/>
        <item x="31"/>
        <item x="88"/>
        <item x="18"/>
        <item x="89"/>
        <item x="90"/>
        <item x="91"/>
        <item x="92"/>
        <item x="93"/>
        <item x="114"/>
        <item x="94"/>
        <item x="32"/>
        <item x="47"/>
        <item x="95"/>
        <item x="96"/>
        <item x="53"/>
        <item x="48"/>
        <item x="33"/>
        <item x="19"/>
        <item x="97"/>
        <item x="63"/>
        <item x="98"/>
        <item x="64"/>
        <item x="99"/>
        <item x="100"/>
        <item x="101"/>
        <item x="20"/>
        <item x="126"/>
        <item x="65"/>
        <item x="117"/>
        <item x="118"/>
        <item x="127"/>
        <item x="119"/>
        <item x="102"/>
        <item x="120"/>
        <item x="103"/>
        <item x="128"/>
        <item x="129"/>
        <item x="66"/>
        <item x="104"/>
        <item x="105"/>
        <item x="21"/>
        <item x="67"/>
        <item x="68"/>
        <item x="69"/>
        <item x="70"/>
        <item x="106"/>
        <item x="107"/>
        <item x="108"/>
        <item x="34"/>
        <item x="71"/>
        <item x="22"/>
        <item x="72"/>
        <item x="73"/>
        <item x="74"/>
        <item x="75"/>
        <item x="76"/>
        <item x="77"/>
        <item x="78"/>
        <item t="default"/>
      </items>
    </pivotField>
    <pivotField dataField="1" showAll="0">
      <items count="292">
        <item x="58"/>
        <item x="76"/>
        <item x="61"/>
        <item x="138"/>
        <item x="139"/>
        <item x="140"/>
        <item x="141"/>
        <item x="142"/>
        <item x="198"/>
        <item x="230"/>
        <item x="90"/>
        <item x="184"/>
        <item x="132"/>
        <item x="235"/>
        <item x="185"/>
        <item x="91"/>
        <item x="133"/>
        <item x="0"/>
        <item x="62"/>
        <item x="186"/>
        <item x="134"/>
        <item x="77"/>
        <item x="187"/>
        <item x="236"/>
        <item x="11"/>
        <item x="63"/>
        <item x="126"/>
        <item x="135"/>
        <item x="78"/>
        <item x="127"/>
        <item x="239"/>
        <item x="79"/>
        <item x="13"/>
        <item x="64"/>
        <item x="136"/>
        <item x="128"/>
        <item x="16"/>
        <item x="65"/>
        <item x="80"/>
        <item x="14"/>
        <item x="137"/>
        <item x="19"/>
        <item x="20"/>
        <item x="15"/>
        <item x="143"/>
        <item x="82"/>
        <item x="67"/>
        <item x="39"/>
        <item x="48"/>
        <item x="49"/>
        <item x="68"/>
        <item x="188"/>
        <item x="146"/>
        <item x="84"/>
        <item x="50"/>
        <item x="245"/>
        <item x="51"/>
        <item x="52"/>
        <item x="147"/>
        <item x="189"/>
        <item x="129"/>
        <item x="85"/>
        <item x="194"/>
        <item x="246"/>
        <item x="148"/>
        <item x="53"/>
        <item x="69"/>
        <item x="70"/>
        <item x="54"/>
        <item x="149"/>
        <item x="250"/>
        <item x="86"/>
        <item x="55"/>
        <item x="71"/>
        <item x="195"/>
        <item x="150"/>
        <item x="256"/>
        <item x="196"/>
        <item x="87"/>
        <item x="56"/>
        <item x="72"/>
        <item x="197"/>
        <item x="57"/>
        <item x="199"/>
        <item x="200"/>
        <item x="201"/>
        <item x="202"/>
        <item x="260"/>
        <item x="203"/>
        <item x="261"/>
        <item x="73"/>
        <item x="88"/>
        <item x="206"/>
        <item x="263"/>
        <item x="217"/>
        <item x="130"/>
        <item x="218"/>
        <item x="89"/>
        <item x="74"/>
        <item x="151"/>
        <item x="131"/>
        <item x="219"/>
        <item x="152"/>
        <item x="154"/>
        <item x="155"/>
        <item x="220"/>
        <item x="221"/>
        <item x="222"/>
        <item x="59"/>
        <item x="159"/>
        <item x="264"/>
        <item x="265"/>
        <item x="160"/>
        <item x="166"/>
        <item x="266"/>
        <item x="223"/>
        <item x="267"/>
        <item x="224"/>
        <item x="225"/>
        <item x="167"/>
        <item x="226"/>
        <item x="60"/>
        <item x="168"/>
        <item x="169"/>
        <item x="170"/>
        <item x="171"/>
        <item x="227"/>
        <item x="172"/>
        <item x="228"/>
        <item x="229"/>
        <item x="173"/>
        <item x="75"/>
        <item x="174"/>
        <item x="175"/>
        <item x="176"/>
        <item x="177"/>
        <item x="178"/>
        <item x="179"/>
        <item x="180"/>
        <item x="181"/>
        <item x="182"/>
        <item x="183"/>
        <item x="268"/>
        <item x="269"/>
        <item x="270"/>
        <item x="145"/>
        <item x="271"/>
        <item x="272"/>
        <item x="273"/>
        <item x="274"/>
        <item x="283"/>
        <item x="284"/>
        <item x="285"/>
        <item x="286"/>
        <item x="287"/>
        <item x="288"/>
        <item x="289"/>
        <item x="81"/>
        <item x="66"/>
        <item x="83"/>
        <item x="156"/>
        <item x="157"/>
        <item x="158"/>
        <item x="1"/>
        <item x="10"/>
        <item x="7"/>
        <item x="6"/>
        <item x="4"/>
        <item x="2"/>
        <item x="3"/>
        <item x="8"/>
        <item x="5"/>
        <item x="17"/>
        <item x="18"/>
        <item x="190"/>
        <item x="251"/>
        <item x="254"/>
        <item x="255"/>
        <item x="252"/>
        <item x="253"/>
        <item x="237"/>
        <item x="40"/>
        <item x="41"/>
        <item x="47"/>
        <item x="42"/>
        <item x="45"/>
        <item x="44"/>
        <item x="46"/>
        <item x="43"/>
        <item x="12"/>
        <item x="144"/>
        <item x="191"/>
        <item x="192"/>
        <item x="153"/>
        <item x="247"/>
        <item x="249"/>
        <item x="248"/>
        <item x="29"/>
        <item x="24"/>
        <item x="27"/>
        <item x="26"/>
        <item x="28"/>
        <item x="25"/>
        <item x="22"/>
        <item x="23"/>
        <item x="31"/>
        <item x="32"/>
        <item x="38"/>
        <item x="33"/>
        <item x="36"/>
        <item x="35"/>
        <item x="37"/>
        <item x="34"/>
        <item x="193"/>
        <item x="238"/>
        <item x="262"/>
        <item x="9"/>
        <item x="231"/>
        <item x="233"/>
        <item x="232"/>
        <item x="234"/>
        <item x="21"/>
        <item x="30"/>
        <item x="165"/>
        <item x="244"/>
        <item x="164"/>
        <item x="243"/>
        <item x="163"/>
        <item x="241"/>
        <item x="161"/>
        <item x="162"/>
        <item x="240"/>
        <item x="242"/>
        <item x="257"/>
        <item x="259"/>
        <item x="258"/>
        <item x="106"/>
        <item x="104"/>
        <item x="105"/>
        <item x="107"/>
        <item x="103"/>
        <item x="96"/>
        <item x="94"/>
        <item x="95"/>
        <item x="97"/>
        <item x="93"/>
        <item x="108"/>
        <item x="120"/>
        <item x="109"/>
        <item x="124"/>
        <item x="122"/>
        <item x="123"/>
        <item x="125"/>
        <item x="121"/>
        <item x="112"/>
        <item x="110"/>
        <item x="111"/>
        <item x="113"/>
        <item x="114"/>
        <item x="118"/>
        <item x="116"/>
        <item x="117"/>
        <item x="119"/>
        <item x="115"/>
        <item x="92"/>
        <item x="101"/>
        <item x="99"/>
        <item x="100"/>
        <item x="102"/>
        <item x="98"/>
        <item x="276"/>
        <item x="282"/>
        <item x="277"/>
        <item x="280"/>
        <item x="275"/>
        <item x="279"/>
        <item x="281"/>
        <item x="278"/>
        <item x="204"/>
        <item x="207"/>
        <item x="216"/>
        <item x="208"/>
        <item x="210"/>
        <item x="214"/>
        <item x="215"/>
        <item x="212"/>
        <item x="211"/>
        <item x="209"/>
        <item x="213"/>
        <item x="205"/>
        <item m="1" x="290"/>
        <item t="default"/>
      </items>
    </pivotField>
  </pivotFields>
  <rowFields count="4">
    <field x="0"/>
    <field x="1"/>
    <field x="2"/>
    <field x="3"/>
  </rowFields>
  <rowItems count="275">
    <i>
      <x/>
    </i>
    <i r="1">
      <x v="4"/>
    </i>
    <i r="2">
      <x v="10"/>
    </i>
    <i r="3">
      <x v="14"/>
    </i>
    <i r="2">
      <x v="13"/>
    </i>
    <i r="3">
      <x v="21"/>
    </i>
    <i r="2">
      <x v="18"/>
    </i>
    <i r="3">
      <x v="25"/>
    </i>
    <i r="2">
      <x v="78"/>
    </i>
    <i r="3">
      <x v="6"/>
    </i>
    <i r="2">
      <x v="79"/>
    </i>
    <i r="3">
      <x v="30"/>
    </i>
    <i r="2">
      <x v="80"/>
    </i>
    <i r="3">
      <x v="37"/>
    </i>
    <i r="1">
      <x v="7"/>
    </i>
    <i r="2">
      <x v="36"/>
    </i>
    <i r="3">
      <x v="47"/>
    </i>
    <i r="2">
      <x v="42"/>
    </i>
    <i r="3">
      <x v="57"/>
    </i>
    <i r="2">
      <x v="47"/>
    </i>
    <i r="3">
      <x v="63"/>
    </i>
    <i r="1">
      <x v="12"/>
    </i>
    <i r="2">
      <x v="64"/>
    </i>
    <i r="3">
      <x v="109"/>
    </i>
    <i r="2">
      <x v="66"/>
    </i>
    <i r="3">
      <x v="113"/>
    </i>
    <i r="3">
      <x v="114"/>
    </i>
    <i r="2">
      <x v="67"/>
    </i>
    <i r="3">
      <x v="115"/>
    </i>
    <i r="2">
      <x v="81"/>
    </i>
    <i r="3">
      <x v="116"/>
    </i>
    <i r="1">
      <x v="15"/>
    </i>
    <i r="2">
      <x v="69"/>
    </i>
    <i r="3">
      <x v="121"/>
    </i>
    <i r="2">
      <x v="71"/>
    </i>
    <i r="3">
      <x v="123"/>
    </i>
    <i r="2">
      <x v="73"/>
    </i>
    <i r="3">
      <x v="124"/>
    </i>
    <i r="2">
      <x v="74"/>
    </i>
    <i r="3">
      <x v="125"/>
    </i>
    <i r="1">
      <x v="16"/>
    </i>
    <i r="2">
      <x v="75"/>
    </i>
    <i r="3">
      <x v="126"/>
    </i>
    <i r="3">
      <x v="127"/>
    </i>
    <i r="2">
      <x v="76"/>
    </i>
    <i r="3">
      <x v="128"/>
    </i>
    <i r="2">
      <x v="77"/>
    </i>
    <i r="3">
      <x v="129"/>
    </i>
    <i r="1">
      <x v="18"/>
    </i>
    <i r="2">
      <x v="55"/>
    </i>
    <i r="3">
      <x v="91"/>
    </i>
    <i r="3">
      <x v="93"/>
    </i>
    <i r="2">
      <x v="59"/>
    </i>
    <i r="3">
      <x v="99"/>
    </i>
    <i>
      <x v="1"/>
    </i>
    <i r="1">
      <x v="3"/>
    </i>
    <i r="2">
      <x v="9"/>
    </i>
    <i r="3">
      <x v="9"/>
    </i>
    <i r="3">
      <x v="10"/>
    </i>
    <i r="2">
      <x v="12"/>
    </i>
    <i r="3">
      <x v="16"/>
    </i>
    <i r="3">
      <x v="17"/>
    </i>
    <i r="1">
      <x v="8"/>
    </i>
    <i r="2">
      <x v="34"/>
    </i>
    <i r="3">
      <x v="52"/>
    </i>
    <i r="3">
      <x v="54"/>
    </i>
    <i r="2">
      <x v="39"/>
    </i>
    <i r="3">
      <x v="59"/>
    </i>
    <i r="2">
      <x v="43"/>
    </i>
    <i r="3">
      <x v="67"/>
    </i>
    <i r="3">
      <x v="69"/>
    </i>
    <i r="3">
      <x v="73"/>
    </i>
    <i r="2">
      <x v="48"/>
    </i>
    <i r="3">
      <x v="75"/>
    </i>
    <i r="3">
      <x v="76"/>
    </i>
    <i r="3">
      <x v="77"/>
    </i>
    <i r="3">
      <x v="78"/>
    </i>
    <i r="3">
      <x v="79"/>
    </i>
    <i r="2">
      <x v="50"/>
    </i>
    <i r="3">
      <x v="81"/>
    </i>
    <i r="1">
      <x v="13"/>
    </i>
    <i r="2">
      <x v="65"/>
    </i>
    <i r="3">
      <x v="110"/>
    </i>
    <i r="3">
      <x v="111"/>
    </i>
    <i r="2">
      <x v="68"/>
    </i>
    <i r="3">
      <x v="117"/>
    </i>
    <i r="3">
      <x v="118"/>
    </i>
    <i r="3">
      <x v="119"/>
    </i>
    <i r="1">
      <x v="20"/>
    </i>
    <i r="2">
      <x v="52"/>
    </i>
    <i r="3">
      <x v="84"/>
    </i>
    <i r="3">
      <x v="85"/>
    </i>
    <i r="2">
      <x v="54"/>
    </i>
    <i r="3">
      <x v="90"/>
    </i>
    <i r="3">
      <x v="92"/>
    </i>
    <i r="3">
      <x v="94"/>
    </i>
    <i r="3">
      <x v="95"/>
    </i>
    <i r="3">
      <x v="96"/>
    </i>
    <i r="2">
      <x v="62"/>
    </i>
    <i r="3">
      <x v="104"/>
    </i>
    <i r="3">
      <x v="106"/>
    </i>
    <i>
      <x v="2"/>
    </i>
    <i r="1">
      <x v="2"/>
    </i>
    <i r="2">
      <x/>
    </i>
    <i r="3">
      <x v="23"/>
    </i>
    <i r="2">
      <x v="7"/>
    </i>
    <i r="3">
      <x v="8"/>
    </i>
    <i r="1">
      <x v="6"/>
    </i>
    <i r="2">
      <x v="1"/>
    </i>
    <i r="3">
      <x v="45"/>
    </i>
    <i r="2">
      <x v="2"/>
    </i>
    <i r="3">
      <x v="58"/>
    </i>
    <i r="3">
      <x v="68"/>
    </i>
    <i r="2">
      <x v="3"/>
    </i>
    <i r="3">
      <x v="80"/>
    </i>
    <i r="1">
      <x v="10"/>
    </i>
    <i r="2">
      <x v="53"/>
    </i>
    <i r="3">
      <x v="2"/>
    </i>
    <i r="3">
      <x v="3"/>
    </i>
    <i r="2">
      <x v="60"/>
    </i>
    <i r="3">
      <x v="100"/>
    </i>
    <i r="3">
      <x v="101"/>
    </i>
    <i r="2">
      <x v="63"/>
    </i>
    <i r="3">
      <x v="103"/>
    </i>
    <i r="3">
      <x v="105"/>
    </i>
    <i>
      <x v="3"/>
    </i>
    <i r="1">
      <x v="21"/>
    </i>
    <i r="2">
      <x v="63"/>
    </i>
    <i r="3">
      <x v="5"/>
    </i>
    <i r="3">
      <x v="15"/>
    </i>
    <i r="1">
      <x v="23"/>
    </i>
    <i r="2">
      <x v="63"/>
    </i>
    <i r="3">
      <x v="50"/>
    </i>
    <i r="1">
      <x v="25"/>
    </i>
    <i r="2">
      <x v="63"/>
    </i>
    <i r="3">
      <x/>
    </i>
    <i r="3">
      <x v="1"/>
    </i>
    <i r="3">
      <x v="98"/>
    </i>
    <i r="3">
      <x v="102"/>
    </i>
    <i r="3">
      <x v="107"/>
    </i>
    <i r="3">
      <x v="108"/>
    </i>
    <i>
      <x v="4"/>
    </i>
    <i r="1">
      <x v="1"/>
    </i>
    <i r="2">
      <x v="8"/>
    </i>
    <i r="3">
      <x v="4"/>
    </i>
    <i r="2">
      <x v="11"/>
    </i>
    <i r="3">
      <x v="11"/>
    </i>
    <i r="2">
      <x v="14"/>
    </i>
    <i r="3">
      <x v="18"/>
    </i>
    <i r="2">
      <x v="19"/>
    </i>
    <i r="3">
      <x v="26"/>
    </i>
    <i r="2">
      <x v="25"/>
    </i>
    <i r="3">
      <x v="33"/>
    </i>
    <i r="2">
      <x v="27"/>
    </i>
    <i r="3">
      <x v="38"/>
    </i>
    <i r="3">
      <x v="39"/>
    </i>
    <i r="2">
      <x v="30"/>
    </i>
    <i r="3">
      <x v="42"/>
    </i>
    <i r="2">
      <x v="32"/>
    </i>
    <i r="3">
      <x v="43"/>
    </i>
    <i r="2">
      <x v="33"/>
    </i>
    <i r="3">
      <x v="44"/>
    </i>
    <i r="1">
      <x v="5"/>
    </i>
    <i r="2">
      <x v="37"/>
    </i>
    <i r="3">
      <x v="48"/>
    </i>
    <i r="2">
      <x v="40"/>
    </i>
    <i r="3">
      <x v="56"/>
    </i>
    <i r="2">
      <x v="45"/>
    </i>
    <i r="3">
      <x v="64"/>
    </i>
    <i r="3">
      <x v="70"/>
    </i>
    <i r="1">
      <x v="9"/>
    </i>
    <i r="2">
      <x v="51"/>
    </i>
    <i r="3">
      <x v="83"/>
    </i>
    <i r="2">
      <x v="56"/>
    </i>
    <i r="3">
      <x v="87"/>
    </i>
    <i>
      <x v="5"/>
    </i>
    <i r="1">
      <x/>
    </i>
    <i r="2">
      <x v="11"/>
    </i>
    <i r="3">
      <x v="12"/>
    </i>
    <i r="2">
      <x v="16"/>
    </i>
    <i r="3">
      <x v="19"/>
    </i>
    <i r="2">
      <x v="20"/>
    </i>
    <i r="3">
      <x v="28"/>
    </i>
    <i r="2">
      <x v="24"/>
    </i>
    <i r="3">
      <x v="32"/>
    </i>
    <i r="3">
      <x v="34"/>
    </i>
    <i r="2">
      <x v="26"/>
    </i>
    <i r="3">
      <x v="31"/>
    </i>
    <i r="2">
      <x v="28"/>
    </i>
    <i r="3">
      <x v="36"/>
    </i>
    <i r="2">
      <x v="29"/>
    </i>
    <i r="3">
      <x v="35"/>
    </i>
    <i r="2">
      <x v="31"/>
    </i>
    <i r="3">
      <x v="40"/>
    </i>
    <i r="2">
      <x v="32"/>
    </i>
    <i r="3">
      <x v="43"/>
    </i>
    <i r="2">
      <x v="33"/>
    </i>
    <i r="3">
      <x v="44"/>
    </i>
    <i r="1">
      <x v="5"/>
    </i>
    <i r="2">
      <x v="35"/>
    </i>
    <i r="3">
      <x v="51"/>
    </i>
    <i r="3">
      <x v="53"/>
    </i>
    <i r="2">
      <x v="37"/>
    </i>
    <i r="3">
      <x v="49"/>
    </i>
    <i r="2">
      <x v="41"/>
    </i>
    <i r="3">
      <x v="60"/>
    </i>
    <i r="3">
      <x v="62"/>
    </i>
    <i r="2">
      <x v="46"/>
    </i>
    <i r="3">
      <x v="65"/>
    </i>
    <i r="3">
      <x v="71"/>
    </i>
    <i r="2">
      <x v="49"/>
    </i>
    <i r="3">
      <x v="74"/>
    </i>
    <i r="1">
      <x v="9"/>
    </i>
    <i r="2">
      <x v="5"/>
    </i>
    <i r="3">
      <x v="89"/>
    </i>
    <i r="2">
      <x v="61"/>
    </i>
    <i r="3">
      <x v="97"/>
    </i>
    <i r="1">
      <x v="11"/>
    </i>
    <i r="2">
      <x v="4"/>
    </i>
    <i r="3">
      <x v="112"/>
    </i>
    <i r="1">
      <x v="19"/>
    </i>
    <i r="2">
      <x v="72"/>
    </i>
    <i r="3">
      <x v="122"/>
    </i>
    <i>
      <x v="6"/>
    </i>
    <i r="1">
      <x v="5"/>
    </i>
    <i r="2">
      <x v="35"/>
    </i>
    <i r="3">
      <x v="46"/>
    </i>
    <i r="2">
      <x v="41"/>
    </i>
    <i r="3">
      <x v="61"/>
    </i>
    <i r="3">
      <x v="62"/>
    </i>
    <i r="2">
      <x v="44"/>
    </i>
    <i r="3">
      <x v="66"/>
    </i>
    <i r="3">
      <x v="72"/>
    </i>
    <i r="1">
      <x v="9"/>
    </i>
    <i r="2">
      <x v="51"/>
    </i>
    <i r="3">
      <x v="82"/>
    </i>
    <i r="2">
      <x v="58"/>
    </i>
    <i r="3">
      <x v="88"/>
    </i>
    <i r="2">
      <x v="61"/>
    </i>
    <i r="3">
      <x v="97"/>
    </i>
    <i r="1">
      <x v="14"/>
    </i>
    <i r="2">
      <x v="70"/>
    </i>
    <i r="3">
      <x v="120"/>
    </i>
    <i r="1">
      <x v="17"/>
    </i>
    <i r="2">
      <x v="11"/>
    </i>
    <i r="3">
      <x v="13"/>
    </i>
    <i r="2">
      <x v="15"/>
    </i>
    <i r="3">
      <x v="20"/>
    </i>
    <i r="2">
      <x v="21"/>
    </i>
    <i r="3">
      <x v="27"/>
    </i>
    <i r="2">
      <x v="23"/>
    </i>
    <i r="3">
      <x v="29"/>
    </i>
    <i r="2">
      <x v="28"/>
    </i>
    <i r="3">
      <x v="36"/>
    </i>
    <i r="2">
      <x v="31"/>
    </i>
    <i r="3">
      <x v="41"/>
    </i>
    <i r="2">
      <x v="32"/>
    </i>
    <i r="3">
      <x v="43"/>
    </i>
    <i r="2">
      <x v="33"/>
    </i>
    <i r="3">
      <x v="44"/>
    </i>
    <i>
      <x v="7"/>
    </i>
    <i r="1">
      <x v="22"/>
    </i>
    <i r="2">
      <x v="6"/>
    </i>
    <i r="3">
      <x v="7"/>
    </i>
    <i r="2">
      <x v="17"/>
    </i>
    <i r="3">
      <x v="22"/>
    </i>
    <i r="2">
      <x v="22"/>
    </i>
    <i r="3">
      <x v="24"/>
    </i>
    <i r="1">
      <x v="24"/>
    </i>
    <i r="2">
      <x v="38"/>
    </i>
    <i r="3">
      <x v="55"/>
    </i>
    <i r="1">
      <x v="26"/>
    </i>
    <i r="2">
      <x v="57"/>
    </i>
    <i r="3">
      <x v="86"/>
    </i>
    <i t="grand">
      <x/>
    </i>
  </rowItems>
  <colItems count="1">
    <i/>
  </colItems>
  <dataFields count="1">
    <dataField name="Count of รายการสถิติทางการ" fld="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5" cacheId="188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59:B117" firstHeaderRow="1" firstDataRow="1" firstDataCol="1"/>
  <pivotFields count="1">
    <pivotField axis="axisRow" dataField="1" showAll="0" defaultSubtotal="0">
      <items count="57">
        <item x="34"/>
        <item x="26"/>
        <item x="14"/>
        <item x="46"/>
        <item x="24"/>
        <item x="25"/>
        <item x="39"/>
        <item x="32"/>
        <item x="56"/>
        <item x="55"/>
        <item x="27"/>
        <item x="31"/>
        <item x="35"/>
        <item x="53"/>
        <item x="19"/>
        <item x="54"/>
        <item x="6"/>
        <item x="3"/>
        <item x="2"/>
        <item x="13"/>
        <item x="20"/>
        <item x="38"/>
        <item x="29"/>
        <item x="30"/>
        <item x="4"/>
        <item x="9"/>
        <item x="15"/>
        <item x="5"/>
        <item x="51"/>
        <item x="52"/>
        <item x="18"/>
        <item x="1"/>
        <item x="22"/>
        <item x="23"/>
        <item x="50"/>
        <item x="44"/>
        <item x="47"/>
        <item x="43"/>
        <item x="45"/>
        <item x="42"/>
        <item x="48"/>
        <item x="37"/>
        <item x="28"/>
        <item x="21"/>
        <item x="11"/>
        <item x="49"/>
        <item x="41"/>
        <item x="12"/>
        <item x="33"/>
        <item x="8"/>
        <item x="16"/>
        <item x="36"/>
        <item x="40"/>
        <item x="7"/>
        <item x="17"/>
        <item x="10"/>
        <item x="0"/>
      </items>
    </pivotField>
  </pivotFields>
  <rowFields count="1">
    <field x="0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4" cacheId="185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3:B57" firstHeaderRow="1" firstDataRow="1" firstDataCol="1"/>
  <pivotFields count="1">
    <pivotField axis="axisRow" dataField="1" showAll="0" defaultSubtotal="0">
      <items count="43">
        <item x="6"/>
        <item x="34"/>
        <item x="19"/>
        <item x="37"/>
        <item x="16"/>
        <item x="14"/>
        <item x="9"/>
        <item x="11"/>
        <item x="23"/>
        <item x="38"/>
        <item x="3"/>
        <item x="32"/>
        <item x="39"/>
        <item x="25"/>
        <item x="7"/>
        <item x="21"/>
        <item x="15"/>
        <item x="42"/>
        <item x="41"/>
        <item x="28"/>
        <item x="27"/>
        <item x="26"/>
        <item x="35"/>
        <item x="1"/>
        <item x="40"/>
        <item x="18"/>
        <item x="17"/>
        <item x="20"/>
        <item x="10"/>
        <item x="2"/>
        <item x="22"/>
        <item x="24"/>
        <item x="4"/>
        <item x="0"/>
        <item x="12"/>
        <item x="5"/>
        <item x="31"/>
        <item x="30"/>
        <item x="33"/>
        <item x="36"/>
        <item x="13"/>
        <item x="29"/>
        <item x="8"/>
      </items>
    </pivotField>
  </pivotFields>
  <rowFields count="1">
    <field x="0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Count of หน่วยวัด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3" cacheId="191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10" firstHeaderRow="1" firstDataRow="1" firstDataCol="1"/>
  <pivotFields count="5">
    <pivotField axis="axisRow" showAll="0">
      <items count="10">
        <item x="4"/>
        <item x="5"/>
        <item x="6"/>
        <item x="7"/>
        <item x="2"/>
        <item x="0"/>
        <item x="1"/>
        <item x="3"/>
        <item m="1" x="8"/>
        <item t="default"/>
      </items>
    </pivotField>
    <pivotField showAll="0"/>
    <pivotField showAll="0"/>
    <pivotField showAll="0"/>
    <pivotField dataField="1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dataFields count="1">
    <dataField name="Count of รายการสถิติทางการ" fld="4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364"/>
  <sheetViews>
    <sheetView tabSelected="1" zoomScale="80" zoomScaleNormal="80" zoomScaleSheetLayoutView="90" workbookViewId="0">
      <selection activeCell="F6" sqref="F6"/>
    </sheetView>
  </sheetViews>
  <sheetFormatPr defaultColWidth="9" defaultRowHeight="24"/>
  <cols>
    <col min="1" max="1" width="22.75" style="75" customWidth="1"/>
    <col min="2" max="2" width="18.375" style="39" customWidth="1"/>
    <col min="3" max="3" width="23.75" style="39" customWidth="1"/>
    <col min="4" max="5" width="24.125" style="39" customWidth="1"/>
    <col min="6" max="6" width="22.75" style="40" customWidth="1"/>
    <col min="7" max="7" width="9.625" style="40" bestFit="1" customWidth="1"/>
    <col min="8" max="8" width="11.125" style="41" customWidth="1"/>
    <col min="9" max="9" width="12.25" style="41" bestFit="1" customWidth="1"/>
    <col min="10" max="10" width="12.375" style="41" bestFit="1" customWidth="1"/>
    <col min="11" max="13" width="11.5" style="41" bestFit="1" customWidth="1"/>
    <col min="14" max="14" width="5.625" style="41" bestFit="1" customWidth="1"/>
    <col min="15" max="15" width="19.125" style="40" customWidth="1"/>
    <col min="16" max="16" width="21" style="40" customWidth="1"/>
    <col min="17" max="52" width="9" style="32"/>
    <col min="53" max="16384" width="9" style="33"/>
  </cols>
  <sheetData>
    <row r="1" spans="1:52" s="108" customFormat="1" ht="41.25">
      <c r="A1" s="79" t="s">
        <v>0</v>
      </c>
      <c r="B1" s="117"/>
      <c r="C1" s="80"/>
      <c r="D1" s="106"/>
      <c r="E1" s="80"/>
      <c r="F1" s="80"/>
      <c r="G1" s="81"/>
      <c r="H1" s="82"/>
      <c r="I1" s="82"/>
      <c r="J1" s="82"/>
      <c r="K1" s="82"/>
      <c r="L1" s="82"/>
      <c r="M1" s="82"/>
      <c r="N1" s="82"/>
      <c r="O1" s="80"/>
      <c r="P1" s="80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  <c r="AB1" s="107"/>
      <c r="AC1" s="107"/>
      <c r="AD1" s="107"/>
      <c r="AE1" s="107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  <c r="AV1" s="107"/>
      <c r="AW1" s="107"/>
      <c r="AX1" s="107"/>
      <c r="AY1" s="107"/>
      <c r="AZ1" s="107"/>
    </row>
    <row r="2" spans="1:52" s="32" customFormat="1">
      <c r="A2" s="74"/>
      <c r="B2" s="118"/>
      <c r="C2" s="5"/>
      <c r="D2" s="6"/>
      <c r="E2" s="1"/>
      <c r="F2" s="1"/>
      <c r="G2" s="2"/>
      <c r="H2" s="3"/>
      <c r="I2" s="3"/>
      <c r="J2" s="3"/>
      <c r="K2" s="3"/>
      <c r="L2" s="3"/>
      <c r="M2" s="3"/>
      <c r="N2" s="3"/>
      <c r="O2" s="1"/>
      <c r="P2" s="1"/>
    </row>
    <row r="3" spans="1:52" s="32" customFormat="1">
      <c r="A3" s="74"/>
      <c r="B3" s="118"/>
      <c r="C3" s="4"/>
      <c r="D3" s="2"/>
      <c r="E3" s="2"/>
      <c r="F3" s="2"/>
      <c r="G3" s="2"/>
      <c r="H3" s="7"/>
      <c r="I3" s="7"/>
      <c r="J3" s="7"/>
      <c r="K3" s="7"/>
      <c r="L3" s="7"/>
      <c r="M3" s="7"/>
      <c r="N3" s="7"/>
      <c r="O3" s="2"/>
      <c r="P3" s="2"/>
    </row>
    <row r="4" spans="1:52" s="109" customFormat="1" ht="48" customHeight="1">
      <c r="A4" s="123" t="s">
        <v>1</v>
      </c>
      <c r="B4" s="123" t="s">
        <v>2</v>
      </c>
      <c r="C4" s="123" t="s">
        <v>3</v>
      </c>
      <c r="D4" s="123" t="s">
        <v>4</v>
      </c>
      <c r="E4" s="123" t="s">
        <v>5</v>
      </c>
      <c r="F4" s="123" t="s">
        <v>6</v>
      </c>
      <c r="G4" s="123" t="s">
        <v>7</v>
      </c>
      <c r="H4" s="124" t="s">
        <v>8</v>
      </c>
      <c r="I4" s="125"/>
      <c r="J4" s="125"/>
      <c r="K4" s="125"/>
      <c r="L4" s="125"/>
      <c r="M4" s="125"/>
      <c r="N4" s="126"/>
      <c r="O4" s="123" t="s">
        <v>9</v>
      </c>
      <c r="P4" s="123" t="s">
        <v>10</v>
      </c>
    </row>
    <row r="5" spans="1:52" s="109" customFormat="1" ht="48" customHeight="1">
      <c r="A5" s="123"/>
      <c r="B5" s="123"/>
      <c r="C5" s="123"/>
      <c r="D5" s="123"/>
      <c r="E5" s="123"/>
      <c r="F5" s="123"/>
      <c r="G5" s="123"/>
      <c r="H5" s="127">
        <v>2557</v>
      </c>
      <c r="I5" s="127">
        <v>2558</v>
      </c>
      <c r="J5" s="127">
        <v>2559</v>
      </c>
      <c r="K5" s="127">
        <v>2560</v>
      </c>
      <c r="L5" s="127">
        <v>2561</v>
      </c>
      <c r="M5" s="127">
        <v>2562</v>
      </c>
      <c r="N5" s="127">
        <v>2563</v>
      </c>
      <c r="O5" s="123"/>
      <c r="P5" s="123"/>
    </row>
    <row r="6" spans="1:52" s="32" customFormat="1" ht="65.25">
      <c r="A6" s="76"/>
      <c r="B6" s="8" t="s">
        <v>11</v>
      </c>
      <c r="C6" s="9" t="s">
        <v>12</v>
      </c>
      <c r="D6" s="9" t="s">
        <v>13</v>
      </c>
      <c r="E6" s="65" t="s">
        <v>14</v>
      </c>
      <c r="F6" s="113" t="s">
        <v>15</v>
      </c>
      <c r="G6" s="114" t="s">
        <v>16</v>
      </c>
      <c r="H6" s="102"/>
      <c r="I6" s="102"/>
      <c r="J6" s="102"/>
      <c r="K6" s="102"/>
      <c r="L6" s="102"/>
      <c r="M6" s="102"/>
      <c r="N6" s="102"/>
      <c r="O6" s="115"/>
      <c r="P6" s="116" t="s">
        <v>675</v>
      </c>
    </row>
    <row r="7" spans="1:52" s="32" customFormat="1" ht="65.25">
      <c r="A7" s="76"/>
      <c r="B7" s="8" t="s">
        <v>11</v>
      </c>
      <c r="C7" s="9" t="s">
        <v>12</v>
      </c>
      <c r="D7" s="9" t="s">
        <v>13</v>
      </c>
      <c r="E7" s="65" t="s">
        <v>14</v>
      </c>
      <c r="F7" s="10" t="s">
        <v>17</v>
      </c>
      <c r="G7" s="11" t="s">
        <v>18</v>
      </c>
      <c r="H7" s="12">
        <v>3186</v>
      </c>
      <c r="I7" s="12">
        <v>2752.89</v>
      </c>
      <c r="J7" s="12"/>
      <c r="K7" s="12"/>
      <c r="L7" s="12"/>
      <c r="M7" s="13"/>
      <c r="N7" s="13"/>
      <c r="O7" s="14" t="s">
        <v>19</v>
      </c>
      <c r="P7" s="15" t="s">
        <v>676</v>
      </c>
    </row>
    <row r="8" spans="1:52" s="32" customFormat="1" ht="65.25">
      <c r="A8" s="76"/>
      <c r="B8" s="8" t="s">
        <v>11</v>
      </c>
      <c r="C8" s="9" t="s">
        <v>12</v>
      </c>
      <c r="D8" s="9" t="s">
        <v>13</v>
      </c>
      <c r="E8" s="65" t="s">
        <v>14</v>
      </c>
      <c r="F8" s="10" t="s">
        <v>20</v>
      </c>
      <c r="G8" s="11" t="s">
        <v>18</v>
      </c>
      <c r="H8" s="12">
        <v>2109</v>
      </c>
      <c r="I8" s="12">
        <v>1913.23</v>
      </c>
      <c r="J8" s="12"/>
      <c r="K8" s="12"/>
      <c r="L8" s="13"/>
      <c r="M8" s="13"/>
      <c r="N8" s="13"/>
      <c r="O8" s="14" t="s">
        <v>19</v>
      </c>
      <c r="P8" s="15" t="s">
        <v>676</v>
      </c>
    </row>
    <row r="9" spans="1:52" s="32" customFormat="1" ht="65.25">
      <c r="A9" s="76"/>
      <c r="B9" s="8" t="s">
        <v>11</v>
      </c>
      <c r="C9" s="9" t="s">
        <v>12</v>
      </c>
      <c r="D9" s="62" t="s">
        <v>13</v>
      </c>
      <c r="E9" s="65" t="s">
        <v>14</v>
      </c>
      <c r="F9" s="10" t="s">
        <v>21</v>
      </c>
      <c r="G9" s="11" t="s">
        <v>18</v>
      </c>
      <c r="H9" s="12">
        <v>180</v>
      </c>
      <c r="I9" s="12">
        <v>96.35</v>
      </c>
      <c r="J9" s="12"/>
      <c r="K9" s="12"/>
      <c r="L9" s="13"/>
      <c r="M9" s="13"/>
      <c r="N9" s="13"/>
      <c r="O9" s="14" t="s">
        <v>19</v>
      </c>
      <c r="P9" s="15" t="s">
        <v>676</v>
      </c>
    </row>
    <row r="10" spans="1:52" s="32" customFormat="1" ht="65.25">
      <c r="A10" s="76"/>
      <c r="B10" s="8" t="s">
        <v>11</v>
      </c>
      <c r="C10" s="9" t="s">
        <v>12</v>
      </c>
      <c r="D10" s="62" t="s">
        <v>13</v>
      </c>
      <c r="E10" s="65" t="s">
        <v>14</v>
      </c>
      <c r="F10" s="10" t="s">
        <v>22</v>
      </c>
      <c r="G10" s="11" t="s">
        <v>18</v>
      </c>
      <c r="H10" s="12">
        <v>254</v>
      </c>
      <c r="I10" s="12">
        <v>589.29</v>
      </c>
      <c r="J10" s="12"/>
      <c r="K10" s="12"/>
      <c r="L10" s="13"/>
      <c r="M10" s="13"/>
      <c r="N10" s="13"/>
      <c r="O10" s="14" t="s">
        <v>19</v>
      </c>
      <c r="P10" s="15" t="s">
        <v>676</v>
      </c>
    </row>
    <row r="11" spans="1:52" s="32" customFormat="1" ht="65.25">
      <c r="A11" s="76"/>
      <c r="B11" s="8" t="s">
        <v>11</v>
      </c>
      <c r="C11" s="9" t="s">
        <v>12</v>
      </c>
      <c r="D11" s="62" t="s">
        <v>13</v>
      </c>
      <c r="E11" s="65" t="s">
        <v>14</v>
      </c>
      <c r="F11" s="10" t="s">
        <v>23</v>
      </c>
      <c r="G11" s="11" t="s">
        <v>18</v>
      </c>
      <c r="H11" s="12">
        <v>47</v>
      </c>
      <c r="I11" s="12">
        <v>14.93</v>
      </c>
      <c r="J11" s="12"/>
      <c r="K11" s="12"/>
      <c r="L11" s="13"/>
      <c r="M11" s="13"/>
      <c r="N11" s="13"/>
      <c r="O11" s="14" t="s">
        <v>19</v>
      </c>
      <c r="P11" s="15" t="s">
        <v>676</v>
      </c>
    </row>
    <row r="12" spans="1:52" s="32" customFormat="1" ht="65.25">
      <c r="A12" s="76"/>
      <c r="B12" s="8" t="s">
        <v>11</v>
      </c>
      <c r="C12" s="9" t="s">
        <v>12</v>
      </c>
      <c r="D12" s="62" t="s">
        <v>13</v>
      </c>
      <c r="E12" s="65" t="s">
        <v>14</v>
      </c>
      <c r="F12" s="10" t="s">
        <v>24</v>
      </c>
      <c r="G12" s="11" t="s">
        <v>18</v>
      </c>
      <c r="H12" s="12">
        <v>132</v>
      </c>
      <c r="I12" s="12">
        <v>28.96</v>
      </c>
      <c r="J12" s="12"/>
      <c r="K12" s="12"/>
      <c r="L12" s="12"/>
      <c r="M12" s="13"/>
      <c r="N12" s="13"/>
      <c r="O12" s="14" t="s">
        <v>19</v>
      </c>
      <c r="P12" s="15" t="s">
        <v>676</v>
      </c>
    </row>
    <row r="13" spans="1:52" s="32" customFormat="1" ht="65.25">
      <c r="A13" s="76"/>
      <c r="B13" s="8" t="s">
        <v>11</v>
      </c>
      <c r="C13" s="9" t="s">
        <v>12</v>
      </c>
      <c r="D13" s="62" t="s">
        <v>13</v>
      </c>
      <c r="E13" s="65" t="s">
        <v>14</v>
      </c>
      <c r="F13" s="10" t="s">
        <v>25</v>
      </c>
      <c r="G13" s="11" t="s">
        <v>18</v>
      </c>
      <c r="H13" s="16">
        <v>12</v>
      </c>
      <c r="I13" s="16">
        <v>1.66</v>
      </c>
      <c r="J13" s="16"/>
      <c r="K13" s="16"/>
      <c r="L13" s="16"/>
      <c r="M13" s="13"/>
      <c r="N13" s="13"/>
      <c r="O13" s="14" t="s">
        <v>19</v>
      </c>
      <c r="P13" s="15" t="s">
        <v>676</v>
      </c>
    </row>
    <row r="14" spans="1:52" s="32" customFormat="1" ht="65.25">
      <c r="A14" s="76"/>
      <c r="B14" s="8" t="s">
        <v>11</v>
      </c>
      <c r="C14" s="9" t="s">
        <v>12</v>
      </c>
      <c r="D14" s="62" t="s">
        <v>13</v>
      </c>
      <c r="E14" s="65" t="s">
        <v>14</v>
      </c>
      <c r="F14" s="10" t="s">
        <v>26</v>
      </c>
      <c r="G14" s="11" t="s">
        <v>18</v>
      </c>
      <c r="H14" s="12">
        <v>19</v>
      </c>
      <c r="I14" s="12">
        <v>0.95</v>
      </c>
      <c r="J14" s="12"/>
      <c r="K14" s="12"/>
      <c r="L14" s="12"/>
      <c r="M14" s="13"/>
      <c r="N14" s="13"/>
      <c r="O14" s="17" t="s">
        <v>19</v>
      </c>
      <c r="P14" s="15" t="s">
        <v>676</v>
      </c>
    </row>
    <row r="15" spans="1:52" s="32" customFormat="1" ht="65.25">
      <c r="A15" s="76"/>
      <c r="B15" s="8" t="s">
        <v>11</v>
      </c>
      <c r="C15" s="9" t="s">
        <v>12</v>
      </c>
      <c r="D15" s="62" t="s">
        <v>13</v>
      </c>
      <c r="E15" s="65" t="s">
        <v>14</v>
      </c>
      <c r="F15" s="10" t="s">
        <v>27</v>
      </c>
      <c r="G15" s="11" t="s">
        <v>18</v>
      </c>
      <c r="H15" s="12">
        <v>0</v>
      </c>
      <c r="I15" s="12">
        <v>0</v>
      </c>
      <c r="J15" s="12"/>
      <c r="K15" s="12"/>
      <c r="L15" s="12"/>
      <c r="M15" s="13"/>
      <c r="N15" s="13"/>
      <c r="O15" s="14" t="s">
        <v>19</v>
      </c>
      <c r="P15" s="15" t="s">
        <v>676</v>
      </c>
    </row>
    <row r="16" spans="1:52" s="32" customFormat="1" ht="130.5">
      <c r="A16" s="76"/>
      <c r="B16" s="8" t="s">
        <v>11</v>
      </c>
      <c r="C16" s="9" t="s">
        <v>12</v>
      </c>
      <c r="D16" s="62" t="s">
        <v>13</v>
      </c>
      <c r="E16" s="65" t="s">
        <v>14</v>
      </c>
      <c r="F16" s="10" t="s">
        <v>28</v>
      </c>
      <c r="G16" s="11" t="s">
        <v>18</v>
      </c>
      <c r="H16" s="12">
        <v>429</v>
      </c>
      <c r="I16" s="12">
        <v>107.25</v>
      </c>
      <c r="J16" s="12"/>
      <c r="K16" s="12"/>
      <c r="L16" s="12"/>
      <c r="M16" s="13"/>
      <c r="N16" s="13"/>
      <c r="O16" s="14" t="s">
        <v>19</v>
      </c>
      <c r="P16" s="15" t="s">
        <v>676</v>
      </c>
    </row>
    <row r="17" spans="1:16" s="32" customFormat="1" ht="65.25">
      <c r="A17" s="76"/>
      <c r="B17" s="8" t="s">
        <v>11</v>
      </c>
      <c r="C17" s="9" t="s">
        <v>12</v>
      </c>
      <c r="D17" s="63" t="s">
        <v>29</v>
      </c>
      <c r="E17" s="20" t="s">
        <v>30</v>
      </c>
      <c r="F17" s="89" t="s">
        <v>31</v>
      </c>
      <c r="G17" s="90" t="s">
        <v>16</v>
      </c>
      <c r="H17" s="91"/>
      <c r="I17" s="91"/>
      <c r="J17" s="91"/>
      <c r="K17" s="91"/>
      <c r="L17" s="91"/>
      <c r="M17" s="92"/>
      <c r="N17" s="92"/>
      <c r="O17" s="93" t="s">
        <v>32</v>
      </c>
      <c r="P17" s="94"/>
    </row>
    <row r="18" spans="1:16" s="32" customFormat="1" ht="65.25">
      <c r="A18" s="76"/>
      <c r="B18" s="8" t="s">
        <v>11</v>
      </c>
      <c r="C18" s="9" t="s">
        <v>12</v>
      </c>
      <c r="D18" s="63" t="s">
        <v>29</v>
      </c>
      <c r="E18" s="20" t="s">
        <v>30</v>
      </c>
      <c r="F18" s="10" t="s">
        <v>33</v>
      </c>
      <c r="G18" s="11" t="s">
        <v>16</v>
      </c>
      <c r="H18" s="12" t="s">
        <v>667</v>
      </c>
      <c r="I18" s="12" t="s">
        <v>668</v>
      </c>
      <c r="J18" s="12" t="s">
        <v>668</v>
      </c>
      <c r="K18" s="12" t="s">
        <v>669</v>
      </c>
      <c r="L18" s="12" t="s">
        <v>669</v>
      </c>
      <c r="M18" s="12" t="s">
        <v>670</v>
      </c>
      <c r="N18" s="13"/>
      <c r="O18" s="14" t="s">
        <v>34</v>
      </c>
      <c r="P18" s="15"/>
    </row>
    <row r="19" spans="1:16" s="32" customFormat="1" ht="87">
      <c r="A19" s="76"/>
      <c r="B19" s="8" t="s">
        <v>11</v>
      </c>
      <c r="C19" s="9" t="s">
        <v>12</v>
      </c>
      <c r="D19" s="63" t="s">
        <v>35</v>
      </c>
      <c r="E19" s="20" t="s">
        <v>36</v>
      </c>
      <c r="F19" s="55" t="s">
        <v>37</v>
      </c>
      <c r="G19" s="103" t="s">
        <v>16</v>
      </c>
      <c r="H19" s="16" t="s">
        <v>698</v>
      </c>
      <c r="I19" s="16" t="s">
        <v>698</v>
      </c>
      <c r="J19" s="16" t="s">
        <v>698</v>
      </c>
      <c r="K19" s="16" t="s">
        <v>698</v>
      </c>
      <c r="L19" s="16" t="s">
        <v>698</v>
      </c>
      <c r="M19" s="16" t="s">
        <v>698</v>
      </c>
      <c r="N19" s="22"/>
      <c r="O19" s="14"/>
      <c r="P19" s="15"/>
    </row>
    <row r="20" spans="1:16" s="32" customFormat="1" ht="65.25">
      <c r="A20" s="76"/>
      <c r="B20" s="8" t="s">
        <v>11</v>
      </c>
      <c r="C20" s="9" t="s">
        <v>12</v>
      </c>
      <c r="D20" s="63" t="s">
        <v>38</v>
      </c>
      <c r="E20" s="20" t="s">
        <v>39</v>
      </c>
      <c r="F20" s="55" t="s">
        <v>40</v>
      </c>
      <c r="G20" s="104" t="s">
        <v>41</v>
      </c>
      <c r="H20" s="16" t="s">
        <v>698</v>
      </c>
      <c r="I20" s="16" t="s">
        <v>698</v>
      </c>
      <c r="J20" s="16" t="s">
        <v>698</v>
      </c>
      <c r="K20" s="16" t="s">
        <v>698</v>
      </c>
      <c r="L20" s="16" t="s">
        <v>698</v>
      </c>
      <c r="M20" s="16" t="s">
        <v>698</v>
      </c>
      <c r="N20" s="22"/>
      <c r="O20" s="14"/>
      <c r="P20" s="15"/>
    </row>
    <row r="21" spans="1:16" s="32" customFormat="1" ht="87">
      <c r="A21" s="76"/>
      <c r="B21" s="8" t="s">
        <v>11</v>
      </c>
      <c r="C21" s="9" t="s">
        <v>12</v>
      </c>
      <c r="D21" s="63" t="s">
        <v>42</v>
      </c>
      <c r="E21" s="20" t="s">
        <v>43</v>
      </c>
      <c r="F21" s="55" t="s">
        <v>44</v>
      </c>
      <c r="G21" s="103" t="s">
        <v>41</v>
      </c>
      <c r="H21" s="16" t="s">
        <v>698</v>
      </c>
      <c r="I21" s="16" t="s">
        <v>698</v>
      </c>
      <c r="J21" s="16" t="s">
        <v>698</v>
      </c>
      <c r="K21" s="16" t="s">
        <v>698</v>
      </c>
      <c r="L21" s="16" t="s">
        <v>698</v>
      </c>
      <c r="M21" s="16" t="s">
        <v>698</v>
      </c>
      <c r="N21" s="22"/>
      <c r="O21" s="14"/>
      <c r="P21" s="15"/>
    </row>
    <row r="22" spans="1:16" s="32" customFormat="1" ht="65.25">
      <c r="A22" s="76"/>
      <c r="B22" s="8" t="s">
        <v>11</v>
      </c>
      <c r="C22" s="9" t="s">
        <v>12</v>
      </c>
      <c r="D22" s="63" t="s">
        <v>45</v>
      </c>
      <c r="E22" s="20" t="s">
        <v>46</v>
      </c>
      <c r="F22" s="89" t="s">
        <v>47</v>
      </c>
      <c r="G22" s="90" t="s">
        <v>48</v>
      </c>
      <c r="H22" s="91"/>
      <c r="I22" s="91"/>
      <c r="J22" s="91"/>
      <c r="K22" s="91"/>
      <c r="L22" s="92"/>
      <c r="M22" s="92"/>
      <c r="N22" s="92"/>
      <c r="O22" s="93" t="s">
        <v>49</v>
      </c>
      <c r="P22" s="94"/>
    </row>
    <row r="23" spans="1:16" s="32" customFormat="1" ht="87">
      <c r="A23" s="76"/>
      <c r="B23" s="8" t="s">
        <v>11</v>
      </c>
      <c r="C23" s="9" t="s">
        <v>12</v>
      </c>
      <c r="D23" s="63" t="s">
        <v>45</v>
      </c>
      <c r="E23" s="20" t="s">
        <v>46</v>
      </c>
      <c r="F23" s="10" t="s">
        <v>50</v>
      </c>
      <c r="G23" s="11" t="s">
        <v>51</v>
      </c>
      <c r="H23" s="12" t="s">
        <v>52</v>
      </c>
      <c r="I23" s="12"/>
      <c r="J23" s="12" t="s">
        <v>53</v>
      </c>
      <c r="K23" s="12"/>
      <c r="L23" s="12" t="s">
        <v>54</v>
      </c>
      <c r="M23" s="12" t="s">
        <v>54</v>
      </c>
      <c r="N23" s="13"/>
      <c r="O23" s="17" t="s">
        <v>55</v>
      </c>
      <c r="P23" s="15" t="s">
        <v>56</v>
      </c>
    </row>
    <row r="24" spans="1:16" s="32" customFormat="1" ht="195.75">
      <c r="A24" s="76"/>
      <c r="B24" s="8" t="s">
        <v>11</v>
      </c>
      <c r="C24" s="9" t="s">
        <v>12</v>
      </c>
      <c r="D24" s="63" t="s">
        <v>45</v>
      </c>
      <c r="E24" s="20" t="s">
        <v>46</v>
      </c>
      <c r="F24" s="10" t="s">
        <v>57</v>
      </c>
      <c r="G24" s="11" t="s">
        <v>51</v>
      </c>
      <c r="H24" s="12" t="s">
        <v>54</v>
      </c>
      <c r="I24" s="12"/>
      <c r="J24" s="12">
        <v>100</v>
      </c>
      <c r="K24" s="12"/>
      <c r="L24" s="12" t="s">
        <v>54</v>
      </c>
      <c r="M24" s="12" t="s">
        <v>54</v>
      </c>
      <c r="N24" s="13"/>
      <c r="O24" s="17" t="s">
        <v>55</v>
      </c>
      <c r="P24" s="15"/>
    </row>
    <row r="25" spans="1:16" s="32" customFormat="1" ht="87">
      <c r="A25" s="76"/>
      <c r="B25" s="8" t="s">
        <v>11</v>
      </c>
      <c r="C25" s="9" t="s">
        <v>12</v>
      </c>
      <c r="D25" s="63" t="s">
        <v>45</v>
      </c>
      <c r="E25" s="20" t="s">
        <v>58</v>
      </c>
      <c r="F25" s="55" t="s">
        <v>59</v>
      </c>
      <c r="G25" s="103" t="s">
        <v>41</v>
      </c>
      <c r="H25" s="16" t="s">
        <v>698</v>
      </c>
      <c r="I25" s="16" t="s">
        <v>698</v>
      </c>
      <c r="J25" s="16" t="s">
        <v>698</v>
      </c>
      <c r="K25" s="16" t="s">
        <v>698</v>
      </c>
      <c r="L25" s="16" t="s">
        <v>698</v>
      </c>
      <c r="M25" s="16" t="s">
        <v>698</v>
      </c>
      <c r="N25" s="22"/>
      <c r="O25" s="14" t="s">
        <v>49</v>
      </c>
      <c r="P25" s="15"/>
    </row>
    <row r="26" spans="1:16" s="32" customFormat="1" ht="65.25">
      <c r="A26" s="76"/>
      <c r="B26" s="8" t="s">
        <v>11</v>
      </c>
      <c r="C26" s="9" t="s">
        <v>12</v>
      </c>
      <c r="D26" s="63" t="s">
        <v>60</v>
      </c>
      <c r="E26" s="20" t="s">
        <v>61</v>
      </c>
      <c r="F26" s="89" t="s">
        <v>62</v>
      </c>
      <c r="G26" s="90" t="s">
        <v>63</v>
      </c>
      <c r="H26" s="91"/>
      <c r="I26" s="91"/>
      <c r="J26" s="91"/>
      <c r="K26" s="91"/>
      <c r="L26" s="91"/>
      <c r="M26" s="92"/>
      <c r="N26" s="92"/>
      <c r="O26" s="93" t="s">
        <v>64</v>
      </c>
      <c r="P26" s="94"/>
    </row>
    <row r="27" spans="1:16" s="32" customFormat="1" ht="65.25">
      <c r="A27" s="76"/>
      <c r="B27" s="8" t="s">
        <v>11</v>
      </c>
      <c r="C27" s="9" t="s">
        <v>12</v>
      </c>
      <c r="D27" s="63" t="s">
        <v>60</v>
      </c>
      <c r="E27" s="20" t="s">
        <v>61</v>
      </c>
      <c r="F27" s="89" t="s">
        <v>65</v>
      </c>
      <c r="G27" s="90" t="s">
        <v>63</v>
      </c>
      <c r="H27" s="91"/>
      <c r="I27" s="91"/>
      <c r="J27" s="91"/>
      <c r="K27" s="91"/>
      <c r="L27" s="91"/>
      <c r="M27" s="92"/>
      <c r="N27" s="92"/>
      <c r="O27" s="93" t="s">
        <v>64</v>
      </c>
      <c r="P27" s="94"/>
    </row>
    <row r="28" spans="1:16" s="32" customFormat="1" ht="65.25">
      <c r="A28" s="76"/>
      <c r="B28" s="8" t="s">
        <v>11</v>
      </c>
      <c r="C28" s="9" t="s">
        <v>12</v>
      </c>
      <c r="D28" s="63" t="s">
        <v>60</v>
      </c>
      <c r="E28" s="20" t="s">
        <v>61</v>
      </c>
      <c r="F28" s="10" t="s">
        <v>561</v>
      </c>
      <c r="G28" s="11" t="s">
        <v>63</v>
      </c>
      <c r="H28" s="12">
        <v>300</v>
      </c>
      <c r="I28" s="12">
        <v>300</v>
      </c>
      <c r="J28" s="12">
        <v>108</v>
      </c>
      <c r="K28" s="12">
        <v>300</v>
      </c>
      <c r="L28" s="12">
        <v>340</v>
      </c>
      <c r="M28" s="13">
        <v>172</v>
      </c>
      <c r="N28" s="13"/>
      <c r="O28" s="14" t="s">
        <v>64</v>
      </c>
      <c r="P28" s="15"/>
    </row>
    <row r="29" spans="1:16" s="32" customFormat="1" ht="65.25">
      <c r="A29" s="76"/>
      <c r="B29" s="8" t="s">
        <v>11</v>
      </c>
      <c r="C29" s="9" t="s">
        <v>12</v>
      </c>
      <c r="D29" s="63" t="s">
        <v>60</v>
      </c>
      <c r="E29" s="20" t="s">
        <v>61</v>
      </c>
      <c r="F29" s="10" t="s">
        <v>562</v>
      </c>
      <c r="G29" s="11" t="s">
        <v>63</v>
      </c>
      <c r="H29" s="12">
        <v>180</v>
      </c>
      <c r="I29" s="12">
        <v>190</v>
      </c>
      <c r="J29" s="12">
        <v>180</v>
      </c>
      <c r="K29" s="12">
        <v>180</v>
      </c>
      <c r="L29" s="12">
        <v>410</v>
      </c>
      <c r="M29" s="13">
        <v>138</v>
      </c>
      <c r="N29" s="13"/>
      <c r="O29" s="17" t="s">
        <v>64</v>
      </c>
      <c r="P29" s="15"/>
    </row>
    <row r="30" spans="1:16" s="32" customFormat="1" ht="65.25">
      <c r="A30" s="76"/>
      <c r="B30" s="8" t="s">
        <v>11</v>
      </c>
      <c r="C30" s="9" t="s">
        <v>12</v>
      </c>
      <c r="D30" s="63" t="s">
        <v>60</v>
      </c>
      <c r="E30" s="20" t="s">
        <v>61</v>
      </c>
      <c r="F30" s="10" t="s">
        <v>563</v>
      </c>
      <c r="G30" s="11" t="s">
        <v>63</v>
      </c>
      <c r="H30" s="16">
        <v>140</v>
      </c>
      <c r="I30" s="16">
        <v>130</v>
      </c>
      <c r="J30" s="16">
        <v>70</v>
      </c>
      <c r="K30" s="16">
        <v>130</v>
      </c>
      <c r="L30" s="16">
        <v>100</v>
      </c>
      <c r="M30" s="13">
        <v>140</v>
      </c>
      <c r="N30" s="13"/>
      <c r="O30" s="14" t="s">
        <v>64</v>
      </c>
      <c r="P30" s="15"/>
    </row>
    <row r="31" spans="1:16" s="32" customFormat="1" ht="65.25">
      <c r="A31" s="76"/>
      <c r="B31" s="8" t="s">
        <v>11</v>
      </c>
      <c r="C31" s="9" t="s">
        <v>12</v>
      </c>
      <c r="D31" s="63" t="s">
        <v>60</v>
      </c>
      <c r="E31" s="20" t="s">
        <v>61</v>
      </c>
      <c r="F31" s="10" t="s">
        <v>564</v>
      </c>
      <c r="G31" s="11" t="s">
        <v>63</v>
      </c>
      <c r="H31" s="12">
        <v>240</v>
      </c>
      <c r="I31" s="12">
        <v>240</v>
      </c>
      <c r="J31" s="12">
        <v>120</v>
      </c>
      <c r="K31" s="12">
        <v>240</v>
      </c>
      <c r="L31" s="12">
        <v>600</v>
      </c>
      <c r="M31" s="13">
        <v>164</v>
      </c>
      <c r="N31" s="13"/>
      <c r="O31" s="14" t="s">
        <v>64</v>
      </c>
      <c r="P31" s="15"/>
    </row>
    <row r="32" spans="1:16" s="32" customFormat="1" ht="65.25">
      <c r="A32" s="76"/>
      <c r="B32" s="8" t="s">
        <v>11</v>
      </c>
      <c r="C32" s="9" t="s">
        <v>12</v>
      </c>
      <c r="D32" s="63" t="s">
        <v>60</v>
      </c>
      <c r="E32" s="20" t="s">
        <v>61</v>
      </c>
      <c r="F32" s="10" t="s">
        <v>565</v>
      </c>
      <c r="G32" s="11" t="s">
        <v>63</v>
      </c>
      <c r="H32" s="16">
        <v>120</v>
      </c>
      <c r="I32" s="16">
        <v>80</v>
      </c>
      <c r="J32" s="16">
        <v>60</v>
      </c>
      <c r="K32" s="16">
        <v>40</v>
      </c>
      <c r="L32" s="16">
        <v>240</v>
      </c>
      <c r="M32" s="13">
        <v>472</v>
      </c>
      <c r="N32" s="13"/>
      <c r="O32" s="14" t="s">
        <v>64</v>
      </c>
      <c r="P32" s="15"/>
    </row>
    <row r="33" spans="1:16" s="32" customFormat="1" ht="65.25">
      <c r="A33" s="76"/>
      <c r="B33" s="8" t="s">
        <v>11</v>
      </c>
      <c r="C33" s="9" t="s">
        <v>12</v>
      </c>
      <c r="D33" s="63" t="s">
        <v>60</v>
      </c>
      <c r="E33" s="20" t="s">
        <v>61</v>
      </c>
      <c r="F33" s="10" t="s">
        <v>566</v>
      </c>
      <c r="G33" s="11" t="s">
        <v>63</v>
      </c>
      <c r="H33" s="16">
        <v>80</v>
      </c>
      <c r="I33" s="16">
        <v>80</v>
      </c>
      <c r="J33" s="16">
        <v>20</v>
      </c>
      <c r="K33" s="16">
        <v>20</v>
      </c>
      <c r="L33" s="16">
        <v>40</v>
      </c>
      <c r="M33" s="13">
        <v>58</v>
      </c>
      <c r="N33" s="13"/>
      <c r="O33" s="17" t="s">
        <v>64</v>
      </c>
      <c r="P33" s="15"/>
    </row>
    <row r="34" spans="1:16" s="32" customFormat="1" ht="65.25">
      <c r="A34" s="76"/>
      <c r="B34" s="8" t="s">
        <v>11</v>
      </c>
      <c r="C34" s="9" t="s">
        <v>12</v>
      </c>
      <c r="D34" s="63" t="s">
        <v>60</v>
      </c>
      <c r="E34" s="20" t="s">
        <v>61</v>
      </c>
      <c r="F34" s="10" t="s">
        <v>567</v>
      </c>
      <c r="G34" s="11" t="s">
        <v>63</v>
      </c>
      <c r="H34" s="16">
        <v>180</v>
      </c>
      <c r="I34" s="16">
        <v>200</v>
      </c>
      <c r="J34" s="16">
        <v>170</v>
      </c>
      <c r="K34" s="16">
        <v>180</v>
      </c>
      <c r="L34" s="16">
        <v>140</v>
      </c>
      <c r="M34" s="13">
        <v>136</v>
      </c>
      <c r="N34" s="13"/>
      <c r="O34" s="17" t="s">
        <v>64</v>
      </c>
      <c r="P34" s="15"/>
    </row>
    <row r="35" spans="1:16" s="32" customFormat="1" ht="65.25">
      <c r="A35" s="76"/>
      <c r="B35" s="8" t="s">
        <v>11</v>
      </c>
      <c r="C35" s="9" t="s">
        <v>12</v>
      </c>
      <c r="D35" s="63" t="s">
        <v>60</v>
      </c>
      <c r="E35" s="20" t="s">
        <v>61</v>
      </c>
      <c r="F35" s="10" t="s">
        <v>568</v>
      </c>
      <c r="G35" s="11" t="s">
        <v>63</v>
      </c>
      <c r="H35" s="16">
        <v>60</v>
      </c>
      <c r="I35" s="16">
        <v>80</v>
      </c>
      <c r="J35" s="16">
        <v>0</v>
      </c>
      <c r="K35" s="16">
        <v>60</v>
      </c>
      <c r="L35" s="13">
        <v>70</v>
      </c>
      <c r="M35" s="13">
        <v>38</v>
      </c>
      <c r="N35" s="13"/>
      <c r="O35" s="17" t="s">
        <v>64</v>
      </c>
      <c r="P35" s="15"/>
    </row>
    <row r="36" spans="1:16" s="32" customFormat="1" ht="65.25">
      <c r="A36" s="76"/>
      <c r="B36" s="8" t="s">
        <v>11</v>
      </c>
      <c r="C36" s="9" t="s">
        <v>12</v>
      </c>
      <c r="D36" s="63" t="s">
        <v>60</v>
      </c>
      <c r="E36" s="20" t="s">
        <v>61</v>
      </c>
      <c r="F36" s="89" t="s">
        <v>66</v>
      </c>
      <c r="G36" s="90" t="s">
        <v>63</v>
      </c>
      <c r="H36" s="91"/>
      <c r="I36" s="91"/>
      <c r="J36" s="91"/>
      <c r="K36" s="91"/>
      <c r="L36" s="92"/>
      <c r="M36" s="92"/>
      <c r="N36" s="92"/>
      <c r="O36" s="93" t="s">
        <v>64</v>
      </c>
      <c r="P36" s="94"/>
    </row>
    <row r="37" spans="1:16" s="32" customFormat="1" ht="65.25">
      <c r="A37" s="76"/>
      <c r="B37" s="8" t="s">
        <v>11</v>
      </c>
      <c r="C37" s="9" t="s">
        <v>12</v>
      </c>
      <c r="D37" s="63" t="s">
        <v>60</v>
      </c>
      <c r="E37" s="20" t="s">
        <v>61</v>
      </c>
      <c r="F37" s="10" t="s">
        <v>569</v>
      </c>
      <c r="G37" s="11" t="s">
        <v>63</v>
      </c>
      <c r="H37" s="16">
        <v>100</v>
      </c>
      <c r="I37" s="16">
        <v>240</v>
      </c>
      <c r="J37" s="16">
        <v>250</v>
      </c>
      <c r="K37" s="16">
        <v>240</v>
      </c>
      <c r="L37" s="13">
        <v>200</v>
      </c>
      <c r="M37" s="13">
        <v>180</v>
      </c>
      <c r="N37" s="13"/>
      <c r="O37" s="17" t="s">
        <v>64</v>
      </c>
      <c r="P37" s="15"/>
    </row>
    <row r="38" spans="1:16" s="32" customFormat="1" ht="65.25">
      <c r="A38" s="76"/>
      <c r="B38" s="8" t="s">
        <v>11</v>
      </c>
      <c r="C38" s="9" t="s">
        <v>12</v>
      </c>
      <c r="D38" s="63" t="s">
        <v>60</v>
      </c>
      <c r="E38" s="20" t="s">
        <v>61</v>
      </c>
      <c r="F38" s="10" t="s">
        <v>570</v>
      </c>
      <c r="G38" s="11" t="s">
        <v>63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2">
        <v>0</v>
      </c>
      <c r="N38" s="13"/>
      <c r="O38" s="17" t="s">
        <v>64</v>
      </c>
      <c r="P38" s="15"/>
    </row>
    <row r="39" spans="1:16" s="32" customFormat="1" ht="65.25">
      <c r="A39" s="76"/>
      <c r="B39" s="8" t="s">
        <v>11</v>
      </c>
      <c r="C39" s="9" t="s">
        <v>12</v>
      </c>
      <c r="D39" s="63" t="s">
        <v>60</v>
      </c>
      <c r="E39" s="20" t="s">
        <v>61</v>
      </c>
      <c r="F39" s="10" t="s">
        <v>571</v>
      </c>
      <c r="G39" s="11" t="s">
        <v>63</v>
      </c>
      <c r="H39" s="16">
        <v>100</v>
      </c>
      <c r="I39" s="16">
        <v>60</v>
      </c>
      <c r="J39" s="16">
        <v>0</v>
      </c>
      <c r="K39" s="16">
        <v>60</v>
      </c>
      <c r="L39" s="16">
        <v>20</v>
      </c>
      <c r="M39" s="12">
        <v>0</v>
      </c>
      <c r="N39" s="12"/>
      <c r="O39" s="17" t="s">
        <v>64</v>
      </c>
      <c r="P39" s="15"/>
    </row>
    <row r="40" spans="1:16" s="32" customFormat="1" ht="65.25">
      <c r="A40" s="76"/>
      <c r="B40" s="8" t="s">
        <v>11</v>
      </c>
      <c r="C40" s="9" t="s">
        <v>12</v>
      </c>
      <c r="D40" s="63" t="s">
        <v>60</v>
      </c>
      <c r="E40" s="20" t="s">
        <v>61</v>
      </c>
      <c r="F40" s="10" t="s">
        <v>572</v>
      </c>
      <c r="G40" s="11" t="s">
        <v>63</v>
      </c>
      <c r="H40" s="16">
        <v>100</v>
      </c>
      <c r="I40" s="16">
        <v>100</v>
      </c>
      <c r="J40" s="16">
        <v>230</v>
      </c>
      <c r="K40" s="16">
        <v>100</v>
      </c>
      <c r="L40" s="16">
        <v>130</v>
      </c>
      <c r="M40" s="13">
        <v>20</v>
      </c>
      <c r="N40" s="13"/>
      <c r="O40" s="17" t="s">
        <v>64</v>
      </c>
      <c r="P40" s="15"/>
    </row>
    <row r="41" spans="1:16" s="32" customFormat="1" ht="65.25">
      <c r="A41" s="76"/>
      <c r="B41" s="8" t="s">
        <v>11</v>
      </c>
      <c r="C41" s="9" t="s">
        <v>12</v>
      </c>
      <c r="D41" s="63" t="s">
        <v>60</v>
      </c>
      <c r="E41" s="20" t="s">
        <v>61</v>
      </c>
      <c r="F41" s="10" t="s">
        <v>573</v>
      </c>
      <c r="G41" s="11" t="s">
        <v>63</v>
      </c>
      <c r="H41" s="16">
        <v>0</v>
      </c>
      <c r="I41" s="16">
        <v>0</v>
      </c>
      <c r="J41" s="16">
        <v>20</v>
      </c>
      <c r="K41" s="16">
        <v>0</v>
      </c>
      <c r="L41" s="16">
        <v>0</v>
      </c>
      <c r="M41" s="12">
        <v>0</v>
      </c>
      <c r="N41" s="12"/>
      <c r="O41" s="17" t="s">
        <v>64</v>
      </c>
      <c r="P41" s="15"/>
    </row>
    <row r="42" spans="1:16" s="32" customFormat="1" ht="65.25">
      <c r="A42" s="76"/>
      <c r="B42" s="8" t="s">
        <v>11</v>
      </c>
      <c r="C42" s="9" t="s">
        <v>12</v>
      </c>
      <c r="D42" s="63" t="s">
        <v>60</v>
      </c>
      <c r="E42" s="20" t="s">
        <v>61</v>
      </c>
      <c r="F42" s="10" t="s">
        <v>574</v>
      </c>
      <c r="G42" s="11" t="s">
        <v>63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2">
        <v>0</v>
      </c>
      <c r="N42" s="13"/>
      <c r="O42" s="17" t="s">
        <v>64</v>
      </c>
      <c r="P42" s="15"/>
    </row>
    <row r="43" spans="1:16" s="32" customFormat="1" ht="65.25">
      <c r="A43" s="76"/>
      <c r="B43" s="8" t="s">
        <v>11</v>
      </c>
      <c r="C43" s="9" t="s">
        <v>12</v>
      </c>
      <c r="D43" s="63" t="s">
        <v>60</v>
      </c>
      <c r="E43" s="20" t="s">
        <v>61</v>
      </c>
      <c r="F43" s="10" t="s">
        <v>575</v>
      </c>
      <c r="G43" s="11" t="s">
        <v>63</v>
      </c>
      <c r="H43" s="16">
        <v>100</v>
      </c>
      <c r="I43" s="16">
        <v>100</v>
      </c>
      <c r="J43" s="16">
        <v>0</v>
      </c>
      <c r="K43" s="16">
        <v>100</v>
      </c>
      <c r="L43" s="16">
        <v>0</v>
      </c>
      <c r="M43" s="12">
        <v>0</v>
      </c>
      <c r="N43" s="12"/>
      <c r="O43" s="17" t="s">
        <v>64</v>
      </c>
      <c r="P43" s="15"/>
    </row>
    <row r="44" spans="1:16" s="32" customFormat="1" ht="65.25">
      <c r="A44" s="76"/>
      <c r="B44" s="8" t="s">
        <v>11</v>
      </c>
      <c r="C44" s="9" t="s">
        <v>12</v>
      </c>
      <c r="D44" s="63" t="s">
        <v>60</v>
      </c>
      <c r="E44" s="20" t="s">
        <v>61</v>
      </c>
      <c r="F44" s="10" t="s">
        <v>576</v>
      </c>
      <c r="G44" s="11" t="s">
        <v>63</v>
      </c>
      <c r="H44" s="16">
        <v>100</v>
      </c>
      <c r="I44" s="16">
        <v>100</v>
      </c>
      <c r="J44" s="16">
        <v>0</v>
      </c>
      <c r="K44" s="16">
        <v>100</v>
      </c>
      <c r="L44" s="16">
        <v>0</v>
      </c>
      <c r="M44" s="12">
        <v>0</v>
      </c>
      <c r="N44" s="13"/>
      <c r="O44" s="17" t="s">
        <v>64</v>
      </c>
      <c r="P44" s="15"/>
    </row>
    <row r="45" spans="1:16" s="32" customFormat="1" ht="65.25">
      <c r="A45" s="76"/>
      <c r="B45" s="8" t="s">
        <v>11</v>
      </c>
      <c r="C45" s="9" t="s">
        <v>12</v>
      </c>
      <c r="D45" s="63" t="s">
        <v>67</v>
      </c>
      <c r="E45" s="20" t="s">
        <v>68</v>
      </c>
      <c r="F45" s="89" t="s">
        <v>69</v>
      </c>
      <c r="G45" s="90" t="s">
        <v>70</v>
      </c>
      <c r="H45" s="91"/>
      <c r="I45" s="91"/>
      <c r="J45" s="91"/>
      <c r="K45" s="91"/>
      <c r="L45" s="91"/>
      <c r="M45" s="92"/>
      <c r="N45" s="92"/>
      <c r="O45" s="93" t="s">
        <v>672</v>
      </c>
      <c r="P45" s="94"/>
    </row>
    <row r="46" spans="1:16" s="32" customFormat="1" ht="65.25">
      <c r="A46" s="76"/>
      <c r="B46" s="8" t="s">
        <v>11</v>
      </c>
      <c r="C46" s="9" t="s">
        <v>12</v>
      </c>
      <c r="D46" s="63" t="s">
        <v>67</v>
      </c>
      <c r="E46" s="20" t="s">
        <v>68</v>
      </c>
      <c r="F46" s="10" t="s">
        <v>577</v>
      </c>
      <c r="G46" s="11" t="s">
        <v>70</v>
      </c>
      <c r="H46" s="12">
        <v>8</v>
      </c>
      <c r="I46" s="12">
        <v>8</v>
      </c>
      <c r="J46" s="12">
        <v>8</v>
      </c>
      <c r="K46" s="12">
        <v>8</v>
      </c>
      <c r="L46" s="12">
        <v>8</v>
      </c>
      <c r="M46" s="12" t="s">
        <v>666</v>
      </c>
      <c r="N46" s="12"/>
      <c r="O46" s="17" t="s">
        <v>672</v>
      </c>
      <c r="P46" s="15"/>
    </row>
    <row r="47" spans="1:16" s="32" customFormat="1" ht="65.25">
      <c r="A47" s="76"/>
      <c r="B47" s="8" t="s">
        <v>11</v>
      </c>
      <c r="C47" s="9" t="s">
        <v>12</v>
      </c>
      <c r="D47" s="63" t="s">
        <v>67</v>
      </c>
      <c r="E47" s="20" t="s">
        <v>68</v>
      </c>
      <c r="F47" s="10" t="s">
        <v>578</v>
      </c>
      <c r="G47" s="11" t="s">
        <v>70</v>
      </c>
      <c r="H47" s="12">
        <v>21</v>
      </c>
      <c r="I47" s="12">
        <v>21</v>
      </c>
      <c r="J47" s="12">
        <v>21</v>
      </c>
      <c r="K47" s="12">
        <v>21</v>
      </c>
      <c r="L47" s="12">
        <v>21</v>
      </c>
      <c r="M47" s="13">
        <v>3</v>
      </c>
      <c r="N47" s="13"/>
      <c r="O47" s="17" t="s">
        <v>672</v>
      </c>
      <c r="P47" s="15"/>
    </row>
    <row r="48" spans="1:16" s="32" customFormat="1" ht="65.25">
      <c r="A48" s="76"/>
      <c r="B48" s="8" t="s">
        <v>11</v>
      </c>
      <c r="C48" s="9" t="s">
        <v>12</v>
      </c>
      <c r="D48" s="63" t="s">
        <v>67</v>
      </c>
      <c r="E48" s="20" t="s">
        <v>68</v>
      </c>
      <c r="F48" s="10" t="s">
        <v>579</v>
      </c>
      <c r="G48" s="11" t="s">
        <v>70</v>
      </c>
      <c r="H48" s="16">
        <v>7</v>
      </c>
      <c r="I48" s="16">
        <v>7</v>
      </c>
      <c r="J48" s="16">
        <v>7</v>
      </c>
      <c r="K48" s="16">
        <v>7</v>
      </c>
      <c r="L48" s="16">
        <v>7</v>
      </c>
      <c r="M48" s="13">
        <v>2</v>
      </c>
      <c r="N48" s="13"/>
      <c r="O48" s="17" t="s">
        <v>672</v>
      </c>
      <c r="P48" s="15"/>
    </row>
    <row r="49" spans="1:16" s="32" customFormat="1" ht="65.25">
      <c r="A49" s="76"/>
      <c r="B49" s="8" t="s">
        <v>11</v>
      </c>
      <c r="C49" s="9" t="s">
        <v>12</v>
      </c>
      <c r="D49" s="63" t="s">
        <v>67</v>
      </c>
      <c r="E49" s="20" t="s">
        <v>68</v>
      </c>
      <c r="F49" s="10" t="s">
        <v>580</v>
      </c>
      <c r="G49" s="11" t="s">
        <v>70</v>
      </c>
      <c r="H49" s="16">
        <v>1</v>
      </c>
      <c r="I49" s="16">
        <v>1</v>
      </c>
      <c r="J49" s="16">
        <v>1</v>
      </c>
      <c r="K49" s="16">
        <v>1</v>
      </c>
      <c r="L49" s="16">
        <v>1</v>
      </c>
      <c r="M49" s="13">
        <v>2</v>
      </c>
      <c r="N49" s="13"/>
      <c r="O49" s="17" t="s">
        <v>672</v>
      </c>
      <c r="P49" s="15"/>
    </row>
    <row r="50" spans="1:16" s="32" customFormat="1" ht="65.25">
      <c r="A50" s="76"/>
      <c r="B50" s="8" t="s">
        <v>11</v>
      </c>
      <c r="C50" s="9" t="s">
        <v>12</v>
      </c>
      <c r="D50" s="63" t="s">
        <v>67</v>
      </c>
      <c r="E50" s="20" t="s">
        <v>68</v>
      </c>
      <c r="F50" s="10" t="s">
        <v>581</v>
      </c>
      <c r="G50" s="11" t="s">
        <v>70</v>
      </c>
      <c r="H50" s="18">
        <v>3</v>
      </c>
      <c r="I50" s="18">
        <v>3</v>
      </c>
      <c r="J50" s="18">
        <v>3</v>
      </c>
      <c r="K50" s="18">
        <v>3</v>
      </c>
      <c r="L50" s="18">
        <v>3</v>
      </c>
      <c r="M50" s="13">
        <v>2</v>
      </c>
      <c r="N50" s="13"/>
      <c r="O50" s="17" t="s">
        <v>672</v>
      </c>
      <c r="P50" s="15"/>
    </row>
    <row r="51" spans="1:16" s="32" customFormat="1" ht="65.25">
      <c r="A51" s="76"/>
      <c r="B51" s="8" t="s">
        <v>11</v>
      </c>
      <c r="C51" s="9" t="s">
        <v>12</v>
      </c>
      <c r="D51" s="63" t="s">
        <v>67</v>
      </c>
      <c r="E51" s="20" t="s">
        <v>68</v>
      </c>
      <c r="F51" s="10" t="s">
        <v>582</v>
      </c>
      <c r="G51" s="11" t="s">
        <v>70</v>
      </c>
      <c r="H51" s="16">
        <v>4</v>
      </c>
      <c r="I51" s="16">
        <v>4</v>
      </c>
      <c r="J51" s="16">
        <v>4</v>
      </c>
      <c r="K51" s="16">
        <v>4</v>
      </c>
      <c r="L51" s="16">
        <v>4</v>
      </c>
      <c r="M51" s="12" t="s">
        <v>671</v>
      </c>
      <c r="N51" s="13"/>
      <c r="O51" s="17" t="s">
        <v>672</v>
      </c>
      <c r="P51" s="15"/>
    </row>
    <row r="52" spans="1:16" s="32" customFormat="1" ht="65.25">
      <c r="A52" s="76"/>
      <c r="B52" s="8" t="s">
        <v>11</v>
      </c>
      <c r="C52" s="9" t="s">
        <v>12</v>
      </c>
      <c r="D52" s="63" t="s">
        <v>67</v>
      </c>
      <c r="E52" s="20" t="s">
        <v>68</v>
      </c>
      <c r="F52" s="10" t="s">
        <v>583</v>
      </c>
      <c r="G52" s="11" t="s">
        <v>70</v>
      </c>
      <c r="H52" s="16">
        <v>6</v>
      </c>
      <c r="I52" s="16">
        <v>6</v>
      </c>
      <c r="J52" s="16">
        <v>6</v>
      </c>
      <c r="K52" s="16">
        <v>6</v>
      </c>
      <c r="L52" s="16">
        <v>6</v>
      </c>
      <c r="M52" s="12" t="s">
        <v>671</v>
      </c>
      <c r="N52" s="13"/>
      <c r="O52" s="17" t="s">
        <v>672</v>
      </c>
      <c r="P52" s="15"/>
    </row>
    <row r="53" spans="1:16" s="32" customFormat="1" ht="65.25">
      <c r="A53" s="76"/>
      <c r="B53" s="8" t="s">
        <v>11</v>
      </c>
      <c r="C53" s="9" t="s">
        <v>12</v>
      </c>
      <c r="D53" s="63" t="s">
        <v>67</v>
      </c>
      <c r="E53" s="20" t="s">
        <v>68</v>
      </c>
      <c r="F53" s="10" t="s">
        <v>584</v>
      </c>
      <c r="G53" s="11" t="s">
        <v>70</v>
      </c>
      <c r="H53" s="16">
        <v>6</v>
      </c>
      <c r="I53" s="16">
        <v>6</v>
      </c>
      <c r="J53" s="16">
        <v>6</v>
      </c>
      <c r="K53" s="16">
        <v>6</v>
      </c>
      <c r="L53" s="16">
        <v>6</v>
      </c>
      <c r="M53" s="12" t="s">
        <v>666</v>
      </c>
      <c r="N53" s="13"/>
      <c r="O53" s="17" t="s">
        <v>672</v>
      </c>
      <c r="P53" s="15"/>
    </row>
    <row r="54" spans="1:16" s="32" customFormat="1" ht="65.25">
      <c r="A54" s="76"/>
      <c r="B54" s="8" t="s">
        <v>11</v>
      </c>
      <c r="C54" s="9" t="s">
        <v>12</v>
      </c>
      <c r="D54" s="63" t="s">
        <v>71</v>
      </c>
      <c r="E54" s="20" t="s">
        <v>72</v>
      </c>
      <c r="F54" s="10" t="s">
        <v>73</v>
      </c>
      <c r="G54" s="11" t="s">
        <v>48</v>
      </c>
      <c r="H54" s="12">
        <v>269</v>
      </c>
      <c r="I54" s="12">
        <v>347</v>
      </c>
      <c r="J54" s="12">
        <v>160</v>
      </c>
      <c r="K54" s="12">
        <v>0</v>
      </c>
      <c r="L54" s="12">
        <v>150</v>
      </c>
      <c r="M54" s="12">
        <v>0</v>
      </c>
      <c r="N54" s="13"/>
      <c r="O54" s="14" t="s">
        <v>49</v>
      </c>
      <c r="P54" s="15"/>
    </row>
    <row r="55" spans="1:16" s="32" customFormat="1" ht="65.25">
      <c r="A55" s="76"/>
      <c r="B55" s="8" t="s">
        <v>11</v>
      </c>
      <c r="C55" s="9" t="s">
        <v>12</v>
      </c>
      <c r="D55" s="63" t="s">
        <v>74</v>
      </c>
      <c r="E55" s="20" t="s">
        <v>75</v>
      </c>
      <c r="F55" s="10" t="s">
        <v>76</v>
      </c>
      <c r="G55" s="11" t="s">
        <v>77</v>
      </c>
      <c r="H55" s="12">
        <v>2</v>
      </c>
      <c r="I55" s="12">
        <v>1</v>
      </c>
      <c r="J55" s="12">
        <v>3</v>
      </c>
      <c r="K55" s="12">
        <v>3</v>
      </c>
      <c r="L55" s="12">
        <v>1</v>
      </c>
      <c r="M55" s="13">
        <v>5</v>
      </c>
      <c r="N55" s="13"/>
      <c r="O55" s="14" t="s">
        <v>78</v>
      </c>
      <c r="P55" s="15"/>
    </row>
    <row r="56" spans="1:16" s="32" customFormat="1" ht="65.25">
      <c r="A56" s="76"/>
      <c r="B56" s="8" t="s">
        <v>11</v>
      </c>
      <c r="C56" s="10" t="s">
        <v>79</v>
      </c>
      <c r="D56" s="63" t="s">
        <v>80</v>
      </c>
      <c r="E56" s="20" t="s">
        <v>81</v>
      </c>
      <c r="F56" s="55" t="s">
        <v>82</v>
      </c>
      <c r="G56" s="103" t="s">
        <v>63</v>
      </c>
      <c r="H56" s="16" t="s">
        <v>698</v>
      </c>
      <c r="I56" s="16" t="s">
        <v>698</v>
      </c>
      <c r="J56" s="16" t="s">
        <v>698</v>
      </c>
      <c r="K56" s="16" t="s">
        <v>698</v>
      </c>
      <c r="L56" s="16" t="s">
        <v>698</v>
      </c>
      <c r="M56" s="16" t="s">
        <v>698</v>
      </c>
      <c r="N56" s="22"/>
      <c r="O56" s="14"/>
      <c r="P56" s="15"/>
    </row>
    <row r="57" spans="1:16" s="32" customFormat="1" ht="43.5">
      <c r="A57" s="76"/>
      <c r="B57" s="8" t="s">
        <v>11</v>
      </c>
      <c r="C57" s="10" t="s">
        <v>79</v>
      </c>
      <c r="D57" s="63" t="s">
        <v>83</v>
      </c>
      <c r="E57" s="20" t="s">
        <v>84</v>
      </c>
      <c r="F57" s="55" t="s">
        <v>85</v>
      </c>
      <c r="G57" s="103"/>
      <c r="H57" s="16" t="s">
        <v>698</v>
      </c>
      <c r="I57" s="16" t="s">
        <v>698</v>
      </c>
      <c r="J57" s="16" t="s">
        <v>698</v>
      </c>
      <c r="K57" s="16" t="s">
        <v>698</v>
      </c>
      <c r="L57" s="16" t="s">
        <v>698</v>
      </c>
      <c r="M57" s="16" t="s">
        <v>698</v>
      </c>
      <c r="N57" s="22"/>
      <c r="O57" s="14" t="s">
        <v>86</v>
      </c>
      <c r="P57" s="15"/>
    </row>
    <row r="58" spans="1:16" s="32" customFormat="1" ht="87">
      <c r="A58" s="76"/>
      <c r="B58" s="8" t="s">
        <v>11</v>
      </c>
      <c r="C58" s="10" t="s">
        <v>79</v>
      </c>
      <c r="D58" s="63" t="s">
        <v>83</v>
      </c>
      <c r="E58" s="20" t="s">
        <v>87</v>
      </c>
      <c r="F58" s="10" t="s">
        <v>88</v>
      </c>
      <c r="G58" s="11" t="s">
        <v>16</v>
      </c>
      <c r="H58" s="18">
        <v>240</v>
      </c>
      <c r="I58" s="18">
        <v>240</v>
      </c>
      <c r="J58" s="18">
        <v>540</v>
      </c>
      <c r="K58" s="18">
        <v>480</v>
      </c>
      <c r="L58" s="18">
        <v>480</v>
      </c>
      <c r="M58" s="13">
        <v>0</v>
      </c>
      <c r="N58" s="13"/>
      <c r="O58" s="14" t="s">
        <v>49</v>
      </c>
      <c r="P58" s="15"/>
    </row>
    <row r="59" spans="1:16" s="32" customFormat="1" ht="65.25">
      <c r="A59" s="76"/>
      <c r="B59" s="8" t="s">
        <v>11</v>
      </c>
      <c r="C59" s="10" t="s">
        <v>79</v>
      </c>
      <c r="D59" s="63" t="s">
        <v>89</v>
      </c>
      <c r="E59" s="20" t="s">
        <v>90</v>
      </c>
      <c r="F59" s="55" t="s">
        <v>91</v>
      </c>
      <c r="G59" s="103" t="s">
        <v>92</v>
      </c>
      <c r="H59" s="16" t="s">
        <v>698</v>
      </c>
      <c r="I59" s="16" t="s">
        <v>698</v>
      </c>
      <c r="J59" s="16" t="s">
        <v>698</v>
      </c>
      <c r="K59" s="16" t="s">
        <v>698</v>
      </c>
      <c r="L59" s="16" t="s">
        <v>698</v>
      </c>
      <c r="M59" s="16" t="s">
        <v>698</v>
      </c>
      <c r="N59" s="22"/>
      <c r="O59" s="14" t="s">
        <v>49</v>
      </c>
      <c r="P59" s="15"/>
    </row>
    <row r="60" spans="1:16" s="32" customFormat="1" ht="65.25">
      <c r="A60" s="76"/>
      <c r="B60" s="8" t="s">
        <v>11</v>
      </c>
      <c r="C60" s="10" t="s">
        <v>79</v>
      </c>
      <c r="D60" s="63" t="s">
        <v>89</v>
      </c>
      <c r="E60" s="20" t="s">
        <v>93</v>
      </c>
      <c r="F60" s="55" t="s">
        <v>94</v>
      </c>
      <c r="G60" s="103" t="s">
        <v>95</v>
      </c>
      <c r="H60" s="16" t="s">
        <v>698</v>
      </c>
      <c r="I60" s="16" t="s">
        <v>698</v>
      </c>
      <c r="J60" s="16" t="s">
        <v>698</v>
      </c>
      <c r="K60" s="16" t="s">
        <v>698</v>
      </c>
      <c r="L60" s="16" t="s">
        <v>698</v>
      </c>
      <c r="M60" s="16" t="s">
        <v>698</v>
      </c>
      <c r="N60" s="22"/>
      <c r="O60" s="14"/>
      <c r="P60" s="15"/>
    </row>
    <row r="61" spans="1:16" s="32" customFormat="1" ht="65.25">
      <c r="A61" s="76"/>
      <c r="B61" s="8" t="s">
        <v>11</v>
      </c>
      <c r="C61" s="10" t="s">
        <v>79</v>
      </c>
      <c r="D61" s="63" t="s">
        <v>96</v>
      </c>
      <c r="E61" s="20" t="s">
        <v>97</v>
      </c>
      <c r="F61" s="10" t="s">
        <v>98</v>
      </c>
      <c r="G61" s="11" t="s">
        <v>92</v>
      </c>
      <c r="H61" s="18">
        <v>0</v>
      </c>
      <c r="I61" s="18">
        <v>0</v>
      </c>
      <c r="J61" s="18">
        <v>2446</v>
      </c>
      <c r="K61" s="18">
        <v>2319</v>
      </c>
      <c r="L61" s="18">
        <v>1936</v>
      </c>
      <c r="M61" s="13">
        <v>2115</v>
      </c>
      <c r="N61" s="13"/>
      <c r="O61" s="14" t="s">
        <v>49</v>
      </c>
      <c r="P61" s="15"/>
    </row>
    <row r="62" spans="1:16" s="32" customFormat="1" ht="65.25">
      <c r="A62" s="76"/>
      <c r="B62" s="8" t="s">
        <v>11</v>
      </c>
      <c r="C62" s="10" t="s">
        <v>79</v>
      </c>
      <c r="D62" s="63" t="s">
        <v>96</v>
      </c>
      <c r="E62" s="20" t="s">
        <v>100</v>
      </c>
      <c r="F62" s="10" t="s">
        <v>101</v>
      </c>
      <c r="G62" s="11" t="s">
        <v>41</v>
      </c>
      <c r="H62" s="12">
        <v>0</v>
      </c>
      <c r="I62" s="12">
        <v>0</v>
      </c>
      <c r="J62" s="12">
        <v>106496</v>
      </c>
      <c r="K62" s="12">
        <v>189730</v>
      </c>
      <c r="L62" s="12">
        <v>170558</v>
      </c>
      <c r="M62" s="13">
        <v>104928</v>
      </c>
      <c r="N62" s="13"/>
      <c r="O62" s="17" t="s">
        <v>49</v>
      </c>
      <c r="P62" s="15"/>
    </row>
    <row r="63" spans="1:16" s="32" customFormat="1" ht="65.25">
      <c r="A63" s="76"/>
      <c r="B63" s="8" t="s">
        <v>11</v>
      </c>
      <c r="C63" s="10" t="s">
        <v>79</v>
      </c>
      <c r="D63" s="63" t="s">
        <v>102</v>
      </c>
      <c r="E63" s="20" t="s">
        <v>103</v>
      </c>
      <c r="F63" s="10" t="s">
        <v>104</v>
      </c>
      <c r="G63" s="11" t="s">
        <v>105</v>
      </c>
      <c r="H63" s="12">
        <v>16</v>
      </c>
      <c r="I63" s="12">
        <v>16</v>
      </c>
      <c r="J63" s="12">
        <v>10</v>
      </c>
      <c r="K63" s="12">
        <v>9</v>
      </c>
      <c r="L63" s="12">
        <v>4</v>
      </c>
      <c r="M63" s="13">
        <v>8</v>
      </c>
      <c r="N63" s="13"/>
      <c r="O63" s="17" t="s">
        <v>78</v>
      </c>
      <c r="P63" s="15"/>
    </row>
    <row r="64" spans="1:16" s="32" customFormat="1" ht="65.25">
      <c r="A64" s="76"/>
      <c r="B64" s="8" t="s">
        <v>11</v>
      </c>
      <c r="C64" s="10" t="s">
        <v>106</v>
      </c>
      <c r="D64" s="63" t="s">
        <v>107</v>
      </c>
      <c r="E64" s="20" t="s">
        <v>108</v>
      </c>
      <c r="F64" s="10" t="s">
        <v>109</v>
      </c>
      <c r="G64" s="11" t="s">
        <v>110</v>
      </c>
      <c r="H64" s="12">
        <v>5</v>
      </c>
      <c r="I64" s="12">
        <v>9</v>
      </c>
      <c r="J64" s="12">
        <v>8</v>
      </c>
      <c r="K64" s="12">
        <v>9</v>
      </c>
      <c r="L64" s="12">
        <v>9</v>
      </c>
      <c r="M64" s="13">
        <v>9</v>
      </c>
      <c r="N64" s="13"/>
      <c r="O64" s="14" t="s">
        <v>111</v>
      </c>
      <c r="P64" s="15"/>
    </row>
    <row r="65" spans="1:16" s="32" customFormat="1" ht="43.5">
      <c r="A65" s="76"/>
      <c r="B65" s="8" t="s">
        <v>11</v>
      </c>
      <c r="C65" s="10" t="s">
        <v>106</v>
      </c>
      <c r="D65" s="63" t="s">
        <v>112</v>
      </c>
      <c r="E65" s="20" t="s">
        <v>113</v>
      </c>
      <c r="F65" s="10" t="s">
        <v>114</v>
      </c>
      <c r="G65" s="11" t="s">
        <v>110</v>
      </c>
      <c r="H65" s="12">
        <v>19</v>
      </c>
      <c r="I65" s="12">
        <v>21</v>
      </c>
      <c r="J65" s="12">
        <v>21</v>
      </c>
      <c r="K65" s="12">
        <v>21</v>
      </c>
      <c r="L65" s="12">
        <v>26</v>
      </c>
      <c r="M65" s="13">
        <v>26</v>
      </c>
      <c r="N65" s="13"/>
      <c r="O65" s="14" t="s">
        <v>115</v>
      </c>
      <c r="P65" s="15"/>
    </row>
    <row r="66" spans="1:16" s="32" customFormat="1" ht="43.5">
      <c r="A66" s="76"/>
      <c r="B66" s="8" t="s">
        <v>11</v>
      </c>
      <c r="C66" s="10" t="s">
        <v>116</v>
      </c>
      <c r="D66" s="63" t="s">
        <v>117</v>
      </c>
      <c r="E66" s="20" t="s">
        <v>118</v>
      </c>
      <c r="F66" s="10" t="s">
        <v>119</v>
      </c>
      <c r="G66" s="11" t="s">
        <v>120</v>
      </c>
      <c r="H66" s="12">
        <v>34</v>
      </c>
      <c r="I66" s="12">
        <v>34</v>
      </c>
      <c r="J66" s="12">
        <v>34</v>
      </c>
      <c r="K66" s="12">
        <v>34</v>
      </c>
      <c r="L66" s="12">
        <v>250</v>
      </c>
      <c r="M66" s="13">
        <v>250</v>
      </c>
      <c r="N66" s="13"/>
      <c r="O66" s="14" t="s">
        <v>121</v>
      </c>
      <c r="P66" s="15"/>
    </row>
    <row r="67" spans="1:16" s="32" customFormat="1" ht="65.25">
      <c r="A67" s="76"/>
      <c r="B67" s="8" t="s">
        <v>11</v>
      </c>
      <c r="C67" s="10" t="s">
        <v>122</v>
      </c>
      <c r="D67" s="63" t="s">
        <v>123</v>
      </c>
      <c r="E67" s="20" t="s">
        <v>124</v>
      </c>
      <c r="F67" s="10" t="s">
        <v>125</v>
      </c>
      <c r="G67" s="11" t="s">
        <v>120</v>
      </c>
      <c r="H67" s="12">
        <v>1</v>
      </c>
      <c r="I67" s="12">
        <v>0</v>
      </c>
      <c r="J67" s="12">
        <v>3</v>
      </c>
      <c r="K67" s="12">
        <v>13</v>
      </c>
      <c r="L67" s="12">
        <v>15</v>
      </c>
      <c r="M67" s="13">
        <v>56</v>
      </c>
      <c r="N67" s="13"/>
      <c r="O67" s="14" t="s">
        <v>55</v>
      </c>
      <c r="P67" s="15"/>
    </row>
    <row r="68" spans="1:16" s="32" customFormat="1" ht="65.25">
      <c r="A68" s="76"/>
      <c r="B68" s="8" t="s">
        <v>126</v>
      </c>
      <c r="C68" s="10" t="s">
        <v>127</v>
      </c>
      <c r="D68" s="63" t="s">
        <v>13</v>
      </c>
      <c r="E68" s="20" t="s">
        <v>128</v>
      </c>
      <c r="F68" s="10" t="s">
        <v>129</v>
      </c>
      <c r="G68" s="11" t="s">
        <v>16</v>
      </c>
      <c r="H68" s="12">
        <v>35</v>
      </c>
      <c r="I68" s="12">
        <v>34</v>
      </c>
      <c r="J68" s="12"/>
      <c r="K68" s="12"/>
      <c r="L68" s="12"/>
      <c r="M68" s="13"/>
      <c r="N68" s="13"/>
      <c r="O68" s="14" t="s">
        <v>19</v>
      </c>
      <c r="P68" s="15" t="s">
        <v>674</v>
      </c>
    </row>
    <row r="69" spans="1:16" s="32" customFormat="1" ht="78">
      <c r="A69" s="76"/>
      <c r="B69" s="8" t="s">
        <v>126</v>
      </c>
      <c r="C69" s="10" t="s">
        <v>127</v>
      </c>
      <c r="D69" s="63" t="s">
        <v>130</v>
      </c>
      <c r="E69" s="20" t="s">
        <v>131</v>
      </c>
      <c r="F69" s="10" t="s">
        <v>132</v>
      </c>
      <c r="G69" s="11" t="s">
        <v>16</v>
      </c>
      <c r="H69" s="12">
        <v>1</v>
      </c>
      <c r="I69" s="12">
        <v>1</v>
      </c>
      <c r="J69" s="12">
        <v>2</v>
      </c>
      <c r="K69" s="12">
        <v>0</v>
      </c>
      <c r="L69" s="12">
        <v>0</v>
      </c>
      <c r="M69" s="13">
        <v>0</v>
      </c>
      <c r="N69" s="13"/>
      <c r="O69" s="14" t="s">
        <v>133</v>
      </c>
      <c r="P69" s="15"/>
    </row>
    <row r="70" spans="1:16" s="32" customFormat="1" ht="87">
      <c r="A70" s="76"/>
      <c r="B70" s="8" t="s">
        <v>126</v>
      </c>
      <c r="C70" s="10" t="s">
        <v>127</v>
      </c>
      <c r="D70" s="63" t="s">
        <v>134</v>
      </c>
      <c r="E70" s="20" t="s">
        <v>135</v>
      </c>
      <c r="F70" s="55" t="s">
        <v>136</v>
      </c>
      <c r="G70" s="103" t="s">
        <v>16</v>
      </c>
      <c r="H70" s="16" t="s">
        <v>698</v>
      </c>
      <c r="I70" s="16" t="s">
        <v>698</v>
      </c>
      <c r="J70" s="16" t="s">
        <v>698</v>
      </c>
      <c r="K70" s="16" t="s">
        <v>698</v>
      </c>
      <c r="L70" s="16" t="s">
        <v>698</v>
      </c>
      <c r="M70" s="16" t="s">
        <v>698</v>
      </c>
      <c r="N70" s="22"/>
      <c r="O70" s="14"/>
      <c r="P70" s="15"/>
    </row>
    <row r="71" spans="1:16" s="32" customFormat="1" ht="87">
      <c r="A71" s="76"/>
      <c r="B71" s="8" t="s">
        <v>126</v>
      </c>
      <c r="C71" s="10" t="s">
        <v>127</v>
      </c>
      <c r="D71" s="63" t="s">
        <v>137</v>
      </c>
      <c r="E71" s="20" t="s">
        <v>138</v>
      </c>
      <c r="F71" s="10" t="s">
        <v>139</v>
      </c>
      <c r="G71" s="11" t="s">
        <v>51</v>
      </c>
      <c r="H71" s="12">
        <v>70</v>
      </c>
      <c r="I71" s="12">
        <v>68</v>
      </c>
      <c r="J71" s="12">
        <v>3</v>
      </c>
      <c r="K71" s="12">
        <v>3</v>
      </c>
      <c r="L71" s="12">
        <v>0</v>
      </c>
      <c r="M71" s="13">
        <v>0</v>
      </c>
      <c r="N71" s="13"/>
      <c r="O71" s="17" t="s">
        <v>673</v>
      </c>
      <c r="P71" s="15"/>
    </row>
    <row r="72" spans="1:16" s="32" customFormat="1" ht="65.25">
      <c r="A72" s="76"/>
      <c r="B72" s="8" t="s">
        <v>126</v>
      </c>
      <c r="C72" s="10" t="s">
        <v>127</v>
      </c>
      <c r="D72" s="63" t="s">
        <v>60</v>
      </c>
      <c r="E72" s="20" t="s">
        <v>61</v>
      </c>
      <c r="F72" s="89" t="s">
        <v>140</v>
      </c>
      <c r="G72" s="90" t="s">
        <v>63</v>
      </c>
      <c r="H72" s="91"/>
      <c r="I72" s="91"/>
      <c r="J72" s="91"/>
      <c r="K72" s="91"/>
      <c r="L72" s="91"/>
      <c r="M72" s="92"/>
      <c r="N72" s="92"/>
      <c r="O72" s="93" t="s">
        <v>64</v>
      </c>
      <c r="P72" s="94"/>
    </row>
    <row r="73" spans="1:16" s="32" customFormat="1" ht="65.25">
      <c r="A73" s="76"/>
      <c r="B73" s="8" t="s">
        <v>126</v>
      </c>
      <c r="C73" s="10" t="s">
        <v>127</v>
      </c>
      <c r="D73" s="63" t="s">
        <v>60</v>
      </c>
      <c r="E73" s="20" t="s">
        <v>61</v>
      </c>
      <c r="F73" s="10" t="s">
        <v>65</v>
      </c>
      <c r="G73" s="11" t="s">
        <v>63</v>
      </c>
      <c r="H73" s="12">
        <v>1300</v>
      </c>
      <c r="I73" s="12">
        <v>1300</v>
      </c>
      <c r="J73" s="12">
        <v>328</v>
      </c>
      <c r="K73" s="12">
        <v>1100</v>
      </c>
      <c r="L73" s="12">
        <v>1400</v>
      </c>
      <c r="M73" s="13">
        <v>704</v>
      </c>
      <c r="N73" s="13"/>
      <c r="O73" s="14" t="s">
        <v>64</v>
      </c>
      <c r="P73" s="15"/>
    </row>
    <row r="74" spans="1:16" s="32" customFormat="1" ht="65.25">
      <c r="A74" s="76"/>
      <c r="B74" s="8" t="s">
        <v>126</v>
      </c>
      <c r="C74" s="10" t="s">
        <v>127</v>
      </c>
      <c r="D74" s="63" t="s">
        <v>60</v>
      </c>
      <c r="E74" s="20" t="s">
        <v>61</v>
      </c>
      <c r="F74" s="10" t="s">
        <v>66</v>
      </c>
      <c r="G74" s="11" t="s">
        <v>63</v>
      </c>
      <c r="H74" s="12">
        <v>500</v>
      </c>
      <c r="I74" s="12">
        <v>600</v>
      </c>
      <c r="J74" s="12">
        <v>0</v>
      </c>
      <c r="K74" s="12">
        <v>400</v>
      </c>
      <c r="L74" s="12">
        <v>0</v>
      </c>
      <c r="M74" s="13">
        <v>0</v>
      </c>
      <c r="N74" s="13"/>
      <c r="O74" s="17" t="s">
        <v>64</v>
      </c>
      <c r="P74" s="15"/>
    </row>
    <row r="75" spans="1:16" s="32" customFormat="1" ht="65.25">
      <c r="A75" s="76"/>
      <c r="B75" s="8" t="s">
        <v>126</v>
      </c>
      <c r="C75" s="10" t="s">
        <v>127</v>
      </c>
      <c r="D75" s="63" t="s">
        <v>67</v>
      </c>
      <c r="E75" s="20" t="s">
        <v>141</v>
      </c>
      <c r="F75" s="10" t="s">
        <v>142</v>
      </c>
      <c r="G75" s="11" t="s">
        <v>70</v>
      </c>
      <c r="H75" s="12">
        <v>15</v>
      </c>
      <c r="I75" s="12">
        <v>15</v>
      </c>
      <c r="J75" s="12">
        <v>15</v>
      </c>
      <c r="K75" s="12">
        <v>15</v>
      </c>
      <c r="L75" s="12">
        <v>12</v>
      </c>
      <c r="M75" s="13">
        <v>9</v>
      </c>
      <c r="N75" s="13"/>
      <c r="O75" s="14" t="s">
        <v>143</v>
      </c>
      <c r="P75" s="15"/>
    </row>
    <row r="76" spans="1:16" s="32" customFormat="1" ht="65.25">
      <c r="A76" s="76"/>
      <c r="B76" s="8" t="s">
        <v>126</v>
      </c>
      <c r="C76" s="10" t="s">
        <v>127</v>
      </c>
      <c r="D76" s="63" t="s">
        <v>71</v>
      </c>
      <c r="E76" s="20" t="s">
        <v>72</v>
      </c>
      <c r="F76" s="55" t="s">
        <v>73</v>
      </c>
      <c r="G76" s="103" t="s">
        <v>48</v>
      </c>
      <c r="H76" s="16" t="s">
        <v>698</v>
      </c>
      <c r="I76" s="16" t="s">
        <v>698</v>
      </c>
      <c r="J76" s="16" t="s">
        <v>698</v>
      </c>
      <c r="K76" s="16" t="s">
        <v>698</v>
      </c>
      <c r="L76" s="16" t="s">
        <v>698</v>
      </c>
      <c r="M76" s="16" t="s">
        <v>698</v>
      </c>
      <c r="N76" s="22"/>
      <c r="O76" s="14"/>
      <c r="P76" s="15"/>
    </row>
    <row r="77" spans="1:16" s="32" customFormat="1" ht="65.25">
      <c r="A77" s="76"/>
      <c r="B77" s="8" t="s">
        <v>126</v>
      </c>
      <c r="C77" s="10" t="s">
        <v>127</v>
      </c>
      <c r="D77" s="63" t="s">
        <v>74</v>
      </c>
      <c r="E77" s="20" t="s">
        <v>75</v>
      </c>
      <c r="F77" s="10" t="s">
        <v>76</v>
      </c>
      <c r="G77" s="11" t="s">
        <v>77</v>
      </c>
      <c r="H77" s="16">
        <v>64</v>
      </c>
      <c r="I77" s="16">
        <v>64</v>
      </c>
      <c r="J77" s="16">
        <v>32</v>
      </c>
      <c r="K77" s="16">
        <v>32</v>
      </c>
      <c r="L77" s="16">
        <v>0</v>
      </c>
      <c r="M77" s="16">
        <v>0</v>
      </c>
      <c r="N77" s="13"/>
      <c r="O77" s="14" t="s">
        <v>144</v>
      </c>
      <c r="P77" s="15"/>
    </row>
    <row r="78" spans="1:16" s="32" customFormat="1" ht="87">
      <c r="A78" s="76"/>
      <c r="B78" s="8" t="s">
        <v>126</v>
      </c>
      <c r="C78" s="10" t="s">
        <v>79</v>
      </c>
      <c r="D78" s="63" t="s">
        <v>83</v>
      </c>
      <c r="E78" s="20" t="s">
        <v>145</v>
      </c>
      <c r="F78" s="10" t="s">
        <v>146</v>
      </c>
      <c r="G78" s="11" t="s">
        <v>51</v>
      </c>
      <c r="H78" s="12">
        <v>240</v>
      </c>
      <c r="I78" s="12">
        <v>240</v>
      </c>
      <c r="J78" s="12">
        <v>480</v>
      </c>
      <c r="K78" s="12">
        <v>480</v>
      </c>
      <c r="L78" s="12">
        <v>480</v>
      </c>
      <c r="M78" s="13">
        <v>481</v>
      </c>
      <c r="N78" s="13"/>
      <c r="O78" s="17" t="s">
        <v>49</v>
      </c>
      <c r="P78" s="15"/>
    </row>
    <row r="79" spans="1:16" s="32" customFormat="1" ht="65.25">
      <c r="A79" s="76"/>
      <c r="B79" s="8" t="s">
        <v>126</v>
      </c>
      <c r="C79" s="10" t="s">
        <v>79</v>
      </c>
      <c r="D79" s="63" t="s">
        <v>89</v>
      </c>
      <c r="E79" s="20" t="s">
        <v>147</v>
      </c>
      <c r="F79" s="55" t="s">
        <v>148</v>
      </c>
      <c r="G79" s="103" t="s">
        <v>99</v>
      </c>
      <c r="H79" s="16" t="s">
        <v>698</v>
      </c>
      <c r="I79" s="16" t="s">
        <v>698</v>
      </c>
      <c r="J79" s="16" t="s">
        <v>698</v>
      </c>
      <c r="K79" s="16" t="s">
        <v>698</v>
      </c>
      <c r="L79" s="16" t="s">
        <v>698</v>
      </c>
      <c r="M79" s="16" t="s">
        <v>698</v>
      </c>
      <c r="N79" s="22"/>
      <c r="O79" s="14" t="s">
        <v>49</v>
      </c>
      <c r="P79" s="15"/>
    </row>
    <row r="80" spans="1:16" s="32" customFormat="1" ht="65.25">
      <c r="A80" s="76"/>
      <c r="B80" s="8" t="s">
        <v>126</v>
      </c>
      <c r="C80" s="10" t="s">
        <v>79</v>
      </c>
      <c r="D80" s="63" t="s">
        <v>89</v>
      </c>
      <c r="E80" s="20" t="s">
        <v>93</v>
      </c>
      <c r="F80" s="55" t="s">
        <v>149</v>
      </c>
      <c r="G80" s="103" t="s">
        <v>95</v>
      </c>
      <c r="H80" s="16" t="s">
        <v>698</v>
      </c>
      <c r="I80" s="16" t="s">
        <v>698</v>
      </c>
      <c r="J80" s="16" t="s">
        <v>698</v>
      </c>
      <c r="K80" s="16" t="s">
        <v>698</v>
      </c>
      <c r="L80" s="16" t="s">
        <v>698</v>
      </c>
      <c r="M80" s="16" t="s">
        <v>698</v>
      </c>
      <c r="N80" s="22"/>
      <c r="O80" s="14"/>
      <c r="P80" s="15"/>
    </row>
    <row r="81" spans="1:16" s="32" customFormat="1" ht="43.5">
      <c r="A81" s="76"/>
      <c r="B81" s="8" t="s">
        <v>126</v>
      </c>
      <c r="C81" s="10" t="s">
        <v>79</v>
      </c>
      <c r="D81" s="63" t="s">
        <v>150</v>
      </c>
      <c r="E81" s="20" t="s">
        <v>151</v>
      </c>
      <c r="F81" s="10" t="s">
        <v>152</v>
      </c>
      <c r="G81" s="11" t="s">
        <v>99</v>
      </c>
      <c r="H81" s="16">
        <v>0</v>
      </c>
      <c r="I81" s="16">
        <v>0</v>
      </c>
      <c r="J81" s="16">
        <v>245</v>
      </c>
      <c r="K81" s="16">
        <v>223</v>
      </c>
      <c r="L81" s="16">
        <v>227</v>
      </c>
      <c r="M81" s="13">
        <v>217</v>
      </c>
      <c r="N81" s="13"/>
      <c r="O81" s="17" t="s">
        <v>49</v>
      </c>
      <c r="P81" s="15"/>
    </row>
    <row r="82" spans="1:16" s="32" customFormat="1" ht="43.5">
      <c r="A82" s="76"/>
      <c r="B82" s="8" t="s">
        <v>126</v>
      </c>
      <c r="C82" s="10" t="s">
        <v>79</v>
      </c>
      <c r="D82" s="63" t="s">
        <v>150</v>
      </c>
      <c r="E82" s="20" t="s">
        <v>153</v>
      </c>
      <c r="F82" s="10" t="s">
        <v>154</v>
      </c>
      <c r="G82" s="11" t="s">
        <v>18</v>
      </c>
      <c r="H82" s="16">
        <v>329057</v>
      </c>
      <c r="I82" s="16">
        <v>233257</v>
      </c>
      <c r="J82" s="16">
        <v>197167</v>
      </c>
      <c r="K82" s="16">
        <v>185310</v>
      </c>
      <c r="L82" s="16">
        <v>232155</v>
      </c>
      <c r="M82" s="13">
        <v>161917</v>
      </c>
      <c r="N82" s="13"/>
      <c r="O82" s="14" t="s">
        <v>49</v>
      </c>
      <c r="P82" s="15"/>
    </row>
    <row r="83" spans="1:16" s="32" customFormat="1" ht="87">
      <c r="A83" s="76"/>
      <c r="B83" s="8" t="s">
        <v>126</v>
      </c>
      <c r="C83" s="10" t="s">
        <v>106</v>
      </c>
      <c r="D83" s="63" t="s">
        <v>155</v>
      </c>
      <c r="E83" s="20" t="s">
        <v>156</v>
      </c>
      <c r="F83" s="10" t="s">
        <v>157</v>
      </c>
      <c r="G83" s="11" t="s">
        <v>110</v>
      </c>
      <c r="H83" s="16">
        <v>4</v>
      </c>
      <c r="I83" s="16">
        <v>4</v>
      </c>
      <c r="J83" s="16">
        <v>4</v>
      </c>
      <c r="K83" s="16">
        <v>4</v>
      </c>
      <c r="L83" s="16">
        <v>18</v>
      </c>
      <c r="M83" s="13">
        <v>5</v>
      </c>
      <c r="N83" s="13"/>
      <c r="O83" s="17" t="s">
        <v>158</v>
      </c>
      <c r="P83" s="15"/>
    </row>
    <row r="84" spans="1:16" s="32" customFormat="1" ht="87">
      <c r="A84" s="76"/>
      <c r="B84" s="8" t="s">
        <v>126</v>
      </c>
      <c r="C84" s="10" t="s">
        <v>106</v>
      </c>
      <c r="D84" s="63" t="s">
        <v>159</v>
      </c>
      <c r="E84" s="20" t="s">
        <v>160</v>
      </c>
      <c r="F84" s="55" t="s">
        <v>161</v>
      </c>
      <c r="G84" s="103" t="s">
        <v>110</v>
      </c>
      <c r="H84" s="16" t="s">
        <v>698</v>
      </c>
      <c r="I84" s="16" t="s">
        <v>698</v>
      </c>
      <c r="J84" s="16" t="s">
        <v>698</v>
      </c>
      <c r="K84" s="16" t="s">
        <v>698</v>
      </c>
      <c r="L84" s="16" t="s">
        <v>698</v>
      </c>
      <c r="M84" s="16" t="s">
        <v>698</v>
      </c>
      <c r="N84" s="16"/>
      <c r="O84" s="14"/>
      <c r="P84" s="15"/>
    </row>
    <row r="85" spans="1:16" s="32" customFormat="1" ht="43.5">
      <c r="A85" s="76"/>
      <c r="B85" s="8" t="s">
        <v>126</v>
      </c>
      <c r="C85" s="10" t="s">
        <v>106</v>
      </c>
      <c r="D85" s="63" t="s">
        <v>112</v>
      </c>
      <c r="E85" s="20" t="s">
        <v>113</v>
      </c>
      <c r="F85" s="10" t="s">
        <v>114</v>
      </c>
      <c r="G85" s="11" t="s">
        <v>110</v>
      </c>
      <c r="H85" s="16">
        <v>9</v>
      </c>
      <c r="I85" s="16">
        <v>9</v>
      </c>
      <c r="J85" s="16">
        <v>9</v>
      </c>
      <c r="K85" s="16">
        <v>24</v>
      </c>
      <c r="L85" s="16">
        <v>24</v>
      </c>
      <c r="M85" s="13">
        <v>26</v>
      </c>
      <c r="N85" s="13"/>
      <c r="O85" s="14" t="s">
        <v>158</v>
      </c>
      <c r="P85" s="15"/>
    </row>
    <row r="86" spans="1:16" s="32" customFormat="1" ht="87">
      <c r="A86" s="76"/>
      <c r="B86" s="8" t="s">
        <v>126</v>
      </c>
      <c r="C86" s="10" t="s">
        <v>162</v>
      </c>
      <c r="D86" s="63" t="s">
        <v>163</v>
      </c>
      <c r="E86" s="20" t="s">
        <v>164</v>
      </c>
      <c r="F86" s="10" t="s">
        <v>165</v>
      </c>
      <c r="G86" s="11" t="s">
        <v>77</v>
      </c>
      <c r="H86" s="16">
        <v>15</v>
      </c>
      <c r="I86" s="16">
        <v>14</v>
      </c>
      <c r="J86" s="16">
        <v>9</v>
      </c>
      <c r="K86" s="16">
        <v>9</v>
      </c>
      <c r="L86" s="16">
        <v>11</v>
      </c>
      <c r="M86" s="13">
        <v>12</v>
      </c>
      <c r="N86" s="13"/>
      <c r="O86" s="14" t="s">
        <v>78</v>
      </c>
      <c r="P86" s="15"/>
    </row>
    <row r="87" spans="1:16" s="32" customFormat="1" ht="65.25">
      <c r="A87" s="77"/>
      <c r="B87" s="21" t="s">
        <v>166</v>
      </c>
      <c r="C87" s="10" t="s">
        <v>167</v>
      </c>
      <c r="D87" s="63" t="s">
        <v>168</v>
      </c>
      <c r="E87" s="20" t="s">
        <v>169</v>
      </c>
      <c r="F87" s="10" t="s">
        <v>170</v>
      </c>
      <c r="G87" s="11" t="s">
        <v>51</v>
      </c>
      <c r="H87" s="16">
        <v>28</v>
      </c>
      <c r="I87" s="16">
        <v>27</v>
      </c>
      <c r="J87" s="16">
        <v>20278</v>
      </c>
      <c r="K87" s="16">
        <v>20610</v>
      </c>
      <c r="L87" s="16">
        <v>22819</v>
      </c>
      <c r="M87" s="13">
        <v>22559</v>
      </c>
      <c r="N87" s="13"/>
      <c r="O87" s="17" t="s">
        <v>49</v>
      </c>
      <c r="P87" s="15"/>
    </row>
    <row r="88" spans="1:16" s="32" customFormat="1" ht="65.25">
      <c r="A88" s="77"/>
      <c r="B88" s="21" t="s">
        <v>166</v>
      </c>
      <c r="C88" s="10" t="s">
        <v>167</v>
      </c>
      <c r="D88" s="63" t="s">
        <v>13</v>
      </c>
      <c r="E88" s="20" t="s">
        <v>171</v>
      </c>
      <c r="F88" s="10" t="s">
        <v>172</v>
      </c>
      <c r="G88" s="11" t="s">
        <v>18</v>
      </c>
      <c r="H88" s="16">
        <v>628</v>
      </c>
      <c r="I88" s="16">
        <v>2038</v>
      </c>
      <c r="J88" s="16"/>
      <c r="K88" s="16"/>
      <c r="L88" s="16"/>
      <c r="M88" s="13"/>
      <c r="N88" s="13"/>
      <c r="O88" s="17" t="s">
        <v>173</v>
      </c>
      <c r="P88" s="15" t="s">
        <v>674</v>
      </c>
    </row>
    <row r="89" spans="1:16" s="32" customFormat="1" ht="65.25">
      <c r="A89" s="77"/>
      <c r="B89" s="21" t="s">
        <v>166</v>
      </c>
      <c r="C89" s="10" t="s">
        <v>167</v>
      </c>
      <c r="D89" s="63" t="s">
        <v>174</v>
      </c>
      <c r="E89" s="20" t="s">
        <v>175</v>
      </c>
      <c r="F89" s="10" t="s">
        <v>176</v>
      </c>
      <c r="G89" s="11" t="s">
        <v>105</v>
      </c>
      <c r="H89" s="16">
        <v>5</v>
      </c>
      <c r="I89" s="16">
        <v>40</v>
      </c>
      <c r="J89" s="16">
        <v>58</v>
      </c>
      <c r="K89" s="16">
        <v>65</v>
      </c>
      <c r="L89" s="16">
        <v>65</v>
      </c>
      <c r="M89" s="13">
        <v>8</v>
      </c>
      <c r="N89" s="13"/>
      <c r="O89" s="17" t="s">
        <v>49</v>
      </c>
      <c r="P89" s="15"/>
    </row>
    <row r="90" spans="1:16" s="32" customFormat="1" ht="65.25">
      <c r="A90" s="77"/>
      <c r="B90" s="21" t="s">
        <v>166</v>
      </c>
      <c r="C90" s="10" t="s">
        <v>167</v>
      </c>
      <c r="D90" s="63" t="s">
        <v>177</v>
      </c>
      <c r="E90" s="20" t="s">
        <v>178</v>
      </c>
      <c r="F90" s="55" t="s">
        <v>179</v>
      </c>
      <c r="G90" s="103" t="s">
        <v>41</v>
      </c>
      <c r="H90" s="16" t="s">
        <v>698</v>
      </c>
      <c r="I90" s="16" t="s">
        <v>698</v>
      </c>
      <c r="J90" s="16" t="s">
        <v>698</v>
      </c>
      <c r="K90" s="16" t="s">
        <v>698</v>
      </c>
      <c r="L90" s="16" t="s">
        <v>698</v>
      </c>
      <c r="M90" s="16" t="s">
        <v>698</v>
      </c>
      <c r="N90" s="16"/>
      <c r="O90" s="14"/>
      <c r="P90" s="15"/>
    </row>
    <row r="91" spans="1:16" ht="87">
      <c r="A91" s="77"/>
      <c r="B91" s="21" t="s">
        <v>166</v>
      </c>
      <c r="C91" s="10" t="s">
        <v>167</v>
      </c>
      <c r="D91" s="63" t="s">
        <v>180</v>
      </c>
      <c r="E91" s="20" t="s">
        <v>181</v>
      </c>
      <c r="F91" s="55" t="s">
        <v>182</v>
      </c>
      <c r="G91" s="103" t="s">
        <v>41</v>
      </c>
      <c r="H91" s="16" t="s">
        <v>698</v>
      </c>
      <c r="I91" s="16" t="s">
        <v>698</v>
      </c>
      <c r="J91" s="16" t="s">
        <v>698</v>
      </c>
      <c r="K91" s="16" t="s">
        <v>698</v>
      </c>
      <c r="L91" s="16" t="s">
        <v>698</v>
      </c>
      <c r="M91" s="16" t="s">
        <v>698</v>
      </c>
      <c r="N91" s="16"/>
      <c r="O91" s="14"/>
      <c r="P91" s="15"/>
    </row>
    <row r="92" spans="1:16" ht="65.25">
      <c r="A92" s="77"/>
      <c r="B92" s="21" t="s">
        <v>166</v>
      </c>
      <c r="C92" s="10" t="s">
        <v>167</v>
      </c>
      <c r="D92" s="63" t="s">
        <v>183</v>
      </c>
      <c r="E92" s="20" t="s">
        <v>184</v>
      </c>
      <c r="F92" s="55" t="s">
        <v>185</v>
      </c>
      <c r="G92" s="103" t="s">
        <v>48</v>
      </c>
      <c r="H92" s="16" t="s">
        <v>698</v>
      </c>
      <c r="I92" s="16" t="s">
        <v>698</v>
      </c>
      <c r="J92" s="16" t="s">
        <v>698</v>
      </c>
      <c r="K92" s="16" t="s">
        <v>698</v>
      </c>
      <c r="L92" s="16" t="s">
        <v>698</v>
      </c>
      <c r="M92" s="16" t="s">
        <v>698</v>
      </c>
      <c r="N92" s="16"/>
      <c r="O92" s="14"/>
      <c r="P92" s="15"/>
    </row>
    <row r="93" spans="1:16" ht="87">
      <c r="A93" s="77"/>
      <c r="B93" s="21" t="s">
        <v>166</v>
      </c>
      <c r="C93" s="10" t="s">
        <v>167</v>
      </c>
      <c r="D93" s="63" t="s">
        <v>183</v>
      </c>
      <c r="E93" s="20" t="s">
        <v>186</v>
      </c>
      <c r="F93" s="55" t="s">
        <v>187</v>
      </c>
      <c r="G93" s="103" t="s">
        <v>41</v>
      </c>
      <c r="H93" s="16" t="s">
        <v>698</v>
      </c>
      <c r="I93" s="16" t="s">
        <v>698</v>
      </c>
      <c r="J93" s="16" t="s">
        <v>698</v>
      </c>
      <c r="K93" s="16" t="s">
        <v>698</v>
      </c>
      <c r="L93" s="16" t="s">
        <v>698</v>
      </c>
      <c r="M93" s="16" t="s">
        <v>698</v>
      </c>
      <c r="N93" s="16"/>
      <c r="O93" s="14"/>
      <c r="P93" s="15"/>
    </row>
    <row r="94" spans="1:16" ht="65.25">
      <c r="A94" s="77"/>
      <c r="B94" s="21" t="s">
        <v>166</v>
      </c>
      <c r="C94" s="10" t="s">
        <v>167</v>
      </c>
      <c r="D94" s="63" t="s">
        <v>188</v>
      </c>
      <c r="E94" s="20" t="s">
        <v>189</v>
      </c>
      <c r="F94" s="55" t="s">
        <v>190</v>
      </c>
      <c r="G94" s="103" t="s">
        <v>191</v>
      </c>
      <c r="H94" s="16" t="s">
        <v>698</v>
      </c>
      <c r="I94" s="16" t="s">
        <v>698</v>
      </c>
      <c r="J94" s="16" t="s">
        <v>698</v>
      </c>
      <c r="K94" s="16" t="s">
        <v>698</v>
      </c>
      <c r="L94" s="16" t="s">
        <v>698</v>
      </c>
      <c r="M94" s="16" t="s">
        <v>698</v>
      </c>
      <c r="N94" s="16"/>
      <c r="O94" s="14"/>
      <c r="P94" s="15"/>
    </row>
    <row r="95" spans="1:16" ht="65.25">
      <c r="A95" s="77"/>
      <c r="B95" s="21" t="s">
        <v>166</v>
      </c>
      <c r="C95" s="10" t="s">
        <v>167</v>
      </c>
      <c r="D95" s="63" t="s">
        <v>71</v>
      </c>
      <c r="E95" s="20" t="s">
        <v>72</v>
      </c>
      <c r="F95" s="55" t="s">
        <v>73</v>
      </c>
      <c r="G95" s="103" t="s">
        <v>191</v>
      </c>
      <c r="H95" s="16" t="s">
        <v>698</v>
      </c>
      <c r="I95" s="16" t="s">
        <v>698</v>
      </c>
      <c r="J95" s="16" t="s">
        <v>698</v>
      </c>
      <c r="K95" s="16" t="s">
        <v>698</v>
      </c>
      <c r="L95" s="16" t="s">
        <v>698</v>
      </c>
      <c r="M95" s="16" t="s">
        <v>698</v>
      </c>
      <c r="N95" s="16"/>
      <c r="O95" s="14"/>
      <c r="P95" s="15"/>
    </row>
    <row r="96" spans="1:16" s="32" customFormat="1" ht="65.25">
      <c r="A96" s="77"/>
      <c r="B96" s="21" t="s">
        <v>166</v>
      </c>
      <c r="C96" s="10" t="s">
        <v>167</v>
      </c>
      <c r="D96" s="63" t="s">
        <v>74</v>
      </c>
      <c r="E96" s="20" t="s">
        <v>75</v>
      </c>
      <c r="F96" s="10" t="s">
        <v>76</v>
      </c>
      <c r="G96" s="11" t="s">
        <v>193</v>
      </c>
      <c r="H96" s="22">
        <v>86</v>
      </c>
      <c r="I96" s="22">
        <v>88</v>
      </c>
      <c r="J96" s="22">
        <v>117</v>
      </c>
      <c r="K96" s="22">
        <v>117</v>
      </c>
      <c r="L96" s="22">
        <v>0</v>
      </c>
      <c r="M96" s="13">
        <v>0</v>
      </c>
      <c r="N96" s="13"/>
      <c r="O96" s="17" t="s">
        <v>78</v>
      </c>
      <c r="P96" s="15"/>
    </row>
    <row r="97" spans="1:16" s="32" customFormat="1" ht="65.25">
      <c r="A97" s="77"/>
      <c r="B97" s="21" t="s">
        <v>166</v>
      </c>
      <c r="C97" s="10" t="s">
        <v>79</v>
      </c>
      <c r="D97" s="63" t="s">
        <v>80</v>
      </c>
      <c r="E97" s="20" t="s">
        <v>194</v>
      </c>
      <c r="F97" s="10" t="s">
        <v>195</v>
      </c>
      <c r="G97" s="11" t="s">
        <v>196</v>
      </c>
      <c r="H97" s="22">
        <v>470</v>
      </c>
      <c r="I97" s="22">
        <v>125</v>
      </c>
      <c r="J97" s="22">
        <v>541</v>
      </c>
      <c r="K97" s="22">
        <v>153</v>
      </c>
      <c r="L97" s="22">
        <v>97</v>
      </c>
      <c r="M97" s="13">
        <v>3009</v>
      </c>
      <c r="N97" s="13"/>
      <c r="O97" s="17" t="s">
        <v>197</v>
      </c>
      <c r="P97" s="15"/>
    </row>
    <row r="98" spans="1:16" s="32" customFormat="1" ht="108.75">
      <c r="A98" s="77"/>
      <c r="B98" s="21" t="s">
        <v>166</v>
      </c>
      <c r="C98" s="10" t="s">
        <v>79</v>
      </c>
      <c r="D98" s="63" t="s">
        <v>198</v>
      </c>
      <c r="E98" s="20" t="s">
        <v>199</v>
      </c>
      <c r="F98" s="10" t="s">
        <v>200</v>
      </c>
      <c r="G98" s="11" t="s">
        <v>51</v>
      </c>
      <c r="H98" s="22">
        <v>240</v>
      </c>
      <c r="I98" s="22">
        <v>240</v>
      </c>
      <c r="J98" s="22">
        <v>480</v>
      </c>
      <c r="K98" s="22">
        <v>480</v>
      </c>
      <c r="L98" s="22">
        <v>480</v>
      </c>
      <c r="M98" s="13">
        <v>480</v>
      </c>
      <c r="N98" s="13"/>
      <c r="O98" s="17" t="s">
        <v>49</v>
      </c>
      <c r="P98" s="15"/>
    </row>
    <row r="99" spans="1:16" s="32" customFormat="1" ht="65.25">
      <c r="A99" s="77"/>
      <c r="B99" s="21" t="s">
        <v>166</v>
      </c>
      <c r="C99" s="10" t="s">
        <v>79</v>
      </c>
      <c r="D99" s="63" t="s">
        <v>201</v>
      </c>
      <c r="E99" s="20" t="s">
        <v>202</v>
      </c>
      <c r="F99" s="10" t="s">
        <v>203</v>
      </c>
      <c r="G99" s="11" t="s">
        <v>92</v>
      </c>
      <c r="H99" s="16">
        <v>7336</v>
      </c>
      <c r="I99" s="16">
        <v>5293.75</v>
      </c>
      <c r="J99" s="16">
        <v>1150</v>
      </c>
      <c r="K99" s="16">
        <v>1388</v>
      </c>
      <c r="L99" s="16">
        <v>876</v>
      </c>
      <c r="M99" s="13">
        <v>1051</v>
      </c>
      <c r="N99" s="13"/>
      <c r="O99" s="17" t="s">
        <v>49</v>
      </c>
      <c r="P99" s="15"/>
    </row>
    <row r="100" spans="1:16" s="32" customFormat="1" ht="65.25">
      <c r="A100" s="77"/>
      <c r="B100" s="21" t="s">
        <v>166</v>
      </c>
      <c r="C100" s="10" t="s">
        <v>79</v>
      </c>
      <c r="D100" s="63" t="s">
        <v>201</v>
      </c>
      <c r="E100" s="20" t="s">
        <v>204</v>
      </c>
      <c r="F100" s="10" t="s">
        <v>205</v>
      </c>
      <c r="G100" s="11" t="s">
        <v>18</v>
      </c>
      <c r="H100" s="16">
        <v>45369.5</v>
      </c>
      <c r="I100" s="16">
        <v>29760.555555555555</v>
      </c>
      <c r="J100" s="16">
        <v>53187.337473528976</v>
      </c>
      <c r="K100" s="16">
        <v>430183</v>
      </c>
      <c r="L100" s="16">
        <v>303751.25</v>
      </c>
      <c r="M100" s="13">
        <v>1048156.25</v>
      </c>
      <c r="N100" s="13"/>
      <c r="O100" s="17" t="s">
        <v>49</v>
      </c>
      <c r="P100" s="15"/>
    </row>
    <row r="101" spans="1:16" s="32" customFormat="1" ht="87">
      <c r="A101" s="77"/>
      <c r="B101" s="21" t="s">
        <v>166</v>
      </c>
      <c r="C101" s="10" t="s">
        <v>106</v>
      </c>
      <c r="D101" s="63" t="s">
        <v>155</v>
      </c>
      <c r="E101" s="20" t="s">
        <v>206</v>
      </c>
      <c r="F101" s="55" t="s">
        <v>207</v>
      </c>
      <c r="G101" s="103" t="s">
        <v>191</v>
      </c>
      <c r="H101" s="16" t="s">
        <v>698</v>
      </c>
      <c r="I101" s="16" t="s">
        <v>698</v>
      </c>
      <c r="J101" s="16" t="s">
        <v>698</v>
      </c>
      <c r="K101" s="16" t="s">
        <v>698</v>
      </c>
      <c r="L101" s="16" t="s">
        <v>698</v>
      </c>
      <c r="M101" s="16" t="s">
        <v>698</v>
      </c>
      <c r="N101" s="22"/>
      <c r="O101" s="14"/>
      <c r="P101" s="15"/>
    </row>
    <row r="102" spans="1:16" s="32" customFormat="1" ht="65.25">
      <c r="A102" s="77"/>
      <c r="B102" s="21" t="s">
        <v>166</v>
      </c>
      <c r="C102" s="10" t="s">
        <v>106</v>
      </c>
      <c r="D102" s="63" t="s">
        <v>208</v>
      </c>
      <c r="E102" s="20" t="s">
        <v>209</v>
      </c>
      <c r="F102" s="10" t="s">
        <v>210</v>
      </c>
      <c r="G102" s="11" t="s">
        <v>191</v>
      </c>
      <c r="H102" s="16">
        <v>13</v>
      </c>
      <c r="I102" s="16">
        <v>13</v>
      </c>
      <c r="J102" s="16">
        <v>12</v>
      </c>
      <c r="K102" s="16">
        <v>12</v>
      </c>
      <c r="L102" s="16">
        <v>12</v>
      </c>
      <c r="M102" s="13">
        <v>12</v>
      </c>
      <c r="N102" s="13"/>
      <c r="O102" s="17" t="s">
        <v>211</v>
      </c>
      <c r="P102" s="15"/>
    </row>
    <row r="103" spans="1:16" s="32" customFormat="1" ht="87">
      <c r="A103" s="77"/>
      <c r="B103" s="21" t="s">
        <v>192</v>
      </c>
      <c r="C103" s="10" t="s">
        <v>212</v>
      </c>
      <c r="D103" s="63" t="s">
        <v>213</v>
      </c>
      <c r="E103" s="20" t="s">
        <v>214</v>
      </c>
      <c r="F103" s="10" t="s">
        <v>215</v>
      </c>
      <c r="G103" s="11" t="s">
        <v>216</v>
      </c>
      <c r="H103" s="16">
        <v>0</v>
      </c>
      <c r="I103" s="16">
        <v>614</v>
      </c>
      <c r="J103" s="16">
        <v>614</v>
      </c>
      <c r="K103" s="16">
        <v>425</v>
      </c>
      <c r="L103" s="16">
        <v>224</v>
      </c>
      <c r="M103" s="13">
        <v>162</v>
      </c>
      <c r="N103" s="13"/>
      <c r="O103" s="17" t="s">
        <v>217</v>
      </c>
      <c r="P103" s="15" t="s">
        <v>218</v>
      </c>
    </row>
    <row r="104" spans="1:16" s="32" customFormat="1" ht="87">
      <c r="A104" s="77"/>
      <c r="B104" s="21" t="s">
        <v>192</v>
      </c>
      <c r="C104" s="10" t="s">
        <v>212</v>
      </c>
      <c r="D104" s="63" t="s">
        <v>213</v>
      </c>
      <c r="E104" s="20" t="s">
        <v>214</v>
      </c>
      <c r="F104" s="89" t="s">
        <v>219</v>
      </c>
      <c r="G104" s="90" t="s">
        <v>191</v>
      </c>
      <c r="H104" s="91"/>
      <c r="I104" s="91"/>
      <c r="J104" s="91"/>
      <c r="K104" s="91"/>
      <c r="L104" s="91"/>
      <c r="M104" s="92"/>
      <c r="N104" s="92"/>
      <c r="O104" s="93" t="s">
        <v>217</v>
      </c>
      <c r="P104" s="94" t="s">
        <v>218</v>
      </c>
    </row>
    <row r="105" spans="1:16" s="32" customFormat="1" ht="65.25">
      <c r="A105" s="77"/>
      <c r="B105" s="21" t="s">
        <v>192</v>
      </c>
      <c r="C105" s="10" t="s">
        <v>212</v>
      </c>
      <c r="D105" s="63" t="s">
        <v>213</v>
      </c>
      <c r="E105" s="20" t="s">
        <v>214</v>
      </c>
      <c r="F105" s="89" t="s">
        <v>585</v>
      </c>
      <c r="G105" s="90"/>
      <c r="H105" s="91"/>
      <c r="I105" s="91"/>
      <c r="J105" s="91"/>
      <c r="K105" s="91"/>
      <c r="L105" s="91"/>
      <c r="M105" s="92"/>
      <c r="N105" s="92"/>
      <c r="O105" s="93"/>
      <c r="P105" s="94"/>
    </row>
    <row r="106" spans="1:16" s="32" customFormat="1" ht="65.25">
      <c r="A106" s="77"/>
      <c r="B106" s="21" t="s">
        <v>192</v>
      </c>
      <c r="C106" s="10" t="s">
        <v>212</v>
      </c>
      <c r="D106" s="63" t="s">
        <v>213</v>
      </c>
      <c r="E106" s="20" t="s">
        <v>214</v>
      </c>
      <c r="F106" s="10" t="s">
        <v>586</v>
      </c>
      <c r="G106" s="11" t="s">
        <v>18</v>
      </c>
      <c r="H106" s="16">
        <v>0</v>
      </c>
      <c r="I106" s="16">
        <v>0</v>
      </c>
      <c r="J106" s="16">
        <v>116630701</v>
      </c>
      <c r="K106" s="16">
        <v>0</v>
      </c>
      <c r="L106" s="16">
        <v>20379430</v>
      </c>
      <c r="M106" s="13">
        <v>285945325</v>
      </c>
      <c r="N106" s="13"/>
      <c r="O106" s="17" t="s">
        <v>217</v>
      </c>
      <c r="P106" s="15"/>
    </row>
    <row r="107" spans="1:16" s="32" customFormat="1" ht="65.25">
      <c r="A107" s="77"/>
      <c r="B107" s="21" t="s">
        <v>192</v>
      </c>
      <c r="C107" s="10" t="s">
        <v>212</v>
      </c>
      <c r="D107" s="63" t="s">
        <v>213</v>
      </c>
      <c r="E107" s="20" t="s">
        <v>214</v>
      </c>
      <c r="F107" s="10" t="s">
        <v>587</v>
      </c>
      <c r="G107" s="11" t="s">
        <v>18</v>
      </c>
      <c r="H107" s="16">
        <v>0</v>
      </c>
      <c r="I107" s="16">
        <v>0</v>
      </c>
      <c r="J107" s="23">
        <v>203955762</v>
      </c>
      <c r="K107" s="16">
        <v>0</v>
      </c>
      <c r="L107" s="23">
        <v>21645200</v>
      </c>
      <c r="M107" s="13">
        <v>338298345</v>
      </c>
      <c r="N107" s="13"/>
      <c r="O107" s="17" t="s">
        <v>217</v>
      </c>
      <c r="P107" s="15"/>
    </row>
    <row r="108" spans="1:16" s="32" customFormat="1" ht="65.25">
      <c r="A108" s="77"/>
      <c r="B108" s="21" t="s">
        <v>192</v>
      </c>
      <c r="C108" s="10" t="s">
        <v>212</v>
      </c>
      <c r="D108" s="63" t="s">
        <v>213</v>
      </c>
      <c r="E108" s="20" t="s">
        <v>214</v>
      </c>
      <c r="F108" s="10" t="s">
        <v>588</v>
      </c>
      <c r="G108" s="11" t="s">
        <v>18</v>
      </c>
      <c r="H108" s="16">
        <v>0</v>
      </c>
      <c r="I108" s="16">
        <v>0</v>
      </c>
      <c r="J108" s="24">
        <v>12700</v>
      </c>
      <c r="K108" s="16">
        <v>0</v>
      </c>
      <c r="L108" s="24">
        <v>898800</v>
      </c>
      <c r="M108" s="13">
        <v>10909430</v>
      </c>
      <c r="N108" s="13"/>
      <c r="O108" s="17" t="s">
        <v>217</v>
      </c>
      <c r="P108" s="15"/>
    </row>
    <row r="109" spans="1:16" s="32" customFormat="1" ht="65.25">
      <c r="A109" s="77"/>
      <c r="B109" s="21" t="s">
        <v>192</v>
      </c>
      <c r="C109" s="10" t="s">
        <v>212</v>
      </c>
      <c r="D109" s="63" t="s">
        <v>213</v>
      </c>
      <c r="E109" s="20" t="s">
        <v>214</v>
      </c>
      <c r="F109" s="10" t="s">
        <v>589</v>
      </c>
      <c r="G109" s="11" t="s">
        <v>18</v>
      </c>
      <c r="H109" s="16">
        <v>0</v>
      </c>
      <c r="I109" s="16">
        <v>0</v>
      </c>
      <c r="J109" s="16">
        <v>27517869</v>
      </c>
      <c r="K109" s="16">
        <v>0</v>
      </c>
      <c r="L109" s="16">
        <v>2741300</v>
      </c>
      <c r="M109" s="13">
        <v>36948120</v>
      </c>
      <c r="N109" s="13"/>
      <c r="O109" s="17" t="s">
        <v>217</v>
      </c>
      <c r="P109" s="15"/>
    </row>
    <row r="110" spans="1:16" s="32" customFormat="1" ht="65.25">
      <c r="A110" s="77"/>
      <c r="B110" s="21" t="s">
        <v>192</v>
      </c>
      <c r="C110" s="10" t="s">
        <v>212</v>
      </c>
      <c r="D110" s="63" t="s">
        <v>213</v>
      </c>
      <c r="E110" s="20" t="s">
        <v>214</v>
      </c>
      <c r="F110" s="10" t="s">
        <v>590</v>
      </c>
      <c r="G110" s="11" t="s">
        <v>18</v>
      </c>
      <c r="H110" s="16">
        <v>0</v>
      </c>
      <c r="I110" s="16">
        <v>0</v>
      </c>
      <c r="J110" s="60">
        <v>10204138</v>
      </c>
      <c r="K110" s="16">
        <v>0</v>
      </c>
      <c r="L110" s="60">
        <v>409200</v>
      </c>
      <c r="M110" s="13">
        <v>6926400</v>
      </c>
      <c r="N110" s="13"/>
      <c r="O110" s="17" t="s">
        <v>217</v>
      </c>
      <c r="P110" s="15"/>
    </row>
    <row r="111" spans="1:16" s="32" customFormat="1" ht="65.25">
      <c r="A111" s="77"/>
      <c r="B111" s="21" t="s">
        <v>192</v>
      </c>
      <c r="C111" s="10" t="s">
        <v>212</v>
      </c>
      <c r="D111" s="63" t="s">
        <v>213</v>
      </c>
      <c r="E111" s="20" t="s">
        <v>214</v>
      </c>
      <c r="F111" s="89" t="s">
        <v>585</v>
      </c>
      <c r="G111" s="90"/>
      <c r="H111" s="95"/>
      <c r="I111" s="92"/>
      <c r="J111" s="92"/>
      <c r="K111" s="92"/>
      <c r="L111" s="92"/>
      <c r="M111" s="92"/>
      <c r="N111" s="92"/>
      <c r="O111" s="93"/>
      <c r="P111" s="94"/>
    </row>
    <row r="112" spans="1:16" s="32" customFormat="1" ht="65.25">
      <c r="A112" s="77"/>
      <c r="B112" s="21" t="s">
        <v>192</v>
      </c>
      <c r="C112" s="10" t="s">
        <v>212</v>
      </c>
      <c r="D112" s="63" t="s">
        <v>213</v>
      </c>
      <c r="E112" s="20" t="s">
        <v>214</v>
      </c>
      <c r="F112" s="10" t="s">
        <v>591</v>
      </c>
      <c r="G112" s="11" t="s">
        <v>18</v>
      </c>
      <c r="H112" s="12">
        <v>0</v>
      </c>
      <c r="I112" s="16">
        <v>0</v>
      </c>
      <c r="J112" s="16">
        <v>173097533</v>
      </c>
      <c r="K112" s="16">
        <v>0</v>
      </c>
      <c r="L112" s="16">
        <v>20904134</v>
      </c>
      <c r="M112" s="13">
        <v>342312714</v>
      </c>
      <c r="N112" s="13"/>
      <c r="O112" s="17" t="s">
        <v>217</v>
      </c>
      <c r="P112" s="15"/>
    </row>
    <row r="113" spans="1:16" s="32" customFormat="1" ht="65.25">
      <c r="A113" s="77"/>
      <c r="B113" s="21" t="s">
        <v>192</v>
      </c>
      <c r="C113" s="10" t="s">
        <v>212</v>
      </c>
      <c r="D113" s="63" t="s">
        <v>213</v>
      </c>
      <c r="E113" s="20" t="s">
        <v>214</v>
      </c>
      <c r="F113" s="10" t="s">
        <v>592</v>
      </c>
      <c r="G113" s="11" t="s">
        <v>18</v>
      </c>
      <c r="H113" s="12">
        <v>0</v>
      </c>
      <c r="I113" s="16">
        <v>0</v>
      </c>
      <c r="J113" s="16">
        <v>115241825</v>
      </c>
      <c r="K113" s="16">
        <v>0</v>
      </c>
      <c r="L113" s="16">
        <v>3717200</v>
      </c>
      <c r="M113" s="13">
        <v>89946922</v>
      </c>
      <c r="N113" s="13"/>
      <c r="O113" s="17" t="s">
        <v>217</v>
      </c>
      <c r="P113" s="15"/>
    </row>
    <row r="114" spans="1:16" s="32" customFormat="1" ht="65.25">
      <c r="A114" s="77"/>
      <c r="B114" s="21" t="s">
        <v>192</v>
      </c>
      <c r="C114" s="10" t="s">
        <v>212</v>
      </c>
      <c r="D114" s="63" t="s">
        <v>213</v>
      </c>
      <c r="E114" s="20" t="s">
        <v>214</v>
      </c>
      <c r="F114" s="10" t="s">
        <v>593</v>
      </c>
      <c r="G114" s="11" t="s">
        <v>18</v>
      </c>
      <c r="H114" s="12">
        <v>0</v>
      </c>
      <c r="I114" s="16">
        <v>0</v>
      </c>
      <c r="J114" s="16">
        <v>6307500</v>
      </c>
      <c r="K114" s="16">
        <v>0</v>
      </c>
      <c r="L114" s="16">
        <v>332700</v>
      </c>
      <c r="M114" s="13">
        <v>6565300</v>
      </c>
      <c r="N114" s="13"/>
      <c r="O114" s="17" t="s">
        <v>217</v>
      </c>
      <c r="P114" s="15"/>
    </row>
    <row r="115" spans="1:16" s="32" customFormat="1" ht="65.25">
      <c r="A115" s="77"/>
      <c r="B115" s="21" t="s">
        <v>192</v>
      </c>
      <c r="C115" s="10" t="s">
        <v>212</v>
      </c>
      <c r="D115" s="63" t="s">
        <v>213</v>
      </c>
      <c r="E115" s="20" t="s">
        <v>214</v>
      </c>
      <c r="F115" s="10" t="s">
        <v>595</v>
      </c>
      <c r="G115" s="11" t="s">
        <v>18</v>
      </c>
      <c r="H115" s="12">
        <v>0</v>
      </c>
      <c r="I115" s="16">
        <v>0</v>
      </c>
      <c r="J115" s="16">
        <v>28011715</v>
      </c>
      <c r="K115" s="16">
        <v>0</v>
      </c>
      <c r="L115" s="16">
        <v>1213220</v>
      </c>
      <c r="M115" s="13">
        <v>28566360</v>
      </c>
      <c r="N115" s="13"/>
      <c r="O115" s="17" t="s">
        <v>217</v>
      </c>
      <c r="P115" s="15"/>
    </row>
    <row r="116" spans="1:16" s="32" customFormat="1" ht="65.25">
      <c r="A116" s="77"/>
      <c r="B116" s="21" t="s">
        <v>192</v>
      </c>
      <c r="C116" s="10" t="s">
        <v>212</v>
      </c>
      <c r="D116" s="63" t="s">
        <v>213</v>
      </c>
      <c r="E116" s="20" t="s">
        <v>214</v>
      </c>
      <c r="F116" s="10" t="s">
        <v>594</v>
      </c>
      <c r="G116" s="11" t="s">
        <v>18</v>
      </c>
      <c r="H116" s="12">
        <v>0</v>
      </c>
      <c r="I116" s="16">
        <v>0</v>
      </c>
      <c r="J116" s="16">
        <v>32026820</v>
      </c>
      <c r="K116" s="16">
        <v>0</v>
      </c>
      <c r="L116" s="16">
        <v>2236700</v>
      </c>
      <c r="M116" s="13">
        <v>49561480</v>
      </c>
      <c r="N116" s="13"/>
      <c r="O116" s="17" t="s">
        <v>217</v>
      </c>
      <c r="P116" s="15"/>
    </row>
    <row r="117" spans="1:16" s="32" customFormat="1" ht="65.25">
      <c r="A117" s="77"/>
      <c r="B117" s="21" t="s">
        <v>192</v>
      </c>
      <c r="C117" s="10" t="s">
        <v>212</v>
      </c>
      <c r="D117" s="63" t="s">
        <v>213</v>
      </c>
      <c r="E117" s="20" t="s">
        <v>214</v>
      </c>
      <c r="F117" s="89" t="s">
        <v>585</v>
      </c>
      <c r="G117" s="90"/>
      <c r="H117" s="91"/>
      <c r="I117" s="91"/>
      <c r="J117" s="91"/>
      <c r="K117" s="91"/>
      <c r="L117" s="91"/>
      <c r="M117" s="92"/>
      <c r="N117" s="92"/>
      <c r="O117" s="93"/>
      <c r="P117" s="94"/>
    </row>
    <row r="118" spans="1:16" s="32" customFormat="1" ht="65.25">
      <c r="A118" s="77"/>
      <c r="B118" s="21" t="s">
        <v>192</v>
      </c>
      <c r="C118" s="10" t="s">
        <v>212</v>
      </c>
      <c r="D118" s="63" t="s">
        <v>213</v>
      </c>
      <c r="E118" s="20" t="s">
        <v>214</v>
      </c>
      <c r="F118" s="10" t="s">
        <v>596</v>
      </c>
      <c r="G118" s="11" t="s">
        <v>18</v>
      </c>
      <c r="H118" s="16">
        <v>0</v>
      </c>
      <c r="I118" s="16">
        <v>0</v>
      </c>
      <c r="J118" s="16">
        <v>15000</v>
      </c>
      <c r="K118" s="16">
        <v>0</v>
      </c>
      <c r="L118" s="16">
        <v>2533000</v>
      </c>
      <c r="M118" s="13">
        <v>18748800</v>
      </c>
      <c r="N118" s="13"/>
      <c r="O118" s="17" t="s">
        <v>217</v>
      </c>
      <c r="P118" s="15"/>
    </row>
    <row r="119" spans="1:16" s="32" customFormat="1" ht="65.25">
      <c r="A119" s="77"/>
      <c r="B119" s="21" t="s">
        <v>192</v>
      </c>
      <c r="C119" s="10" t="s">
        <v>212</v>
      </c>
      <c r="D119" s="63" t="s">
        <v>213</v>
      </c>
      <c r="E119" s="20" t="s">
        <v>214</v>
      </c>
      <c r="F119" s="10" t="s">
        <v>597</v>
      </c>
      <c r="G119" s="11" t="s">
        <v>18</v>
      </c>
      <c r="H119" s="16">
        <v>0</v>
      </c>
      <c r="I119" s="16">
        <v>0</v>
      </c>
      <c r="J119" s="16">
        <v>363100</v>
      </c>
      <c r="K119" s="16">
        <v>0</v>
      </c>
      <c r="L119" s="16">
        <v>9957000</v>
      </c>
      <c r="M119" s="13">
        <v>145865930</v>
      </c>
      <c r="N119" s="13"/>
      <c r="O119" s="17" t="s">
        <v>217</v>
      </c>
      <c r="P119" s="15"/>
    </row>
    <row r="120" spans="1:16" s="32" customFormat="1" ht="65.25">
      <c r="A120" s="77"/>
      <c r="B120" s="21" t="s">
        <v>192</v>
      </c>
      <c r="C120" s="10" t="s">
        <v>212</v>
      </c>
      <c r="D120" s="63" t="s">
        <v>213</v>
      </c>
      <c r="E120" s="20" t="s">
        <v>214</v>
      </c>
      <c r="F120" s="10" t="s">
        <v>598</v>
      </c>
      <c r="G120" s="11" t="s">
        <v>18</v>
      </c>
      <c r="H120" s="16">
        <v>0</v>
      </c>
      <c r="I120" s="16">
        <v>0</v>
      </c>
      <c r="J120" s="16">
        <v>3243000</v>
      </c>
      <c r="K120" s="16">
        <v>0</v>
      </c>
      <c r="L120" s="16">
        <v>372000</v>
      </c>
      <c r="M120" s="13">
        <v>6626800</v>
      </c>
      <c r="N120" s="13"/>
      <c r="O120" s="17" t="s">
        <v>217</v>
      </c>
      <c r="P120" s="15"/>
    </row>
    <row r="121" spans="1:16" s="32" customFormat="1" ht="65.25">
      <c r="A121" s="77"/>
      <c r="B121" s="21" t="s">
        <v>192</v>
      </c>
      <c r="C121" s="10" t="s">
        <v>212</v>
      </c>
      <c r="D121" s="63" t="s">
        <v>213</v>
      </c>
      <c r="E121" s="20" t="s">
        <v>214</v>
      </c>
      <c r="F121" s="10" t="s">
        <v>599</v>
      </c>
      <c r="G121" s="11" t="s">
        <v>18</v>
      </c>
      <c r="H121" s="16">
        <v>0</v>
      </c>
      <c r="I121" s="16">
        <v>0</v>
      </c>
      <c r="J121" s="16">
        <v>541000</v>
      </c>
      <c r="K121" s="16">
        <v>0</v>
      </c>
      <c r="L121" s="16">
        <v>22000</v>
      </c>
      <c r="M121" s="13">
        <v>210000</v>
      </c>
      <c r="N121" s="13"/>
      <c r="O121" s="17" t="s">
        <v>217</v>
      </c>
      <c r="P121" s="15"/>
    </row>
    <row r="122" spans="1:16" s="32" customFormat="1" ht="65.25">
      <c r="A122" s="77"/>
      <c r="B122" s="21" t="s">
        <v>192</v>
      </c>
      <c r="C122" s="10" t="s">
        <v>212</v>
      </c>
      <c r="D122" s="63" t="s">
        <v>213</v>
      </c>
      <c r="E122" s="20" t="s">
        <v>214</v>
      </c>
      <c r="F122" s="10" t="s">
        <v>600</v>
      </c>
      <c r="G122" s="11" t="s">
        <v>18</v>
      </c>
      <c r="H122" s="16">
        <v>0</v>
      </c>
      <c r="I122" s="16">
        <v>0</v>
      </c>
      <c r="J122" s="16">
        <v>8400</v>
      </c>
      <c r="K122" s="16">
        <v>0</v>
      </c>
      <c r="L122" s="16">
        <v>1314000</v>
      </c>
      <c r="M122" s="13">
        <v>21426000</v>
      </c>
      <c r="N122" s="13"/>
      <c r="O122" s="17" t="s">
        <v>217</v>
      </c>
      <c r="P122" s="15"/>
    </row>
    <row r="123" spans="1:16" s="32" customFormat="1" ht="65.25">
      <c r="A123" s="77"/>
      <c r="B123" s="21" t="s">
        <v>192</v>
      </c>
      <c r="C123" s="10" t="s">
        <v>212</v>
      </c>
      <c r="D123" s="63" t="s">
        <v>213</v>
      </c>
      <c r="E123" s="20" t="s">
        <v>214</v>
      </c>
      <c r="F123" s="89" t="s">
        <v>601</v>
      </c>
      <c r="G123" s="90"/>
      <c r="H123" s="91"/>
      <c r="I123" s="91"/>
      <c r="J123" s="91"/>
      <c r="K123" s="91"/>
      <c r="L123" s="91"/>
      <c r="M123" s="92"/>
      <c r="N123" s="92"/>
      <c r="O123" s="93"/>
      <c r="P123" s="94"/>
    </row>
    <row r="124" spans="1:16" s="32" customFormat="1" ht="65.25">
      <c r="A124" s="77"/>
      <c r="B124" s="21" t="s">
        <v>192</v>
      </c>
      <c r="C124" s="10" t="s">
        <v>212</v>
      </c>
      <c r="D124" s="63" t="s">
        <v>213</v>
      </c>
      <c r="E124" s="20" t="s">
        <v>214</v>
      </c>
      <c r="F124" s="10" t="s">
        <v>602</v>
      </c>
      <c r="G124" s="11" t="s">
        <v>18</v>
      </c>
      <c r="H124" s="16">
        <v>0</v>
      </c>
      <c r="I124" s="16">
        <v>0</v>
      </c>
      <c r="J124" s="16">
        <v>28808280</v>
      </c>
      <c r="K124" s="16">
        <v>0</v>
      </c>
      <c r="L124" s="16">
        <v>18756200</v>
      </c>
      <c r="M124" s="13">
        <v>39134985</v>
      </c>
      <c r="N124" s="13"/>
      <c r="O124" s="17" t="s">
        <v>217</v>
      </c>
      <c r="P124" s="15"/>
    </row>
    <row r="125" spans="1:16" s="32" customFormat="1" ht="65.25">
      <c r="A125" s="77"/>
      <c r="B125" s="21" t="s">
        <v>192</v>
      </c>
      <c r="C125" s="10" t="s">
        <v>212</v>
      </c>
      <c r="D125" s="63" t="s">
        <v>213</v>
      </c>
      <c r="E125" s="20" t="s">
        <v>214</v>
      </c>
      <c r="F125" s="10" t="s">
        <v>603</v>
      </c>
      <c r="G125" s="11" t="s">
        <v>18</v>
      </c>
      <c r="H125" s="16">
        <v>0</v>
      </c>
      <c r="I125" s="16">
        <v>0</v>
      </c>
      <c r="J125" s="16">
        <v>13639000</v>
      </c>
      <c r="K125" s="16">
        <v>0</v>
      </c>
      <c r="L125" s="16">
        <v>0</v>
      </c>
      <c r="M125" s="12">
        <v>4032740</v>
      </c>
      <c r="N125" s="12"/>
      <c r="O125" s="17" t="s">
        <v>217</v>
      </c>
      <c r="P125" s="15"/>
    </row>
    <row r="126" spans="1:16" s="32" customFormat="1" ht="65.25">
      <c r="A126" s="77"/>
      <c r="B126" s="21" t="s">
        <v>192</v>
      </c>
      <c r="C126" s="10" t="s">
        <v>212</v>
      </c>
      <c r="D126" s="63" t="s">
        <v>213</v>
      </c>
      <c r="E126" s="20" t="s">
        <v>214</v>
      </c>
      <c r="F126" s="10" t="s">
        <v>604</v>
      </c>
      <c r="G126" s="11" t="s">
        <v>18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2" t="s">
        <v>666</v>
      </c>
      <c r="N126" s="13"/>
      <c r="O126" s="17" t="s">
        <v>217</v>
      </c>
      <c r="P126" s="15"/>
    </row>
    <row r="127" spans="1:16" s="32" customFormat="1" ht="65.25">
      <c r="A127" s="77"/>
      <c r="B127" s="21" t="s">
        <v>192</v>
      </c>
      <c r="C127" s="10" t="s">
        <v>212</v>
      </c>
      <c r="D127" s="63" t="s">
        <v>213</v>
      </c>
      <c r="E127" s="20" t="s">
        <v>214</v>
      </c>
      <c r="F127" s="10" t="s">
        <v>605</v>
      </c>
      <c r="G127" s="11" t="s">
        <v>18</v>
      </c>
      <c r="H127" s="16">
        <v>0</v>
      </c>
      <c r="I127" s="16">
        <v>0</v>
      </c>
      <c r="J127" s="16">
        <v>0</v>
      </c>
      <c r="K127" s="16">
        <v>0</v>
      </c>
      <c r="L127" s="16">
        <v>236000</v>
      </c>
      <c r="M127" s="13">
        <v>2433000</v>
      </c>
      <c r="N127" s="13"/>
      <c r="O127" s="17" t="s">
        <v>217</v>
      </c>
      <c r="P127" s="15"/>
    </row>
    <row r="128" spans="1:16" s="32" customFormat="1" ht="65.25">
      <c r="A128" s="77"/>
      <c r="B128" s="21" t="s">
        <v>192</v>
      </c>
      <c r="C128" s="10" t="s">
        <v>212</v>
      </c>
      <c r="D128" s="63" t="s">
        <v>213</v>
      </c>
      <c r="E128" s="20" t="s">
        <v>214</v>
      </c>
      <c r="F128" s="10" t="s">
        <v>606</v>
      </c>
      <c r="G128" s="11" t="s">
        <v>18</v>
      </c>
      <c r="H128" s="16">
        <v>0</v>
      </c>
      <c r="I128" s="16">
        <v>0</v>
      </c>
      <c r="J128" s="16">
        <v>272200</v>
      </c>
      <c r="K128" s="16">
        <v>0</v>
      </c>
      <c r="L128" s="16">
        <v>200000</v>
      </c>
      <c r="M128" s="13">
        <v>2410000</v>
      </c>
      <c r="N128" s="13"/>
      <c r="O128" s="17" t="s">
        <v>217</v>
      </c>
      <c r="P128" s="15"/>
    </row>
    <row r="129" spans="1:16" s="32" customFormat="1" ht="65.25">
      <c r="A129" s="77"/>
      <c r="B129" s="21" t="s">
        <v>192</v>
      </c>
      <c r="C129" s="10" t="s">
        <v>212</v>
      </c>
      <c r="D129" s="63" t="s">
        <v>213</v>
      </c>
      <c r="E129" s="20" t="s">
        <v>214</v>
      </c>
      <c r="F129" s="89" t="s">
        <v>607</v>
      </c>
      <c r="G129" s="90"/>
      <c r="H129" s="91"/>
      <c r="I129" s="91"/>
      <c r="J129" s="91"/>
      <c r="K129" s="91"/>
      <c r="L129" s="91"/>
      <c r="M129" s="92"/>
      <c r="N129" s="92"/>
      <c r="O129" s="93"/>
      <c r="P129" s="94"/>
    </row>
    <row r="130" spans="1:16" s="32" customFormat="1" ht="65.25">
      <c r="A130" s="77"/>
      <c r="B130" s="21" t="s">
        <v>192</v>
      </c>
      <c r="C130" s="10" t="s">
        <v>212</v>
      </c>
      <c r="D130" s="63" t="s">
        <v>213</v>
      </c>
      <c r="E130" s="20" t="s">
        <v>214</v>
      </c>
      <c r="F130" s="10" t="s">
        <v>608</v>
      </c>
      <c r="G130" s="11" t="s">
        <v>18</v>
      </c>
      <c r="H130" s="16">
        <v>0</v>
      </c>
      <c r="I130" s="16">
        <v>0</v>
      </c>
      <c r="J130" s="16">
        <v>10666000</v>
      </c>
      <c r="K130" s="16">
        <v>0</v>
      </c>
      <c r="L130" s="16">
        <v>1263000</v>
      </c>
      <c r="M130" s="12">
        <v>16634400</v>
      </c>
      <c r="N130" s="13"/>
      <c r="O130" s="17" t="s">
        <v>217</v>
      </c>
      <c r="P130" s="15"/>
    </row>
    <row r="131" spans="1:16" s="32" customFormat="1" ht="65.25">
      <c r="A131" s="77"/>
      <c r="B131" s="21" t="s">
        <v>192</v>
      </c>
      <c r="C131" s="10" t="s">
        <v>212</v>
      </c>
      <c r="D131" s="63" t="s">
        <v>213</v>
      </c>
      <c r="E131" s="20" t="s">
        <v>214</v>
      </c>
      <c r="F131" s="10" t="s">
        <v>609</v>
      </c>
      <c r="G131" s="11" t="s">
        <v>18</v>
      </c>
      <c r="H131" s="16">
        <v>0</v>
      </c>
      <c r="I131" s="16">
        <v>0</v>
      </c>
      <c r="J131" s="16">
        <v>9722000</v>
      </c>
      <c r="K131" s="16">
        <v>0</v>
      </c>
      <c r="L131" s="16">
        <v>0</v>
      </c>
      <c r="M131" s="12" t="s">
        <v>666</v>
      </c>
      <c r="N131" s="13"/>
      <c r="O131" s="17" t="s">
        <v>217</v>
      </c>
      <c r="P131" s="15"/>
    </row>
    <row r="132" spans="1:16" s="32" customFormat="1" ht="65.25">
      <c r="A132" s="77"/>
      <c r="B132" s="21" t="s">
        <v>192</v>
      </c>
      <c r="C132" s="10" t="s">
        <v>212</v>
      </c>
      <c r="D132" s="63" t="s">
        <v>213</v>
      </c>
      <c r="E132" s="20" t="s">
        <v>214</v>
      </c>
      <c r="F132" s="10" t="s">
        <v>610</v>
      </c>
      <c r="G132" s="11" t="s">
        <v>18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2" t="s">
        <v>666</v>
      </c>
      <c r="N132" s="13"/>
      <c r="O132" s="17" t="s">
        <v>217</v>
      </c>
      <c r="P132" s="15"/>
    </row>
    <row r="133" spans="1:16" s="32" customFormat="1" ht="65.25">
      <c r="A133" s="77"/>
      <c r="B133" s="10" t="s">
        <v>192</v>
      </c>
      <c r="C133" s="10" t="s">
        <v>212</v>
      </c>
      <c r="D133" s="63" t="s">
        <v>213</v>
      </c>
      <c r="E133" s="20" t="s">
        <v>214</v>
      </c>
      <c r="F133" s="25" t="s">
        <v>611</v>
      </c>
      <c r="G133" s="11" t="s">
        <v>18</v>
      </c>
      <c r="H133" s="16">
        <v>0</v>
      </c>
      <c r="I133" s="16">
        <v>0</v>
      </c>
      <c r="J133" s="16">
        <v>41854800</v>
      </c>
      <c r="K133" s="16">
        <v>0</v>
      </c>
      <c r="L133" s="16">
        <v>2850000</v>
      </c>
      <c r="M133" s="13">
        <v>29069000</v>
      </c>
      <c r="N133" s="13"/>
      <c r="O133" s="17" t="s">
        <v>217</v>
      </c>
      <c r="P133" s="15"/>
    </row>
    <row r="134" spans="1:16" s="32" customFormat="1" ht="65.25">
      <c r="A134" s="77"/>
      <c r="B134" s="10" t="s">
        <v>192</v>
      </c>
      <c r="C134" s="10" t="s">
        <v>212</v>
      </c>
      <c r="D134" s="63" t="s">
        <v>213</v>
      </c>
      <c r="E134" s="20" t="s">
        <v>214</v>
      </c>
      <c r="F134" s="25" t="s">
        <v>612</v>
      </c>
      <c r="G134" s="11" t="s">
        <v>18</v>
      </c>
      <c r="H134" s="16">
        <v>0</v>
      </c>
      <c r="I134" s="16">
        <v>0</v>
      </c>
      <c r="J134" s="16">
        <v>2991000</v>
      </c>
      <c r="K134" s="16">
        <v>0</v>
      </c>
      <c r="L134" s="16">
        <v>52000</v>
      </c>
      <c r="M134" s="13">
        <v>483000</v>
      </c>
      <c r="N134" s="13"/>
      <c r="O134" s="17" t="s">
        <v>217</v>
      </c>
      <c r="P134" s="15"/>
    </row>
    <row r="135" spans="1:16" s="32" customFormat="1" ht="65.25">
      <c r="A135" s="77"/>
      <c r="B135" s="10" t="s">
        <v>192</v>
      </c>
      <c r="C135" s="10" t="s">
        <v>212</v>
      </c>
      <c r="D135" s="63" t="s">
        <v>213</v>
      </c>
      <c r="E135" s="20" t="s">
        <v>214</v>
      </c>
      <c r="F135" s="96" t="s">
        <v>613</v>
      </c>
      <c r="G135" s="90"/>
      <c r="H135" s="92"/>
      <c r="I135" s="92"/>
      <c r="J135" s="91"/>
      <c r="K135" s="91"/>
      <c r="L135" s="91"/>
      <c r="M135" s="92"/>
      <c r="N135" s="92"/>
      <c r="O135" s="93"/>
      <c r="P135" s="94"/>
    </row>
    <row r="136" spans="1:16" s="32" customFormat="1" ht="65.25">
      <c r="A136" s="77"/>
      <c r="B136" s="10" t="s">
        <v>192</v>
      </c>
      <c r="C136" s="10" t="s">
        <v>212</v>
      </c>
      <c r="D136" s="63" t="s">
        <v>213</v>
      </c>
      <c r="E136" s="20" t="s">
        <v>214</v>
      </c>
      <c r="F136" s="25" t="s">
        <v>614</v>
      </c>
      <c r="G136" s="11" t="s">
        <v>18</v>
      </c>
      <c r="H136" s="19">
        <v>0</v>
      </c>
      <c r="I136" s="19">
        <v>0</v>
      </c>
      <c r="J136" s="16">
        <v>1263000</v>
      </c>
      <c r="K136" s="16">
        <v>0</v>
      </c>
      <c r="L136" s="16">
        <v>1300000</v>
      </c>
      <c r="M136" s="13">
        <v>4508000</v>
      </c>
      <c r="N136" s="13"/>
      <c r="O136" s="17" t="s">
        <v>217</v>
      </c>
      <c r="P136" s="15"/>
    </row>
    <row r="137" spans="1:16" s="32" customFormat="1" ht="65.25">
      <c r="A137" s="77"/>
      <c r="B137" s="21" t="s">
        <v>192</v>
      </c>
      <c r="C137" s="10" t="s">
        <v>212</v>
      </c>
      <c r="D137" s="63" t="s">
        <v>213</v>
      </c>
      <c r="E137" s="20" t="s">
        <v>214</v>
      </c>
      <c r="F137" s="10" t="s">
        <v>615</v>
      </c>
      <c r="G137" s="11" t="s">
        <v>18</v>
      </c>
      <c r="H137" s="19">
        <v>0</v>
      </c>
      <c r="I137" s="19">
        <v>0</v>
      </c>
      <c r="J137" s="26">
        <v>0</v>
      </c>
      <c r="K137" s="16">
        <v>0</v>
      </c>
      <c r="L137" s="16">
        <v>0</v>
      </c>
      <c r="M137" s="13">
        <v>2850000</v>
      </c>
      <c r="N137" s="13"/>
      <c r="O137" s="17" t="s">
        <v>217</v>
      </c>
      <c r="P137" s="15"/>
    </row>
    <row r="138" spans="1:16" s="32" customFormat="1" ht="65.25">
      <c r="A138" s="77"/>
      <c r="B138" s="21" t="s">
        <v>192</v>
      </c>
      <c r="C138" s="10" t="s">
        <v>212</v>
      </c>
      <c r="D138" s="63" t="s">
        <v>213</v>
      </c>
      <c r="E138" s="20" t="s">
        <v>214</v>
      </c>
      <c r="F138" s="10" t="s">
        <v>616</v>
      </c>
      <c r="G138" s="11" t="s">
        <v>18</v>
      </c>
      <c r="H138" s="19">
        <v>0</v>
      </c>
      <c r="I138" s="19">
        <v>0</v>
      </c>
      <c r="J138" s="16">
        <v>0</v>
      </c>
      <c r="K138" s="16">
        <v>0</v>
      </c>
      <c r="L138" s="16">
        <v>0</v>
      </c>
      <c r="M138" s="12" t="s">
        <v>666</v>
      </c>
      <c r="N138" s="13"/>
      <c r="O138" s="17" t="s">
        <v>217</v>
      </c>
      <c r="P138" s="15"/>
    </row>
    <row r="139" spans="1:16" s="32" customFormat="1" ht="65.25">
      <c r="A139" s="77"/>
      <c r="B139" s="21" t="s">
        <v>192</v>
      </c>
      <c r="C139" s="10" t="s">
        <v>212</v>
      </c>
      <c r="D139" s="63" t="s">
        <v>213</v>
      </c>
      <c r="E139" s="20" t="s">
        <v>214</v>
      </c>
      <c r="F139" s="10" t="s">
        <v>617</v>
      </c>
      <c r="G139" s="11" t="s">
        <v>18</v>
      </c>
      <c r="H139" s="19">
        <v>0</v>
      </c>
      <c r="I139" s="19">
        <v>0</v>
      </c>
      <c r="J139" s="16">
        <v>2850000</v>
      </c>
      <c r="K139" s="16">
        <v>0</v>
      </c>
      <c r="L139" s="16">
        <v>0</v>
      </c>
      <c r="M139" s="12" t="s">
        <v>666</v>
      </c>
      <c r="N139" s="13"/>
      <c r="O139" s="17" t="s">
        <v>217</v>
      </c>
      <c r="P139" s="15"/>
    </row>
    <row r="140" spans="1:16" s="32" customFormat="1" ht="65.25">
      <c r="A140" s="77"/>
      <c r="B140" s="21" t="s">
        <v>192</v>
      </c>
      <c r="C140" s="10" t="s">
        <v>212</v>
      </c>
      <c r="D140" s="63" t="s">
        <v>213</v>
      </c>
      <c r="E140" s="20" t="s">
        <v>214</v>
      </c>
      <c r="F140" s="10" t="s">
        <v>618</v>
      </c>
      <c r="G140" s="11" t="s">
        <v>18</v>
      </c>
      <c r="H140" s="19">
        <v>0</v>
      </c>
      <c r="I140" s="19">
        <v>0</v>
      </c>
      <c r="J140" s="16">
        <v>0</v>
      </c>
      <c r="K140" s="16">
        <v>0</v>
      </c>
      <c r="L140" s="16">
        <v>200000</v>
      </c>
      <c r="M140" s="61">
        <v>4960000</v>
      </c>
      <c r="N140" s="27"/>
      <c r="O140" s="17" t="s">
        <v>217</v>
      </c>
      <c r="P140" s="15"/>
    </row>
    <row r="141" spans="1:16" s="32" customFormat="1" ht="65.25">
      <c r="A141" s="77"/>
      <c r="B141" s="21" t="s">
        <v>192</v>
      </c>
      <c r="C141" s="10" t="s">
        <v>212</v>
      </c>
      <c r="D141" s="63" t="s">
        <v>220</v>
      </c>
      <c r="E141" s="20" t="s">
        <v>221</v>
      </c>
      <c r="F141" s="10" t="s">
        <v>222</v>
      </c>
      <c r="G141" s="11" t="s">
        <v>223</v>
      </c>
      <c r="H141" s="16">
        <v>0</v>
      </c>
      <c r="I141" s="16">
        <v>273</v>
      </c>
      <c r="J141" s="16">
        <v>273</v>
      </c>
      <c r="K141" s="16">
        <v>158</v>
      </c>
      <c r="L141" s="16">
        <v>484</v>
      </c>
      <c r="M141" s="13">
        <v>92</v>
      </c>
      <c r="N141" s="13"/>
      <c r="O141" s="17" t="s">
        <v>217</v>
      </c>
      <c r="P141" s="15" t="s">
        <v>224</v>
      </c>
    </row>
    <row r="142" spans="1:16" s="32" customFormat="1" ht="87">
      <c r="A142" s="77"/>
      <c r="B142" s="21" t="s">
        <v>192</v>
      </c>
      <c r="C142" s="10" t="s">
        <v>212</v>
      </c>
      <c r="D142" s="63" t="s">
        <v>225</v>
      </c>
      <c r="E142" s="20" t="s">
        <v>226</v>
      </c>
      <c r="F142" s="10" t="s">
        <v>227</v>
      </c>
      <c r="G142" s="11" t="s">
        <v>228</v>
      </c>
      <c r="H142" s="16">
        <v>0</v>
      </c>
      <c r="I142" s="16">
        <v>614</v>
      </c>
      <c r="J142" s="16">
        <v>614</v>
      </c>
      <c r="K142" s="16">
        <v>425</v>
      </c>
      <c r="L142" s="16">
        <v>1456</v>
      </c>
      <c r="M142" s="13">
        <v>162</v>
      </c>
      <c r="N142" s="13"/>
      <c r="O142" s="17" t="s">
        <v>217</v>
      </c>
      <c r="P142" s="15" t="s">
        <v>218</v>
      </c>
    </row>
    <row r="143" spans="1:16" s="32" customFormat="1" ht="87">
      <c r="A143" s="77"/>
      <c r="B143" s="21" t="s">
        <v>192</v>
      </c>
      <c r="C143" s="10" t="s">
        <v>212</v>
      </c>
      <c r="D143" s="63" t="s">
        <v>225</v>
      </c>
      <c r="E143" s="20" t="s">
        <v>226</v>
      </c>
      <c r="F143" s="10" t="s">
        <v>229</v>
      </c>
      <c r="G143" s="11" t="s">
        <v>230</v>
      </c>
      <c r="H143" s="16">
        <v>2</v>
      </c>
      <c r="I143" s="16">
        <v>2</v>
      </c>
      <c r="J143" s="16">
        <v>6</v>
      </c>
      <c r="K143" s="16">
        <v>0</v>
      </c>
      <c r="L143" s="16">
        <v>3</v>
      </c>
      <c r="M143" s="13">
        <v>0</v>
      </c>
      <c r="N143" s="13"/>
      <c r="O143" s="17" t="s">
        <v>217</v>
      </c>
      <c r="P143" s="15" t="s">
        <v>231</v>
      </c>
    </row>
    <row r="144" spans="1:16" s="32" customFormat="1" ht="87">
      <c r="A144" s="77"/>
      <c r="B144" s="21" t="s">
        <v>192</v>
      </c>
      <c r="C144" s="10" t="s">
        <v>232</v>
      </c>
      <c r="D144" s="63" t="s">
        <v>233</v>
      </c>
      <c r="E144" s="20" t="s">
        <v>234</v>
      </c>
      <c r="F144" s="10" t="s">
        <v>235</v>
      </c>
      <c r="G144" s="11" t="s">
        <v>228</v>
      </c>
      <c r="H144" s="16">
        <v>19</v>
      </c>
      <c r="I144" s="16">
        <v>19</v>
      </c>
      <c r="J144" s="16">
        <v>19</v>
      </c>
      <c r="K144" s="60">
        <v>27</v>
      </c>
      <c r="L144" s="60">
        <v>6</v>
      </c>
      <c r="M144" s="13">
        <v>9</v>
      </c>
      <c r="N144" s="13"/>
      <c r="O144" s="17" t="s">
        <v>217</v>
      </c>
      <c r="P144" s="15" t="s">
        <v>218</v>
      </c>
    </row>
    <row r="145" spans="1:52" s="32" customFormat="1" ht="65.25">
      <c r="A145" s="77"/>
      <c r="B145" s="21" t="s">
        <v>192</v>
      </c>
      <c r="C145" s="10" t="s">
        <v>236</v>
      </c>
      <c r="D145" s="63" t="s">
        <v>237</v>
      </c>
      <c r="E145" s="20" t="s">
        <v>238</v>
      </c>
      <c r="F145" s="10" t="s">
        <v>239</v>
      </c>
      <c r="G145" s="11" t="s">
        <v>191</v>
      </c>
      <c r="H145" s="18">
        <v>0</v>
      </c>
      <c r="I145" s="18">
        <v>67</v>
      </c>
      <c r="J145" s="18">
        <v>0</v>
      </c>
      <c r="K145" s="18">
        <v>0</v>
      </c>
      <c r="L145" s="18">
        <v>0</v>
      </c>
      <c r="M145" s="18">
        <v>80</v>
      </c>
      <c r="N145" s="13"/>
      <c r="O145" s="10" t="s">
        <v>217</v>
      </c>
      <c r="P145" s="15" t="s">
        <v>240</v>
      </c>
    </row>
    <row r="146" spans="1:52" s="32" customFormat="1" ht="65.25">
      <c r="A146" s="77"/>
      <c r="B146" s="21" t="s">
        <v>192</v>
      </c>
      <c r="C146" s="10" t="s">
        <v>236</v>
      </c>
      <c r="D146" s="63" t="s">
        <v>237</v>
      </c>
      <c r="E146" s="20" t="s">
        <v>238</v>
      </c>
      <c r="F146" s="87" t="s">
        <v>241</v>
      </c>
      <c r="G146" s="11" t="s">
        <v>191</v>
      </c>
      <c r="H146" s="18">
        <v>0</v>
      </c>
      <c r="I146" s="18">
        <v>5</v>
      </c>
      <c r="J146" s="18">
        <v>10</v>
      </c>
      <c r="K146" s="18">
        <v>0</v>
      </c>
      <c r="L146" s="18">
        <v>0</v>
      </c>
      <c r="M146" s="13">
        <v>0</v>
      </c>
      <c r="N146" s="13"/>
      <c r="O146" s="10" t="s">
        <v>217</v>
      </c>
      <c r="P146" s="15" t="s">
        <v>242</v>
      </c>
    </row>
    <row r="147" spans="1:52" s="110" customFormat="1" ht="87">
      <c r="A147" s="77"/>
      <c r="B147" s="55" t="s">
        <v>664</v>
      </c>
      <c r="C147" s="10" t="s">
        <v>243</v>
      </c>
      <c r="D147" s="63" t="s">
        <v>244</v>
      </c>
      <c r="E147" s="20" t="s">
        <v>245</v>
      </c>
      <c r="F147" s="87" t="s">
        <v>246</v>
      </c>
      <c r="G147" s="11" t="s">
        <v>41</v>
      </c>
      <c r="H147" s="18">
        <v>28.941615085558436</v>
      </c>
      <c r="I147" s="18">
        <v>12.43</v>
      </c>
      <c r="J147" s="18">
        <v>13.053498825990289</v>
      </c>
      <c r="K147" s="18">
        <v>55.205028063311538</v>
      </c>
      <c r="L147" s="18">
        <v>3</v>
      </c>
      <c r="M147" s="13">
        <v>70.59</v>
      </c>
      <c r="N147" s="13"/>
      <c r="O147" s="10" t="s">
        <v>247</v>
      </c>
      <c r="P147" s="15"/>
      <c r="Q147" s="32"/>
      <c r="R147" s="32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32"/>
      <c r="AI147" s="32"/>
      <c r="AJ147" s="32"/>
      <c r="AK147" s="32"/>
      <c r="AL147" s="32"/>
      <c r="AM147" s="32"/>
      <c r="AN147" s="32"/>
      <c r="AO147" s="32"/>
      <c r="AP147" s="32"/>
      <c r="AQ147" s="32"/>
      <c r="AR147" s="32"/>
      <c r="AS147" s="32"/>
      <c r="AT147" s="32"/>
      <c r="AU147" s="32"/>
      <c r="AV147" s="32"/>
      <c r="AW147" s="32"/>
      <c r="AX147" s="32"/>
      <c r="AY147" s="32"/>
      <c r="AZ147" s="32"/>
    </row>
    <row r="148" spans="1:52" s="32" customFormat="1" ht="108.75">
      <c r="A148" s="77"/>
      <c r="B148" s="55" t="s">
        <v>664</v>
      </c>
      <c r="C148" s="10" t="s">
        <v>243</v>
      </c>
      <c r="D148" s="63" t="s">
        <v>244</v>
      </c>
      <c r="E148" s="20" t="s">
        <v>245</v>
      </c>
      <c r="F148" s="87" t="s">
        <v>248</v>
      </c>
      <c r="G148" s="11" t="s">
        <v>41</v>
      </c>
      <c r="H148" s="18">
        <v>17</v>
      </c>
      <c r="I148" s="18">
        <v>7.69</v>
      </c>
      <c r="J148" s="18">
        <v>15.79</v>
      </c>
      <c r="K148" s="18">
        <v>66.666666666666671</v>
      </c>
      <c r="L148" s="18">
        <v>11</v>
      </c>
      <c r="M148" s="13">
        <v>35.71</v>
      </c>
      <c r="N148" s="13"/>
      <c r="O148" s="10" t="s">
        <v>249</v>
      </c>
      <c r="P148" s="15"/>
    </row>
    <row r="149" spans="1:52" s="32" customFormat="1" ht="108.75">
      <c r="A149" s="77"/>
      <c r="B149" s="55" t="s">
        <v>664</v>
      </c>
      <c r="C149" s="10" t="s">
        <v>243</v>
      </c>
      <c r="D149" s="63" t="s">
        <v>250</v>
      </c>
      <c r="E149" s="20" t="s">
        <v>251</v>
      </c>
      <c r="F149" s="105" t="s">
        <v>252</v>
      </c>
      <c r="G149" s="103" t="s">
        <v>16</v>
      </c>
      <c r="H149" s="16" t="s">
        <v>698</v>
      </c>
      <c r="I149" s="16" t="s">
        <v>698</v>
      </c>
      <c r="J149" s="16" t="s">
        <v>698</v>
      </c>
      <c r="K149" s="16" t="s">
        <v>698</v>
      </c>
      <c r="L149" s="16" t="s">
        <v>698</v>
      </c>
      <c r="M149" s="16" t="s">
        <v>698</v>
      </c>
      <c r="N149" s="22"/>
      <c r="O149" s="55" t="s">
        <v>253</v>
      </c>
      <c r="P149" s="15"/>
    </row>
    <row r="150" spans="1:52" s="32" customFormat="1" ht="65.25">
      <c r="A150" s="77"/>
      <c r="B150" s="55" t="s">
        <v>664</v>
      </c>
      <c r="C150" s="10" t="s">
        <v>243</v>
      </c>
      <c r="D150" s="63" t="s">
        <v>254</v>
      </c>
      <c r="E150" s="20" t="s">
        <v>255</v>
      </c>
      <c r="F150" s="87" t="s">
        <v>256</v>
      </c>
      <c r="G150" s="11" t="s">
        <v>16</v>
      </c>
      <c r="H150" s="18">
        <v>7</v>
      </c>
      <c r="I150" s="18">
        <v>7</v>
      </c>
      <c r="J150" s="18">
        <v>8</v>
      </c>
      <c r="K150" s="18">
        <v>8</v>
      </c>
      <c r="L150" s="18">
        <v>8</v>
      </c>
      <c r="M150" s="13">
        <v>8</v>
      </c>
      <c r="N150" s="13"/>
      <c r="O150" s="10" t="s">
        <v>253</v>
      </c>
      <c r="P150" s="15"/>
    </row>
    <row r="151" spans="1:52" s="32" customFormat="1" ht="174">
      <c r="A151" s="77"/>
      <c r="B151" s="55" t="s">
        <v>664</v>
      </c>
      <c r="C151" s="10" t="s">
        <v>243</v>
      </c>
      <c r="D151" s="63" t="s">
        <v>257</v>
      </c>
      <c r="E151" s="20" t="s">
        <v>258</v>
      </c>
      <c r="F151" s="55" t="s">
        <v>259</v>
      </c>
      <c r="G151" s="103" t="s">
        <v>16</v>
      </c>
      <c r="H151" s="16" t="s">
        <v>698</v>
      </c>
      <c r="I151" s="16" t="s">
        <v>698</v>
      </c>
      <c r="J151" s="16" t="s">
        <v>698</v>
      </c>
      <c r="K151" s="16" t="s">
        <v>698</v>
      </c>
      <c r="L151" s="16" t="s">
        <v>698</v>
      </c>
      <c r="M151" s="16" t="s">
        <v>698</v>
      </c>
      <c r="N151" s="22"/>
      <c r="O151" s="55" t="s">
        <v>260</v>
      </c>
      <c r="P151" s="15"/>
    </row>
    <row r="152" spans="1:52" s="32" customFormat="1" ht="65.25">
      <c r="A152" s="77"/>
      <c r="B152" s="55" t="s">
        <v>664</v>
      </c>
      <c r="C152" s="10" t="s">
        <v>243</v>
      </c>
      <c r="D152" s="63" t="s">
        <v>261</v>
      </c>
      <c r="E152" s="20" t="s">
        <v>262</v>
      </c>
      <c r="F152" s="89" t="s">
        <v>263</v>
      </c>
      <c r="G152" s="90" t="s">
        <v>41</v>
      </c>
      <c r="H152" s="91"/>
      <c r="I152" s="91"/>
      <c r="J152" s="91"/>
      <c r="K152" s="91"/>
      <c r="L152" s="91"/>
      <c r="M152" s="92"/>
      <c r="N152" s="92"/>
      <c r="O152" s="89" t="s">
        <v>677</v>
      </c>
      <c r="P152" s="94"/>
    </row>
    <row r="153" spans="1:52" s="32" customFormat="1" ht="65.25">
      <c r="A153" s="77"/>
      <c r="B153" s="55" t="s">
        <v>664</v>
      </c>
      <c r="C153" s="10" t="s">
        <v>243</v>
      </c>
      <c r="D153" s="63" t="s">
        <v>261</v>
      </c>
      <c r="E153" s="20" t="s">
        <v>262</v>
      </c>
      <c r="F153" s="10" t="s">
        <v>264</v>
      </c>
      <c r="G153" s="11" t="s">
        <v>265</v>
      </c>
      <c r="H153" s="12">
        <v>12.16</v>
      </c>
      <c r="I153" s="12">
        <v>13.85</v>
      </c>
      <c r="J153" s="12">
        <v>59.52</v>
      </c>
      <c r="K153" s="12">
        <v>-64.709999999999994</v>
      </c>
      <c r="L153" s="12">
        <v>14.29</v>
      </c>
      <c r="M153" s="13"/>
      <c r="N153" s="13"/>
      <c r="O153" s="10" t="s">
        <v>681</v>
      </c>
      <c r="P153" s="15" t="s">
        <v>680</v>
      </c>
    </row>
    <row r="154" spans="1:52" s="32" customFormat="1" ht="65.25">
      <c r="A154" s="77"/>
      <c r="B154" s="55" t="s">
        <v>664</v>
      </c>
      <c r="C154" s="10" t="s">
        <v>243</v>
      </c>
      <c r="D154" s="63" t="s">
        <v>261</v>
      </c>
      <c r="E154" s="20" t="s">
        <v>262</v>
      </c>
      <c r="F154" s="10" t="s">
        <v>266</v>
      </c>
      <c r="G154" s="11" t="s">
        <v>265</v>
      </c>
      <c r="H154" s="12">
        <v>22.42</v>
      </c>
      <c r="I154" s="12">
        <v>1.56</v>
      </c>
      <c r="J154" s="12">
        <v>55.24</v>
      </c>
      <c r="K154" s="12">
        <v>-41.44</v>
      </c>
      <c r="L154" s="12">
        <v>-15.29</v>
      </c>
      <c r="M154" s="12">
        <v>-37.31</v>
      </c>
      <c r="N154" s="13"/>
      <c r="O154" s="10" t="s">
        <v>677</v>
      </c>
      <c r="P154" s="15"/>
    </row>
    <row r="155" spans="1:52" s="32" customFormat="1" ht="65.25">
      <c r="A155" s="77"/>
      <c r="B155" s="55" t="s">
        <v>664</v>
      </c>
      <c r="C155" s="10" t="s">
        <v>243</v>
      </c>
      <c r="D155" s="63" t="s">
        <v>261</v>
      </c>
      <c r="E155" s="20" t="s">
        <v>262</v>
      </c>
      <c r="F155" s="10" t="s">
        <v>267</v>
      </c>
      <c r="G155" s="11" t="s">
        <v>265</v>
      </c>
      <c r="H155" s="12">
        <v>27.38</v>
      </c>
      <c r="I155" s="12">
        <v>-55.08</v>
      </c>
      <c r="J155" s="12">
        <v>54.88</v>
      </c>
      <c r="K155" s="12">
        <v>-69.19</v>
      </c>
      <c r="L155" s="12">
        <v>-7.35</v>
      </c>
      <c r="M155" s="13">
        <v>-12.1</v>
      </c>
      <c r="N155" s="13"/>
      <c r="O155" s="10" t="s">
        <v>677</v>
      </c>
      <c r="P155" s="15"/>
    </row>
    <row r="156" spans="1:52" s="32" customFormat="1" ht="65.25">
      <c r="A156" s="77"/>
      <c r="B156" s="55" t="s">
        <v>664</v>
      </c>
      <c r="C156" s="10" t="s">
        <v>243</v>
      </c>
      <c r="D156" s="63" t="s">
        <v>261</v>
      </c>
      <c r="E156" s="20" t="s">
        <v>262</v>
      </c>
      <c r="F156" s="10" t="s">
        <v>268</v>
      </c>
      <c r="G156" s="11" t="s">
        <v>265</v>
      </c>
      <c r="H156" s="12">
        <v>-9.49</v>
      </c>
      <c r="I156" s="12">
        <v>-9.83</v>
      </c>
      <c r="J156" s="12">
        <v>-45.24</v>
      </c>
      <c r="K156" s="12">
        <v>70.489999999999995</v>
      </c>
      <c r="L156" s="12">
        <v>44.44</v>
      </c>
      <c r="M156" s="12" t="s">
        <v>678</v>
      </c>
      <c r="N156" s="13"/>
      <c r="O156" s="10" t="s">
        <v>677</v>
      </c>
      <c r="P156" s="15"/>
    </row>
    <row r="157" spans="1:52" s="32" customFormat="1" ht="65.25">
      <c r="A157" s="77"/>
      <c r="B157" s="55" t="s">
        <v>664</v>
      </c>
      <c r="C157" s="10" t="s">
        <v>243</v>
      </c>
      <c r="D157" s="63" t="s">
        <v>261</v>
      </c>
      <c r="E157" s="20" t="s">
        <v>262</v>
      </c>
      <c r="F157" s="10" t="s">
        <v>269</v>
      </c>
      <c r="G157" s="11" t="s">
        <v>265</v>
      </c>
      <c r="H157" s="12">
        <v>-4.47</v>
      </c>
      <c r="I157" s="12">
        <v>1.71</v>
      </c>
      <c r="J157" s="12">
        <v>57.11</v>
      </c>
      <c r="K157" s="12">
        <v>-122.49</v>
      </c>
      <c r="L157" s="12">
        <v>-19.850000000000001</v>
      </c>
      <c r="M157" s="12" t="s">
        <v>679</v>
      </c>
      <c r="N157" s="13"/>
      <c r="O157" s="10" t="s">
        <v>677</v>
      </c>
      <c r="P157" s="15"/>
    </row>
    <row r="158" spans="1:52" s="32" customFormat="1" ht="65.25">
      <c r="A158" s="77"/>
      <c r="B158" s="55" t="s">
        <v>664</v>
      </c>
      <c r="C158" s="10" t="s">
        <v>243</v>
      </c>
      <c r="D158" s="63" t="s">
        <v>270</v>
      </c>
      <c r="E158" s="20" t="s">
        <v>271</v>
      </c>
      <c r="F158" s="89" t="s">
        <v>272</v>
      </c>
      <c r="G158" s="90" t="s">
        <v>41</v>
      </c>
      <c r="H158" s="91"/>
      <c r="I158" s="91"/>
      <c r="J158" s="91"/>
      <c r="K158" s="91"/>
      <c r="L158" s="91"/>
      <c r="M158" s="92"/>
      <c r="N158" s="92"/>
      <c r="O158" s="89" t="s">
        <v>273</v>
      </c>
      <c r="P158" s="94"/>
    </row>
    <row r="159" spans="1:52" s="32" customFormat="1" ht="65.25">
      <c r="A159" s="77"/>
      <c r="B159" s="55" t="s">
        <v>664</v>
      </c>
      <c r="C159" s="10" t="s">
        <v>243</v>
      </c>
      <c r="D159" s="63" t="s">
        <v>270</v>
      </c>
      <c r="E159" s="20" t="s">
        <v>271</v>
      </c>
      <c r="F159" s="10" t="s">
        <v>274</v>
      </c>
      <c r="G159" s="11" t="s">
        <v>120</v>
      </c>
      <c r="H159" s="12">
        <v>17</v>
      </c>
      <c r="I159" s="12">
        <v>30</v>
      </c>
      <c r="J159" s="12">
        <v>30</v>
      </c>
      <c r="K159" s="12">
        <v>30</v>
      </c>
      <c r="L159" s="12">
        <v>30</v>
      </c>
      <c r="M159" s="13">
        <v>30</v>
      </c>
      <c r="N159" s="13"/>
      <c r="O159" s="10" t="s">
        <v>281</v>
      </c>
      <c r="P159" s="15"/>
    </row>
    <row r="160" spans="1:52" s="32" customFormat="1" ht="65.25">
      <c r="A160" s="77"/>
      <c r="B160" s="55" t="s">
        <v>664</v>
      </c>
      <c r="C160" s="10" t="s">
        <v>243</v>
      </c>
      <c r="D160" s="63" t="s">
        <v>270</v>
      </c>
      <c r="E160" s="20" t="s">
        <v>271</v>
      </c>
      <c r="F160" s="10" t="s">
        <v>275</v>
      </c>
      <c r="G160" s="11" t="s">
        <v>276</v>
      </c>
      <c r="H160" s="12" t="s">
        <v>54</v>
      </c>
      <c r="I160" s="12">
        <v>5</v>
      </c>
      <c r="J160" s="12">
        <v>14</v>
      </c>
      <c r="K160" s="12">
        <v>14</v>
      </c>
      <c r="L160" s="12">
        <v>14</v>
      </c>
      <c r="M160" s="13">
        <v>14</v>
      </c>
      <c r="N160" s="13"/>
      <c r="O160" s="10" t="s">
        <v>273</v>
      </c>
      <c r="P160" s="15"/>
    </row>
    <row r="161" spans="1:16" s="32" customFormat="1" ht="174">
      <c r="A161" s="77"/>
      <c r="B161" s="55" t="s">
        <v>664</v>
      </c>
      <c r="C161" s="10" t="s">
        <v>277</v>
      </c>
      <c r="D161" s="63" t="s">
        <v>278</v>
      </c>
      <c r="E161" s="20" t="s">
        <v>279</v>
      </c>
      <c r="F161" s="10" t="s">
        <v>280</v>
      </c>
      <c r="G161" s="11" t="s">
        <v>48</v>
      </c>
      <c r="H161" s="16">
        <v>229</v>
      </c>
      <c r="I161" s="16">
        <v>280</v>
      </c>
      <c r="J161" s="16">
        <v>280</v>
      </c>
      <c r="K161" s="16">
        <v>85</v>
      </c>
      <c r="L161" s="16">
        <v>85</v>
      </c>
      <c r="M161" s="13">
        <v>85</v>
      </c>
      <c r="N161" s="13"/>
      <c r="O161" s="10" t="s">
        <v>281</v>
      </c>
      <c r="P161" s="15" t="s">
        <v>282</v>
      </c>
    </row>
    <row r="162" spans="1:16" s="32" customFormat="1" ht="195.75">
      <c r="A162" s="77"/>
      <c r="B162" s="55" t="s">
        <v>664</v>
      </c>
      <c r="C162" s="10" t="s">
        <v>277</v>
      </c>
      <c r="D162" s="63" t="s">
        <v>278</v>
      </c>
      <c r="E162" s="20" t="s">
        <v>279</v>
      </c>
      <c r="F162" s="10" t="s">
        <v>283</v>
      </c>
      <c r="G162" s="11" t="s">
        <v>48</v>
      </c>
      <c r="H162" s="16">
        <v>0</v>
      </c>
      <c r="I162" s="16">
        <v>51</v>
      </c>
      <c r="J162" s="16">
        <v>80</v>
      </c>
      <c r="K162" s="16">
        <v>85</v>
      </c>
      <c r="L162" s="16">
        <v>85</v>
      </c>
      <c r="M162" s="13">
        <v>85</v>
      </c>
      <c r="N162" s="13"/>
      <c r="O162" s="10" t="s">
        <v>281</v>
      </c>
      <c r="P162" s="15" t="s">
        <v>284</v>
      </c>
    </row>
    <row r="163" spans="1:16" s="32" customFormat="1" ht="87">
      <c r="A163" s="77"/>
      <c r="B163" s="55" t="s">
        <v>664</v>
      </c>
      <c r="C163" s="10" t="s">
        <v>277</v>
      </c>
      <c r="D163" s="63" t="s">
        <v>285</v>
      </c>
      <c r="E163" s="20" t="s">
        <v>286</v>
      </c>
      <c r="F163" s="10" t="s">
        <v>287</v>
      </c>
      <c r="G163" s="11" t="s">
        <v>48</v>
      </c>
      <c r="H163" s="12">
        <v>14072</v>
      </c>
      <c r="I163" s="12">
        <v>11963</v>
      </c>
      <c r="J163" s="12">
        <v>16197</v>
      </c>
      <c r="K163" s="12">
        <v>14067</v>
      </c>
      <c r="L163" s="12">
        <v>15658</v>
      </c>
      <c r="M163" s="13">
        <v>16457</v>
      </c>
      <c r="N163" s="13"/>
      <c r="O163" s="10" t="s">
        <v>288</v>
      </c>
      <c r="P163" s="15"/>
    </row>
    <row r="164" spans="1:16" s="32" customFormat="1" ht="87">
      <c r="A164" s="77"/>
      <c r="B164" s="55" t="s">
        <v>664</v>
      </c>
      <c r="C164" s="10" t="s">
        <v>277</v>
      </c>
      <c r="D164" s="63" t="s">
        <v>289</v>
      </c>
      <c r="E164" s="20" t="s">
        <v>290</v>
      </c>
      <c r="F164" s="10" t="s">
        <v>291</v>
      </c>
      <c r="G164" s="11" t="s">
        <v>105</v>
      </c>
      <c r="H164" s="12">
        <v>4</v>
      </c>
      <c r="I164" s="12">
        <v>4</v>
      </c>
      <c r="J164" s="12">
        <v>4</v>
      </c>
      <c r="K164" s="12">
        <v>4</v>
      </c>
      <c r="L164" s="12">
        <v>4</v>
      </c>
      <c r="M164" s="13">
        <v>4</v>
      </c>
      <c r="N164" s="13"/>
      <c r="O164" s="10" t="s">
        <v>281</v>
      </c>
      <c r="P164" s="15" t="s">
        <v>292</v>
      </c>
    </row>
    <row r="165" spans="1:16" s="32" customFormat="1" ht="87">
      <c r="A165" s="77"/>
      <c r="B165" s="55" t="s">
        <v>664</v>
      </c>
      <c r="C165" s="10" t="s">
        <v>277</v>
      </c>
      <c r="D165" s="63" t="s">
        <v>289</v>
      </c>
      <c r="E165" s="20" t="s">
        <v>290</v>
      </c>
      <c r="F165" s="10" t="s">
        <v>293</v>
      </c>
      <c r="G165" s="11"/>
      <c r="H165" s="12">
        <v>4</v>
      </c>
      <c r="I165" s="12">
        <v>4</v>
      </c>
      <c r="J165" s="12">
        <v>4</v>
      </c>
      <c r="K165" s="12">
        <v>4</v>
      </c>
      <c r="L165" s="12">
        <v>1</v>
      </c>
      <c r="M165" s="13">
        <v>4</v>
      </c>
      <c r="N165" s="13"/>
      <c r="O165" s="10" t="s">
        <v>281</v>
      </c>
      <c r="P165" s="15" t="s">
        <v>294</v>
      </c>
    </row>
    <row r="166" spans="1:16" s="32" customFormat="1" ht="108.75">
      <c r="A166" s="77"/>
      <c r="B166" s="55" t="s">
        <v>664</v>
      </c>
      <c r="C166" s="10" t="s">
        <v>295</v>
      </c>
      <c r="D166" s="63" t="s">
        <v>296</v>
      </c>
      <c r="E166" s="20" t="s">
        <v>297</v>
      </c>
      <c r="F166" s="10" t="s">
        <v>298</v>
      </c>
      <c r="G166" s="11" t="s">
        <v>299</v>
      </c>
      <c r="H166" s="12">
        <v>96.09</v>
      </c>
      <c r="I166" s="12">
        <v>100</v>
      </c>
      <c r="J166" s="12">
        <v>100</v>
      </c>
      <c r="K166" s="12">
        <v>100</v>
      </c>
      <c r="L166" s="12">
        <v>100</v>
      </c>
      <c r="M166" s="13">
        <v>100</v>
      </c>
      <c r="N166" s="13"/>
      <c r="O166" s="10" t="s">
        <v>300</v>
      </c>
      <c r="P166" s="15"/>
    </row>
    <row r="167" spans="1:16" s="32" customFormat="1" ht="108.75">
      <c r="A167" s="77"/>
      <c r="B167" s="55" t="s">
        <v>664</v>
      </c>
      <c r="C167" s="10" t="s">
        <v>295</v>
      </c>
      <c r="D167" s="63" t="s">
        <v>296</v>
      </c>
      <c r="E167" s="20" t="s">
        <v>301</v>
      </c>
      <c r="F167" s="10" t="s">
        <v>302</v>
      </c>
      <c r="G167" s="11" t="s">
        <v>41</v>
      </c>
      <c r="H167" s="16">
        <v>3</v>
      </c>
      <c r="I167" s="16">
        <v>3</v>
      </c>
      <c r="J167" s="16">
        <v>2</v>
      </c>
      <c r="K167" s="16">
        <v>2</v>
      </c>
      <c r="L167" s="16">
        <v>2</v>
      </c>
      <c r="M167" s="13">
        <v>2</v>
      </c>
      <c r="N167" s="13"/>
      <c r="O167" s="10" t="s">
        <v>303</v>
      </c>
      <c r="P167" s="15"/>
    </row>
    <row r="168" spans="1:16" s="32" customFormat="1" ht="108.75">
      <c r="A168" s="77"/>
      <c r="B168" s="55" t="s">
        <v>664</v>
      </c>
      <c r="C168" s="10" t="s">
        <v>295</v>
      </c>
      <c r="D168" s="63" t="s">
        <v>296</v>
      </c>
      <c r="E168" s="20" t="s">
        <v>301</v>
      </c>
      <c r="F168" s="10" t="s">
        <v>304</v>
      </c>
      <c r="G168" s="11" t="s">
        <v>305</v>
      </c>
      <c r="H168" s="12">
        <v>170671</v>
      </c>
      <c r="I168" s="12">
        <v>193147</v>
      </c>
      <c r="J168" s="12">
        <v>197698</v>
      </c>
      <c r="K168" s="12">
        <v>202091</v>
      </c>
      <c r="L168" s="12">
        <v>206046</v>
      </c>
      <c r="M168" s="13">
        <v>209964</v>
      </c>
      <c r="N168" s="13"/>
      <c r="O168" s="10" t="s">
        <v>303</v>
      </c>
      <c r="P168" s="15"/>
    </row>
    <row r="169" spans="1:16" s="32" customFormat="1" ht="108.75">
      <c r="A169" s="77"/>
      <c r="B169" s="55" t="s">
        <v>664</v>
      </c>
      <c r="C169" s="10" t="s">
        <v>295</v>
      </c>
      <c r="D169" s="63" t="s">
        <v>296</v>
      </c>
      <c r="E169" s="20" t="s">
        <v>301</v>
      </c>
      <c r="F169" s="10" t="s">
        <v>306</v>
      </c>
      <c r="G169" s="11" t="s">
        <v>41</v>
      </c>
      <c r="H169" s="12">
        <v>100</v>
      </c>
      <c r="I169" s="12">
        <v>100.00000000000001</v>
      </c>
      <c r="J169" s="12">
        <v>100</v>
      </c>
      <c r="K169" s="12">
        <v>100.00000000000003</v>
      </c>
      <c r="L169" s="12">
        <v>100</v>
      </c>
      <c r="M169" s="12"/>
      <c r="N169" s="13"/>
      <c r="O169" s="10" t="s">
        <v>307</v>
      </c>
      <c r="P169" s="15" t="s">
        <v>680</v>
      </c>
    </row>
    <row r="170" spans="1:16" s="32" customFormat="1" ht="108.75">
      <c r="A170" s="77"/>
      <c r="B170" s="55" t="s">
        <v>664</v>
      </c>
      <c r="C170" s="10" t="s">
        <v>295</v>
      </c>
      <c r="D170" s="63" t="s">
        <v>296</v>
      </c>
      <c r="E170" s="20" t="s">
        <v>301</v>
      </c>
      <c r="F170" s="89" t="s">
        <v>308</v>
      </c>
      <c r="G170" s="90" t="s">
        <v>41</v>
      </c>
      <c r="H170" s="91"/>
      <c r="I170" s="91"/>
      <c r="J170" s="91"/>
      <c r="K170" s="91"/>
      <c r="L170" s="91"/>
      <c r="M170" s="92"/>
      <c r="N170" s="92"/>
      <c r="O170" s="89" t="s">
        <v>307</v>
      </c>
      <c r="P170" s="94"/>
    </row>
    <row r="171" spans="1:16" s="32" customFormat="1" ht="108.75">
      <c r="A171" s="77"/>
      <c r="B171" s="55" t="s">
        <v>664</v>
      </c>
      <c r="C171" s="10" t="s">
        <v>295</v>
      </c>
      <c r="D171" s="63" t="s">
        <v>296</v>
      </c>
      <c r="E171" s="20" t="s">
        <v>301</v>
      </c>
      <c r="F171" s="10" t="s">
        <v>309</v>
      </c>
      <c r="G171" s="11" t="s">
        <v>48</v>
      </c>
      <c r="H171" s="12">
        <v>121507</v>
      </c>
      <c r="I171" s="12">
        <v>119198</v>
      </c>
      <c r="J171" s="12">
        <v>122778</v>
      </c>
      <c r="K171" s="12">
        <v>110450</v>
      </c>
      <c r="L171" s="12">
        <v>96159</v>
      </c>
      <c r="M171" s="13"/>
      <c r="N171" s="13"/>
      <c r="O171" s="10" t="s">
        <v>307</v>
      </c>
      <c r="P171" s="15" t="s">
        <v>680</v>
      </c>
    </row>
    <row r="172" spans="1:16" s="32" customFormat="1" ht="108.75">
      <c r="A172" s="77"/>
      <c r="B172" s="55" t="s">
        <v>664</v>
      </c>
      <c r="C172" s="10" t="s">
        <v>295</v>
      </c>
      <c r="D172" s="63" t="s">
        <v>296</v>
      </c>
      <c r="E172" s="20" t="s">
        <v>301</v>
      </c>
      <c r="F172" s="10" t="s">
        <v>310</v>
      </c>
      <c r="G172" s="11" t="s">
        <v>48</v>
      </c>
      <c r="H172" s="12">
        <v>111369</v>
      </c>
      <c r="I172" s="12">
        <v>125011</v>
      </c>
      <c r="J172" s="12">
        <v>196550</v>
      </c>
      <c r="K172" s="12">
        <v>222219</v>
      </c>
      <c r="L172" s="12">
        <v>230004</v>
      </c>
      <c r="M172" s="13"/>
      <c r="N172" s="13"/>
      <c r="O172" s="10" t="s">
        <v>307</v>
      </c>
      <c r="P172" s="15" t="s">
        <v>680</v>
      </c>
    </row>
    <row r="173" spans="1:16" s="32" customFormat="1" ht="108.75">
      <c r="A173" s="77"/>
      <c r="B173" s="55" t="s">
        <v>664</v>
      </c>
      <c r="C173" s="10" t="s">
        <v>295</v>
      </c>
      <c r="D173" s="63" t="s">
        <v>296</v>
      </c>
      <c r="E173" s="20" t="s">
        <v>301</v>
      </c>
      <c r="F173" s="10" t="s">
        <v>311</v>
      </c>
      <c r="G173" s="11" t="s">
        <v>48</v>
      </c>
      <c r="H173" s="12">
        <v>341304</v>
      </c>
      <c r="I173" s="12">
        <v>345222</v>
      </c>
      <c r="J173" s="12">
        <v>360276</v>
      </c>
      <c r="K173" s="12">
        <v>405418</v>
      </c>
      <c r="L173" s="12">
        <v>414204</v>
      </c>
      <c r="M173" s="13"/>
      <c r="N173" s="13"/>
      <c r="O173" s="10" t="s">
        <v>307</v>
      </c>
      <c r="P173" s="15" t="s">
        <v>680</v>
      </c>
    </row>
    <row r="174" spans="1:16" s="32" customFormat="1" ht="87">
      <c r="A174" s="77"/>
      <c r="B174" s="55" t="s">
        <v>664</v>
      </c>
      <c r="C174" s="10" t="s">
        <v>295</v>
      </c>
      <c r="D174" s="63" t="s">
        <v>312</v>
      </c>
      <c r="E174" s="20" t="s">
        <v>313</v>
      </c>
      <c r="F174" s="10" t="s">
        <v>314</v>
      </c>
      <c r="G174" s="11" t="s">
        <v>315</v>
      </c>
      <c r="H174" s="12">
        <v>135050</v>
      </c>
      <c r="I174" s="12">
        <v>133225</v>
      </c>
      <c r="J174" s="12">
        <v>134685</v>
      </c>
      <c r="K174" s="12">
        <v>132810</v>
      </c>
      <c r="L174" s="12">
        <v>133780</v>
      </c>
      <c r="M174" s="13">
        <v>131500</v>
      </c>
      <c r="N174" s="13"/>
      <c r="O174" s="10" t="s">
        <v>316</v>
      </c>
      <c r="P174" s="15" t="s">
        <v>317</v>
      </c>
    </row>
    <row r="175" spans="1:16" s="32" customFormat="1" ht="87">
      <c r="A175" s="77"/>
      <c r="B175" s="55" t="s">
        <v>664</v>
      </c>
      <c r="C175" s="10" t="s">
        <v>295</v>
      </c>
      <c r="D175" s="63" t="s">
        <v>312</v>
      </c>
      <c r="E175" s="20" t="s">
        <v>313</v>
      </c>
      <c r="F175" s="89" t="s">
        <v>318</v>
      </c>
      <c r="G175" s="90" t="s">
        <v>319</v>
      </c>
      <c r="H175" s="91"/>
      <c r="I175" s="91"/>
      <c r="J175" s="91"/>
      <c r="K175" s="91"/>
      <c r="L175" s="91"/>
      <c r="M175" s="92"/>
      <c r="N175" s="92"/>
      <c r="O175" s="89" t="s">
        <v>316</v>
      </c>
      <c r="P175" s="94"/>
    </row>
    <row r="176" spans="1:16" s="32" customFormat="1" ht="87">
      <c r="A176" s="77"/>
      <c r="B176" s="55" t="s">
        <v>664</v>
      </c>
      <c r="C176" s="10" t="s">
        <v>295</v>
      </c>
      <c r="D176" s="63" t="s">
        <v>312</v>
      </c>
      <c r="E176" s="20" t="s">
        <v>313</v>
      </c>
      <c r="F176" s="10" t="s">
        <v>320</v>
      </c>
      <c r="G176" s="11" t="s">
        <v>321</v>
      </c>
      <c r="H176" s="12">
        <v>135082.85</v>
      </c>
      <c r="I176" s="12">
        <v>133221.35</v>
      </c>
      <c r="J176" s="12">
        <v>134637.54999999999</v>
      </c>
      <c r="K176" s="12">
        <v>132860</v>
      </c>
      <c r="L176" s="12">
        <v>133780</v>
      </c>
      <c r="M176" s="13">
        <v>131500</v>
      </c>
      <c r="N176" s="13"/>
      <c r="O176" s="10" t="s">
        <v>316</v>
      </c>
      <c r="P176" s="15"/>
    </row>
    <row r="177" spans="1:16" s="32" customFormat="1" ht="87">
      <c r="A177" s="77"/>
      <c r="B177" s="55" t="s">
        <v>664</v>
      </c>
      <c r="C177" s="10" t="s">
        <v>295</v>
      </c>
      <c r="D177" s="63" t="s">
        <v>312</v>
      </c>
      <c r="E177" s="20" t="s">
        <v>313</v>
      </c>
      <c r="F177" s="10" t="s">
        <v>322</v>
      </c>
      <c r="G177" s="11" t="s">
        <v>321</v>
      </c>
      <c r="H177" s="12">
        <v>68612.7</v>
      </c>
      <c r="I177" s="12">
        <v>66459.199999999997</v>
      </c>
      <c r="J177" s="12">
        <v>72762.75</v>
      </c>
      <c r="K177" s="12">
        <v>66160</v>
      </c>
      <c r="L177" s="12">
        <v>73949</v>
      </c>
      <c r="M177" s="13">
        <v>65300</v>
      </c>
      <c r="N177" s="13"/>
      <c r="O177" s="10" t="s">
        <v>316</v>
      </c>
      <c r="P177" s="15"/>
    </row>
    <row r="178" spans="1:16" s="32" customFormat="1" ht="87">
      <c r="A178" s="77"/>
      <c r="B178" s="55" t="s">
        <v>664</v>
      </c>
      <c r="C178" s="10" t="s">
        <v>295</v>
      </c>
      <c r="D178" s="63" t="s">
        <v>312</v>
      </c>
      <c r="E178" s="20" t="s">
        <v>313</v>
      </c>
      <c r="F178" s="10" t="s">
        <v>323</v>
      </c>
      <c r="G178" s="11" t="s">
        <v>321</v>
      </c>
      <c r="H178" s="12">
        <v>65780</v>
      </c>
      <c r="I178" s="12">
        <v>63407.8</v>
      </c>
      <c r="J178" s="12">
        <v>60845.5</v>
      </c>
      <c r="K178" s="12">
        <v>70810</v>
      </c>
      <c r="L178" s="12">
        <v>60315.25</v>
      </c>
      <c r="M178" s="13">
        <v>55767</v>
      </c>
      <c r="N178" s="13"/>
      <c r="O178" s="10" t="s">
        <v>316</v>
      </c>
      <c r="P178" s="15"/>
    </row>
    <row r="179" spans="1:16" s="32" customFormat="1" ht="87">
      <c r="A179" s="77"/>
      <c r="B179" s="55" t="s">
        <v>664</v>
      </c>
      <c r="C179" s="10" t="s">
        <v>295</v>
      </c>
      <c r="D179" s="63" t="s">
        <v>312</v>
      </c>
      <c r="E179" s="20" t="s">
        <v>313</v>
      </c>
      <c r="F179" s="10" t="s">
        <v>324</v>
      </c>
      <c r="G179" s="11" t="s">
        <v>321</v>
      </c>
      <c r="H179" s="12">
        <v>52749.8</v>
      </c>
      <c r="I179" s="12">
        <v>52749.8</v>
      </c>
      <c r="J179" s="12">
        <v>45771</v>
      </c>
      <c r="K179" s="12">
        <v>63875</v>
      </c>
      <c r="L179" s="12">
        <v>43471.5</v>
      </c>
      <c r="M179" s="13">
        <v>55767</v>
      </c>
      <c r="N179" s="13"/>
      <c r="O179" s="10" t="s">
        <v>316</v>
      </c>
      <c r="P179" s="15"/>
    </row>
    <row r="180" spans="1:16" s="32" customFormat="1" ht="87">
      <c r="A180" s="77"/>
      <c r="B180" s="55" t="s">
        <v>664</v>
      </c>
      <c r="C180" s="10" t="s">
        <v>295</v>
      </c>
      <c r="D180" s="63" t="s">
        <v>312</v>
      </c>
      <c r="E180" s="20" t="s">
        <v>313</v>
      </c>
      <c r="F180" s="10" t="s">
        <v>325</v>
      </c>
      <c r="G180" s="11" t="s">
        <v>321</v>
      </c>
      <c r="H180" s="12">
        <v>13030.5</v>
      </c>
      <c r="I180" s="12">
        <v>10658</v>
      </c>
      <c r="J180" s="12">
        <v>15074.5</v>
      </c>
      <c r="K180" s="12">
        <v>6935</v>
      </c>
      <c r="L180" s="12">
        <v>59830.8</v>
      </c>
      <c r="M180" s="13">
        <v>20428.32</v>
      </c>
      <c r="N180" s="13"/>
      <c r="O180" s="10" t="s">
        <v>316</v>
      </c>
      <c r="P180" s="15"/>
    </row>
    <row r="181" spans="1:16" s="32" customFormat="1" ht="87">
      <c r="A181" s="77"/>
      <c r="B181" s="55" t="s">
        <v>664</v>
      </c>
      <c r="C181" s="10" t="s">
        <v>295</v>
      </c>
      <c r="D181" s="63" t="s">
        <v>312</v>
      </c>
      <c r="E181" s="20" t="s">
        <v>313</v>
      </c>
      <c r="F181" s="89" t="s">
        <v>326</v>
      </c>
      <c r="G181" s="90" t="s">
        <v>41</v>
      </c>
      <c r="H181" s="91"/>
      <c r="I181" s="91"/>
      <c r="J181" s="91"/>
      <c r="K181" s="91"/>
      <c r="L181" s="91"/>
      <c r="M181" s="92"/>
      <c r="N181" s="92"/>
      <c r="O181" s="89" t="s">
        <v>327</v>
      </c>
      <c r="P181" s="94"/>
    </row>
    <row r="182" spans="1:16" s="32" customFormat="1" ht="87">
      <c r="A182" s="77"/>
      <c r="B182" s="55" t="s">
        <v>664</v>
      </c>
      <c r="C182" s="10" t="s">
        <v>295</v>
      </c>
      <c r="D182" s="63" t="s">
        <v>312</v>
      </c>
      <c r="E182" s="20" t="s">
        <v>313</v>
      </c>
      <c r="F182" s="10" t="s">
        <v>325</v>
      </c>
      <c r="G182" s="11" t="s">
        <v>321</v>
      </c>
      <c r="H182" s="18">
        <v>13030.5</v>
      </c>
      <c r="I182" s="18">
        <v>10658</v>
      </c>
      <c r="J182" s="18">
        <v>15074.5</v>
      </c>
      <c r="K182" s="18">
        <v>6935</v>
      </c>
      <c r="L182" s="18">
        <v>59830.8</v>
      </c>
      <c r="M182" s="13">
        <v>20428.32</v>
      </c>
      <c r="N182" s="13"/>
      <c r="O182" s="10" t="s">
        <v>316</v>
      </c>
      <c r="P182" s="15"/>
    </row>
    <row r="183" spans="1:16" s="32" customFormat="1" ht="87">
      <c r="A183" s="77"/>
      <c r="B183" s="55" t="s">
        <v>664</v>
      </c>
      <c r="C183" s="10" t="s">
        <v>328</v>
      </c>
      <c r="D183" s="63" t="s">
        <v>329</v>
      </c>
      <c r="E183" s="20" t="s">
        <v>330</v>
      </c>
      <c r="F183" s="10" t="s">
        <v>331</v>
      </c>
      <c r="G183" s="11" t="s">
        <v>332</v>
      </c>
      <c r="H183" s="18" t="s">
        <v>54</v>
      </c>
      <c r="I183" s="18">
        <v>8</v>
      </c>
      <c r="J183" s="18">
        <v>6</v>
      </c>
      <c r="K183" s="18">
        <v>6</v>
      </c>
      <c r="L183" s="18">
        <v>6</v>
      </c>
      <c r="M183" s="13">
        <v>6</v>
      </c>
      <c r="N183" s="13"/>
      <c r="O183" s="10" t="s">
        <v>281</v>
      </c>
      <c r="P183" s="15"/>
    </row>
    <row r="184" spans="1:16" s="32" customFormat="1" ht="65.25">
      <c r="A184" s="77"/>
      <c r="B184" s="55" t="s">
        <v>664</v>
      </c>
      <c r="C184" s="10" t="s">
        <v>328</v>
      </c>
      <c r="D184" s="63" t="s">
        <v>333</v>
      </c>
      <c r="E184" s="20" t="s">
        <v>334</v>
      </c>
      <c r="F184" s="10" t="s">
        <v>335</v>
      </c>
      <c r="G184" s="11" t="s">
        <v>332</v>
      </c>
      <c r="H184" s="18">
        <v>194</v>
      </c>
      <c r="I184" s="18">
        <v>203</v>
      </c>
      <c r="J184" s="18">
        <v>203</v>
      </c>
      <c r="K184" s="18">
        <v>203</v>
      </c>
      <c r="L184" s="18">
        <v>203</v>
      </c>
      <c r="M184" s="13">
        <v>203</v>
      </c>
      <c r="N184" s="13"/>
      <c r="O184" s="10" t="s">
        <v>281</v>
      </c>
      <c r="P184" s="15"/>
    </row>
    <row r="185" spans="1:16" s="32" customFormat="1" ht="87">
      <c r="A185" s="77"/>
      <c r="B185" s="55" t="s">
        <v>664</v>
      </c>
      <c r="C185" s="10" t="s">
        <v>328</v>
      </c>
      <c r="D185" s="63" t="s">
        <v>333</v>
      </c>
      <c r="E185" s="20" t="s">
        <v>336</v>
      </c>
      <c r="F185" s="10" t="s">
        <v>337</v>
      </c>
      <c r="G185" s="11" t="s">
        <v>338</v>
      </c>
      <c r="H185" s="12">
        <v>2</v>
      </c>
      <c r="I185" s="12">
        <v>3</v>
      </c>
      <c r="J185" s="12">
        <v>3</v>
      </c>
      <c r="K185" s="12">
        <v>3</v>
      </c>
      <c r="L185" s="12">
        <v>3</v>
      </c>
      <c r="M185" s="13">
        <v>3</v>
      </c>
      <c r="N185" s="13"/>
      <c r="O185" s="10" t="s">
        <v>281</v>
      </c>
      <c r="P185" s="15"/>
    </row>
    <row r="186" spans="1:16" s="32" customFormat="1" ht="130.5">
      <c r="A186" s="77"/>
      <c r="B186" s="55" t="s">
        <v>664</v>
      </c>
      <c r="C186" s="10" t="s">
        <v>328</v>
      </c>
      <c r="D186" s="63" t="s">
        <v>339</v>
      </c>
      <c r="E186" s="20" t="s">
        <v>340</v>
      </c>
      <c r="F186" s="10" t="s">
        <v>341</v>
      </c>
      <c r="G186" s="11" t="s">
        <v>332</v>
      </c>
      <c r="H186" s="12">
        <v>234</v>
      </c>
      <c r="I186" s="12">
        <v>243</v>
      </c>
      <c r="J186" s="12">
        <v>243</v>
      </c>
      <c r="K186" s="12">
        <v>243</v>
      </c>
      <c r="L186" s="12">
        <v>248</v>
      </c>
      <c r="M186" s="13">
        <v>240</v>
      </c>
      <c r="N186" s="13"/>
      <c r="O186" s="10" t="s">
        <v>253</v>
      </c>
      <c r="P186" s="15"/>
    </row>
    <row r="187" spans="1:16" ht="87">
      <c r="A187" s="77"/>
      <c r="B187" s="55" t="s">
        <v>664</v>
      </c>
      <c r="C187" s="10" t="s">
        <v>328</v>
      </c>
      <c r="D187" s="63" t="s">
        <v>342</v>
      </c>
      <c r="E187" s="20" t="s">
        <v>343</v>
      </c>
      <c r="F187" s="10" t="s">
        <v>344</v>
      </c>
      <c r="G187" s="11" t="s">
        <v>332</v>
      </c>
      <c r="H187" s="12">
        <v>197</v>
      </c>
      <c r="I187" s="12">
        <v>190</v>
      </c>
      <c r="J187" s="12">
        <v>188</v>
      </c>
      <c r="K187" s="12">
        <v>187</v>
      </c>
      <c r="L187" s="12">
        <v>187</v>
      </c>
      <c r="M187" s="13">
        <v>187</v>
      </c>
      <c r="N187" s="13"/>
      <c r="O187" s="10" t="s">
        <v>281</v>
      </c>
      <c r="P187" s="15"/>
    </row>
    <row r="188" spans="1:16" ht="87">
      <c r="A188" s="77"/>
      <c r="B188" s="55" t="s">
        <v>664</v>
      </c>
      <c r="C188" s="10" t="s">
        <v>328</v>
      </c>
      <c r="D188" s="63" t="s">
        <v>342</v>
      </c>
      <c r="E188" s="20" t="s">
        <v>343</v>
      </c>
      <c r="F188" s="10" t="s">
        <v>345</v>
      </c>
      <c r="G188" s="11" t="s">
        <v>332</v>
      </c>
      <c r="H188" s="12">
        <v>65</v>
      </c>
      <c r="I188" s="12">
        <v>61</v>
      </c>
      <c r="J188" s="12">
        <v>114</v>
      </c>
      <c r="K188" s="12">
        <v>114</v>
      </c>
      <c r="L188" s="12">
        <v>116</v>
      </c>
      <c r="M188" s="13">
        <v>178</v>
      </c>
      <c r="N188" s="13"/>
      <c r="O188" s="10" t="s">
        <v>281</v>
      </c>
      <c r="P188" s="15"/>
    </row>
    <row r="189" spans="1:16" ht="65.25">
      <c r="A189" s="77"/>
      <c r="B189" s="55" t="s">
        <v>664</v>
      </c>
      <c r="C189" s="10" t="s">
        <v>346</v>
      </c>
      <c r="D189" s="63" t="s">
        <v>347</v>
      </c>
      <c r="E189" s="20" t="s">
        <v>348</v>
      </c>
      <c r="F189" s="10" t="s">
        <v>349</v>
      </c>
      <c r="G189" s="11" t="s">
        <v>120</v>
      </c>
      <c r="H189" s="12">
        <v>4</v>
      </c>
      <c r="I189" s="12">
        <v>4</v>
      </c>
      <c r="J189" s="12">
        <v>4</v>
      </c>
      <c r="K189" s="12">
        <v>4</v>
      </c>
      <c r="L189" s="12">
        <v>5</v>
      </c>
      <c r="M189" s="13">
        <v>5</v>
      </c>
      <c r="N189" s="13"/>
      <c r="O189" s="10" t="s">
        <v>281</v>
      </c>
      <c r="P189" s="15"/>
    </row>
    <row r="190" spans="1:16" ht="65.25">
      <c r="A190" s="77"/>
      <c r="B190" s="55" t="s">
        <v>664</v>
      </c>
      <c r="C190" s="10" t="s">
        <v>346</v>
      </c>
      <c r="D190" s="63" t="s">
        <v>347</v>
      </c>
      <c r="E190" s="20" t="s">
        <v>348</v>
      </c>
      <c r="F190" s="10" t="s">
        <v>350</v>
      </c>
      <c r="G190" s="11" t="s">
        <v>120</v>
      </c>
      <c r="H190" s="12">
        <v>5</v>
      </c>
      <c r="I190" s="12">
        <v>5</v>
      </c>
      <c r="J190" s="12">
        <v>5</v>
      </c>
      <c r="K190" s="12">
        <v>5</v>
      </c>
      <c r="L190" s="12">
        <v>5</v>
      </c>
      <c r="M190" s="13">
        <v>5</v>
      </c>
      <c r="N190" s="13"/>
      <c r="O190" s="10" t="s">
        <v>281</v>
      </c>
      <c r="P190" s="15"/>
    </row>
    <row r="191" spans="1:16" ht="65.25">
      <c r="A191" s="77"/>
      <c r="B191" s="55" t="s">
        <v>664</v>
      </c>
      <c r="C191" s="10" t="s">
        <v>346</v>
      </c>
      <c r="D191" s="63" t="s">
        <v>347</v>
      </c>
      <c r="E191" s="20" t="s">
        <v>348</v>
      </c>
      <c r="F191" s="10" t="s">
        <v>351</v>
      </c>
      <c r="G191" s="11" t="s">
        <v>120</v>
      </c>
      <c r="H191" s="12" t="s">
        <v>54</v>
      </c>
      <c r="I191" s="12">
        <v>39</v>
      </c>
      <c r="J191" s="12">
        <v>39</v>
      </c>
      <c r="K191" s="12">
        <v>49</v>
      </c>
      <c r="L191" s="12">
        <v>255</v>
      </c>
      <c r="M191" s="13">
        <v>256</v>
      </c>
      <c r="N191" s="13"/>
      <c r="O191" s="10" t="s">
        <v>281</v>
      </c>
      <c r="P191" s="15"/>
    </row>
    <row r="192" spans="1:16" ht="87">
      <c r="A192" s="77"/>
      <c r="B192" s="55" t="s">
        <v>664</v>
      </c>
      <c r="C192" s="10" t="s">
        <v>346</v>
      </c>
      <c r="D192" s="63" t="s">
        <v>352</v>
      </c>
      <c r="E192" s="20" t="s">
        <v>353</v>
      </c>
      <c r="F192" s="10" t="s">
        <v>354</v>
      </c>
      <c r="G192" s="11" t="s">
        <v>120</v>
      </c>
      <c r="H192" s="12">
        <v>84</v>
      </c>
      <c r="I192" s="12">
        <v>87</v>
      </c>
      <c r="J192" s="12">
        <v>88</v>
      </c>
      <c r="K192" s="12">
        <v>98</v>
      </c>
      <c r="L192" s="12">
        <v>98</v>
      </c>
      <c r="M192" s="12">
        <v>98</v>
      </c>
      <c r="N192" s="13"/>
      <c r="O192" s="10" t="s">
        <v>281</v>
      </c>
      <c r="P192" s="15"/>
    </row>
    <row r="193" spans="1:52" ht="108.75">
      <c r="A193" s="77"/>
      <c r="B193" s="55" t="s">
        <v>664</v>
      </c>
      <c r="C193" s="10" t="s">
        <v>346</v>
      </c>
      <c r="D193" s="63" t="s">
        <v>352</v>
      </c>
      <c r="E193" s="20" t="s">
        <v>353</v>
      </c>
      <c r="F193" s="10" t="s">
        <v>355</v>
      </c>
      <c r="G193" s="11" t="s">
        <v>120</v>
      </c>
      <c r="H193" s="12">
        <v>552</v>
      </c>
      <c r="I193" s="12">
        <v>554</v>
      </c>
      <c r="J193" s="12">
        <v>552</v>
      </c>
      <c r="K193" s="12">
        <v>552</v>
      </c>
      <c r="L193" s="12">
        <v>563</v>
      </c>
      <c r="M193" s="13">
        <v>522</v>
      </c>
      <c r="N193" s="13"/>
      <c r="O193" s="10" t="s">
        <v>356</v>
      </c>
      <c r="P193" s="15"/>
    </row>
    <row r="194" spans="1:52" ht="108.75">
      <c r="A194" s="77"/>
      <c r="B194" s="55" t="s">
        <v>664</v>
      </c>
      <c r="C194" s="10" t="s">
        <v>346</v>
      </c>
      <c r="D194" s="63" t="s">
        <v>357</v>
      </c>
      <c r="E194" s="20" t="s">
        <v>358</v>
      </c>
      <c r="F194" s="10" t="s">
        <v>359</v>
      </c>
      <c r="G194" s="11" t="s">
        <v>120</v>
      </c>
      <c r="H194" s="12">
        <v>10</v>
      </c>
      <c r="I194" s="12">
        <v>10</v>
      </c>
      <c r="J194" s="12">
        <v>10</v>
      </c>
      <c r="K194" s="12">
        <v>10</v>
      </c>
      <c r="L194" s="12">
        <v>44</v>
      </c>
      <c r="M194" s="13">
        <v>30</v>
      </c>
      <c r="N194" s="13"/>
      <c r="O194" s="10" t="s">
        <v>360</v>
      </c>
      <c r="P194" s="15"/>
    </row>
    <row r="195" spans="1:52" ht="43.5">
      <c r="A195" s="77"/>
      <c r="B195" s="55" t="s">
        <v>664</v>
      </c>
      <c r="C195" s="10" t="s">
        <v>346</v>
      </c>
      <c r="D195" s="63" t="s">
        <v>362</v>
      </c>
      <c r="E195" s="20" t="s">
        <v>363</v>
      </c>
      <c r="F195" s="10" t="s">
        <v>364</v>
      </c>
      <c r="G195" s="11" t="s">
        <v>120</v>
      </c>
      <c r="H195" s="12">
        <v>5</v>
      </c>
      <c r="I195" s="12">
        <v>6</v>
      </c>
      <c r="J195" s="12">
        <v>8</v>
      </c>
      <c r="K195" s="12">
        <v>31</v>
      </c>
      <c r="L195" s="12">
        <v>31</v>
      </c>
      <c r="M195" s="13">
        <v>31</v>
      </c>
      <c r="N195" s="13"/>
      <c r="O195" s="10" t="s">
        <v>281</v>
      </c>
      <c r="P195" s="15"/>
    </row>
    <row r="196" spans="1:52" ht="65.25">
      <c r="A196" s="77"/>
      <c r="B196" s="55" t="s">
        <v>664</v>
      </c>
      <c r="C196" s="10" t="s">
        <v>365</v>
      </c>
      <c r="D196" s="63" t="s">
        <v>366</v>
      </c>
      <c r="E196" s="20" t="s">
        <v>367</v>
      </c>
      <c r="F196" s="10" t="s">
        <v>368</v>
      </c>
      <c r="G196" s="11" t="s">
        <v>48</v>
      </c>
      <c r="H196" s="12">
        <v>985966</v>
      </c>
      <c r="I196" s="12">
        <v>1301218</v>
      </c>
      <c r="J196" s="12">
        <v>1357428</v>
      </c>
      <c r="K196" s="12">
        <v>1407501</v>
      </c>
      <c r="L196" s="12">
        <v>1554099</v>
      </c>
      <c r="M196" s="13">
        <v>1518534</v>
      </c>
      <c r="N196" s="13"/>
      <c r="O196" s="10" t="s">
        <v>281</v>
      </c>
      <c r="P196" s="15"/>
    </row>
    <row r="197" spans="1:52" ht="65.25">
      <c r="A197" s="77"/>
      <c r="B197" s="55" t="s">
        <v>664</v>
      </c>
      <c r="C197" s="10" t="s">
        <v>365</v>
      </c>
      <c r="D197" s="63" t="s">
        <v>366</v>
      </c>
      <c r="E197" s="20" t="s">
        <v>369</v>
      </c>
      <c r="F197" s="10" t="s">
        <v>370</v>
      </c>
      <c r="G197" s="11" t="s">
        <v>371</v>
      </c>
      <c r="H197" s="12">
        <v>5281.91</v>
      </c>
      <c r="I197" s="12">
        <v>5881</v>
      </c>
      <c r="J197" s="12">
        <v>6239.87</v>
      </c>
      <c r="K197" s="12">
        <v>6722.51</v>
      </c>
      <c r="L197" s="12">
        <v>7618.26</v>
      </c>
      <c r="M197" s="13">
        <v>7630.58</v>
      </c>
      <c r="N197" s="13"/>
      <c r="O197" s="10" t="s">
        <v>281</v>
      </c>
      <c r="P197" s="15"/>
    </row>
    <row r="198" spans="1:52" ht="108.75">
      <c r="A198" s="77"/>
      <c r="B198" s="55" t="s">
        <v>664</v>
      </c>
      <c r="C198" s="10" t="s">
        <v>365</v>
      </c>
      <c r="D198" s="63" t="s">
        <v>372</v>
      </c>
      <c r="E198" s="20" t="s">
        <v>373</v>
      </c>
      <c r="F198" s="10" t="s">
        <v>374</v>
      </c>
      <c r="G198" s="11" t="s">
        <v>375</v>
      </c>
      <c r="H198" s="91" t="s">
        <v>376</v>
      </c>
      <c r="I198" s="91" t="s">
        <v>376</v>
      </c>
      <c r="J198" s="91" t="s">
        <v>376</v>
      </c>
      <c r="K198" s="91" t="s">
        <v>376</v>
      </c>
      <c r="L198" s="91" t="s">
        <v>376</v>
      </c>
      <c r="M198" s="91" t="s">
        <v>376</v>
      </c>
      <c r="N198" s="13"/>
      <c r="O198" s="10" t="s">
        <v>377</v>
      </c>
      <c r="P198" s="15"/>
    </row>
    <row r="199" spans="1:52" ht="108.75">
      <c r="A199" s="77"/>
      <c r="B199" s="55" t="s">
        <v>664</v>
      </c>
      <c r="C199" s="10" t="s">
        <v>365</v>
      </c>
      <c r="D199" s="63" t="s">
        <v>378</v>
      </c>
      <c r="E199" s="20" t="s">
        <v>379</v>
      </c>
      <c r="F199" s="10" t="s">
        <v>380</v>
      </c>
      <c r="G199" s="11" t="s">
        <v>120</v>
      </c>
      <c r="H199" s="12">
        <v>28</v>
      </c>
      <c r="I199" s="12">
        <v>48</v>
      </c>
      <c r="J199" s="12">
        <v>55</v>
      </c>
      <c r="K199" s="12">
        <v>55</v>
      </c>
      <c r="L199" s="12">
        <v>55</v>
      </c>
      <c r="M199" s="12">
        <v>55</v>
      </c>
      <c r="N199" s="13"/>
      <c r="O199" s="10" t="s">
        <v>381</v>
      </c>
      <c r="P199" s="15"/>
    </row>
    <row r="200" spans="1:52" s="110" customFormat="1" ht="87">
      <c r="A200" s="44" t="s">
        <v>382</v>
      </c>
      <c r="B200" s="21" t="s">
        <v>361</v>
      </c>
      <c r="C200" s="10" t="s">
        <v>383</v>
      </c>
      <c r="D200" s="63" t="s">
        <v>662</v>
      </c>
      <c r="E200" s="20" t="s">
        <v>384</v>
      </c>
      <c r="F200" s="10" t="s">
        <v>385</v>
      </c>
      <c r="G200" s="11" t="s">
        <v>41</v>
      </c>
      <c r="H200" s="28">
        <v>100</v>
      </c>
      <c r="I200" s="28">
        <v>100</v>
      </c>
      <c r="J200" s="28">
        <v>100</v>
      </c>
      <c r="K200" s="28">
        <v>100</v>
      </c>
      <c r="L200" s="28">
        <v>100</v>
      </c>
      <c r="M200" s="28">
        <v>100</v>
      </c>
      <c r="N200" s="28"/>
      <c r="O200" s="17" t="s">
        <v>386</v>
      </c>
      <c r="P200" s="15"/>
      <c r="Q200" s="32"/>
      <c r="R200" s="32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32"/>
      <c r="AI200" s="32"/>
      <c r="AJ200" s="32"/>
      <c r="AK200" s="32"/>
      <c r="AL200" s="32"/>
      <c r="AM200" s="32"/>
      <c r="AN200" s="32"/>
      <c r="AO200" s="32"/>
      <c r="AP200" s="32"/>
      <c r="AQ200" s="32"/>
      <c r="AR200" s="32"/>
      <c r="AS200" s="32"/>
      <c r="AT200" s="32"/>
      <c r="AU200" s="32"/>
      <c r="AV200" s="32"/>
      <c r="AW200" s="32"/>
      <c r="AX200" s="32"/>
      <c r="AY200" s="32"/>
      <c r="AZ200" s="32"/>
    </row>
    <row r="201" spans="1:52" ht="65.25">
      <c r="A201" s="44" t="s">
        <v>382</v>
      </c>
      <c r="B201" s="21" t="s">
        <v>361</v>
      </c>
      <c r="C201" s="10" t="s">
        <v>383</v>
      </c>
      <c r="D201" s="63" t="s">
        <v>662</v>
      </c>
      <c r="E201" s="20" t="s">
        <v>387</v>
      </c>
      <c r="F201" s="10" t="s">
        <v>388</v>
      </c>
      <c r="G201" s="11" t="s">
        <v>120</v>
      </c>
      <c r="H201" s="12">
        <v>5</v>
      </c>
      <c r="I201" s="12">
        <v>5</v>
      </c>
      <c r="J201" s="12">
        <v>6</v>
      </c>
      <c r="K201" s="12">
        <v>8</v>
      </c>
      <c r="L201" s="12">
        <v>7</v>
      </c>
      <c r="M201" s="13">
        <v>10</v>
      </c>
      <c r="N201" s="13"/>
      <c r="O201" s="17" t="s">
        <v>386</v>
      </c>
      <c r="P201" s="15" t="s">
        <v>389</v>
      </c>
    </row>
    <row r="202" spans="1:52" ht="130.5">
      <c r="A202" s="44" t="s">
        <v>382</v>
      </c>
      <c r="B202" s="21" t="s">
        <v>361</v>
      </c>
      <c r="C202" s="10" t="s">
        <v>383</v>
      </c>
      <c r="D202" s="63" t="s">
        <v>390</v>
      </c>
      <c r="E202" s="20" t="s">
        <v>391</v>
      </c>
      <c r="F202" s="10" t="s">
        <v>392</v>
      </c>
      <c r="G202" s="11" t="s">
        <v>48</v>
      </c>
      <c r="H202" s="12">
        <v>410</v>
      </c>
      <c r="I202" s="12">
        <v>621</v>
      </c>
      <c r="J202" s="12">
        <v>855</v>
      </c>
      <c r="K202" s="12">
        <v>1150</v>
      </c>
      <c r="L202" s="12">
        <v>2179</v>
      </c>
      <c r="M202" s="13">
        <v>2826</v>
      </c>
      <c r="N202" s="13"/>
      <c r="O202" s="17" t="s">
        <v>393</v>
      </c>
      <c r="P202" s="15" t="s">
        <v>394</v>
      </c>
    </row>
    <row r="203" spans="1:52" ht="130.5">
      <c r="A203" s="44" t="s">
        <v>382</v>
      </c>
      <c r="B203" s="21" t="s">
        <v>361</v>
      </c>
      <c r="C203" s="10" t="s">
        <v>383</v>
      </c>
      <c r="D203" s="63" t="s">
        <v>390</v>
      </c>
      <c r="E203" s="20" t="s">
        <v>395</v>
      </c>
      <c r="F203" s="10" t="s">
        <v>396</v>
      </c>
      <c r="G203" s="11" t="s">
        <v>120</v>
      </c>
      <c r="H203" s="12">
        <v>131</v>
      </c>
      <c r="I203" s="12">
        <v>165</v>
      </c>
      <c r="J203" s="12">
        <v>225</v>
      </c>
      <c r="K203" s="12">
        <v>192</v>
      </c>
      <c r="L203" s="12">
        <v>196</v>
      </c>
      <c r="M203" s="13">
        <v>234</v>
      </c>
      <c r="N203" s="13"/>
      <c r="O203" s="17" t="s">
        <v>393</v>
      </c>
      <c r="P203" s="15" t="s">
        <v>394</v>
      </c>
    </row>
    <row r="204" spans="1:52" ht="87">
      <c r="A204" s="44" t="s">
        <v>382</v>
      </c>
      <c r="B204" s="21" t="s">
        <v>361</v>
      </c>
      <c r="C204" s="10" t="s">
        <v>397</v>
      </c>
      <c r="D204" s="63" t="s">
        <v>663</v>
      </c>
      <c r="E204" s="20" t="s">
        <v>398</v>
      </c>
      <c r="F204" s="10" t="s">
        <v>399</v>
      </c>
      <c r="G204" s="11" t="s">
        <v>48</v>
      </c>
      <c r="H204" s="12">
        <v>5714</v>
      </c>
      <c r="I204" s="12">
        <v>5628</v>
      </c>
      <c r="J204" s="12">
        <v>5326</v>
      </c>
      <c r="K204" s="12">
        <v>5051</v>
      </c>
      <c r="L204" s="12">
        <v>4915</v>
      </c>
      <c r="M204" s="13">
        <v>4694</v>
      </c>
      <c r="N204" s="13"/>
      <c r="O204" s="17" t="s">
        <v>386</v>
      </c>
      <c r="P204" s="15"/>
    </row>
    <row r="205" spans="1:52" ht="65.25">
      <c r="A205" s="44" t="s">
        <v>382</v>
      </c>
      <c r="B205" s="21" t="s">
        <v>361</v>
      </c>
      <c r="C205" s="10" t="s">
        <v>397</v>
      </c>
      <c r="D205" s="63" t="s">
        <v>663</v>
      </c>
      <c r="E205" s="20" t="s">
        <v>400</v>
      </c>
      <c r="F205" s="10" t="s">
        <v>401</v>
      </c>
      <c r="G205" s="11" t="s">
        <v>41</v>
      </c>
      <c r="H205" s="12">
        <v>6.83</v>
      </c>
      <c r="I205" s="12">
        <v>6.88</v>
      </c>
      <c r="J205" s="12">
        <v>3.38</v>
      </c>
      <c r="K205" s="12">
        <v>4.95</v>
      </c>
      <c r="L205" s="12">
        <v>3.66</v>
      </c>
      <c r="M205" s="13">
        <v>3.66</v>
      </c>
      <c r="N205" s="13"/>
      <c r="O205" s="17" t="s">
        <v>386</v>
      </c>
      <c r="P205" s="15" t="s">
        <v>402</v>
      </c>
    </row>
    <row r="206" spans="1:52" ht="65.25">
      <c r="A206" s="44" t="s">
        <v>382</v>
      </c>
      <c r="B206" s="21" t="s">
        <v>361</v>
      </c>
      <c r="C206" s="10" t="s">
        <v>397</v>
      </c>
      <c r="D206" s="63" t="s">
        <v>663</v>
      </c>
      <c r="E206" s="20" t="s">
        <v>400</v>
      </c>
      <c r="F206" s="10" t="s">
        <v>403</v>
      </c>
      <c r="G206" s="11" t="s">
        <v>48</v>
      </c>
      <c r="H206" s="18">
        <v>5783</v>
      </c>
      <c r="I206" s="29">
        <v>5448</v>
      </c>
      <c r="J206" s="29">
        <v>5326</v>
      </c>
      <c r="K206" s="29">
        <v>5051</v>
      </c>
      <c r="L206" s="29">
        <v>4915</v>
      </c>
      <c r="M206" s="13">
        <v>4694</v>
      </c>
      <c r="N206" s="13"/>
      <c r="O206" s="17" t="s">
        <v>386</v>
      </c>
      <c r="P206" s="15"/>
    </row>
    <row r="207" spans="1:52" ht="65.25">
      <c r="A207" s="44" t="s">
        <v>382</v>
      </c>
      <c r="B207" s="21" t="s">
        <v>361</v>
      </c>
      <c r="C207" s="10" t="s">
        <v>397</v>
      </c>
      <c r="D207" s="63" t="s">
        <v>663</v>
      </c>
      <c r="E207" s="20" t="s">
        <v>400</v>
      </c>
      <c r="F207" s="10" t="s">
        <v>404</v>
      </c>
      <c r="G207" s="11" t="s">
        <v>48</v>
      </c>
      <c r="H207" s="18">
        <v>3222</v>
      </c>
      <c r="I207" s="18">
        <v>3074</v>
      </c>
      <c r="J207" s="18">
        <v>3418</v>
      </c>
      <c r="K207" s="18">
        <v>3343</v>
      </c>
      <c r="L207" s="29">
        <v>3460</v>
      </c>
      <c r="M207" s="30">
        <v>3403</v>
      </c>
      <c r="N207" s="30"/>
      <c r="O207" s="17" t="s">
        <v>386</v>
      </c>
      <c r="P207" s="15"/>
    </row>
    <row r="208" spans="1:52" ht="65.25">
      <c r="A208" s="44" t="s">
        <v>382</v>
      </c>
      <c r="B208" s="21" t="s">
        <v>361</v>
      </c>
      <c r="C208" s="10" t="s">
        <v>397</v>
      </c>
      <c r="D208" s="63" t="s">
        <v>663</v>
      </c>
      <c r="E208" s="20" t="s">
        <v>400</v>
      </c>
      <c r="F208" s="10" t="s">
        <v>405</v>
      </c>
      <c r="G208" s="11" t="s">
        <v>48</v>
      </c>
      <c r="H208" s="18">
        <v>39</v>
      </c>
      <c r="I208" s="18">
        <v>45</v>
      </c>
      <c r="J208" s="18">
        <v>18</v>
      </c>
      <c r="K208" s="18">
        <v>25</v>
      </c>
      <c r="L208" s="18">
        <v>18</v>
      </c>
      <c r="M208" s="31">
        <v>16</v>
      </c>
      <c r="N208" s="31"/>
      <c r="O208" s="17" t="s">
        <v>386</v>
      </c>
      <c r="P208" s="15"/>
    </row>
    <row r="209" spans="1:16" ht="65.25">
      <c r="A209" s="44" t="s">
        <v>382</v>
      </c>
      <c r="B209" s="21" t="s">
        <v>361</v>
      </c>
      <c r="C209" s="10" t="s">
        <v>397</v>
      </c>
      <c r="D209" s="63" t="s">
        <v>663</v>
      </c>
      <c r="E209" s="20" t="s">
        <v>400</v>
      </c>
      <c r="F209" s="10" t="s">
        <v>406</v>
      </c>
      <c r="G209" s="11" t="s">
        <v>48</v>
      </c>
      <c r="H209" s="18" t="s">
        <v>54</v>
      </c>
      <c r="I209" s="18">
        <v>1</v>
      </c>
      <c r="J209" s="18">
        <v>1</v>
      </c>
      <c r="K209" s="18" t="s">
        <v>54</v>
      </c>
      <c r="L209" s="18">
        <v>0</v>
      </c>
      <c r="M209" s="13">
        <v>1</v>
      </c>
      <c r="N209" s="13"/>
      <c r="O209" s="17" t="s">
        <v>386</v>
      </c>
      <c r="P209" s="15"/>
    </row>
    <row r="210" spans="1:16" ht="87">
      <c r="A210" s="44" t="s">
        <v>382</v>
      </c>
      <c r="B210" s="21" t="s">
        <v>361</v>
      </c>
      <c r="C210" s="10" t="s">
        <v>397</v>
      </c>
      <c r="D210" s="63" t="s">
        <v>407</v>
      </c>
      <c r="E210" s="20" t="s">
        <v>408</v>
      </c>
      <c r="F210" s="10" t="s">
        <v>409</v>
      </c>
      <c r="G210" s="11" t="s">
        <v>48</v>
      </c>
      <c r="H210" s="18">
        <v>62532</v>
      </c>
      <c r="I210" s="18">
        <v>65780</v>
      </c>
      <c r="J210" s="18">
        <v>56108</v>
      </c>
      <c r="K210" s="18">
        <v>78105</v>
      </c>
      <c r="L210" s="18">
        <v>61773</v>
      </c>
      <c r="M210" s="12">
        <v>63013</v>
      </c>
      <c r="N210" s="12"/>
      <c r="O210" s="17" t="s">
        <v>386</v>
      </c>
      <c r="P210" s="15"/>
    </row>
    <row r="211" spans="1:16" ht="65.25">
      <c r="A211" s="44" t="s">
        <v>382</v>
      </c>
      <c r="B211" s="21" t="s">
        <v>361</v>
      </c>
      <c r="C211" s="10" t="s">
        <v>397</v>
      </c>
      <c r="D211" s="63" t="s">
        <v>410</v>
      </c>
      <c r="E211" s="20" t="s">
        <v>411</v>
      </c>
      <c r="F211" s="10" t="s">
        <v>682</v>
      </c>
      <c r="G211" s="11" t="s">
        <v>41</v>
      </c>
      <c r="H211" s="16">
        <v>41.39</v>
      </c>
      <c r="I211" s="16">
        <v>43.44</v>
      </c>
      <c r="J211" s="16">
        <v>56.01</v>
      </c>
      <c r="K211" s="16">
        <v>83.58</v>
      </c>
      <c r="L211" s="16">
        <v>90.79</v>
      </c>
      <c r="M211" s="13">
        <v>92.21</v>
      </c>
      <c r="N211" s="13"/>
      <c r="O211" s="17" t="s">
        <v>386</v>
      </c>
      <c r="P211" s="15" t="s">
        <v>684</v>
      </c>
    </row>
    <row r="212" spans="1:16" ht="65.25">
      <c r="A212" s="44" t="s">
        <v>382</v>
      </c>
      <c r="B212" s="21" t="s">
        <v>361</v>
      </c>
      <c r="C212" s="10" t="s">
        <v>397</v>
      </c>
      <c r="D212" s="63" t="s">
        <v>410</v>
      </c>
      <c r="E212" s="20" t="s">
        <v>412</v>
      </c>
      <c r="F212" s="10" t="s">
        <v>683</v>
      </c>
      <c r="G212" s="11" t="s">
        <v>41</v>
      </c>
      <c r="H212" s="12">
        <v>55.59</v>
      </c>
      <c r="I212" s="12">
        <v>48.13</v>
      </c>
      <c r="J212" s="12">
        <v>60.23</v>
      </c>
      <c r="K212" s="12">
        <v>84.97</v>
      </c>
      <c r="L212" s="12">
        <v>91.02</v>
      </c>
      <c r="M212" s="13">
        <v>92.07</v>
      </c>
      <c r="N212" s="13"/>
      <c r="O212" s="17" t="s">
        <v>386</v>
      </c>
      <c r="P212" s="15" t="s">
        <v>684</v>
      </c>
    </row>
    <row r="213" spans="1:16" ht="87">
      <c r="A213" s="44" t="s">
        <v>382</v>
      </c>
      <c r="B213" s="21" t="s">
        <v>361</v>
      </c>
      <c r="C213" s="10" t="s">
        <v>397</v>
      </c>
      <c r="D213" s="63" t="s">
        <v>410</v>
      </c>
      <c r="E213" s="20" t="s">
        <v>413</v>
      </c>
      <c r="F213" s="10" t="s">
        <v>414</v>
      </c>
      <c r="G213" s="11" t="s">
        <v>41</v>
      </c>
      <c r="H213" s="12">
        <v>82.61</v>
      </c>
      <c r="I213" s="12">
        <v>85.92</v>
      </c>
      <c r="J213" s="12">
        <v>80.7</v>
      </c>
      <c r="K213" s="12">
        <v>86.05</v>
      </c>
      <c r="L213" s="12">
        <v>82.93</v>
      </c>
      <c r="M213" s="13">
        <v>93.1</v>
      </c>
      <c r="N213" s="13"/>
      <c r="O213" s="17" t="s">
        <v>386</v>
      </c>
      <c r="P213" s="15" t="s">
        <v>697</v>
      </c>
    </row>
    <row r="214" spans="1:16" ht="72">
      <c r="A214" s="44" t="s">
        <v>382</v>
      </c>
      <c r="B214" s="21" t="s">
        <v>361</v>
      </c>
      <c r="C214" s="10" t="s">
        <v>397</v>
      </c>
      <c r="D214" s="63" t="s">
        <v>415</v>
      </c>
      <c r="E214" s="20" t="s">
        <v>416</v>
      </c>
      <c r="F214" s="10" t="s">
        <v>701</v>
      </c>
      <c r="G214" s="11" t="s">
        <v>41</v>
      </c>
      <c r="H214" s="18">
        <v>79.28</v>
      </c>
      <c r="I214" s="18">
        <v>34.21</v>
      </c>
      <c r="J214" s="18">
        <v>23.08</v>
      </c>
      <c r="K214" s="18">
        <v>22</v>
      </c>
      <c r="L214" s="18">
        <v>30.22</v>
      </c>
      <c r="M214" s="13">
        <v>32.15</v>
      </c>
      <c r="N214" s="13"/>
      <c r="O214" s="17" t="s">
        <v>386</v>
      </c>
      <c r="P214" s="15"/>
    </row>
    <row r="215" spans="1:16" ht="72">
      <c r="A215" s="44" t="s">
        <v>382</v>
      </c>
      <c r="B215" s="21" t="s">
        <v>361</v>
      </c>
      <c r="C215" s="10" t="s">
        <v>397</v>
      </c>
      <c r="D215" s="63" t="s">
        <v>415</v>
      </c>
      <c r="E215" s="20" t="s">
        <v>417</v>
      </c>
      <c r="F215" s="10" t="s">
        <v>702</v>
      </c>
      <c r="G215" s="11" t="s">
        <v>41</v>
      </c>
      <c r="H215" s="12">
        <v>13.59</v>
      </c>
      <c r="I215" s="12">
        <v>5.43</v>
      </c>
      <c r="J215" s="12">
        <v>24.15</v>
      </c>
      <c r="K215" s="12">
        <v>28.71</v>
      </c>
      <c r="L215" s="12">
        <v>37.75</v>
      </c>
      <c r="M215" s="13">
        <v>44.74</v>
      </c>
      <c r="N215" s="13"/>
      <c r="O215" s="17" t="s">
        <v>386</v>
      </c>
      <c r="P215" s="15"/>
    </row>
    <row r="216" spans="1:16" ht="72">
      <c r="A216" s="44" t="s">
        <v>382</v>
      </c>
      <c r="B216" s="21" t="s">
        <v>361</v>
      </c>
      <c r="C216" s="10" t="s">
        <v>397</v>
      </c>
      <c r="D216" s="63" t="s">
        <v>415</v>
      </c>
      <c r="E216" s="20" t="s">
        <v>418</v>
      </c>
      <c r="F216" s="10" t="s">
        <v>703</v>
      </c>
      <c r="G216" s="11" t="s">
        <v>41</v>
      </c>
      <c r="H216" s="16">
        <v>45.09</v>
      </c>
      <c r="I216" s="16">
        <v>0.82</v>
      </c>
      <c r="J216" s="16"/>
      <c r="K216" s="16"/>
      <c r="L216" s="16"/>
      <c r="M216" s="16"/>
      <c r="N216" s="13"/>
      <c r="O216" s="17" t="s">
        <v>386</v>
      </c>
      <c r="P216" s="15" t="s">
        <v>680</v>
      </c>
    </row>
    <row r="217" spans="1:16" ht="96">
      <c r="A217" s="44" t="s">
        <v>382</v>
      </c>
      <c r="B217" s="21" t="s">
        <v>361</v>
      </c>
      <c r="C217" s="10" t="s">
        <v>397</v>
      </c>
      <c r="D217" s="63" t="s">
        <v>415</v>
      </c>
      <c r="E217" s="20" t="s">
        <v>419</v>
      </c>
      <c r="F217" s="10" t="s">
        <v>704</v>
      </c>
      <c r="G217" s="11" t="s">
        <v>41</v>
      </c>
      <c r="H217" s="16">
        <v>15.28</v>
      </c>
      <c r="I217" s="16">
        <v>0.99</v>
      </c>
      <c r="J217" s="16"/>
      <c r="K217" s="16"/>
      <c r="L217" s="16"/>
      <c r="M217" s="16"/>
      <c r="N217" s="13"/>
      <c r="O217" s="17" t="s">
        <v>386</v>
      </c>
      <c r="P217" s="15" t="s">
        <v>680</v>
      </c>
    </row>
    <row r="218" spans="1:16" ht="65.25">
      <c r="A218" s="44" t="s">
        <v>382</v>
      </c>
      <c r="B218" s="21" t="s">
        <v>361</v>
      </c>
      <c r="C218" s="10" t="s">
        <v>397</v>
      </c>
      <c r="D218" s="63" t="s">
        <v>415</v>
      </c>
      <c r="E218" s="20" t="s">
        <v>420</v>
      </c>
      <c r="F218" s="10" t="s">
        <v>421</v>
      </c>
      <c r="G218" s="11" t="s">
        <v>48</v>
      </c>
      <c r="H218" s="12">
        <v>44394</v>
      </c>
      <c r="I218" s="12">
        <v>49523</v>
      </c>
      <c r="J218" s="12">
        <v>53790</v>
      </c>
      <c r="K218" s="12">
        <v>52880</v>
      </c>
      <c r="L218" s="12">
        <v>72125</v>
      </c>
      <c r="M218" s="13">
        <v>77481</v>
      </c>
      <c r="N218" s="13"/>
      <c r="O218" s="17" t="s">
        <v>386</v>
      </c>
      <c r="P218" s="15" t="s">
        <v>422</v>
      </c>
    </row>
    <row r="219" spans="1:16" ht="65.25">
      <c r="A219" s="44" t="s">
        <v>382</v>
      </c>
      <c r="B219" s="21" t="s">
        <v>361</v>
      </c>
      <c r="C219" s="10" t="s">
        <v>397</v>
      </c>
      <c r="D219" s="63" t="s">
        <v>423</v>
      </c>
      <c r="E219" s="20" t="s">
        <v>424</v>
      </c>
      <c r="F219" s="89" t="s">
        <v>425</v>
      </c>
      <c r="G219" s="90" t="s">
        <v>41</v>
      </c>
      <c r="H219" s="91"/>
      <c r="I219" s="91"/>
      <c r="J219" s="91"/>
      <c r="K219" s="91"/>
      <c r="L219" s="91"/>
      <c r="M219" s="92"/>
      <c r="N219" s="92"/>
      <c r="O219" s="93" t="s">
        <v>426</v>
      </c>
      <c r="P219" s="94"/>
    </row>
    <row r="220" spans="1:16" ht="65.25">
      <c r="A220" s="44" t="s">
        <v>382</v>
      </c>
      <c r="B220" s="21" t="s">
        <v>361</v>
      </c>
      <c r="C220" s="10" t="s">
        <v>397</v>
      </c>
      <c r="D220" s="63" t="s">
        <v>423</v>
      </c>
      <c r="E220" s="20" t="s">
        <v>424</v>
      </c>
      <c r="F220" s="10" t="s">
        <v>685</v>
      </c>
      <c r="G220" s="11" t="s">
        <v>41</v>
      </c>
      <c r="H220" s="16">
        <v>6.05</v>
      </c>
      <c r="I220" s="16">
        <v>10.97</v>
      </c>
      <c r="J220" s="16">
        <v>10.9</v>
      </c>
      <c r="K220" s="16">
        <v>11.73</v>
      </c>
      <c r="L220" s="16">
        <v>13.07</v>
      </c>
      <c r="M220" s="13">
        <v>15.23</v>
      </c>
      <c r="N220" s="13"/>
      <c r="O220" s="17" t="s">
        <v>426</v>
      </c>
      <c r="P220" s="15"/>
    </row>
    <row r="221" spans="1:16" ht="65.25">
      <c r="A221" s="44" t="s">
        <v>382</v>
      </c>
      <c r="B221" s="21" t="s">
        <v>361</v>
      </c>
      <c r="C221" s="10" t="s">
        <v>397</v>
      </c>
      <c r="D221" s="63" t="s">
        <v>423</v>
      </c>
      <c r="E221" s="20" t="s">
        <v>424</v>
      </c>
      <c r="F221" s="10" t="s">
        <v>619</v>
      </c>
      <c r="G221" s="11" t="s">
        <v>41</v>
      </c>
      <c r="H221" s="16">
        <v>10.35</v>
      </c>
      <c r="I221" s="16">
        <v>17.96</v>
      </c>
      <c r="J221" s="16">
        <v>18.48</v>
      </c>
      <c r="K221" s="16">
        <v>20.12</v>
      </c>
      <c r="L221" s="16">
        <v>23.17</v>
      </c>
      <c r="M221" s="13">
        <v>26.19</v>
      </c>
      <c r="N221" s="13"/>
      <c r="O221" s="17" t="s">
        <v>426</v>
      </c>
      <c r="P221" s="15"/>
    </row>
    <row r="222" spans="1:16" ht="65.25">
      <c r="A222" s="44" t="s">
        <v>382</v>
      </c>
      <c r="B222" s="21" t="s">
        <v>361</v>
      </c>
      <c r="C222" s="10" t="s">
        <v>427</v>
      </c>
      <c r="D222" s="63" t="s">
        <v>428</v>
      </c>
      <c r="E222" s="20" t="s">
        <v>429</v>
      </c>
      <c r="F222" s="89" t="s">
        <v>430</v>
      </c>
      <c r="G222" s="90" t="s">
        <v>16</v>
      </c>
      <c r="H222" s="91"/>
      <c r="I222" s="91"/>
      <c r="J222" s="91"/>
      <c r="K222" s="91"/>
      <c r="L222" s="91"/>
      <c r="M222" s="92"/>
      <c r="N222" s="92"/>
      <c r="O222" s="93" t="s">
        <v>386</v>
      </c>
      <c r="P222" s="94"/>
    </row>
    <row r="223" spans="1:16" ht="65.25">
      <c r="A223" s="44" t="s">
        <v>382</v>
      </c>
      <c r="B223" s="21" t="s">
        <v>361</v>
      </c>
      <c r="C223" s="10" t="s">
        <v>427</v>
      </c>
      <c r="D223" s="63" t="s">
        <v>428</v>
      </c>
      <c r="E223" s="20" t="s">
        <v>429</v>
      </c>
      <c r="F223" s="10" t="s">
        <v>620</v>
      </c>
      <c r="G223" s="11" t="s">
        <v>431</v>
      </c>
      <c r="H223" s="18">
        <v>93.24</v>
      </c>
      <c r="I223" s="18">
        <v>103.72</v>
      </c>
      <c r="J223" s="18">
        <v>102.11</v>
      </c>
      <c r="K223" s="18">
        <v>89.64</v>
      </c>
      <c r="L223" s="18">
        <v>100.85</v>
      </c>
      <c r="M223" s="13">
        <v>108.03</v>
      </c>
      <c r="N223" s="13"/>
      <c r="O223" s="17" t="s">
        <v>386</v>
      </c>
      <c r="P223" s="15"/>
    </row>
    <row r="224" spans="1:16" ht="65.25">
      <c r="A224" s="44" t="s">
        <v>382</v>
      </c>
      <c r="B224" s="21" t="s">
        <v>361</v>
      </c>
      <c r="C224" s="10" t="s">
        <v>427</v>
      </c>
      <c r="D224" s="63" t="s">
        <v>428</v>
      </c>
      <c r="E224" s="20" t="s">
        <v>429</v>
      </c>
      <c r="F224" s="10" t="s">
        <v>621</v>
      </c>
      <c r="G224" s="11" t="s">
        <v>431</v>
      </c>
      <c r="H224" s="18">
        <v>60.24</v>
      </c>
      <c r="I224" s="18">
        <v>55.14</v>
      </c>
      <c r="J224" s="18">
        <v>69.72</v>
      </c>
      <c r="K224" s="18">
        <v>50.04</v>
      </c>
      <c r="L224" s="18">
        <v>62.2</v>
      </c>
      <c r="M224" s="13">
        <v>10.96</v>
      </c>
      <c r="N224" s="13"/>
      <c r="O224" s="17" t="s">
        <v>386</v>
      </c>
      <c r="P224" s="15"/>
    </row>
    <row r="225" spans="1:16" ht="65.25">
      <c r="A225" s="44" t="s">
        <v>382</v>
      </c>
      <c r="B225" s="21" t="s">
        <v>361</v>
      </c>
      <c r="C225" s="10" t="s">
        <v>427</v>
      </c>
      <c r="D225" s="63" t="s">
        <v>428</v>
      </c>
      <c r="E225" s="20" t="s">
        <v>429</v>
      </c>
      <c r="F225" s="10" t="s">
        <v>622</v>
      </c>
      <c r="G225" s="11" t="s">
        <v>431</v>
      </c>
      <c r="H225" s="16">
        <v>52.76</v>
      </c>
      <c r="I225" s="16">
        <v>36.43</v>
      </c>
      <c r="J225" s="16">
        <v>60.44</v>
      </c>
      <c r="K225" s="16">
        <v>48.66</v>
      </c>
      <c r="L225" s="16">
        <v>58.27</v>
      </c>
      <c r="M225" s="13">
        <v>44.62</v>
      </c>
      <c r="N225" s="13"/>
      <c r="O225" s="17" t="s">
        <v>386</v>
      </c>
      <c r="P225" s="15"/>
    </row>
    <row r="226" spans="1:16" ht="65.25">
      <c r="A226" s="44" t="s">
        <v>382</v>
      </c>
      <c r="B226" s="21" t="s">
        <v>361</v>
      </c>
      <c r="C226" s="10" t="s">
        <v>427</v>
      </c>
      <c r="D226" s="63" t="s">
        <v>428</v>
      </c>
      <c r="E226" s="20" t="s">
        <v>429</v>
      </c>
      <c r="F226" s="10" t="s">
        <v>623</v>
      </c>
      <c r="G226" s="11" t="s">
        <v>431</v>
      </c>
      <c r="H226" s="16">
        <v>49.88</v>
      </c>
      <c r="I226" s="16">
        <v>36.43</v>
      </c>
      <c r="J226" s="16">
        <v>42.46</v>
      </c>
      <c r="K226" s="16">
        <v>40.78</v>
      </c>
      <c r="L226" s="16">
        <v>52.78</v>
      </c>
      <c r="M226" s="13">
        <v>23.88</v>
      </c>
      <c r="N226" s="13"/>
      <c r="O226" s="17" t="s">
        <v>386</v>
      </c>
      <c r="P226" s="15"/>
    </row>
    <row r="227" spans="1:16" ht="65.25">
      <c r="A227" s="44" t="s">
        <v>382</v>
      </c>
      <c r="B227" s="21" t="s">
        <v>361</v>
      </c>
      <c r="C227" s="10" t="s">
        <v>427</v>
      </c>
      <c r="D227" s="63" t="s">
        <v>428</v>
      </c>
      <c r="E227" s="20" t="s">
        <v>429</v>
      </c>
      <c r="F227" s="10" t="s">
        <v>624</v>
      </c>
      <c r="G227" s="11" t="s">
        <v>431</v>
      </c>
      <c r="H227" s="13">
        <v>42.21</v>
      </c>
      <c r="I227" s="13">
        <v>30.65</v>
      </c>
      <c r="J227" s="13">
        <v>40.090000000000003</v>
      </c>
      <c r="K227" s="13">
        <v>26.2</v>
      </c>
      <c r="L227" s="13">
        <v>43.75</v>
      </c>
      <c r="M227" s="13">
        <v>39.729999999999997</v>
      </c>
      <c r="N227" s="13"/>
      <c r="O227" s="17" t="s">
        <v>386</v>
      </c>
      <c r="P227" s="15"/>
    </row>
    <row r="228" spans="1:16" ht="65.25">
      <c r="A228" s="44" t="s">
        <v>382</v>
      </c>
      <c r="B228" s="21" t="s">
        <v>361</v>
      </c>
      <c r="C228" s="10" t="s">
        <v>427</v>
      </c>
      <c r="D228" s="63" t="s">
        <v>428</v>
      </c>
      <c r="E228" s="20" t="s">
        <v>429</v>
      </c>
      <c r="F228" s="10" t="s">
        <v>625</v>
      </c>
      <c r="G228" s="11" t="s">
        <v>431</v>
      </c>
      <c r="H228" s="13">
        <v>37.22</v>
      </c>
      <c r="I228" s="13">
        <v>25.68</v>
      </c>
      <c r="J228" s="13">
        <v>26.07</v>
      </c>
      <c r="K228" s="13">
        <v>22.85</v>
      </c>
      <c r="L228" s="13">
        <v>34.53</v>
      </c>
      <c r="M228" s="13">
        <v>43.64</v>
      </c>
      <c r="N228" s="13"/>
      <c r="O228" s="17" t="s">
        <v>386</v>
      </c>
      <c r="P228" s="15"/>
    </row>
    <row r="229" spans="1:16" ht="65.25">
      <c r="A229" s="44" t="s">
        <v>382</v>
      </c>
      <c r="B229" s="21" t="s">
        <v>361</v>
      </c>
      <c r="C229" s="10" t="s">
        <v>427</v>
      </c>
      <c r="D229" s="63" t="s">
        <v>428</v>
      </c>
      <c r="E229" s="20" t="s">
        <v>429</v>
      </c>
      <c r="F229" s="10" t="s">
        <v>626</v>
      </c>
      <c r="G229" s="11" t="s">
        <v>431</v>
      </c>
      <c r="H229" s="18">
        <v>31.46</v>
      </c>
      <c r="I229" s="18">
        <v>19.11</v>
      </c>
      <c r="J229" s="18">
        <v>18.170000000000002</v>
      </c>
      <c r="K229" s="18">
        <v>13</v>
      </c>
      <c r="L229" s="18">
        <v>23.54</v>
      </c>
      <c r="M229" s="13">
        <v>30.73</v>
      </c>
      <c r="N229" s="13"/>
      <c r="O229" s="17" t="s">
        <v>386</v>
      </c>
      <c r="P229" s="15"/>
    </row>
    <row r="230" spans="1:16" ht="65.25">
      <c r="A230" s="44" t="s">
        <v>382</v>
      </c>
      <c r="B230" s="21" t="s">
        <v>361</v>
      </c>
      <c r="C230" s="10" t="s">
        <v>427</v>
      </c>
      <c r="D230" s="63" t="s">
        <v>428</v>
      </c>
      <c r="E230" s="20" t="s">
        <v>429</v>
      </c>
      <c r="F230" s="10" t="s">
        <v>627</v>
      </c>
      <c r="G230" s="11" t="s">
        <v>431</v>
      </c>
      <c r="H230" s="18">
        <v>18.61</v>
      </c>
      <c r="I230" s="18">
        <v>16.52</v>
      </c>
      <c r="J230" s="18">
        <v>16.39</v>
      </c>
      <c r="K230" s="18">
        <v>12.21</v>
      </c>
      <c r="L230" s="18">
        <v>17.07</v>
      </c>
      <c r="M230" s="13">
        <v>19.77</v>
      </c>
      <c r="N230" s="13"/>
      <c r="O230" s="17" t="s">
        <v>386</v>
      </c>
      <c r="P230" s="15"/>
    </row>
    <row r="231" spans="1:16" ht="65.25">
      <c r="A231" s="44" t="s">
        <v>382</v>
      </c>
      <c r="B231" s="21" t="s">
        <v>361</v>
      </c>
      <c r="C231" s="10" t="s">
        <v>427</v>
      </c>
      <c r="D231" s="63" t="s">
        <v>428</v>
      </c>
      <c r="E231" s="20" t="s">
        <v>429</v>
      </c>
      <c r="F231" s="10" t="s">
        <v>628</v>
      </c>
      <c r="G231" s="11" t="s">
        <v>431</v>
      </c>
      <c r="H231" s="18">
        <v>14.39</v>
      </c>
      <c r="I231" s="18">
        <v>15.52</v>
      </c>
      <c r="J231" s="18">
        <v>15.21</v>
      </c>
      <c r="K231" s="18">
        <v>12.02</v>
      </c>
      <c r="L231" s="18">
        <v>14.32</v>
      </c>
      <c r="M231" s="13">
        <v>18.010000000000002</v>
      </c>
      <c r="N231" s="13"/>
      <c r="O231" s="17" t="s">
        <v>386</v>
      </c>
      <c r="P231" s="15"/>
    </row>
    <row r="232" spans="1:16" ht="65.25">
      <c r="A232" s="44" t="s">
        <v>382</v>
      </c>
      <c r="B232" s="21" t="s">
        <v>361</v>
      </c>
      <c r="C232" s="10" t="s">
        <v>427</v>
      </c>
      <c r="D232" s="63" t="s">
        <v>428</v>
      </c>
      <c r="E232" s="20" t="s">
        <v>429</v>
      </c>
      <c r="F232" s="10" t="s">
        <v>629</v>
      </c>
      <c r="G232" s="11" t="s">
        <v>431</v>
      </c>
      <c r="H232" s="18">
        <v>10.17</v>
      </c>
      <c r="I232" s="18">
        <v>11.74</v>
      </c>
      <c r="J232" s="18">
        <v>13.23</v>
      </c>
      <c r="K232" s="18">
        <v>10.24</v>
      </c>
      <c r="L232" s="18">
        <v>13.54</v>
      </c>
      <c r="M232" s="13">
        <v>11</v>
      </c>
      <c r="N232" s="13"/>
      <c r="O232" s="17" t="s">
        <v>386</v>
      </c>
      <c r="P232" s="15"/>
    </row>
    <row r="233" spans="1:16" ht="65.25">
      <c r="A233" s="44" t="s">
        <v>382</v>
      </c>
      <c r="B233" s="21" t="s">
        <v>361</v>
      </c>
      <c r="C233" s="10" t="s">
        <v>427</v>
      </c>
      <c r="D233" s="63" t="s">
        <v>428</v>
      </c>
      <c r="E233" s="20" t="s">
        <v>432</v>
      </c>
      <c r="F233" s="10" t="s">
        <v>433</v>
      </c>
      <c r="G233" s="11" t="s">
        <v>41</v>
      </c>
      <c r="H233" s="18">
        <v>95.94</v>
      </c>
      <c r="I233" s="18">
        <v>64.599999999999994</v>
      </c>
      <c r="J233" s="18">
        <v>77.209999999999994</v>
      </c>
      <c r="K233" s="18">
        <v>67.92</v>
      </c>
      <c r="L233" s="18">
        <v>60</v>
      </c>
      <c r="M233" s="13"/>
      <c r="N233" s="13"/>
      <c r="O233" s="17" t="s">
        <v>386</v>
      </c>
      <c r="P233" s="15" t="s">
        <v>680</v>
      </c>
    </row>
    <row r="234" spans="1:16" ht="65.25">
      <c r="A234" s="44" t="s">
        <v>382</v>
      </c>
      <c r="B234" s="21" t="s">
        <v>361</v>
      </c>
      <c r="C234" s="10" t="s">
        <v>427</v>
      </c>
      <c r="D234" s="63" t="s">
        <v>434</v>
      </c>
      <c r="E234" s="20" t="s">
        <v>435</v>
      </c>
      <c r="F234" s="10" t="s">
        <v>436</v>
      </c>
      <c r="G234" s="11" t="s">
        <v>48</v>
      </c>
      <c r="H234" s="18">
        <v>521228</v>
      </c>
      <c r="I234" s="18">
        <v>502303</v>
      </c>
      <c r="J234" s="18">
        <v>506302</v>
      </c>
      <c r="K234" s="18">
        <v>507604</v>
      </c>
      <c r="L234" s="18">
        <v>509650</v>
      </c>
      <c r="M234" s="13">
        <v>510963</v>
      </c>
      <c r="N234" s="13"/>
      <c r="O234" s="17" t="s">
        <v>386</v>
      </c>
      <c r="P234" s="15"/>
    </row>
    <row r="235" spans="1:16" ht="87">
      <c r="A235" s="44" t="s">
        <v>382</v>
      </c>
      <c r="B235" s="21" t="s">
        <v>361</v>
      </c>
      <c r="C235" s="10" t="s">
        <v>427</v>
      </c>
      <c r="D235" s="63" t="s">
        <v>434</v>
      </c>
      <c r="E235" s="20" t="s">
        <v>437</v>
      </c>
      <c r="F235" s="10" t="s">
        <v>438</v>
      </c>
      <c r="G235" s="11" t="s">
        <v>41</v>
      </c>
      <c r="H235" s="29">
        <v>0.44</v>
      </c>
      <c r="I235" s="29">
        <v>0.43</v>
      </c>
      <c r="J235" s="29">
        <v>0</v>
      </c>
      <c r="K235" s="29">
        <v>0.28000000000000003</v>
      </c>
      <c r="L235" s="29">
        <v>0.2</v>
      </c>
      <c r="M235" s="31">
        <v>0.11</v>
      </c>
      <c r="N235" s="13"/>
      <c r="O235" s="17" t="s">
        <v>386</v>
      </c>
      <c r="P235" s="15"/>
    </row>
    <row r="236" spans="1:16" ht="65.25">
      <c r="A236" s="44" t="s">
        <v>382</v>
      </c>
      <c r="B236" s="21" t="s">
        <v>361</v>
      </c>
      <c r="C236" s="10" t="s">
        <v>427</v>
      </c>
      <c r="D236" s="63" t="s">
        <v>434</v>
      </c>
      <c r="E236" s="20" t="s">
        <v>439</v>
      </c>
      <c r="F236" s="10" t="s">
        <v>440</v>
      </c>
      <c r="G236" s="11" t="s">
        <v>41</v>
      </c>
      <c r="H236" s="18">
        <v>3.6360000000000001</v>
      </c>
      <c r="I236" s="18"/>
      <c r="J236" s="18"/>
      <c r="K236" s="18"/>
      <c r="L236" s="18"/>
      <c r="M236" s="18"/>
      <c r="N236" s="13"/>
      <c r="O236" s="17" t="s">
        <v>386</v>
      </c>
      <c r="P236" s="15" t="s">
        <v>680</v>
      </c>
    </row>
    <row r="237" spans="1:16" ht="65.25">
      <c r="A237" s="44" t="s">
        <v>382</v>
      </c>
      <c r="B237" s="21" t="s">
        <v>361</v>
      </c>
      <c r="C237" s="10" t="s">
        <v>427</v>
      </c>
      <c r="D237" s="63" t="s">
        <v>434</v>
      </c>
      <c r="E237" s="20" t="s">
        <v>441</v>
      </c>
      <c r="F237" s="10" t="s">
        <v>442</v>
      </c>
      <c r="G237" s="11" t="s">
        <v>41</v>
      </c>
      <c r="H237" s="18">
        <v>10.35</v>
      </c>
      <c r="I237" s="18">
        <v>10.95</v>
      </c>
      <c r="J237" s="18">
        <v>4.8600000000000003</v>
      </c>
      <c r="K237" s="18">
        <v>79.55</v>
      </c>
      <c r="L237" s="18">
        <v>56.54</v>
      </c>
      <c r="M237" s="13">
        <v>596</v>
      </c>
      <c r="N237" s="13"/>
      <c r="O237" s="17" t="s">
        <v>386</v>
      </c>
      <c r="P237" s="15"/>
    </row>
    <row r="238" spans="1:16" ht="87">
      <c r="A238" s="44" t="s">
        <v>382</v>
      </c>
      <c r="B238" s="21" t="s">
        <v>361</v>
      </c>
      <c r="C238" s="10" t="s">
        <v>427</v>
      </c>
      <c r="D238" s="63" t="s">
        <v>434</v>
      </c>
      <c r="E238" s="20" t="s">
        <v>443</v>
      </c>
      <c r="F238" s="10" t="s">
        <v>444</v>
      </c>
      <c r="G238" s="11" t="s">
        <v>41</v>
      </c>
      <c r="H238" s="18">
        <v>103.49</v>
      </c>
      <c r="I238" s="18">
        <v>109.55</v>
      </c>
      <c r="J238" s="18">
        <v>48.59</v>
      </c>
      <c r="K238" s="18">
        <v>66.36</v>
      </c>
      <c r="L238" s="18">
        <v>33.29</v>
      </c>
      <c r="M238" s="13">
        <v>117.61</v>
      </c>
      <c r="N238" s="13"/>
      <c r="O238" s="17" t="s">
        <v>386</v>
      </c>
      <c r="P238" s="15" t="s">
        <v>445</v>
      </c>
    </row>
    <row r="239" spans="1:16" ht="65.25">
      <c r="A239" s="44" t="s">
        <v>382</v>
      </c>
      <c r="B239" s="21" t="s">
        <v>361</v>
      </c>
      <c r="C239" s="10" t="s">
        <v>427</v>
      </c>
      <c r="D239" s="63" t="s">
        <v>446</v>
      </c>
      <c r="E239" s="20" t="s">
        <v>447</v>
      </c>
      <c r="F239" s="10" t="s">
        <v>448</v>
      </c>
      <c r="G239" s="11" t="s">
        <v>41</v>
      </c>
      <c r="H239" s="18">
        <v>100</v>
      </c>
      <c r="I239" s="18">
        <v>100</v>
      </c>
      <c r="J239" s="18">
        <v>100</v>
      </c>
      <c r="K239" s="18">
        <v>100</v>
      </c>
      <c r="L239" s="18">
        <v>99.65</v>
      </c>
      <c r="M239" s="13">
        <v>99.83</v>
      </c>
      <c r="N239" s="13"/>
      <c r="O239" s="17" t="s">
        <v>386</v>
      </c>
      <c r="P239" s="15"/>
    </row>
    <row r="240" spans="1:16" ht="65.25">
      <c r="A240" s="44" t="s">
        <v>382</v>
      </c>
      <c r="B240" s="21" t="s">
        <v>361</v>
      </c>
      <c r="C240" s="10" t="s">
        <v>427</v>
      </c>
      <c r="D240" s="63" t="s">
        <v>446</v>
      </c>
      <c r="E240" s="20" t="s">
        <v>449</v>
      </c>
      <c r="F240" s="10" t="s">
        <v>450</v>
      </c>
      <c r="G240" s="11" t="s">
        <v>41</v>
      </c>
      <c r="H240" s="18">
        <v>0</v>
      </c>
      <c r="I240" s="18">
        <v>0</v>
      </c>
      <c r="J240" s="18">
        <v>0</v>
      </c>
      <c r="K240" s="18">
        <v>0.6</v>
      </c>
      <c r="L240" s="18">
        <v>0.35</v>
      </c>
      <c r="M240" s="13">
        <v>0.17</v>
      </c>
      <c r="N240" s="13"/>
      <c r="O240" s="17" t="s">
        <v>386</v>
      </c>
      <c r="P240" s="15"/>
    </row>
    <row r="241" spans="1:52" ht="87">
      <c r="A241" s="44" t="s">
        <v>382</v>
      </c>
      <c r="B241" s="21" t="s">
        <v>361</v>
      </c>
      <c r="C241" s="10" t="s">
        <v>451</v>
      </c>
      <c r="D241" s="63" t="s">
        <v>452</v>
      </c>
      <c r="E241" s="20" t="s">
        <v>453</v>
      </c>
      <c r="F241" s="10" t="s">
        <v>454</v>
      </c>
      <c r="G241" s="11" t="s">
        <v>48</v>
      </c>
      <c r="H241" s="18">
        <v>94415</v>
      </c>
      <c r="I241" s="18">
        <v>96140</v>
      </c>
      <c r="J241" s="18">
        <v>11020</v>
      </c>
      <c r="K241" s="18">
        <v>84321</v>
      </c>
      <c r="L241" s="18">
        <v>98750</v>
      </c>
      <c r="M241" s="13">
        <v>12840</v>
      </c>
      <c r="N241" s="13"/>
      <c r="O241" s="17" t="s">
        <v>386</v>
      </c>
      <c r="P241" s="15"/>
    </row>
    <row r="242" spans="1:52" ht="87">
      <c r="A242" s="44" t="s">
        <v>382</v>
      </c>
      <c r="B242" s="21" t="s">
        <v>361</v>
      </c>
      <c r="C242" s="10" t="s">
        <v>451</v>
      </c>
      <c r="D242" s="63" t="s">
        <v>452</v>
      </c>
      <c r="E242" s="20" t="s">
        <v>455</v>
      </c>
      <c r="F242" s="10" t="s">
        <v>456</v>
      </c>
      <c r="G242" s="11" t="s">
        <v>41</v>
      </c>
      <c r="H242" s="18">
        <v>13597</v>
      </c>
      <c r="I242" s="18">
        <v>8155</v>
      </c>
      <c r="J242" s="18">
        <v>10280</v>
      </c>
      <c r="K242" s="18">
        <v>12788</v>
      </c>
      <c r="L242" s="18">
        <v>11198</v>
      </c>
      <c r="M242" s="13">
        <v>3485</v>
      </c>
      <c r="N242" s="13"/>
      <c r="O242" s="17" t="s">
        <v>386</v>
      </c>
      <c r="P242" s="15"/>
    </row>
    <row r="243" spans="1:52" ht="65.25">
      <c r="A243" s="44" t="s">
        <v>382</v>
      </c>
      <c r="B243" s="21" t="s">
        <v>361</v>
      </c>
      <c r="C243" s="10" t="s">
        <v>451</v>
      </c>
      <c r="D243" s="63" t="s">
        <v>457</v>
      </c>
      <c r="E243" s="20" t="s">
        <v>458</v>
      </c>
      <c r="F243" s="10" t="s">
        <v>459</v>
      </c>
      <c r="G243" s="11" t="s">
        <v>41</v>
      </c>
      <c r="H243" s="29">
        <v>1E-3</v>
      </c>
      <c r="I243" s="29">
        <v>2E-3</v>
      </c>
      <c r="J243" s="29">
        <v>2E-3</v>
      </c>
      <c r="K243" s="29">
        <v>2E-3</v>
      </c>
      <c r="L243" s="29">
        <v>0.59</v>
      </c>
      <c r="M243" s="31">
        <v>0.39</v>
      </c>
      <c r="N243" s="13"/>
      <c r="O243" s="17" t="s">
        <v>386</v>
      </c>
      <c r="P243" s="15"/>
    </row>
    <row r="244" spans="1:52" ht="87">
      <c r="A244" s="44" t="s">
        <v>382</v>
      </c>
      <c r="B244" s="21" t="s">
        <v>361</v>
      </c>
      <c r="C244" s="10" t="s">
        <v>451</v>
      </c>
      <c r="D244" s="63" t="s">
        <v>457</v>
      </c>
      <c r="E244" s="20" t="s">
        <v>460</v>
      </c>
      <c r="F244" s="10" t="s">
        <v>461</v>
      </c>
      <c r="G244" s="11" t="s">
        <v>41</v>
      </c>
      <c r="H244" s="18">
        <v>2</v>
      </c>
      <c r="I244" s="18">
        <v>12</v>
      </c>
      <c r="J244" s="18">
        <v>10</v>
      </c>
      <c r="K244" s="18">
        <v>10</v>
      </c>
      <c r="L244" s="18">
        <v>11</v>
      </c>
      <c r="M244" s="13">
        <v>12</v>
      </c>
      <c r="N244" s="13"/>
      <c r="O244" s="17" t="s">
        <v>386</v>
      </c>
      <c r="P244" s="15"/>
    </row>
    <row r="245" spans="1:52" ht="65.25">
      <c r="A245" s="44" t="s">
        <v>382</v>
      </c>
      <c r="B245" s="119" t="s">
        <v>361</v>
      </c>
      <c r="C245" s="55" t="s">
        <v>451</v>
      </c>
      <c r="D245" s="64" t="s">
        <v>457</v>
      </c>
      <c r="E245" s="20" t="s">
        <v>462</v>
      </c>
      <c r="F245" s="10" t="s">
        <v>463</v>
      </c>
      <c r="G245" s="11" t="s">
        <v>41</v>
      </c>
      <c r="H245" s="18">
        <v>1.55</v>
      </c>
      <c r="I245" s="18">
        <v>1.58</v>
      </c>
      <c r="J245" s="18">
        <v>3.01</v>
      </c>
      <c r="K245" s="18">
        <v>82.04</v>
      </c>
      <c r="L245" s="18">
        <v>77</v>
      </c>
      <c r="M245" s="13">
        <v>78.2</v>
      </c>
      <c r="N245" s="13"/>
      <c r="O245" s="17" t="s">
        <v>386</v>
      </c>
      <c r="P245" s="15"/>
    </row>
    <row r="246" spans="1:52" s="110" customFormat="1" ht="108.75">
      <c r="A246" s="44" t="s">
        <v>464</v>
      </c>
      <c r="B246" s="119" t="s">
        <v>665</v>
      </c>
      <c r="C246" s="10" t="s">
        <v>465</v>
      </c>
      <c r="D246" s="63" t="s">
        <v>466</v>
      </c>
      <c r="E246" s="20" t="s">
        <v>467</v>
      </c>
      <c r="F246" s="55" t="s">
        <v>468</v>
      </c>
      <c r="G246" s="11" t="s">
        <v>41</v>
      </c>
      <c r="H246" s="18">
        <v>23</v>
      </c>
      <c r="I246" s="18">
        <v>23.21</v>
      </c>
      <c r="J246" s="18">
        <v>23.77</v>
      </c>
      <c r="K246" s="18">
        <v>23.77</v>
      </c>
      <c r="L246" s="18">
        <v>22.39</v>
      </c>
      <c r="M246" s="13"/>
      <c r="N246" s="13"/>
      <c r="O246" s="17" t="s">
        <v>469</v>
      </c>
      <c r="P246" s="15" t="s">
        <v>686</v>
      </c>
      <c r="Q246" s="32"/>
      <c r="R246" s="32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32"/>
      <c r="AI246" s="32"/>
      <c r="AJ246" s="32"/>
      <c r="AK246" s="32"/>
      <c r="AL246" s="32"/>
      <c r="AM246" s="32"/>
      <c r="AN246" s="32"/>
      <c r="AO246" s="32"/>
      <c r="AP246" s="32"/>
      <c r="AQ246" s="32"/>
      <c r="AR246" s="32"/>
      <c r="AS246" s="32"/>
      <c r="AT246" s="32"/>
      <c r="AU246" s="32"/>
      <c r="AV246" s="32"/>
      <c r="AW246" s="32"/>
      <c r="AX246" s="32"/>
      <c r="AY246" s="32"/>
      <c r="AZ246" s="32"/>
    </row>
    <row r="247" spans="1:52" s="32" customFormat="1" ht="108.75">
      <c r="A247" s="44" t="s">
        <v>464</v>
      </c>
      <c r="B247" s="119" t="s">
        <v>665</v>
      </c>
      <c r="C247" s="10" t="s">
        <v>465</v>
      </c>
      <c r="D247" s="63" t="s">
        <v>466</v>
      </c>
      <c r="E247" s="20" t="s">
        <v>467</v>
      </c>
      <c r="F247" s="10" t="s">
        <v>470</v>
      </c>
      <c r="G247" s="11" t="s">
        <v>471</v>
      </c>
      <c r="H247" s="18">
        <v>6009</v>
      </c>
      <c r="I247" s="18">
        <v>6009</v>
      </c>
      <c r="J247" s="18">
        <v>6009</v>
      </c>
      <c r="K247" s="18">
        <v>6009</v>
      </c>
      <c r="L247" s="18">
        <v>6009</v>
      </c>
      <c r="M247" s="13"/>
      <c r="N247" s="13"/>
      <c r="O247" s="17" t="s">
        <v>469</v>
      </c>
      <c r="P247" s="15" t="s">
        <v>680</v>
      </c>
    </row>
    <row r="248" spans="1:52" s="32" customFormat="1" ht="108.75">
      <c r="A248" s="44" t="s">
        <v>464</v>
      </c>
      <c r="B248" s="119" t="s">
        <v>665</v>
      </c>
      <c r="C248" s="10" t="s">
        <v>465</v>
      </c>
      <c r="D248" s="63" t="s">
        <v>466</v>
      </c>
      <c r="E248" s="20" t="s">
        <v>467</v>
      </c>
      <c r="F248" s="10" t="s">
        <v>472</v>
      </c>
      <c r="G248" s="11" t="s">
        <v>471</v>
      </c>
      <c r="H248" s="18">
        <v>1293</v>
      </c>
      <c r="I248" s="18">
        <v>1293</v>
      </c>
      <c r="J248" s="18">
        <v>1293</v>
      </c>
      <c r="K248" s="18">
        <v>1293</v>
      </c>
      <c r="L248" s="18">
        <v>1286</v>
      </c>
      <c r="M248" s="13"/>
      <c r="N248" s="13"/>
      <c r="O248" s="17" t="s">
        <v>469</v>
      </c>
      <c r="P248" s="15" t="s">
        <v>680</v>
      </c>
    </row>
    <row r="249" spans="1:52" s="32" customFormat="1" ht="108.75">
      <c r="A249" s="44" t="s">
        <v>464</v>
      </c>
      <c r="B249" s="119" t="s">
        <v>665</v>
      </c>
      <c r="C249" s="10" t="s">
        <v>465</v>
      </c>
      <c r="D249" s="63" t="s">
        <v>466</v>
      </c>
      <c r="E249" s="20" t="s">
        <v>467</v>
      </c>
      <c r="F249" s="10" t="s">
        <v>473</v>
      </c>
      <c r="G249" s="11" t="s">
        <v>471</v>
      </c>
      <c r="H249" s="18">
        <v>89.3</v>
      </c>
      <c r="I249" s="18">
        <v>102.1</v>
      </c>
      <c r="J249" s="18">
        <v>142.30000000000001</v>
      </c>
      <c r="K249" s="18">
        <v>142.30000000000001</v>
      </c>
      <c r="L249" s="18">
        <v>57.3</v>
      </c>
      <c r="M249" s="13"/>
      <c r="N249" s="13"/>
      <c r="O249" s="17" t="s">
        <v>469</v>
      </c>
      <c r="P249" s="15" t="s">
        <v>680</v>
      </c>
    </row>
    <row r="250" spans="1:52" s="32" customFormat="1" ht="108.75">
      <c r="A250" s="44" t="s">
        <v>464</v>
      </c>
      <c r="B250" s="119" t="s">
        <v>665</v>
      </c>
      <c r="C250" s="10" t="s">
        <v>465</v>
      </c>
      <c r="D250" s="63" t="s">
        <v>466</v>
      </c>
      <c r="E250" s="20" t="s">
        <v>467</v>
      </c>
      <c r="F250" s="10" t="s">
        <v>474</v>
      </c>
      <c r="G250" s="11" t="s">
        <v>471</v>
      </c>
      <c r="H250" s="18">
        <v>4627</v>
      </c>
      <c r="I250" s="18">
        <v>4627</v>
      </c>
      <c r="J250" s="18">
        <v>4711</v>
      </c>
      <c r="K250" s="18">
        <v>4711</v>
      </c>
      <c r="L250" s="18">
        <v>4682</v>
      </c>
      <c r="M250" s="13"/>
      <c r="N250" s="13"/>
      <c r="O250" s="17" t="s">
        <v>469</v>
      </c>
      <c r="P250" s="15" t="s">
        <v>680</v>
      </c>
    </row>
    <row r="251" spans="1:52" s="32" customFormat="1" ht="108.75">
      <c r="A251" s="44" t="s">
        <v>464</v>
      </c>
      <c r="B251" s="119" t="s">
        <v>665</v>
      </c>
      <c r="C251" s="10" t="s">
        <v>465</v>
      </c>
      <c r="D251" s="63" t="s">
        <v>466</v>
      </c>
      <c r="E251" s="20" t="s">
        <v>467</v>
      </c>
      <c r="F251" s="10" t="s">
        <v>475</v>
      </c>
      <c r="G251" s="11" t="s">
        <v>63</v>
      </c>
      <c r="H251" s="18">
        <v>850</v>
      </c>
      <c r="I251" s="18">
        <v>120</v>
      </c>
      <c r="J251" s="18">
        <v>100</v>
      </c>
      <c r="K251" s="18">
        <v>100</v>
      </c>
      <c r="L251" s="18">
        <v>0</v>
      </c>
      <c r="M251" s="13"/>
      <c r="N251" s="13"/>
      <c r="O251" s="17" t="s">
        <v>469</v>
      </c>
      <c r="P251" s="15" t="s">
        <v>680</v>
      </c>
    </row>
    <row r="252" spans="1:52" ht="108.75">
      <c r="A252" s="44" t="s">
        <v>464</v>
      </c>
      <c r="B252" s="119" t="s">
        <v>665</v>
      </c>
      <c r="C252" s="10" t="s">
        <v>465</v>
      </c>
      <c r="D252" s="63" t="s">
        <v>476</v>
      </c>
      <c r="E252" s="20" t="s">
        <v>477</v>
      </c>
      <c r="F252" s="89" t="s">
        <v>478</v>
      </c>
      <c r="G252" s="90" t="s">
        <v>41</v>
      </c>
      <c r="H252" s="91"/>
      <c r="I252" s="91"/>
      <c r="J252" s="91"/>
      <c r="K252" s="91"/>
      <c r="L252" s="91"/>
      <c r="M252" s="92"/>
      <c r="N252" s="92"/>
      <c r="O252" s="93" t="s">
        <v>479</v>
      </c>
      <c r="P252" s="94"/>
    </row>
    <row r="253" spans="1:52" ht="108.75">
      <c r="A253" s="44" t="s">
        <v>464</v>
      </c>
      <c r="B253" s="119" t="s">
        <v>665</v>
      </c>
      <c r="C253" s="10" t="s">
        <v>465</v>
      </c>
      <c r="D253" s="63" t="s">
        <v>476</v>
      </c>
      <c r="E253" s="20" t="s">
        <v>477</v>
      </c>
      <c r="F253" s="10" t="s">
        <v>630</v>
      </c>
      <c r="G253" s="11" t="s">
        <v>105</v>
      </c>
      <c r="H253" s="18">
        <v>36</v>
      </c>
      <c r="I253" s="18">
        <v>40</v>
      </c>
      <c r="J253" s="18">
        <v>44</v>
      </c>
      <c r="K253" s="18">
        <v>40</v>
      </c>
      <c r="L253" s="18">
        <v>24</v>
      </c>
      <c r="M253" s="13"/>
      <c r="N253" s="13"/>
      <c r="O253" s="17" t="s">
        <v>480</v>
      </c>
      <c r="P253" s="15" t="s">
        <v>680</v>
      </c>
    </row>
    <row r="254" spans="1:52" ht="108.75">
      <c r="A254" s="44" t="s">
        <v>464</v>
      </c>
      <c r="B254" s="119" t="s">
        <v>665</v>
      </c>
      <c r="C254" s="10" t="s">
        <v>465</v>
      </c>
      <c r="D254" s="63" t="s">
        <v>476</v>
      </c>
      <c r="E254" s="20" t="s">
        <v>477</v>
      </c>
      <c r="F254" s="10" t="s">
        <v>631</v>
      </c>
      <c r="G254" s="11" t="s">
        <v>48</v>
      </c>
      <c r="H254" s="18">
        <v>1717</v>
      </c>
      <c r="I254" s="18">
        <v>2042</v>
      </c>
      <c r="J254" s="18">
        <v>2265</v>
      </c>
      <c r="K254" s="18">
        <v>3169</v>
      </c>
      <c r="L254" s="18">
        <v>2433</v>
      </c>
      <c r="M254" s="13"/>
      <c r="N254" s="13"/>
      <c r="O254" s="17" t="s">
        <v>480</v>
      </c>
      <c r="P254" s="15" t="s">
        <v>680</v>
      </c>
    </row>
    <row r="255" spans="1:52" ht="87">
      <c r="A255" s="44" t="s">
        <v>464</v>
      </c>
      <c r="B255" s="119" t="s">
        <v>665</v>
      </c>
      <c r="C255" s="10" t="s">
        <v>465</v>
      </c>
      <c r="D255" s="63" t="s">
        <v>476</v>
      </c>
      <c r="E255" s="20" t="s">
        <v>477</v>
      </c>
      <c r="F255" s="89" t="s">
        <v>481</v>
      </c>
      <c r="G255" s="90" t="s">
        <v>321</v>
      </c>
      <c r="H255" s="91"/>
      <c r="I255" s="91"/>
      <c r="J255" s="91"/>
      <c r="K255" s="91"/>
      <c r="L255" s="91"/>
      <c r="M255" s="92"/>
      <c r="N255" s="92"/>
      <c r="O255" s="93" t="s">
        <v>482</v>
      </c>
      <c r="P255" s="94"/>
    </row>
    <row r="256" spans="1:52" ht="87">
      <c r="A256" s="44" t="s">
        <v>464</v>
      </c>
      <c r="B256" s="119" t="s">
        <v>665</v>
      </c>
      <c r="C256" s="10" t="s">
        <v>465</v>
      </c>
      <c r="D256" s="63" t="s">
        <v>476</v>
      </c>
      <c r="E256" s="20" t="s">
        <v>477</v>
      </c>
      <c r="F256" s="10" t="s">
        <v>320</v>
      </c>
      <c r="G256" s="11" t="s">
        <v>321</v>
      </c>
      <c r="H256" s="18">
        <v>135082.85</v>
      </c>
      <c r="I256" s="18">
        <v>133221.35</v>
      </c>
      <c r="J256" s="18">
        <v>134637.54999999999</v>
      </c>
      <c r="K256" s="18">
        <v>132860</v>
      </c>
      <c r="L256" s="18">
        <v>133780</v>
      </c>
      <c r="M256" s="13">
        <v>131500</v>
      </c>
      <c r="N256" s="13"/>
      <c r="O256" s="17" t="s">
        <v>482</v>
      </c>
      <c r="P256" s="15"/>
    </row>
    <row r="257" spans="1:16" ht="87">
      <c r="A257" s="44" t="s">
        <v>464</v>
      </c>
      <c r="B257" s="119" t="s">
        <v>665</v>
      </c>
      <c r="C257" s="10" t="s">
        <v>465</v>
      </c>
      <c r="D257" s="63" t="s">
        <v>476</v>
      </c>
      <c r="E257" s="20" t="s">
        <v>477</v>
      </c>
      <c r="F257" s="10" t="s">
        <v>483</v>
      </c>
      <c r="G257" s="11" t="s">
        <v>321</v>
      </c>
      <c r="H257" s="18">
        <v>68612.7</v>
      </c>
      <c r="I257" s="18">
        <v>66459.199999999997</v>
      </c>
      <c r="J257" s="18">
        <v>72762.75</v>
      </c>
      <c r="K257" s="18">
        <v>66160</v>
      </c>
      <c r="L257" s="18">
        <v>73949</v>
      </c>
      <c r="M257" s="13">
        <v>65300</v>
      </c>
      <c r="N257" s="13"/>
      <c r="O257" s="17" t="s">
        <v>482</v>
      </c>
      <c r="P257" s="15"/>
    </row>
    <row r="258" spans="1:16" ht="87">
      <c r="A258" s="44" t="s">
        <v>464</v>
      </c>
      <c r="B258" s="119" t="s">
        <v>665</v>
      </c>
      <c r="C258" s="10" t="s">
        <v>465</v>
      </c>
      <c r="D258" s="63" t="s">
        <v>476</v>
      </c>
      <c r="E258" s="20" t="s">
        <v>477</v>
      </c>
      <c r="F258" s="10" t="s">
        <v>484</v>
      </c>
      <c r="G258" s="11" t="s">
        <v>321</v>
      </c>
      <c r="H258" s="18">
        <v>65780</v>
      </c>
      <c r="I258" s="18">
        <v>63407.8</v>
      </c>
      <c r="J258" s="18">
        <v>60845.5</v>
      </c>
      <c r="K258" s="18">
        <v>70810</v>
      </c>
      <c r="L258" s="18">
        <v>60316.25</v>
      </c>
      <c r="M258" s="13">
        <v>55767</v>
      </c>
      <c r="N258" s="13"/>
      <c r="O258" s="17" t="s">
        <v>482</v>
      </c>
      <c r="P258" s="15"/>
    </row>
    <row r="259" spans="1:16" ht="87">
      <c r="A259" s="44" t="s">
        <v>464</v>
      </c>
      <c r="B259" s="119" t="s">
        <v>665</v>
      </c>
      <c r="C259" s="10" t="s">
        <v>465</v>
      </c>
      <c r="D259" s="63" t="s">
        <v>476</v>
      </c>
      <c r="E259" s="20" t="s">
        <v>477</v>
      </c>
      <c r="F259" s="10" t="s">
        <v>485</v>
      </c>
      <c r="G259" s="11" t="s">
        <v>321</v>
      </c>
      <c r="H259" s="18">
        <v>2832.4</v>
      </c>
      <c r="I259" s="18">
        <v>3051.4</v>
      </c>
      <c r="J259" s="18">
        <v>11917.25</v>
      </c>
      <c r="K259" s="18">
        <v>63875</v>
      </c>
      <c r="L259" s="18">
        <v>43471.5</v>
      </c>
      <c r="M259" s="13">
        <v>5317</v>
      </c>
      <c r="N259" s="13"/>
      <c r="O259" s="17" t="s">
        <v>482</v>
      </c>
      <c r="P259" s="15"/>
    </row>
    <row r="260" spans="1:16" ht="87">
      <c r="A260" s="44" t="s">
        <v>464</v>
      </c>
      <c r="B260" s="119" t="s">
        <v>665</v>
      </c>
      <c r="C260" s="10" t="s">
        <v>465</v>
      </c>
      <c r="D260" s="63" t="s">
        <v>476</v>
      </c>
      <c r="E260" s="20" t="s">
        <v>477</v>
      </c>
      <c r="F260" s="10" t="s">
        <v>486</v>
      </c>
      <c r="G260" s="11" t="s">
        <v>321</v>
      </c>
      <c r="H260" s="18">
        <v>52749.8</v>
      </c>
      <c r="I260" s="18">
        <v>52749.8</v>
      </c>
      <c r="J260" s="18">
        <v>45771</v>
      </c>
      <c r="K260" s="18">
        <v>63875</v>
      </c>
      <c r="L260" s="18">
        <v>43471.5</v>
      </c>
      <c r="M260" s="13">
        <v>55767</v>
      </c>
      <c r="N260" s="13"/>
      <c r="O260" s="17" t="s">
        <v>482</v>
      </c>
      <c r="P260" s="15"/>
    </row>
    <row r="261" spans="1:16" ht="87">
      <c r="A261" s="44" t="s">
        <v>464</v>
      </c>
      <c r="B261" s="119" t="s">
        <v>665</v>
      </c>
      <c r="C261" s="10" t="s">
        <v>465</v>
      </c>
      <c r="D261" s="63" t="s">
        <v>476</v>
      </c>
      <c r="E261" s="20" t="s">
        <v>477</v>
      </c>
      <c r="F261" s="10" t="s">
        <v>487</v>
      </c>
      <c r="G261" s="11" t="s">
        <v>321</v>
      </c>
      <c r="H261" s="18">
        <v>13030.5</v>
      </c>
      <c r="I261" s="18">
        <v>10658</v>
      </c>
      <c r="J261" s="18">
        <v>15074.5</v>
      </c>
      <c r="K261" s="18">
        <v>6935</v>
      </c>
      <c r="L261" s="18">
        <v>59830.8</v>
      </c>
      <c r="M261" s="13">
        <v>20428.32</v>
      </c>
      <c r="N261" s="13"/>
      <c r="O261" s="17" t="s">
        <v>482</v>
      </c>
      <c r="P261" s="15"/>
    </row>
    <row r="262" spans="1:16" ht="97.5">
      <c r="A262" s="44" t="s">
        <v>464</v>
      </c>
      <c r="B262" s="119" t="s">
        <v>665</v>
      </c>
      <c r="C262" s="10" t="s">
        <v>488</v>
      </c>
      <c r="D262" s="63" t="s">
        <v>489</v>
      </c>
      <c r="E262" s="20" t="s">
        <v>490</v>
      </c>
      <c r="F262" s="10" t="s">
        <v>491</v>
      </c>
      <c r="G262" s="11" t="s">
        <v>193</v>
      </c>
      <c r="H262" s="18">
        <v>271</v>
      </c>
      <c r="I262" s="18">
        <v>297</v>
      </c>
      <c r="J262" s="18">
        <v>283</v>
      </c>
      <c r="K262" s="18">
        <v>284</v>
      </c>
      <c r="L262" s="18">
        <v>339</v>
      </c>
      <c r="M262" s="13">
        <v>341</v>
      </c>
      <c r="N262" s="13"/>
      <c r="O262" s="17" t="s">
        <v>492</v>
      </c>
      <c r="P262" s="15"/>
    </row>
    <row r="263" spans="1:16" ht="78">
      <c r="A263" s="44" t="s">
        <v>464</v>
      </c>
      <c r="B263" s="119" t="s">
        <v>665</v>
      </c>
      <c r="C263" s="10" t="s">
        <v>488</v>
      </c>
      <c r="D263" s="63" t="s">
        <v>493</v>
      </c>
      <c r="E263" s="20" t="s">
        <v>494</v>
      </c>
      <c r="F263" s="89" t="s">
        <v>495</v>
      </c>
      <c r="G263" s="90" t="s">
        <v>63</v>
      </c>
      <c r="H263" s="91"/>
      <c r="I263" s="91"/>
      <c r="J263" s="91"/>
      <c r="K263" s="91"/>
      <c r="L263" s="91"/>
      <c r="M263" s="92"/>
      <c r="N263" s="92"/>
      <c r="O263" s="93" t="s">
        <v>497</v>
      </c>
      <c r="P263" s="94"/>
    </row>
    <row r="264" spans="1:16" ht="87">
      <c r="A264" s="44" t="s">
        <v>464</v>
      </c>
      <c r="B264" s="119" t="s">
        <v>665</v>
      </c>
      <c r="C264" s="10" t="s">
        <v>488</v>
      </c>
      <c r="D264" s="63" t="s">
        <v>493</v>
      </c>
      <c r="E264" s="20" t="s">
        <v>494</v>
      </c>
      <c r="F264" s="10" t="s">
        <v>632</v>
      </c>
      <c r="G264" s="11" t="s">
        <v>693</v>
      </c>
      <c r="H264" s="18">
        <v>55</v>
      </c>
      <c r="I264" s="91" t="s">
        <v>496</v>
      </c>
      <c r="J264" s="18">
        <v>14</v>
      </c>
      <c r="K264" s="18">
        <v>1</v>
      </c>
      <c r="L264" s="18">
        <v>0</v>
      </c>
      <c r="M264" s="13">
        <v>0</v>
      </c>
      <c r="N264" s="13"/>
      <c r="O264" s="17" t="s">
        <v>497</v>
      </c>
      <c r="P264" s="15"/>
    </row>
    <row r="265" spans="1:16" ht="87">
      <c r="A265" s="44" t="s">
        <v>464</v>
      </c>
      <c r="B265" s="119" t="s">
        <v>665</v>
      </c>
      <c r="C265" s="10" t="s">
        <v>488</v>
      </c>
      <c r="D265" s="63" t="s">
        <v>493</v>
      </c>
      <c r="E265" s="20" t="s">
        <v>494</v>
      </c>
      <c r="F265" s="10" t="s">
        <v>633</v>
      </c>
      <c r="G265" s="11" t="s">
        <v>694</v>
      </c>
      <c r="H265" s="18">
        <v>582</v>
      </c>
      <c r="I265" s="91" t="s">
        <v>496</v>
      </c>
      <c r="J265" s="18">
        <v>144</v>
      </c>
      <c r="K265" s="18">
        <v>4</v>
      </c>
      <c r="L265" s="18">
        <v>0</v>
      </c>
      <c r="M265" s="13">
        <v>0</v>
      </c>
      <c r="N265" s="13"/>
      <c r="O265" s="17" t="s">
        <v>497</v>
      </c>
      <c r="P265" s="15"/>
    </row>
    <row r="266" spans="1:16" ht="87">
      <c r="A266" s="44" t="s">
        <v>464</v>
      </c>
      <c r="B266" s="119" t="s">
        <v>665</v>
      </c>
      <c r="C266" s="10" t="s">
        <v>488</v>
      </c>
      <c r="D266" s="63" t="s">
        <v>493</v>
      </c>
      <c r="E266" s="20" t="s">
        <v>494</v>
      </c>
      <c r="F266" s="10" t="s">
        <v>634</v>
      </c>
      <c r="G266" s="11" t="s">
        <v>48</v>
      </c>
      <c r="H266" s="18">
        <v>136878</v>
      </c>
      <c r="I266" s="91" t="s">
        <v>496</v>
      </c>
      <c r="J266" s="67">
        <v>18025</v>
      </c>
      <c r="K266" s="67">
        <v>30</v>
      </c>
      <c r="L266" s="67">
        <v>0</v>
      </c>
      <c r="M266" s="68">
        <v>0</v>
      </c>
      <c r="N266" s="68"/>
      <c r="O266" s="17" t="s">
        <v>497</v>
      </c>
      <c r="P266" s="15"/>
    </row>
    <row r="267" spans="1:16" ht="72">
      <c r="A267" s="44" t="s">
        <v>464</v>
      </c>
      <c r="B267" s="119" t="s">
        <v>665</v>
      </c>
      <c r="C267" s="10" t="s">
        <v>488</v>
      </c>
      <c r="D267" s="63" t="s">
        <v>493</v>
      </c>
      <c r="E267" s="20" t="s">
        <v>494</v>
      </c>
      <c r="F267" s="89" t="s">
        <v>687</v>
      </c>
      <c r="G267" s="90" t="s">
        <v>305</v>
      </c>
      <c r="H267" s="91"/>
      <c r="I267" s="98"/>
      <c r="J267" s="99"/>
      <c r="K267" s="99"/>
      <c r="L267" s="99"/>
      <c r="M267" s="91"/>
      <c r="N267" s="92"/>
      <c r="O267" s="100" t="s">
        <v>692</v>
      </c>
      <c r="P267" s="94"/>
    </row>
    <row r="268" spans="1:16" ht="72">
      <c r="A268" s="44" t="s">
        <v>464</v>
      </c>
      <c r="B268" s="119" t="s">
        <v>665</v>
      </c>
      <c r="C268" s="10" t="s">
        <v>488</v>
      </c>
      <c r="D268" s="63" t="s">
        <v>493</v>
      </c>
      <c r="E268" s="20" t="s">
        <v>494</v>
      </c>
      <c r="F268" s="10" t="s">
        <v>688</v>
      </c>
      <c r="G268" s="11" t="s">
        <v>305</v>
      </c>
      <c r="H268" s="18" t="s">
        <v>698</v>
      </c>
      <c r="I268" s="18" t="s">
        <v>698</v>
      </c>
      <c r="J268" s="69">
        <v>76282</v>
      </c>
      <c r="K268" s="69">
        <v>96066</v>
      </c>
      <c r="L268" s="70">
        <v>102866</v>
      </c>
      <c r="M268" s="71">
        <v>102866</v>
      </c>
      <c r="N268" s="105"/>
      <c r="O268" s="66" t="s">
        <v>692</v>
      </c>
      <c r="P268" s="15"/>
    </row>
    <row r="269" spans="1:16" ht="72">
      <c r="A269" s="44" t="s">
        <v>464</v>
      </c>
      <c r="B269" s="119" t="s">
        <v>665</v>
      </c>
      <c r="C269" s="10" t="s">
        <v>488</v>
      </c>
      <c r="D269" s="63" t="s">
        <v>493</v>
      </c>
      <c r="E269" s="20" t="s">
        <v>494</v>
      </c>
      <c r="F269" s="10" t="s">
        <v>689</v>
      </c>
      <c r="G269" s="11" t="s">
        <v>305</v>
      </c>
      <c r="H269" s="18" t="s">
        <v>698</v>
      </c>
      <c r="I269" s="18" t="s">
        <v>698</v>
      </c>
      <c r="J269" s="69">
        <v>101353</v>
      </c>
      <c r="K269" s="69">
        <v>88994</v>
      </c>
      <c r="L269" s="70">
        <v>102748</v>
      </c>
      <c r="M269" s="71">
        <v>102748</v>
      </c>
      <c r="N269" s="105"/>
      <c r="O269" s="66" t="s">
        <v>692</v>
      </c>
      <c r="P269" s="15"/>
    </row>
    <row r="270" spans="1:16" ht="72">
      <c r="A270" s="44" t="s">
        <v>464</v>
      </c>
      <c r="B270" s="119" t="s">
        <v>665</v>
      </c>
      <c r="C270" s="10" t="s">
        <v>488</v>
      </c>
      <c r="D270" s="63" t="s">
        <v>493</v>
      </c>
      <c r="E270" s="20" t="s">
        <v>494</v>
      </c>
      <c r="F270" s="10" t="s">
        <v>690</v>
      </c>
      <c r="G270" s="11" t="s">
        <v>305</v>
      </c>
      <c r="H270" s="18" t="s">
        <v>698</v>
      </c>
      <c r="I270" s="18" t="s">
        <v>698</v>
      </c>
      <c r="J270" s="69">
        <v>487</v>
      </c>
      <c r="K270" s="69">
        <v>7072</v>
      </c>
      <c r="L270" s="72">
        <v>118</v>
      </c>
      <c r="M270" s="73">
        <v>118</v>
      </c>
      <c r="N270" s="55"/>
      <c r="O270" s="66" t="s">
        <v>692</v>
      </c>
      <c r="P270" s="15"/>
    </row>
    <row r="271" spans="1:16" ht="72">
      <c r="A271" s="44" t="s">
        <v>464</v>
      </c>
      <c r="B271" s="119" t="s">
        <v>665</v>
      </c>
      <c r="C271" s="10" t="s">
        <v>488</v>
      </c>
      <c r="D271" s="63" t="s">
        <v>493</v>
      </c>
      <c r="E271" s="20" t="s">
        <v>494</v>
      </c>
      <c r="F271" s="10" t="s">
        <v>695</v>
      </c>
      <c r="G271" s="11" t="s">
        <v>305</v>
      </c>
      <c r="H271" s="18" t="s">
        <v>698</v>
      </c>
      <c r="I271" s="18" t="s">
        <v>698</v>
      </c>
      <c r="J271" s="69">
        <v>75873</v>
      </c>
      <c r="K271" s="69">
        <v>87250</v>
      </c>
      <c r="L271" s="70">
        <v>102652</v>
      </c>
      <c r="M271" s="71">
        <v>102652</v>
      </c>
      <c r="N271" s="105"/>
      <c r="O271" s="66" t="s">
        <v>692</v>
      </c>
      <c r="P271" s="15"/>
    </row>
    <row r="272" spans="1:16" ht="72">
      <c r="A272" s="44" t="s">
        <v>464</v>
      </c>
      <c r="B272" s="119" t="s">
        <v>665</v>
      </c>
      <c r="C272" s="10" t="s">
        <v>488</v>
      </c>
      <c r="D272" s="63" t="s">
        <v>493</v>
      </c>
      <c r="E272" s="20" t="s">
        <v>494</v>
      </c>
      <c r="F272" s="10" t="s">
        <v>691</v>
      </c>
      <c r="G272" s="11" t="s">
        <v>305</v>
      </c>
      <c r="H272" s="18" t="s">
        <v>698</v>
      </c>
      <c r="I272" s="18" t="s">
        <v>698</v>
      </c>
      <c r="J272" s="18">
        <v>541</v>
      </c>
      <c r="K272" s="18">
        <v>8816</v>
      </c>
      <c r="L272" s="72">
        <v>214</v>
      </c>
      <c r="M272" s="72">
        <v>214</v>
      </c>
      <c r="N272" s="111"/>
      <c r="O272" s="66" t="s">
        <v>692</v>
      </c>
      <c r="P272" s="15"/>
    </row>
    <row r="273" spans="1:52" ht="72">
      <c r="A273" s="44" t="s">
        <v>464</v>
      </c>
      <c r="B273" s="119" t="s">
        <v>665</v>
      </c>
      <c r="C273" s="10" t="s">
        <v>488</v>
      </c>
      <c r="D273" s="63" t="s">
        <v>493</v>
      </c>
      <c r="E273" s="20" t="s">
        <v>498</v>
      </c>
      <c r="F273" s="89" t="s">
        <v>499</v>
      </c>
      <c r="G273" s="90" t="s">
        <v>500</v>
      </c>
      <c r="H273" s="91"/>
      <c r="I273" s="91"/>
      <c r="J273" s="101"/>
      <c r="K273" s="101"/>
      <c r="L273" s="101"/>
      <c r="M273" s="102"/>
      <c r="N273" s="102"/>
      <c r="O273" s="93" t="s">
        <v>217</v>
      </c>
      <c r="P273" s="94" t="s">
        <v>501</v>
      </c>
    </row>
    <row r="274" spans="1:52" ht="72">
      <c r="A274" s="44" t="s">
        <v>464</v>
      </c>
      <c r="B274" s="119" t="s">
        <v>665</v>
      </c>
      <c r="C274" s="10" t="s">
        <v>488</v>
      </c>
      <c r="D274" s="63" t="s">
        <v>493</v>
      </c>
      <c r="E274" s="20" t="s">
        <v>498</v>
      </c>
      <c r="F274" s="10" t="s">
        <v>635</v>
      </c>
      <c r="G274" s="11" t="s">
        <v>500</v>
      </c>
      <c r="H274" s="18">
        <v>24</v>
      </c>
      <c r="I274" s="18">
        <v>0</v>
      </c>
      <c r="J274" s="18">
        <v>46</v>
      </c>
      <c r="K274" s="18">
        <v>0</v>
      </c>
      <c r="L274" s="18">
        <v>101</v>
      </c>
      <c r="M274" s="13">
        <v>0</v>
      </c>
      <c r="N274" s="13"/>
      <c r="O274" s="17" t="s">
        <v>217</v>
      </c>
      <c r="P274" s="15"/>
    </row>
    <row r="275" spans="1:52" ht="72">
      <c r="A275" s="44" t="s">
        <v>464</v>
      </c>
      <c r="B275" s="119" t="s">
        <v>665</v>
      </c>
      <c r="C275" s="10" t="s">
        <v>488</v>
      </c>
      <c r="D275" s="63" t="s">
        <v>493</v>
      </c>
      <c r="E275" s="20" t="s">
        <v>498</v>
      </c>
      <c r="F275" s="10" t="s">
        <v>636</v>
      </c>
      <c r="G275" s="11" t="s">
        <v>500</v>
      </c>
      <c r="H275" s="18">
        <v>235</v>
      </c>
      <c r="I275" s="18">
        <v>0</v>
      </c>
      <c r="J275" s="18">
        <v>256</v>
      </c>
      <c r="K275" s="18">
        <v>0</v>
      </c>
      <c r="L275" s="18">
        <v>205</v>
      </c>
      <c r="M275" s="13">
        <v>0</v>
      </c>
      <c r="N275" s="13"/>
      <c r="O275" s="17" t="s">
        <v>217</v>
      </c>
      <c r="P275" s="15"/>
    </row>
    <row r="276" spans="1:52" ht="72">
      <c r="A276" s="44" t="s">
        <v>464</v>
      </c>
      <c r="B276" s="119" t="s">
        <v>665</v>
      </c>
      <c r="C276" s="10" t="s">
        <v>488</v>
      </c>
      <c r="D276" s="63" t="s">
        <v>493</v>
      </c>
      <c r="E276" s="20" t="s">
        <v>498</v>
      </c>
      <c r="F276" s="10" t="s">
        <v>637</v>
      </c>
      <c r="G276" s="11" t="s">
        <v>500</v>
      </c>
      <c r="H276" s="18">
        <v>454</v>
      </c>
      <c r="I276" s="18">
        <v>0</v>
      </c>
      <c r="J276" s="18">
        <v>301</v>
      </c>
      <c r="K276" s="18">
        <v>0</v>
      </c>
      <c r="L276" s="18">
        <v>404</v>
      </c>
      <c r="M276" s="13">
        <v>0</v>
      </c>
      <c r="N276" s="13"/>
      <c r="O276" s="17" t="s">
        <v>217</v>
      </c>
      <c r="P276" s="15"/>
    </row>
    <row r="277" spans="1:52" ht="48">
      <c r="A277" s="44" t="s">
        <v>464</v>
      </c>
      <c r="B277" s="119" t="s">
        <v>665</v>
      </c>
      <c r="C277" s="10" t="s">
        <v>488</v>
      </c>
      <c r="D277" s="63" t="s">
        <v>503</v>
      </c>
      <c r="E277" s="20" t="s">
        <v>504</v>
      </c>
      <c r="F277" s="10" t="s">
        <v>505</v>
      </c>
      <c r="G277" s="11" t="s">
        <v>506</v>
      </c>
      <c r="H277" s="18">
        <v>360</v>
      </c>
      <c r="I277" s="18">
        <v>79</v>
      </c>
      <c r="J277" s="18">
        <v>228</v>
      </c>
      <c r="K277" s="18">
        <v>172</v>
      </c>
      <c r="L277" s="18">
        <v>129</v>
      </c>
      <c r="M277" s="13"/>
      <c r="N277" s="13"/>
      <c r="O277" s="17" t="s">
        <v>507</v>
      </c>
      <c r="P277" s="15" t="s">
        <v>680</v>
      </c>
    </row>
    <row r="278" spans="1:52" ht="108.75">
      <c r="A278" s="44" t="s">
        <v>464</v>
      </c>
      <c r="B278" s="119" t="s">
        <v>665</v>
      </c>
      <c r="C278" s="10" t="s">
        <v>508</v>
      </c>
      <c r="D278" s="63" t="s">
        <v>509</v>
      </c>
      <c r="E278" s="20" t="s">
        <v>510</v>
      </c>
      <c r="F278" s="10" t="s">
        <v>511</v>
      </c>
      <c r="G278" s="11" t="s">
        <v>77</v>
      </c>
      <c r="H278" s="18">
        <v>14</v>
      </c>
      <c r="I278" s="18">
        <v>16</v>
      </c>
      <c r="J278" s="18">
        <v>18</v>
      </c>
      <c r="K278" s="18">
        <v>20</v>
      </c>
      <c r="L278" s="18">
        <v>16</v>
      </c>
      <c r="M278" s="13">
        <v>20</v>
      </c>
      <c r="N278" s="13"/>
      <c r="O278" s="17" t="s">
        <v>512</v>
      </c>
      <c r="P278" s="15" t="s">
        <v>513</v>
      </c>
    </row>
    <row r="279" spans="1:52" ht="96">
      <c r="A279" s="44" t="s">
        <v>464</v>
      </c>
      <c r="B279" s="119" t="s">
        <v>665</v>
      </c>
      <c r="C279" s="10" t="s">
        <v>508</v>
      </c>
      <c r="D279" s="63" t="s">
        <v>509</v>
      </c>
      <c r="E279" s="20" t="s">
        <v>510</v>
      </c>
      <c r="F279" s="10" t="s">
        <v>638</v>
      </c>
      <c r="G279" s="11" t="s">
        <v>48</v>
      </c>
      <c r="H279" s="18">
        <v>1127</v>
      </c>
      <c r="I279" s="18">
        <v>1356</v>
      </c>
      <c r="J279" s="18">
        <v>1436</v>
      </c>
      <c r="K279" s="18">
        <v>1519</v>
      </c>
      <c r="L279" s="18">
        <v>1361</v>
      </c>
      <c r="M279" s="13">
        <v>1760</v>
      </c>
      <c r="N279" s="13"/>
      <c r="O279" s="17" t="s">
        <v>512</v>
      </c>
      <c r="P279" s="15"/>
    </row>
    <row r="280" spans="1:52" ht="96">
      <c r="A280" s="44" t="s">
        <v>464</v>
      </c>
      <c r="B280" s="119" t="s">
        <v>665</v>
      </c>
      <c r="C280" s="10" t="s">
        <v>508</v>
      </c>
      <c r="D280" s="63" t="s">
        <v>509</v>
      </c>
      <c r="E280" s="20" t="s">
        <v>514</v>
      </c>
      <c r="F280" s="10" t="s">
        <v>515</v>
      </c>
      <c r="G280" s="11" t="s">
        <v>77</v>
      </c>
      <c r="H280" s="18">
        <v>22</v>
      </c>
      <c r="I280" s="18">
        <v>22</v>
      </c>
      <c r="J280" s="18">
        <v>22</v>
      </c>
      <c r="K280" s="18">
        <v>22</v>
      </c>
      <c r="L280" s="18">
        <v>8</v>
      </c>
      <c r="M280" s="13"/>
      <c r="N280" s="13"/>
      <c r="O280" s="17" t="s">
        <v>507</v>
      </c>
      <c r="P280" s="15" t="s">
        <v>680</v>
      </c>
    </row>
    <row r="281" spans="1:52" ht="72">
      <c r="A281" s="44" t="s">
        <v>464</v>
      </c>
      <c r="B281" s="119" t="s">
        <v>665</v>
      </c>
      <c r="C281" s="10" t="s">
        <v>508</v>
      </c>
      <c r="D281" s="63" t="s">
        <v>516</v>
      </c>
      <c r="E281" s="20" t="s">
        <v>517</v>
      </c>
      <c r="F281" s="10" t="s">
        <v>518</v>
      </c>
      <c r="G281" s="11" t="s">
        <v>95</v>
      </c>
      <c r="H281" s="18">
        <v>492</v>
      </c>
      <c r="I281" s="18">
        <v>340</v>
      </c>
      <c r="J281" s="18">
        <v>303</v>
      </c>
      <c r="K281" s="18">
        <v>303</v>
      </c>
      <c r="L281" s="18">
        <v>303</v>
      </c>
      <c r="M281" s="13">
        <v>303</v>
      </c>
      <c r="N281" s="13"/>
      <c r="O281" s="17" t="s">
        <v>519</v>
      </c>
      <c r="P281" s="15"/>
    </row>
    <row r="282" spans="1:52" ht="72">
      <c r="A282" s="44" t="s">
        <v>464</v>
      </c>
      <c r="B282" s="119" t="s">
        <v>665</v>
      </c>
      <c r="C282" s="10" t="s">
        <v>508</v>
      </c>
      <c r="D282" s="63" t="s">
        <v>516</v>
      </c>
      <c r="E282" s="20" t="s">
        <v>520</v>
      </c>
      <c r="F282" s="10" t="s">
        <v>521</v>
      </c>
      <c r="G282" s="11" t="s">
        <v>522</v>
      </c>
      <c r="H282" s="18">
        <v>2</v>
      </c>
      <c r="I282" s="18">
        <v>2</v>
      </c>
      <c r="J282" s="18">
        <v>5</v>
      </c>
      <c r="K282" s="18">
        <v>10</v>
      </c>
      <c r="L282" s="18">
        <v>2</v>
      </c>
      <c r="M282" s="13">
        <v>4</v>
      </c>
      <c r="N282" s="13"/>
      <c r="O282" s="17" t="s">
        <v>519</v>
      </c>
      <c r="P282" s="15"/>
    </row>
    <row r="283" spans="1:52" ht="72">
      <c r="A283" s="44" t="s">
        <v>464</v>
      </c>
      <c r="B283" s="119" t="s">
        <v>665</v>
      </c>
      <c r="C283" s="10" t="s">
        <v>508</v>
      </c>
      <c r="D283" s="63" t="s">
        <v>523</v>
      </c>
      <c r="E283" s="20" t="s">
        <v>524</v>
      </c>
      <c r="F283" s="10" t="s">
        <v>525</v>
      </c>
      <c r="G283" s="11" t="s">
        <v>332</v>
      </c>
      <c r="H283" s="18">
        <v>1</v>
      </c>
      <c r="I283" s="18" t="s">
        <v>54</v>
      </c>
      <c r="J283" s="18">
        <v>10</v>
      </c>
      <c r="K283" s="18">
        <v>12</v>
      </c>
      <c r="L283" s="18">
        <v>10</v>
      </c>
      <c r="M283" s="13">
        <v>10</v>
      </c>
      <c r="N283" s="13"/>
      <c r="O283" s="17" t="s">
        <v>519</v>
      </c>
      <c r="P283" s="15"/>
    </row>
    <row r="284" spans="1:52" ht="72">
      <c r="A284" s="44" t="s">
        <v>464</v>
      </c>
      <c r="B284" s="119" t="s">
        <v>665</v>
      </c>
      <c r="C284" s="55" t="s">
        <v>508</v>
      </c>
      <c r="D284" s="64" t="s">
        <v>523</v>
      </c>
      <c r="E284" s="44" t="s">
        <v>526</v>
      </c>
      <c r="F284" s="55" t="s">
        <v>527</v>
      </c>
      <c r="G284" s="11" t="s">
        <v>63</v>
      </c>
      <c r="H284" s="18">
        <v>850</v>
      </c>
      <c r="I284" s="18">
        <v>120</v>
      </c>
      <c r="J284" s="18">
        <v>100</v>
      </c>
      <c r="K284" s="18">
        <v>100</v>
      </c>
      <c r="L284" s="18">
        <v>0</v>
      </c>
      <c r="M284" s="13"/>
      <c r="N284" s="13"/>
      <c r="O284" s="17" t="s">
        <v>469</v>
      </c>
      <c r="P284" s="15" t="s">
        <v>680</v>
      </c>
    </row>
    <row r="285" spans="1:52" s="110" customFormat="1" ht="72">
      <c r="A285" s="77"/>
      <c r="B285" s="119" t="s">
        <v>502</v>
      </c>
      <c r="C285" s="10" t="s">
        <v>528</v>
      </c>
      <c r="D285" s="63" t="s">
        <v>523</v>
      </c>
      <c r="E285" s="20" t="s">
        <v>529</v>
      </c>
      <c r="F285" s="10" t="s">
        <v>530</v>
      </c>
      <c r="G285" s="11" t="s">
        <v>506</v>
      </c>
      <c r="H285" s="18">
        <v>181</v>
      </c>
      <c r="I285" s="18">
        <v>263</v>
      </c>
      <c r="J285" s="18">
        <v>586</v>
      </c>
      <c r="K285" s="18">
        <v>1077</v>
      </c>
      <c r="L285" s="18">
        <v>308</v>
      </c>
      <c r="M285" s="13">
        <v>381</v>
      </c>
      <c r="N285" s="13"/>
      <c r="O285" s="17" t="s">
        <v>531</v>
      </c>
      <c r="P285" s="15"/>
      <c r="Q285" s="32"/>
      <c r="R285" s="32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32"/>
      <c r="AJ285" s="32"/>
      <c r="AK285" s="32"/>
      <c r="AL285" s="32"/>
      <c r="AM285" s="32"/>
      <c r="AN285" s="32"/>
      <c r="AO285" s="32"/>
      <c r="AP285" s="32"/>
      <c r="AQ285" s="32"/>
      <c r="AR285" s="32"/>
      <c r="AS285" s="32"/>
      <c r="AT285" s="32"/>
      <c r="AU285" s="32"/>
      <c r="AV285" s="32"/>
      <c r="AW285" s="32"/>
      <c r="AX285" s="32"/>
      <c r="AY285" s="32"/>
      <c r="AZ285" s="32"/>
    </row>
    <row r="286" spans="1:52" s="112" customFormat="1" ht="72">
      <c r="A286" s="77"/>
      <c r="B286" s="119" t="s">
        <v>502</v>
      </c>
      <c r="C286" s="10" t="s">
        <v>528</v>
      </c>
      <c r="D286" s="63" t="s">
        <v>523</v>
      </c>
      <c r="E286" s="20" t="s">
        <v>529</v>
      </c>
      <c r="F286" s="10" t="s">
        <v>532</v>
      </c>
      <c r="G286" s="11" t="s">
        <v>506</v>
      </c>
      <c r="H286" s="18">
        <v>18</v>
      </c>
      <c r="I286" s="18">
        <v>625</v>
      </c>
      <c r="J286" s="18">
        <v>220</v>
      </c>
      <c r="K286" s="18">
        <v>83</v>
      </c>
      <c r="L286" s="18">
        <v>118</v>
      </c>
      <c r="M286" s="13">
        <v>102</v>
      </c>
      <c r="N286" s="13"/>
      <c r="O286" s="17" t="s">
        <v>531</v>
      </c>
      <c r="P286" s="15"/>
      <c r="Q286" s="32"/>
      <c r="R286" s="32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32"/>
      <c r="AJ286" s="32"/>
      <c r="AK286" s="32"/>
      <c r="AL286" s="32"/>
      <c r="AM286" s="32"/>
      <c r="AN286" s="32"/>
      <c r="AO286" s="32"/>
      <c r="AP286" s="32"/>
      <c r="AQ286" s="32"/>
      <c r="AR286" s="32"/>
      <c r="AS286" s="32"/>
      <c r="AT286" s="32"/>
      <c r="AU286" s="32"/>
      <c r="AV286" s="32"/>
      <c r="AW286" s="32"/>
      <c r="AX286" s="32"/>
      <c r="AY286" s="32"/>
      <c r="AZ286" s="32"/>
    </row>
    <row r="287" spans="1:52" s="112" customFormat="1" ht="72">
      <c r="A287" s="77"/>
      <c r="B287" s="119" t="s">
        <v>502</v>
      </c>
      <c r="C287" s="10" t="s">
        <v>528</v>
      </c>
      <c r="D287" s="63" t="s">
        <v>523</v>
      </c>
      <c r="E287" s="20" t="s">
        <v>533</v>
      </c>
      <c r="F287" s="10" t="s">
        <v>534</v>
      </c>
      <c r="G287" s="11" t="s">
        <v>506</v>
      </c>
      <c r="H287" s="18">
        <v>3701</v>
      </c>
      <c r="I287" s="18">
        <v>3666</v>
      </c>
      <c r="J287" s="18">
        <v>3583</v>
      </c>
      <c r="K287" s="18">
        <v>4194</v>
      </c>
      <c r="L287" s="18">
        <v>2366</v>
      </c>
      <c r="M287" s="13">
        <v>4643</v>
      </c>
      <c r="N287" s="13"/>
      <c r="O287" s="17" t="s">
        <v>535</v>
      </c>
      <c r="P287" s="15"/>
      <c r="Q287" s="32"/>
      <c r="R287" s="32"/>
      <c r="S287" s="32"/>
      <c r="T287" s="32"/>
      <c r="U287" s="32"/>
      <c r="V287" s="32"/>
      <c r="W287" s="32"/>
      <c r="X287" s="32"/>
      <c r="Y287" s="32"/>
      <c r="Z287" s="32"/>
      <c r="AA287" s="32"/>
      <c r="AB287" s="32"/>
      <c r="AC287" s="32"/>
      <c r="AD287" s="32"/>
      <c r="AE287" s="32"/>
      <c r="AF287" s="32"/>
      <c r="AG287" s="32"/>
      <c r="AH287" s="32"/>
      <c r="AI287" s="32"/>
      <c r="AJ287" s="32"/>
      <c r="AK287" s="32"/>
      <c r="AL287" s="32"/>
      <c r="AM287" s="32"/>
      <c r="AN287" s="32"/>
      <c r="AO287" s="32"/>
      <c r="AP287" s="32"/>
      <c r="AQ287" s="32"/>
      <c r="AR287" s="32"/>
      <c r="AS287" s="32"/>
      <c r="AT287" s="32"/>
      <c r="AU287" s="32"/>
      <c r="AV287" s="32"/>
      <c r="AW287" s="32"/>
      <c r="AX287" s="32"/>
      <c r="AY287" s="32"/>
      <c r="AZ287" s="32"/>
    </row>
    <row r="288" spans="1:52" s="112" customFormat="1" ht="72">
      <c r="A288" s="77"/>
      <c r="B288" s="119" t="s">
        <v>502</v>
      </c>
      <c r="C288" s="10" t="s">
        <v>536</v>
      </c>
      <c r="D288" s="63" t="s">
        <v>523</v>
      </c>
      <c r="E288" s="20" t="s">
        <v>537</v>
      </c>
      <c r="F288" s="10" t="s">
        <v>538</v>
      </c>
      <c r="G288" s="11" t="s">
        <v>51</v>
      </c>
      <c r="H288" s="18">
        <v>7433</v>
      </c>
      <c r="I288" s="18">
        <v>8658</v>
      </c>
      <c r="J288" s="18">
        <v>8219</v>
      </c>
      <c r="K288" s="18">
        <v>8036</v>
      </c>
      <c r="L288" s="18">
        <v>9554</v>
      </c>
      <c r="M288" s="13">
        <v>11069</v>
      </c>
      <c r="N288" s="13"/>
      <c r="O288" s="17" t="s">
        <v>539</v>
      </c>
      <c r="P288" s="15"/>
      <c r="Q288" s="32"/>
      <c r="R288" s="32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32"/>
      <c r="AJ288" s="32"/>
      <c r="AK288" s="32"/>
      <c r="AL288" s="32"/>
      <c r="AM288" s="32"/>
      <c r="AN288" s="32"/>
      <c r="AO288" s="32"/>
      <c r="AP288" s="32"/>
      <c r="AQ288" s="32"/>
      <c r="AR288" s="32"/>
      <c r="AS288" s="32"/>
      <c r="AT288" s="32"/>
      <c r="AU288" s="32"/>
      <c r="AV288" s="32"/>
      <c r="AW288" s="32"/>
      <c r="AX288" s="32"/>
      <c r="AY288" s="32"/>
      <c r="AZ288" s="32"/>
    </row>
    <row r="289" spans="1:52" s="112" customFormat="1" ht="72">
      <c r="A289" s="77"/>
      <c r="B289" s="119" t="s">
        <v>502</v>
      </c>
      <c r="C289" s="10" t="s">
        <v>536</v>
      </c>
      <c r="D289" s="63" t="s">
        <v>523</v>
      </c>
      <c r="E289" s="20" t="s">
        <v>537</v>
      </c>
      <c r="F289" s="10" t="s">
        <v>540</v>
      </c>
      <c r="G289" s="11" t="s">
        <v>51</v>
      </c>
      <c r="H289" s="18">
        <v>7865</v>
      </c>
      <c r="I289" s="18">
        <v>9769</v>
      </c>
      <c r="J289" s="18">
        <v>3754</v>
      </c>
      <c r="K289" s="18">
        <v>8057</v>
      </c>
      <c r="L289" s="18">
        <v>9817</v>
      </c>
      <c r="M289" s="13">
        <v>10800</v>
      </c>
      <c r="N289" s="13"/>
      <c r="O289" s="17" t="s">
        <v>539</v>
      </c>
      <c r="P289" s="15"/>
      <c r="Q289" s="32"/>
      <c r="R289" s="32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32"/>
      <c r="AJ289" s="32"/>
      <c r="AK289" s="32"/>
      <c r="AL289" s="32"/>
      <c r="AM289" s="32"/>
      <c r="AN289" s="32"/>
      <c r="AO289" s="32"/>
      <c r="AP289" s="32"/>
      <c r="AQ289" s="32"/>
      <c r="AR289" s="32"/>
      <c r="AS289" s="32"/>
      <c r="AT289" s="32"/>
      <c r="AU289" s="32"/>
      <c r="AV289" s="32"/>
      <c r="AW289" s="32"/>
      <c r="AX289" s="32"/>
      <c r="AY289" s="32"/>
      <c r="AZ289" s="32"/>
    </row>
    <row r="290" spans="1:52" s="112" customFormat="1" ht="72">
      <c r="A290" s="77"/>
      <c r="B290" s="119" t="s">
        <v>502</v>
      </c>
      <c r="C290" s="10" t="s">
        <v>541</v>
      </c>
      <c r="D290" s="63" t="s">
        <v>523</v>
      </c>
      <c r="E290" s="20" t="s">
        <v>542</v>
      </c>
      <c r="F290" s="10" t="s">
        <v>543</v>
      </c>
      <c r="G290" s="11" t="s">
        <v>506</v>
      </c>
      <c r="H290" s="18">
        <v>32</v>
      </c>
      <c r="I290" s="18">
        <v>23</v>
      </c>
      <c r="J290" s="18">
        <v>29</v>
      </c>
      <c r="K290" s="18">
        <v>33</v>
      </c>
      <c r="L290" s="18">
        <v>38</v>
      </c>
      <c r="M290" s="13">
        <v>46</v>
      </c>
      <c r="N290" s="13"/>
      <c r="O290" s="17" t="s">
        <v>544</v>
      </c>
      <c r="P290" s="15"/>
      <c r="Q290" s="32"/>
      <c r="R290" s="32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32"/>
      <c r="AJ290" s="32"/>
      <c r="AK290" s="32"/>
      <c r="AL290" s="32"/>
      <c r="AM290" s="32"/>
      <c r="AN290" s="32"/>
      <c r="AO290" s="32"/>
      <c r="AP290" s="32"/>
      <c r="AQ290" s="32"/>
      <c r="AR290" s="32"/>
      <c r="AS290" s="32"/>
      <c r="AT290" s="32"/>
      <c r="AU290" s="32"/>
      <c r="AV290" s="32"/>
      <c r="AW290" s="32"/>
      <c r="AX290" s="32"/>
      <c r="AY290" s="32"/>
      <c r="AZ290" s="32"/>
    </row>
    <row r="291" spans="1:52" s="112" customFormat="1" ht="72">
      <c r="A291" s="77"/>
      <c r="B291" s="119" t="s">
        <v>502</v>
      </c>
      <c r="C291" s="10" t="s">
        <v>541</v>
      </c>
      <c r="D291" s="63" t="s">
        <v>523</v>
      </c>
      <c r="E291" s="20" t="s">
        <v>545</v>
      </c>
      <c r="F291" s="89" t="s">
        <v>546</v>
      </c>
      <c r="G291" s="90" t="s">
        <v>41</v>
      </c>
      <c r="H291" s="91"/>
      <c r="I291" s="91"/>
      <c r="J291" s="91"/>
      <c r="K291" s="91"/>
      <c r="L291" s="91"/>
      <c r="M291" s="92"/>
      <c r="N291" s="92"/>
      <c r="O291" s="93" t="s">
        <v>539</v>
      </c>
      <c r="P291" s="94"/>
      <c r="Q291" s="32"/>
      <c r="R291" s="32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32"/>
      <c r="AJ291" s="32"/>
      <c r="AK291" s="32"/>
      <c r="AL291" s="32"/>
      <c r="AM291" s="32"/>
      <c r="AN291" s="32"/>
      <c r="AO291" s="32"/>
      <c r="AP291" s="32"/>
      <c r="AQ291" s="32"/>
      <c r="AR291" s="32"/>
      <c r="AS291" s="32"/>
      <c r="AT291" s="32"/>
      <c r="AU291" s="32"/>
      <c r="AV291" s="32"/>
      <c r="AW291" s="32"/>
      <c r="AX291" s="32"/>
      <c r="AY291" s="32"/>
      <c r="AZ291" s="32"/>
    </row>
    <row r="292" spans="1:52" s="112" customFormat="1" ht="72">
      <c r="A292" s="77"/>
      <c r="B292" s="119" t="s">
        <v>502</v>
      </c>
      <c r="C292" s="10" t="s">
        <v>541</v>
      </c>
      <c r="D292" s="63" t="s">
        <v>523</v>
      </c>
      <c r="E292" s="20" t="s">
        <v>545</v>
      </c>
      <c r="F292" s="10" t="s">
        <v>639</v>
      </c>
      <c r="G292" s="11" t="s">
        <v>41</v>
      </c>
      <c r="H292" s="18">
        <v>44.46</v>
      </c>
      <c r="I292" s="18">
        <v>-40.770000000000003</v>
      </c>
      <c r="J292" s="18">
        <v>-44</v>
      </c>
      <c r="K292" s="18">
        <v>78.5</v>
      </c>
      <c r="L292" s="18">
        <v>6.42</v>
      </c>
      <c r="M292" s="13">
        <v>3.6175710594315245</v>
      </c>
      <c r="N292" s="13"/>
      <c r="O292" s="17" t="s">
        <v>535</v>
      </c>
      <c r="P292" s="15"/>
      <c r="Q292" s="32"/>
      <c r="R292" s="32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32"/>
      <c r="AJ292" s="32"/>
      <c r="AK292" s="32"/>
      <c r="AL292" s="32"/>
      <c r="AM292" s="32"/>
      <c r="AN292" s="32"/>
      <c r="AO292" s="32"/>
      <c r="AP292" s="32"/>
      <c r="AQ292" s="32"/>
      <c r="AR292" s="32"/>
      <c r="AS292" s="32"/>
      <c r="AT292" s="32"/>
      <c r="AU292" s="32"/>
      <c r="AV292" s="32"/>
      <c r="AW292" s="32"/>
      <c r="AX292" s="32"/>
      <c r="AY292" s="32"/>
      <c r="AZ292" s="32"/>
    </row>
    <row r="293" spans="1:52" s="112" customFormat="1" ht="72">
      <c r="A293" s="77"/>
      <c r="B293" s="21" t="s">
        <v>502</v>
      </c>
      <c r="C293" s="10" t="s">
        <v>541</v>
      </c>
      <c r="D293" s="63" t="s">
        <v>523</v>
      </c>
      <c r="E293" s="20" t="s">
        <v>545</v>
      </c>
      <c r="F293" s="10" t="s">
        <v>640</v>
      </c>
      <c r="G293" s="11" t="s">
        <v>41</v>
      </c>
      <c r="H293" s="18">
        <v>3.46</v>
      </c>
      <c r="I293" s="18">
        <v>-49.89</v>
      </c>
      <c r="J293" s="18">
        <v>-68</v>
      </c>
      <c r="K293" s="18">
        <v>63.1</v>
      </c>
      <c r="L293" s="18">
        <v>6.65</v>
      </c>
      <c r="M293" s="13">
        <v>2.4752475247524752</v>
      </c>
      <c r="N293" s="13"/>
      <c r="O293" s="17" t="s">
        <v>535</v>
      </c>
      <c r="P293" s="15"/>
      <c r="Q293" s="32"/>
      <c r="R293" s="32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32"/>
      <c r="AJ293" s="32"/>
      <c r="AK293" s="32"/>
      <c r="AL293" s="32"/>
      <c r="AM293" s="32"/>
      <c r="AN293" s="32"/>
      <c r="AO293" s="32"/>
      <c r="AP293" s="32"/>
      <c r="AQ293" s="32"/>
      <c r="AR293" s="32"/>
      <c r="AS293" s="32"/>
      <c r="AT293" s="32"/>
      <c r="AU293" s="32"/>
      <c r="AV293" s="32"/>
      <c r="AW293" s="32"/>
      <c r="AX293" s="32"/>
      <c r="AY293" s="32"/>
      <c r="AZ293" s="32"/>
    </row>
    <row r="294" spans="1:52" s="112" customFormat="1" ht="72">
      <c r="A294" s="77"/>
      <c r="B294" s="21" t="s">
        <v>502</v>
      </c>
      <c r="C294" s="10" t="s">
        <v>541</v>
      </c>
      <c r="D294" s="63" t="s">
        <v>523</v>
      </c>
      <c r="E294" s="20" t="s">
        <v>545</v>
      </c>
      <c r="F294" s="10" t="s">
        <v>641</v>
      </c>
      <c r="G294" s="11" t="s">
        <v>41</v>
      </c>
      <c r="H294" s="18">
        <v>-55.33</v>
      </c>
      <c r="I294" s="18">
        <v>-51</v>
      </c>
      <c r="J294" s="18">
        <v>-23</v>
      </c>
      <c r="K294" s="18">
        <v>52.6</v>
      </c>
      <c r="L294" s="18">
        <v>4.71</v>
      </c>
      <c r="M294" s="13">
        <v>1.5570934256055362</v>
      </c>
      <c r="N294" s="13"/>
      <c r="O294" s="17" t="s">
        <v>535</v>
      </c>
      <c r="P294" s="15"/>
      <c r="Q294" s="32"/>
      <c r="R294" s="32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32"/>
      <c r="AJ294" s="32"/>
      <c r="AK294" s="32"/>
      <c r="AL294" s="32"/>
      <c r="AM294" s="32"/>
      <c r="AN294" s="32"/>
      <c r="AO294" s="32"/>
      <c r="AP294" s="32"/>
      <c r="AQ294" s="32"/>
      <c r="AR294" s="32"/>
      <c r="AS294" s="32"/>
      <c r="AT294" s="32"/>
      <c r="AU294" s="32"/>
      <c r="AV294" s="32"/>
      <c r="AW294" s="32"/>
      <c r="AX294" s="32"/>
      <c r="AY294" s="32"/>
      <c r="AZ294" s="32"/>
    </row>
    <row r="295" spans="1:52" s="112" customFormat="1" ht="72">
      <c r="A295" s="77"/>
      <c r="B295" s="21" t="s">
        <v>502</v>
      </c>
      <c r="C295" s="10" t="s">
        <v>541</v>
      </c>
      <c r="D295" s="63" t="s">
        <v>523</v>
      </c>
      <c r="E295" s="20" t="s">
        <v>545</v>
      </c>
      <c r="F295" s="10" t="s">
        <v>642</v>
      </c>
      <c r="G295" s="11" t="s">
        <v>41</v>
      </c>
      <c r="H295" s="18">
        <v>20.3</v>
      </c>
      <c r="I295" s="18">
        <v>-56.21</v>
      </c>
      <c r="J295" s="18">
        <v>-58</v>
      </c>
      <c r="K295" s="18">
        <v>72.7</v>
      </c>
      <c r="L295" s="18">
        <v>6.2</v>
      </c>
      <c r="M295" s="13">
        <v>-18.812877263581491</v>
      </c>
      <c r="N295" s="13"/>
      <c r="O295" s="17" t="s">
        <v>535</v>
      </c>
      <c r="P295" s="15"/>
      <c r="Q295" s="32"/>
      <c r="R295" s="32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32"/>
      <c r="AJ295" s="32"/>
      <c r="AK295" s="32"/>
      <c r="AL295" s="32"/>
      <c r="AM295" s="32"/>
      <c r="AN295" s="32"/>
      <c r="AO295" s="32"/>
      <c r="AP295" s="32"/>
      <c r="AQ295" s="32"/>
      <c r="AR295" s="32"/>
      <c r="AS295" s="32"/>
      <c r="AT295" s="32"/>
      <c r="AU295" s="32"/>
      <c r="AV295" s="32"/>
      <c r="AW295" s="32"/>
      <c r="AX295" s="32"/>
      <c r="AY295" s="32"/>
      <c r="AZ295" s="32"/>
    </row>
    <row r="296" spans="1:52" s="112" customFormat="1" ht="72">
      <c r="A296" s="77"/>
      <c r="B296" s="21" t="s">
        <v>502</v>
      </c>
      <c r="C296" s="10" t="s">
        <v>541</v>
      </c>
      <c r="D296" s="63" t="s">
        <v>523</v>
      </c>
      <c r="E296" s="20" t="s">
        <v>545</v>
      </c>
      <c r="F296" s="10" t="s">
        <v>643</v>
      </c>
      <c r="G296" s="11" t="s">
        <v>41</v>
      </c>
      <c r="H296" s="18">
        <v>-2.37</v>
      </c>
      <c r="I296" s="18">
        <v>-44.17</v>
      </c>
      <c r="J296" s="18">
        <v>-96</v>
      </c>
      <c r="K296" s="18">
        <v>23.4</v>
      </c>
      <c r="L296" s="18">
        <v>16.87</v>
      </c>
      <c r="M296" s="13">
        <v>23.684210526315788</v>
      </c>
      <c r="N296" s="13"/>
      <c r="O296" s="17" t="s">
        <v>535</v>
      </c>
      <c r="P296" s="15"/>
      <c r="Q296" s="32"/>
      <c r="R296" s="32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32"/>
      <c r="AJ296" s="32"/>
      <c r="AK296" s="32"/>
      <c r="AL296" s="32"/>
      <c r="AM296" s="32"/>
      <c r="AN296" s="32"/>
      <c r="AO296" s="32"/>
      <c r="AP296" s="32"/>
      <c r="AQ296" s="32"/>
      <c r="AR296" s="32"/>
      <c r="AS296" s="32"/>
      <c r="AT296" s="32"/>
      <c r="AU296" s="32"/>
      <c r="AV296" s="32"/>
      <c r="AW296" s="32"/>
      <c r="AX296" s="32"/>
      <c r="AY296" s="32"/>
      <c r="AZ296" s="32"/>
    </row>
    <row r="297" spans="1:52" s="112" customFormat="1" ht="72">
      <c r="A297" s="77"/>
      <c r="B297" s="21" t="s">
        <v>502</v>
      </c>
      <c r="C297" s="10" t="s">
        <v>541</v>
      </c>
      <c r="D297" s="63" t="s">
        <v>523</v>
      </c>
      <c r="E297" s="20" t="s">
        <v>545</v>
      </c>
      <c r="F297" s="10" t="s">
        <v>644</v>
      </c>
      <c r="G297" s="11" t="s">
        <v>41</v>
      </c>
      <c r="H297" s="18">
        <v>-8.42</v>
      </c>
      <c r="I297" s="18">
        <v>-38.92</v>
      </c>
      <c r="J297" s="18">
        <v>-27</v>
      </c>
      <c r="K297" s="18">
        <v>30</v>
      </c>
      <c r="L297" s="18">
        <v>11.9</v>
      </c>
      <c r="M297" s="13">
        <v>8.3333333333333321</v>
      </c>
      <c r="N297" s="13"/>
      <c r="O297" s="17" t="s">
        <v>535</v>
      </c>
      <c r="P297" s="15"/>
      <c r="Q297" s="32"/>
      <c r="R297" s="32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32"/>
      <c r="AJ297" s="32"/>
      <c r="AK297" s="32"/>
      <c r="AL297" s="32"/>
      <c r="AM297" s="32"/>
      <c r="AN297" s="32"/>
      <c r="AO297" s="32"/>
      <c r="AP297" s="32"/>
      <c r="AQ297" s="32"/>
      <c r="AR297" s="32"/>
      <c r="AS297" s="32"/>
      <c r="AT297" s="32"/>
      <c r="AU297" s="32"/>
      <c r="AV297" s="32"/>
      <c r="AW297" s="32"/>
      <c r="AX297" s="32"/>
      <c r="AY297" s="32"/>
      <c r="AZ297" s="32"/>
    </row>
    <row r="298" spans="1:52" s="112" customFormat="1" ht="72">
      <c r="A298" s="77"/>
      <c r="B298" s="21" t="s">
        <v>502</v>
      </c>
      <c r="C298" s="10" t="s">
        <v>541</v>
      </c>
      <c r="D298" s="63" t="s">
        <v>523</v>
      </c>
      <c r="E298" s="20" t="s">
        <v>545</v>
      </c>
      <c r="F298" s="10" t="s">
        <v>645</v>
      </c>
      <c r="G298" s="11" t="s">
        <v>41</v>
      </c>
      <c r="H298" s="18">
        <v>22.71</v>
      </c>
      <c r="I298" s="18">
        <v>-39.76</v>
      </c>
      <c r="J298" s="18">
        <v>-3</v>
      </c>
      <c r="K298" s="18">
        <v>28</v>
      </c>
      <c r="L298" s="18">
        <v>16.23</v>
      </c>
      <c r="M298" s="13">
        <v>27.094972067039109</v>
      </c>
      <c r="N298" s="13"/>
      <c r="O298" s="17" t="s">
        <v>535</v>
      </c>
      <c r="P298" s="15"/>
      <c r="Q298" s="32"/>
      <c r="R298" s="32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32"/>
      <c r="AJ298" s="32"/>
      <c r="AK298" s="32"/>
      <c r="AL298" s="32"/>
      <c r="AM298" s="32"/>
      <c r="AN298" s="32"/>
      <c r="AO298" s="32"/>
      <c r="AP298" s="32"/>
      <c r="AQ298" s="32"/>
      <c r="AR298" s="32"/>
      <c r="AS298" s="32"/>
      <c r="AT298" s="32"/>
      <c r="AU298" s="32"/>
      <c r="AV298" s="32"/>
      <c r="AW298" s="32"/>
      <c r="AX298" s="32"/>
      <c r="AY298" s="32"/>
      <c r="AZ298" s="32"/>
    </row>
    <row r="299" spans="1:52" s="112" customFormat="1" ht="72">
      <c r="A299" s="77"/>
      <c r="B299" s="21" t="s">
        <v>502</v>
      </c>
      <c r="C299" s="10" t="s">
        <v>541</v>
      </c>
      <c r="D299" s="63" t="s">
        <v>523</v>
      </c>
      <c r="E299" s="20" t="s">
        <v>545</v>
      </c>
      <c r="F299" s="10" t="s">
        <v>646</v>
      </c>
      <c r="G299" s="11" t="s">
        <v>41</v>
      </c>
      <c r="H299" s="18">
        <v>-20</v>
      </c>
      <c r="I299" s="18">
        <v>-61.42</v>
      </c>
      <c r="J299" s="18">
        <v>-31</v>
      </c>
      <c r="K299" s="18">
        <v>17.2</v>
      </c>
      <c r="L299" s="18">
        <v>24.35</v>
      </c>
      <c r="M299" s="13">
        <v>11.22715404699739</v>
      </c>
      <c r="N299" s="13"/>
      <c r="O299" s="17" t="s">
        <v>535</v>
      </c>
      <c r="P299" s="15"/>
      <c r="Q299" s="32"/>
      <c r="R299" s="32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32"/>
      <c r="AJ299" s="32"/>
      <c r="AK299" s="32"/>
      <c r="AL299" s="32"/>
      <c r="AM299" s="32"/>
      <c r="AN299" s="32"/>
      <c r="AO299" s="32"/>
      <c r="AP299" s="32"/>
      <c r="AQ299" s="32"/>
      <c r="AR299" s="32"/>
      <c r="AS299" s="32"/>
      <c r="AT299" s="32"/>
      <c r="AU299" s="32"/>
      <c r="AV299" s="32"/>
      <c r="AW299" s="32"/>
      <c r="AX299" s="32"/>
      <c r="AY299" s="32"/>
      <c r="AZ299" s="32"/>
    </row>
    <row r="300" spans="1:52" s="112" customFormat="1" ht="72">
      <c r="A300" s="77"/>
      <c r="B300" s="21" t="s">
        <v>502</v>
      </c>
      <c r="C300" s="10" t="s">
        <v>541</v>
      </c>
      <c r="D300" s="63" t="s">
        <v>523</v>
      </c>
      <c r="E300" s="20" t="s">
        <v>545</v>
      </c>
      <c r="F300" s="10" t="s">
        <v>547</v>
      </c>
      <c r="G300" s="97"/>
      <c r="H300" s="18">
        <v>100</v>
      </c>
      <c r="I300" s="18">
        <v>0</v>
      </c>
      <c r="J300" s="18">
        <v>0</v>
      </c>
      <c r="K300" s="18">
        <v>0</v>
      </c>
      <c r="L300" s="18">
        <v>0</v>
      </c>
      <c r="M300" s="13">
        <v>0</v>
      </c>
      <c r="N300" s="13"/>
      <c r="O300" s="17" t="s">
        <v>539</v>
      </c>
      <c r="P300" s="15"/>
      <c r="Q300" s="32"/>
      <c r="R300" s="32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32"/>
      <c r="AJ300" s="32"/>
      <c r="AK300" s="32"/>
      <c r="AL300" s="32"/>
      <c r="AM300" s="32"/>
      <c r="AN300" s="32"/>
      <c r="AO300" s="32"/>
      <c r="AP300" s="32"/>
      <c r="AQ300" s="32"/>
      <c r="AR300" s="32"/>
      <c r="AS300" s="32"/>
      <c r="AT300" s="32"/>
      <c r="AU300" s="32"/>
      <c r="AV300" s="32"/>
      <c r="AW300" s="32"/>
      <c r="AX300" s="32"/>
      <c r="AY300" s="32"/>
      <c r="AZ300" s="32"/>
    </row>
    <row r="301" spans="1:52" s="112" customFormat="1" ht="72">
      <c r="A301" s="77"/>
      <c r="B301" s="21" t="s">
        <v>502</v>
      </c>
      <c r="C301" s="10" t="s">
        <v>541</v>
      </c>
      <c r="D301" s="63" t="s">
        <v>523</v>
      </c>
      <c r="E301" s="20" t="s">
        <v>548</v>
      </c>
      <c r="F301" s="10" t="s">
        <v>549</v>
      </c>
      <c r="G301" s="11" t="s">
        <v>51</v>
      </c>
      <c r="H301" s="18">
        <v>18</v>
      </c>
      <c r="I301" s="18">
        <v>10</v>
      </c>
      <c r="J301" s="18">
        <v>90</v>
      </c>
      <c r="K301" s="18">
        <v>94</v>
      </c>
      <c r="L301" s="18">
        <v>24</v>
      </c>
      <c r="M301" s="13">
        <v>40</v>
      </c>
      <c r="N301" s="13"/>
      <c r="O301" s="17" t="s">
        <v>539</v>
      </c>
      <c r="P301" s="15"/>
      <c r="Q301" s="32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32"/>
      <c r="AJ301" s="32"/>
      <c r="AK301" s="32"/>
      <c r="AL301" s="32"/>
      <c r="AM301" s="32"/>
      <c r="AN301" s="32"/>
      <c r="AO301" s="32"/>
      <c r="AP301" s="32"/>
      <c r="AQ301" s="32"/>
      <c r="AR301" s="32"/>
      <c r="AS301" s="32"/>
      <c r="AT301" s="32"/>
      <c r="AU301" s="32"/>
      <c r="AV301" s="32"/>
      <c r="AW301" s="32"/>
      <c r="AX301" s="32"/>
      <c r="AY301" s="32"/>
      <c r="AZ301" s="32"/>
    </row>
    <row r="302" spans="1:52" s="112" customFormat="1" ht="72">
      <c r="A302" s="77"/>
      <c r="B302" s="21" t="s">
        <v>502</v>
      </c>
      <c r="C302" s="10" t="s">
        <v>541</v>
      </c>
      <c r="D302" s="63" t="s">
        <v>523</v>
      </c>
      <c r="E302" s="20" t="s">
        <v>550</v>
      </c>
      <c r="F302" s="10" t="s">
        <v>551</v>
      </c>
      <c r="G302" s="11" t="s">
        <v>552</v>
      </c>
      <c r="H302" s="18">
        <v>15225.17</v>
      </c>
      <c r="I302" s="18">
        <v>117158.2</v>
      </c>
      <c r="J302" s="18">
        <v>15172.25</v>
      </c>
      <c r="K302" s="18">
        <v>7341.58</v>
      </c>
      <c r="L302" s="18">
        <v>83584.800000000003</v>
      </c>
      <c r="M302" s="13">
        <v>168109</v>
      </c>
      <c r="N302" s="13"/>
      <c r="O302" s="17" t="s">
        <v>535</v>
      </c>
      <c r="P302" s="15"/>
      <c r="Q302" s="32"/>
      <c r="R302" s="32"/>
      <c r="S302" s="32"/>
      <c r="T302" s="32"/>
      <c r="U302" s="32"/>
      <c r="V302" s="32"/>
      <c r="W302" s="32"/>
      <c r="X302" s="32"/>
      <c r="Y302" s="32"/>
      <c r="Z302" s="32"/>
      <c r="AA302" s="32"/>
      <c r="AB302" s="32"/>
      <c r="AC302" s="32"/>
      <c r="AD302" s="32"/>
      <c r="AE302" s="32"/>
      <c r="AF302" s="32"/>
      <c r="AG302" s="32"/>
      <c r="AH302" s="32"/>
      <c r="AI302" s="32"/>
      <c r="AJ302" s="32"/>
      <c r="AK302" s="32"/>
      <c r="AL302" s="32"/>
      <c r="AM302" s="32"/>
      <c r="AN302" s="32"/>
      <c r="AO302" s="32"/>
      <c r="AP302" s="32"/>
      <c r="AQ302" s="32"/>
      <c r="AR302" s="32"/>
      <c r="AS302" s="32"/>
      <c r="AT302" s="32"/>
      <c r="AU302" s="32"/>
      <c r="AV302" s="32"/>
      <c r="AW302" s="32"/>
      <c r="AX302" s="32"/>
      <c r="AY302" s="32"/>
      <c r="AZ302" s="32"/>
    </row>
    <row r="303" spans="1:52" s="112" customFormat="1" ht="72">
      <c r="A303" s="77"/>
      <c r="B303" s="21" t="s">
        <v>502</v>
      </c>
      <c r="C303" s="10" t="s">
        <v>541</v>
      </c>
      <c r="D303" s="63" t="s">
        <v>523</v>
      </c>
      <c r="E303" s="20" t="s">
        <v>553</v>
      </c>
      <c r="F303" s="10" t="s">
        <v>554</v>
      </c>
      <c r="G303" s="11" t="s">
        <v>506</v>
      </c>
      <c r="H303" s="18">
        <v>3638</v>
      </c>
      <c r="I303" s="18">
        <v>1865</v>
      </c>
      <c r="J303" s="18">
        <v>3717</v>
      </c>
      <c r="K303" s="18">
        <v>4208</v>
      </c>
      <c r="L303" s="18">
        <v>4587</v>
      </c>
      <c r="M303" s="13">
        <v>4805</v>
      </c>
      <c r="N303" s="13"/>
      <c r="O303" s="17" t="s">
        <v>539</v>
      </c>
      <c r="P303" s="15"/>
      <c r="Q303" s="32"/>
      <c r="R303" s="32"/>
      <c r="S303" s="32"/>
      <c r="T303" s="32"/>
      <c r="U303" s="32"/>
      <c r="V303" s="32"/>
      <c r="W303" s="32"/>
      <c r="X303" s="32"/>
      <c r="Y303" s="32"/>
      <c r="Z303" s="32"/>
      <c r="AA303" s="32"/>
      <c r="AB303" s="32"/>
      <c r="AC303" s="32"/>
      <c r="AD303" s="32"/>
      <c r="AE303" s="32"/>
      <c r="AF303" s="32"/>
      <c r="AG303" s="32"/>
      <c r="AH303" s="32"/>
      <c r="AI303" s="32"/>
      <c r="AJ303" s="32"/>
      <c r="AK303" s="32"/>
      <c r="AL303" s="32"/>
      <c r="AM303" s="32"/>
      <c r="AN303" s="32"/>
      <c r="AO303" s="32"/>
      <c r="AP303" s="32"/>
      <c r="AQ303" s="32"/>
      <c r="AR303" s="32"/>
      <c r="AS303" s="32"/>
      <c r="AT303" s="32"/>
      <c r="AU303" s="32"/>
      <c r="AV303" s="32"/>
      <c r="AW303" s="32"/>
      <c r="AX303" s="32"/>
      <c r="AY303" s="32"/>
      <c r="AZ303" s="32"/>
    </row>
    <row r="304" spans="1:52" s="112" customFormat="1" ht="72">
      <c r="A304" s="77"/>
      <c r="B304" s="21" t="s">
        <v>502</v>
      </c>
      <c r="C304" s="10" t="s">
        <v>541</v>
      </c>
      <c r="D304" s="63" t="s">
        <v>523</v>
      </c>
      <c r="E304" s="20" t="s">
        <v>553</v>
      </c>
      <c r="F304" s="10" t="s">
        <v>555</v>
      </c>
      <c r="G304" s="11" t="s">
        <v>506</v>
      </c>
      <c r="H304" s="18">
        <v>4187</v>
      </c>
      <c r="I304" s="18">
        <v>2224</v>
      </c>
      <c r="J304" s="18">
        <v>4098</v>
      </c>
      <c r="K304" s="18">
        <v>3900</v>
      </c>
      <c r="L304" s="18">
        <v>4587</v>
      </c>
      <c r="M304" s="13">
        <v>4805</v>
      </c>
      <c r="N304" s="13"/>
      <c r="O304" s="17" t="s">
        <v>539</v>
      </c>
      <c r="P304" s="15"/>
      <c r="Q304" s="32"/>
      <c r="R304" s="32"/>
      <c r="S304" s="32"/>
      <c r="T304" s="32"/>
      <c r="U304" s="32"/>
      <c r="V304" s="32"/>
      <c r="W304" s="32"/>
      <c r="X304" s="32"/>
      <c r="Y304" s="32"/>
      <c r="Z304" s="32"/>
      <c r="AA304" s="32"/>
      <c r="AB304" s="32"/>
      <c r="AC304" s="32"/>
      <c r="AD304" s="32"/>
      <c r="AE304" s="32"/>
      <c r="AF304" s="32"/>
      <c r="AG304" s="32"/>
      <c r="AH304" s="32"/>
      <c r="AI304" s="32"/>
      <c r="AJ304" s="32"/>
      <c r="AK304" s="32"/>
      <c r="AL304" s="32"/>
      <c r="AM304" s="32"/>
      <c r="AN304" s="32"/>
      <c r="AO304" s="32"/>
      <c r="AP304" s="32"/>
      <c r="AQ304" s="32"/>
      <c r="AR304" s="32"/>
      <c r="AS304" s="32"/>
      <c r="AT304" s="32"/>
      <c r="AU304" s="32"/>
      <c r="AV304" s="32"/>
      <c r="AW304" s="32"/>
      <c r="AX304" s="32"/>
      <c r="AY304" s="32"/>
      <c r="AZ304" s="32"/>
    </row>
    <row r="305" spans="1:52" s="112" customFormat="1" ht="72">
      <c r="A305" s="77"/>
      <c r="B305" s="21" t="s">
        <v>502</v>
      </c>
      <c r="C305" s="10" t="s">
        <v>541</v>
      </c>
      <c r="D305" s="63" t="s">
        <v>523</v>
      </c>
      <c r="E305" s="20" t="s">
        <v>556</v>
      </c>
      <c r="F305" s="10" t="s">
        <v>557</v>
      </c>
      <c r="G305" s="11" t="s">
        <v>558</v>
      </c>
      <c r="H305" s="18">
        <v>2</v>
      </c>
      <c r="I305" s="18">
        <v>2</v>
      </c>
      <c r="J305" s="18">
        <v>3</v>
      </c>
      <c r="K305" s="18">
        <v>3</v>
      </c>
      <c r="L305" s="18">
        <v>4</v>
      </c>
      <c r="M305" s="13">
        <v>5</v>
      </c>
      <c r="N305" s="13"/>
      <c r="O305" s="17" t="s">
        <v>539</v>
      </c>
      <c r="P305" s="15"/>
      <c r="Q305" s="32"/>
      <c r="R305" s="32"/>
      <c r="S305" s="32"/>
      <c r="T305" s="32"/>
      <c r="U305" s="32"/>
      <c r="V305" s="32"/>
      <c r="W305" s="32"/>
      <c r="X305" s="32"/>
      <c r="Y305" s="32"/>
      <c r="Z305" s="32"/>
      <c r="AA305" s="32"/>
      <c r="AB305" s="32"/>
      <c r="AC305" s="32"/>
      <c r="AD305" s="32"/>
      <c r="AE305" s="32"/>
      <c r="AF305" s="32"/>
      <c r="AG305" s="32"/>
      <c r="AH305" s="32"/>
      <c r="AI305" s="32"/>
      <c r="AJ305" s="32"/>
      <c r="AK305" s="32"/>
      <c r="AL305" s="32"/>
      <c r="AM305" s="32"/>
      <c r="AN305" s="32"/>
      <c r="AO305" s="32"/>
      <c r="AP305" s="32"/>
      <c r="AQ305" s="32"/>
      <c r="AR305" s="32"/>
      <c r="AS305" s="32"/>
      <c r="AT305" s="32"/>
      <c r="AU305" s="32"/>
      <c r="AV305" s="32"/>
      <c r="AW305" s="32"/>
      <c r="AX305" s="32"/>
      <c r="AY305" s="32"/>
      <c r="AZ305" s="32"/>
    </row>
    <row r="306" spans="1:52" s="112" customFormat="1" ht="72.75" thickBot="1">
      <c r="A306" s="78"/>
      <c r="B306" s="120" t="s">
        <v>502</v>
      </c>
      <c r="C306" s="88" t="s">
        <v>541</v>
      </c>
      <c r="D306" s="88" t="s">
        <v>523</v>
      </c>
      <c r="E306" s="88" t="s">
        <v>556</v>
      </c>
      <c r="F306" s="88" t="s">
        <v>559</v>
      </c>
      <c r="G306" s="34" t="s">
        <v>560</v>
      </c>
      <c r="H306" s="35">
        <v>0</v>
      </c>
      <c r="I306" s="35">
        <v>0</v>
      </c>
      <c r="J306" s="35">
        <v>12</v>
      </c>
      <c r="K306" s="35">
        <v>13</v>
      </c>
      <c r="L306" s="35">
        <v>31</v>
      </c>
      <c r="M306" s="36">
        <v>0</v>
      </c>
      <c r="N306" s="36"/>
      <c r="O306" s="37" t="s">
        <v>539</v>
      </c>
      <c r="P306" s="38"/>
      <c r="Q306" s="32"/>
      <c r="R306" s="32"/>
      <c r="S306" s="32"/>
      <c r="T306" s="32"/>
      <c r="U306" s="32"/>
      <c r="V306" s="32"/>
      <c r="W306" s="32"/>
      <c r="X306" s="32"/>
      <c r="Y306" s="32"/>
      <c r="Z306" s="32"/>
      <c r="AA306" s="32"/>
      <c r="AB306" s="32"/>
      <c r="AC306" s="32"/>
      <c r="AD306" s="32"/>
      <c r="AE306" s="32"/>
      <c r="AF306" s="32"/>
      <c r="AG306" s="32"/>
      <c r="AH306" s="32"/>
      <c r="AI306" s="32"/>
      <c r="AJ306" s="32"/>
      <c r="AK306" s="32"/>
      <c r="AL306" s="32"/>
      <c r="AM306" s="32"/>
      <c r="AN306" s="32"/>
      <c r="AO306" s="32"/>
      <c r="AP306" s="32"/>
      <c r="AQ306" s="32"/>
      <c r="AR306" s="32"/>
      <c r="AS306" s="32"/>
      <c r="AT306" s="32"/>
      <c r="AU306" s="32"/>
      <c r="AV306" s="32"/>
      <c r="AW306" s="32"/>
      <c r="AX306" s="32"/>
      <c r="AY306" s="32"/>
      <c r="AZ306" s="32"/>
    </row>
    <row r="307" spans="1:52">
      <c r="I307" s="41" t="s">
        <v>696</v>
      </c>
      <c r="Q307" s="42"/>
    </row>
    <row r="308" spans="1:52">
      <c r="Q308" s="42"/>
    </row>
    <row r="309" spans="1:52">
      <c r="Q309" s="42"/>
    </row>
    <row r="310" spans="1:52">
      <c r="D310" s="33"/>
      <c r="Q310" s="42"/>
    </row>
    <row r="311" spans="1:52">
      <c r="Q311" s="42"/>
    </row>
    <row r="312" spans="1:52">
      <c r="Q312" s="42"/>
    </row>
    <row r="313" spans="1:52">
      <c r="Q313" s="42"/>
    </row>
    <row r="314" spans="1:52">
      <c r="Q314" s="42"/>
    </row>
    <row r="315" spans="1:52">
      <c r="Q315" s="42"/>
    </row>
    <row r="316" spans="1:52">
      <c r="Q316" s="42"/>
    </row>
    <row r="317" spans="1:52">
      <c r="Q317" s="42"/>
    </row>
    <row r="318" spans="1:52">
      <c r="Q318" s="42"/>
    </row>
    <row r="319" spans="1:52">
      <c r="Q319" s="42"/>
    </row>
    <row r="320" spans="1:52">
      <c r="Q320" s="42"/>
    </row>
    <row r="321" spans="17:17">
      <c r="Q321" s="42"/>
    </row>
    <row r="322" spans="17:17">
      <c r="Q322" s="42"/>
    </row>
    <row r="323" spans="17:17">
      <c r="Q323" s="42"/>
    </row>
    <row r="324" spans="17:17">
      <c r="Q324" s="42"/>
    </row>
    <row r="325" spans="17:17">
      <c r="Q325" s="42"/>
    </row>
    <row r="326" spans="17:17">
      <c r="Q326" s="42"/>
    </row>
    <row r="327" spans="17:17">
      <c r="Q327" s="42"/>
    </row>
    <row r="328" spans="17:17">
      <c r="Q328" s="42"/>
    </row>
    <row r="329" spans="17:17">
      <c r="Q329" s="42"/>
    </row>
    <row r="330" spans="17:17">
      <c r="Q330" s="42"/>
    </row>
    <row r="331" spans="17:17">
      <c r="Q331" s="42"/>
    </row>
    <row r="332" spans="17:17">
      <c r="Q332" s="42"/>
    </row>
    <row r="333" spans="17:17">
      <c r="Q333" s="42"/>
    </row>
    <row r="334" spans="17:17">
      <c r="Q334" s="42"/>
    </row>
    <row r="335" spans="17:17">
      <c r="Q335" s="42"/>
    </row>
    <row r="336" spans="17:17">
      <c r="Q336" s="42"/>
    </row>
    <row r="337" spans="17:17">
      <c r="Q337" s="42"/>
    </row>
    <row r="338" spans="17:17">
      <c r="Q338" s="42"/>
    </row>
    <row r="339" spans="17:17">
      <c r="Q339" s="42"/>
    </row>
    <row r="340" spans="17:17">
      <c r="Q340" s="42"/>
    </row>
    <row r="341" spans="17:17">
      <c r="Q341" s="42"/>
    </row>
    <row r="342" spans="17:17">
      <c r="Q342" s="42"/>
    </row>
    <row r="343" spans="17:17">
      <c r="Q343" s="42"/>
    </row>
    <row r="344" spans="17:17">
      <c r="Q344" s="42"/>
    </row>
    <row r="345" spans="17:17">
      <c r="Q345" s="42"/>
    </row>
    <row r="346" spans="17:17">
      <c r="Q346" s="42"/>
    </row>
    <row r="347" spans="17:17">
      <c r="Q347" s="42"/>
    </row>
    <row r="348" spans="17:17">
      <c r="Q348" s="42"/>
    </row>
    <row r="349" spans="17:17">
      <c r="Q349" s="42"/>
    </row>
    <row r="350" spans="17:17">
      <c r="Q350" s="42"/>
    </row>
    <row r="351" spans="17:17">
      <c r="Q351" s="42"/>
    </row>
    <row r="352" spans="17:17">
      <c r="Q352" s="42"/>
    </row>
    <row r="353" spans="17:17">
      <c r="Q353" s="42"/>
    </row>
    <row r="354" spans="17:17">
      <c r="Q354" s="42"/>
    </row>
    <row r="355" spans="17:17">
      <c r="Q355" s="42"/>
    </row>
    <row r="356" spans="17:17">
      <c r="Q356" s="42"/>
    </row>
    <row r="357" spans="17:17">
      <c r="Q357" s="42"/>
    </row>
    <row r="358" spans="17:17">
      <c r="Q358" s="42"/>
    </row>
    <row r="359" spans="17:17">
      <c r="Q359" s="42"/>
    </row>
    <row r="360" spans="17:17">
      <c r="Q360" s="42"/>
    </row>
    <row r="361" spans="17:17">
      <c r="Q361" s="42"/>
    </row>
    <row r="362" spans="17:17">
      <c r="Q362" s="42"/>
    </row>
    <row r="363" spans="17:17">
      <c r="Q363" s="42"/>
    </row>
    <row r="364" spans="17:17">
      <c r="Q364" s="42"/>
    </row>
  </sheetData>
  <autoFilter ref="A5:AZ307" xr:uid="{00000000-0009-0000-0000-000000000000}"/>
  <mergeCells count="10">
    <mergeCell ref="G4:G5"/>
    <mergeCell ref="H4:N4"/>
    <mergeCell ref="O4:O5"/>
    <mergeCell ref="P4:P5"/>
    <mergeCell ref="F4:F5"/>
    <mergeCell ref="A4:A5"/>
    <mergeCell ref="B4:B5"/>
    <mergeCell ref="C4:C5"/>
    <mergeCell ref="D4:D5"/>
    <mergeCell ref="E4:E5"/>
  </mergeCells>
  <pageMargins left="0.15748031496062992" right="0.11811023622047245" top="0.19685039370078741" bottom="0.15748031496062992" header="0.31496062992125984" footer="0.11811023622047245"/>
  <pageSetup paperSize="9" scale="50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90"/>
  <sheetViews>
    <sheetView topLeftCell="A229" workbookViewId="0">
      <selection activeCell="A50" sqref="A50"/>
    </sheetView>
  </sheetViews>
  <sheetFormatPr defaultRowHeight="15"/>
  <cols>
    <col min="1" max="1" width="179.625" style="51" bestFit="1" customWidth="1"/>
    <col min="2" max="2" width="25.875" style="46" customWidth="1"/>
    <col min="3" max="3" width="4.125" customWidth="1"/>
    <col min="4" max="4" width="18.375" bestFit="1" customWidth="1"/>
  </cols>
  <sheetData>
    <row r="1" spans="1:4">
      <c r="A1" s="45" t="s">
        <v>647</v>
      </c>
      <c r="B1" s="46" t="s">
        <v>660</v>
      </c>
    </row>
    <row r="2" spans="1:4">
      <c r="A2" s="47" t="s">
        <v>382</v>
      </c>
      <c r="B2" s="48">
        <v>46</v>
      </c>
      <c r="D2" s="43" t="s">
        <v>661</v>
      </c>
    </row>
    <row r="3" spans="1:4">
      <c r="A3" s="53" t="s">
        <v>361</v>
      </c>
      <c r="B3" s="54">
        <v>46</v>
      </c>
    </row>
    <row r="4" spans="1:4">
      <c r="A4" s="47" t="s">
        <v>383</v>
      </c>
      <c r="B4" s="48">
        <v>4</v>
      </c>
    </row>
    <row r="5" spans="1:4">
      <c r="A5" s="47" t="s">
        <v>390</v>
      </c>
      <c r="B5" s="48">
        <v>2</v>
      </c>
    </row>
    <row r="6" spans="1:4">
      <c r="A6" s="47" t="s">
        <v>391</v>
      </c>
      <c r="B6" s="48">
        <v>1</v>
      </c>
    </row>
    <row r="7" spans="1:4">
      <c r="A7" s="47" t="s">
        <v>395</v>
      </c>
      <c r="B7" s="48">
        <v>1</v>
      </c>
    </row>
    <row r="8" spans="1:4">
      <c r="A8" s="47" t="s">
        <v>662</v>
      </c>
      <c r="B8" s="48">
        <v>2</v>
      </c>
    </row>
    <row r="9" spans="1:4">
      <c r="A9" s="56" t="s">
        <v>384</v>
      </c>
      <c r="B9" s="48">
        <v>1</v>
      </c>
    </row>
    <row r="10" spans="1:4">
      <c r="A10" s="56" t="s">
        <v>387</v>
      </c>
      <c r="B10" s="48">
        <v>1</v>
      </c>
    </row>
    <row r="11" spans="1:4">
      <c r="A11" s="47" t="s">
        <v>397</v>
      </c>
      <c r="B11" s="48">
        <v>18</v>
      </c>
    </row>
    <row r="12" spans="1:4">
      <c r="A12" s="56" t="s">
        <v>407</v>
      </c>
      <c r="B12" s="48">
        <v>1</v>
      </c>
    </row>
    <row r="13" spans="1:4">
      <c r="A13" s="56" t="s">
        <v>408</v>
      </c>
      <c r="B13" s="48">
        <v>1</v>
      </c>
    </row>
    <row r="14" spans="1:4">
      <c r="A14" s="56" t="s">
        <v>410</v>
      </c>
      <c r="B14" s="48">
        <v>3</v>
      </c>
    </row>
    <row r="15" spans="1:4">
      <c r="A15" s="56" t="s">
        <v>411</v>
      </c>
      <c r="B15" s="48">
        <v>1</v>
      </c>
    </row>
    <row r="16" spans="1:4">
      <c r="A16" s="56" t="s">
        <v>412</v>
      </c>
      <c r="B16" s="48">
        <v>1</v>
      </c>
    </row>
    <row r="17" spans="1:2">
      <c r="A17" s="56" t="s">
        <v>413</v>
      </c>
      <c r="B17" s="48">
        <v>1</v>
      </c>
    </row>
    <row r="18" spans="1:2">
      <c r="A18" s="56" t="s">
        <v>415</v>
      </c>
      <c r="B18" s="48">
        <v>5</v>
      </c>
    </row>
    <row r="19" spans="1:2">
      <c r="A19" s="56" t="s">
        <v>656</v>
      </c>
      <c r="B19" s="48">
        <v>1</v>
      </c>
    </row>
    <row r="20" spans="1:2">
      <c r="A20" s="56" t="s">
        <v>657</v>
      </c>
      <c r="B20" s="48">
        <v>1</v>
      </c>
    </row>
    <row r="21" spans="1:2">
      <c r="A21" s="56" t="s">
        <v>658</v>
      </c>
      <c r="B21" s="48">
        <v>1</v>
      </c>
    </row>
    <row r="22" spans="1:2">
      <c r="A22" s="56" t="s">
        <v>659</v>
      </c>
      <c r="B22" s="48">
        <v>1</v>
      </c>
    </row>
    <row r="23" spans="1:2">
      <c r="A23" s="56" t="s">
        <v>420</v>
      </c>
      <c r="B23" s="48">
        <v>1</v>
      </c>
    </row>
    <row r="24" spans="1:2">
      <c r="A24" s="56" t="s">
        <v>423</v>
      </c>
      <c r="B24" s="48">
        <v>3</v>
      </c>
    </row>
    <row r="25" spans="1:2">
      <c r="A25" s="56" t="s">
        <v>424</v>
      </c>
      <c r="B25" s="48">
        <v>3</v>
      </c>
    </row>
    <row r="26" spans="1:2">
      <c r="A26" s="56" t="s">
        <v>663</v>
      </c>
      <c r="B26" s="48">
        <v>6</v>
      </c>
    </row>
    <row r="27" spans="1:2">
      <c r="A27" s="56" t="s">
        <v>398</v>
      </c>
      <c r="B27" s="48">
        <v>1</v>
      </c>
    </row>
    <row r="28" spans="1:2">
      <c r="A28" s="56" t="s">
        <v>400</v>
      </c>
      <c r="B28" s="48">
        <v>5</v>
      </c>
    </row>
    <row r="29" spans="1:2">
      <c r="A29" s="47" t="s">
        <v>451</v>
      </c>
      <c r="B29" s="48">
        <v>5</v>
      </c>
    </row>
    <row r="30" spans="1:2">
      <c r="A30" s="56" t="s">
        <v>452</v>
      </c>
      <c r="B30" s="48">
        <v>2</v>
      </c>
    </row>
    <row r="31" spans="1:2">
      <c r="A31" s="56" t="s">
        <v>453</v>
      </c>
      <c r="B31" s="48">
        <v>1</v>
      </c>
    </row>
    <row r="32" spans="1:2">
      <c r="A32" s="56" t="s">
        <v>455</v>
      </c>
      <c r="B32" s="48">
        <v>1</v>
      </c>
    </row>
    <row r="33" spans="1:2">
      <c r="A33" s="56" t="s">
        <v>457</v>
      </c>
      <c r="B33" s="48">
        <v>3</v>
      </c>
    </row>
    <row r="34" spans="1:2">
      <c r="A34" s="56" t="s">
        <v>458</v>
      </c>
      <c r="B34" s="48">
        <v>1</v>
      </c>
    </row>
    <row r="35" spans="1:2">
      <c r="A35" s="56" t="s">
        <v>460</v>
      </c>
      <c r="B35" s="48">
        <v>1</v>
      </c>
    </row>
    <row r="36" spans="1:2">
      <c r="A36" s="56" t="s">
        <v>462</v>
      </c>
      <c r="B36" s="48">
        <v>1</v>
      </c>
    </row>
    <row r="37" spans="1:2">
      <c r="A37" s="47" t="s">
        <v>427</v>
      </c>
      <c r="B37" s="48">
        <v>19</v>
      </c>
    </row>
    <row r="38" spans="1:2">
      <c r="A38" s="56" t="s">
        <v>428</v>
      </c>
      <c r="B38" s="48">
        <v>12</v>
      </c>
    </row>
    <row r="39" spans="1:2">
      <c r="A39" s="56" t="s">
        <v>429</v>
      </c>
      <c r="B39" s="48">
        <v>11</v>
      </c>
    </row>
    <row r="40" spans="1:2">
      <c r="A40" s="56" t="s">
        <v>432</v>
      </c>
      <c r="B40" s="48">
        <v>1</v>
      </c>
    </row>
    <row r="41" spans="1:2">
      <c r="A41" s="56" t="s">
        <v>434</v>
      </c>
      <c r="B41" s="48">
        <v>5</v>
      </c>
    </row>
    <row r="42" spans="1:2">
      <c r="A42" s="56" t="s">
        <v>435</v>
      </c>
      <c r="B42" s="48">
        <v>1</v>
      </c>
    </row>
    <row r="43" spans="1:2">
      <c r="A43" s="56" t="s">
        <v>437</v>
      </c>
      <c r="B43" s="48">
        <v>1</v>
      </c>
    </row>
    <row r="44" spans="1:2">
      <c r="A44" s="56" t="s">
        <v>439</v>
      </c>
      <c r="B44" s="48">
        <v>1</v>
      </c>
    </row>
    <row r="45" spans="1:2">
      <c r="A45" s="56" t="s">
        <v>441</v>
      </c>
      <c r="B45" s="48">
        <v>1</v>
      </c>
    </row>
    <row r="46" spans="1:2">
      <c r="A46" s="56" t="s">
        <v>443</v>
      </c>
      <c r="B46" s="48">
        <v>1</v>
      </c>
    </row>
    <row r="47" spans="1:2">
      <c r="A47" s="56" t="s">
        <v>446</v>
      </c>
      <c r="B47" s="48">
        <v>2</v>
      </c>
    </row>
    <row r="48" spans="1:2">
      <c r="A48" s="56" t="s">
        <v>447</v>
      </c>
      <c r="B48" s="48">
        <v>1</v>
      </c>
    </row>
    <row r="49" spans="1:2">
      <c r="A49" s="56" t="s">
        <v>449</v>
      </c>
      <c r="B49" s="48">
        <v>1</v>
      </c>
    </row>
    <row r="50" spans="1:2">
      <c r="A50" s="47" t="s">
        <v>464</v>
      </c>
      <c r="B50" s="48">
        <v>39</v>
      </c>
    </row>
    <row r="51" spans="1:2">
      <c r="A51" s="57" t="s">
        <v>665</v>
      </c>
      <c r="B51" s="54">
        <v>39</v>
      </c>
    </row>
    <row r="52" spans="1:2">
      <c r="A52" s="56" t="s">
        <v>465</v>
      </c>
      <c r="B52" s="48">
        <v>16</v>
      </c>
    </row>
    <row r="53" spans="1:2">
      <c r="A53" s="56" t="s">
        <v>476</v>
      </c>
      <c r="B53" s="48">
        <v>10</v>
      </c>
    </row>
    <row r="54" spans="1:2">
      <c r="A54" s="56" t="s">
        <v>477</v>
      </c>
      <c r="B54" s="48">
        <v>10</v>
      </c>
    </row>
    <row r="55" spans="1:2">
      <c r="A55" s="56" t="s">
        <v>466</v>
      </c>
      <c r="B55" s="48">
        <v>6</v>
      </c>
    </row>
    <row r="56" spans="1:2">
      <c r="A56" s="56" t="s">
        <v>467</v>
      </c>
      <c r="B56" s="48">
        <v>6</v>
      </c>
    </row>
    <row r="57" spans="1:2">
      <c r="A57" s="56" t="s">
        <v>488</v>
      </c>
      <c r="B57" s="48">
        <v>16</v>
      </c>
    </row>
    <row r="58" spans="1:2">
      <c r="A58" s="56" t="s">
        <v>650</v>
      </c>
      <c r="B58" s="48">
        <v>1</v>
      </c>
    </row>
    <row r="59" spans="1:2">
      <c r="A59" s="56" t="s">
        <v>490</v>
      </c>
      <c r="B59" s="48">
        <v>1</v>
      </c>
    </row>
    <row r="60" spans="1:2">
      <c r="A60" s="56" t="s">
        <v>651</v>
      </c>
      <c r="B60" s="48">
        <v>14</v>
      </c>
    </row>
    <row r="61" spans="1:2">
      <c r="A61" s="56" t="s">
        <v>494</v>
      </c>
      <c r="B61" s="48">
        <v>10</v>
      </c>
    </row>
    <row r="62" spans="1:2">
      <c r="A62" s="56" t="s">
        <v>498</v>
      </c>
      <c r="B62" s="48">
        <v>4</v>
      </c>
    </row>
    <row r="63" spans="1:2">
      <c r="A63" s="56" t="s">
        <v>652</v>
      </c>
      <c r="B63" s="48">
        <v>1</v>
      </c>
    </row>
    <row r="64" spans="1:2">
      <c r="A64" s="56" t="s">
        <v>504</v>
      </c>
      <c r="B64" s="48">
        <v>1</v>
      </c>
    </row>
    <row r="65" spans="1:2">
      <c r="A65" s="56" t="s">
        <v>508</v>
      </c>
      <c r="B65" s="48">
        <v>7</v>
      </c>
    </row>
    <row r="66" spans="1:2">
      <c r="A66" s="56" t="s">
        <v>653</v>
      </c>
      <c r="B66" s="48">
        <v>3</v>
      </c>
    </row>
    <row r="67" spans="1:2">
      <c r="A67" s="56" t="s">
        <v>510</v>
      </c>
      <c r="B67" s="48">
        <v>2</v>
      </c>
    </row>
    <row r="68" spans="1:2">
      <c r="A68" s="56" t="s">
        <v>514</v>
      </c>
      <c r="B68" s="48">
        <v>1</v>
      </c>
    </row>
    <row r="69" spans="1:2">
      <c r="A69" s="56" t="s">
        <v>654</v>
      </c>
      <c r="B69" s="48">
        <v>2</v>
      </c>
    </row>
    <row r="70" spans="1:2">
      <c r="A70" s="56" t="s">
        <v>517</v>
      </c>
      <c r="B70" s="48">
        <v>1</v>
      </c>
    </row>
    <row r="71" spans="1:2">
      <c r="A71" s="56" t="s">
        <v>520</v>
      </c>
      <c r="B71" s="48">
        <v>1</v>
      </c>
    </row>
    <row r="72" spans="1:2">
      <c r="A72" s="56" t="s">
        <v>655</v>
      </c>
      <c r="B72" s="48">
        <v>2</v>
      </c>
    </row>
    <row r="73" spans="1:2">
      <c r="A73" s="56" t="s">
        <v>524</v>
      </c>
      <c r="B73" s="48">
        <v>1</v>
      </c>
    </row>
    <row r="74" spans="1:2">
      <c r="A74" s="56" t="s">
        <v>526</v>
      </c>
      <c r="B74" s="48">
        <v>1</v>
      </c>
    </row>
    <row r="75" spans="1:2">
      <c r="A75" s="49" t="s">
        <v>648</v>
      </c>
      <c r="B75" s="48">
        <v>216</v>
      </c>
    </row>
    <row r="76" spans="1:2">
      <c r="A76" s="57" t="s">
        <v>502</v>
      </c>
      <c r="B76" s="54">
        <v>22</v>
      </c>
    </row>
    <row r="77" spans="1:2">
      <c r="A77" s="56" t="s">
        <v>528</v>
      </c>
      <c r="B77" s="48">
        <v>3</v>
      </c>
    </row>
    <row r="78" spans="1:2">
      <c r="A78" s="56" t="s">
        <v>655</v>
      </c>
      <c r="B78" s="48">
        <v>3</v>
      </c>
    </row>
    <row r="79" spans="1:2">
      <c r="A79" s="56" t="s">
        <v>529</v>
      </c>
      <c r="B79" s="48">
        <v>2</v>
      </c>
    </row>
    <row r="80" spans="1:2">
      <c r="A80" s="56" t="s">
        <v>533</v>
      </c>
      <c r="B80" s="48">
        <v>1</v>
      </c>
    </row>
    <row r="81" spans="1:2">
      <c r="A81" s="56" t="s">
        <v>536</v>
      </c>
      <c r="B81" s="48">
        <v>2</v>
      </c>
    </row>
    <row r="82" spans="1:2">
      <c r="A82" s="56" t="s">
        <v>655</v>
      </c>
      <c r="B82" s="48">
        <v>2</v>
      </c>
    </row>
    <row r="83" spans="1:2">
      <c r="A83" s="56" t="s">
        <v>537</v>
      </c>
      <c r="B83" s="48">
        <v>2</v>
      </c>
    </row>
    <row r="84" spans="1:2">
      <c r="A84" s="56" t="s">
        <v>541</v>
      </c>
      <c r="B84" s="48">
        <v>17</v>
      </c>
    </row>
    <row r="85" spans="1:2">
      <c r="A85" s="56" t="s">
        <v>655</v>
      </c>
      <c r="B85" s="48">
        <v>17</v>
      </c>
    </row>
    <row r="86" spans="1:2">
      <c r="A86" s="56" t="s">
        <v>542</v>
      </c>
      <c r="B86" s="48">
        <v>1</v>
      </c>
    </row>
    <row r="87" spans="1:2">
      <c r="A87" s="56" t="s">
        <v>545</v>
      </c>
      <c r="B87" s="48">
        <v>10</v>
      </c>
    </row>
    <row r="88" spans="1:2">
      <c r="A88" s="56" t="s">
        <v>548</v>
      </c>
      <c r="B88" s="48">
        <v>1</v>
      </c>
    </row>
    <row r="89" spans="1:2">
      <c r="A89" s="56" t="s">
        <v>550</v>
      </c>
      <c r="B89" s="48">
        <v>1</v>
      </c>
    </row>
    <row r="90" spans="1:2">
      <c r="A90" s="56" t="s">
        <v>553</v>
      </c>
      <c r="B90" s="48">
        <v>2</v>
      </c>
    </row>
    <row r="91" spans="1:2">
      <c r="A91" s="56" t="s">
        <v>556</v>
      </c>
      <c r="B91" s="48">
        <v>2</v>
      </c>
    </row>
    <row r="92" spans="1:2">
      <c r="A92" s="57" t="s">
        <v>166</v>
      </c>
      <c r="B92" s="54">
        <v>16</v>
      </c>
    </row>
    <row r="93" spans="1:2">
      <c r="A93" s="56" t="s">
        <v>167</v>
      </c>
      <c r="B93" s="48">
        <v>10</v>
      </c>
    </row>
    <row r="94" spans="1:2">
      <c r="A94" s="56" t="s">
        <v>168</v>
      </c>
      <c r="B94" s="48">
        <v>1</v>
      </c>
    </row>
    <row r="95" spans="1:2">
      <c r="A95" s="56" t="s">
        <v>169</v>
      </c>
      <c r="B95" s="48">
        <v>1</v>
      </c>
    </row>
    <row r="96" spans="1:2">
      <c r="A96" s="56" t="s">
        <v>13</v>
      </c>
      <c r="B96" s="48">
        <v>1</v>
      </c>
    </row>
    <row r="97" spans="1:2">
      <c r="A97" s="56" t="s">
        <v>171</v>
      </c>
      <c r="B97" s="48">
        <v>1</v>
      </c>
    </row>
    <row r="98" spans="1:2">
      <c r="A98" s="56" t="s">
        <v>174</v>
      </c>
      <c r="B98" s="48">
        <v>1</v>
      </c>
    </row>
    <row r="99" spans="1:2">
      <c r="A99" s="56" t="s">
        <v>175</v>
      </c>
      <c r="B99" s="48">
        <v>1</v>
      </c>
    </row>
    <row r="100" spans="1:2">
      <c r="A100" s="56" t="s">
        <v>177</v>
      </c>
      <c r="B100" s="48">
        <v>1</v>
      </c>
    </row>
    <row r="101" spans="1:2">
      <c r="A101" s="56" t="s">
        <v>178</v>
      </c>
      <c r="B101" s="48">
        <v>1</v>
      </c>
    </row>
    <row r="102" spans="1:2">
      <c r="A102" s="56" t="s">
        <v>180</v>
      </c>
      <c r="B102" s="48">
        <v>1</v>
      </c>
    </row>
    <row r="103" spans="1:2">
      <c r="A103" s="56" t="s">
        <v>181</v>
      </c>
      <c r="B103" s="48">
        <v>1</v>
      </c>
    </row>
    <row r="104" spans="1:2">
      <c r="A104" s="56" t="s">
        <v>183</v>
      </c>
      <c r="B104" s="48">
        <v>2</v>
      </c>
    </row>
    <row r="105" spans="1:2">
      <c r="A105" s="56" t="s">
        <v>184</v>
      </c>
      <c r="B105" s="48">
        <v>1</v>
      </c>
    </row>
    <row r="106" spans="1:2">
      <c r="A106" s="56" t="s">
        <v>186</v>
      </c>
      <c r="B106" s="48">
        <v>1</v>
      </c>
    </row>
    <row r="107" spans="1:2">
      <c r="A107" s="56" t="s">
        <v>188</v>
      </c>
      <c r="B107" s="48">
        <v>1</v>
      </c>
    </row>
    <row r="108" spans="1:2">
      <c r="A108" s="56" t="s">
        <v>189</v>
      </c>
      <c r="B108" s="48">
        <v>1</v>
      </c>
    </row>
    <row r="109" spans="1:2">
      <c r="A109" s="56" t="s">
        <v>71</v>
      </c>
      <c r="B109" s="48">
        <v>1</v>
      </c>
    </row>
    <row r="110" spans="1:2">
      <c r="A110" s="56" t="s">
        <v>72</v>
      </c>
      <c r="B110" s="48">
        <v>1</v>
      </c>
    </row>
    <row r="111" spans="1:2">
      <c r="A111" s="56" t="s">
        <v>74</v>
      </c>
      <c r="B111" s="48">
        <v>1</v>
      </c>
    </row>
    <row r="112" spans="1:2">
      <c r="A112" s="56" t="s">
        <v>75</v>
      </c>
      <c r="B112" s="48">
        <v>1</v>
      </c>
    </row>
    <row r="113" spans="1:2">
      <c r="A113" s="56" t="s">
        <v>79</v>
      </c>
      <c r="B113" s="48">
        <v>4</v>
      </c>
    </row>
    <row r="114" spans="1:2">
      <c r="A114" s="56" t="s">
        <v>80</v>
      </c>
      <c r="B114" s="48">
        <v>1</v>
      </c>
    </row>
    <row r="115" spans="1:2">
      <c r="A115" s="56" t="s">
        <v>194</v>
      </c>
      <c r="B115" s="48">
        <v>1</v>
      </c>
    </row>
    <row r="116" spans="1:2">
      <c r="A116" s="56" t="s">
        <v>198</v>
      </c>
      <c r="B116" s="48">
        <v>1</v>
      </c>
    </row>
    <row r="117" spans="1:2">
      <c r="A117" s="56" t="s">
        <v>199</v>
      </c>
      <c r="B117" s="48">
        <v>1</v>
      </c>
    </row>
    <row r="118" spans="1:2">
      <c r="A118" s="56" t="s">
        <v>201</v>
      </c>
      <c r="B118" s="48">
        <v>2</v>
      </c>
    </row>
    <row r="119" spans="1:2">
      <c r="A119" s="56" t="s">
        <v>202</v>
      </c>
      <c r="B119" s="48">
        <v>1</v>
      </c>
    </row>
    <row r="120" spans="1:2">
      <c r="A120" s="56" t="s">
        <v>204</v>
      </c>
      <c r="B120" s="48">
        <v>1</v>
      </c>
    </row>
    <row r="121" spans="1:2">
      <c r="A121" s="56" t="s">
        <v>106</v>
      </c>
      <c r="B121" s="48">
        <v>2</v>
      </c>
    </row>
    <row r="122" spans="1:2">
      <c r="A122" s="56" t="s">
        <v>155</v>
      </c>
      <c r="B122" s="48">
        <v>1</v>
      </c>
    </row>
    <row r="123" spans="1:2">
      <c r="A123" s="56" t="s">
        <v>206</v>
      </c>
      <c r="B123" s="48">
        <v>1</v>
      </c>
    </row>
    <row r="124" spans="1:2">
      <c r="A124" s="56" t="s">
        <v>208</v>
      </c>
      <c r="B124" s="48">
        <v>1</v>
      </c>
    </row>
    <row r="125" spans="1:2">
      <c r="A125" s="56" t="s">
        <v>209</v>
      </c>
      <c r="B125" s="48">
        <v>1</v>
      </c>
    </row>
    <row r="126" spans="1:2">
      <c r="A126" s="57" t="s">
        <v>11</v>
      </c>
      <c r="B126" s="54">
        <v>62</v>
      </c>
    </row>
    <row r="127" spans="1:2">
      <c r="A127" s="56" t="s">
        <v>12</v>
      </c>
      <c r="B127" s="48">
        <v>50</v>
      </c>
    </row>
    <row r="128" spans="1:2">
      <c r="A128" s="56" t="s">
        <v>13</v>
      </c>
      <c r="B128" s="48">
        <v>11</v>
      </c>
    </row>
    <row r="129" spans="1:2">
      <c r="A129" s="56" t="s">
        <v>14</v>
      </c>
      <c r="B129" s="48">
        <v>11</v>
      </c>
    </row>
    <row r="130" spans="1:2">
      <c r="A130" s="56" t="s">
        <v>29</v>
      </c>
      <c r="B130" s="48">
        <v>2</v>
      </c>
    </row>
    <row r="131" spans="1:2">
      <c r="A131" s="56" t="s">
        <v>30</v>
      </c>
      <c r="B131" s="48">
        <v>2</v>
      </c>
    </row>
    <row r="132" spans="1:2">
      <c r="A132" s="56" t="s">
        <v>35</v>
      </c>
      <c r="B132" s="48">
        <v>1</v>
      </c>
    </row>
    <row r="133" spans="1:2">
      <c r="A133" s="56" t="s">
        <v>36</v>
      </c>
      <c r="B133" s="48">
        <v>1</v>
      </c>
    </row>
    <row r="134" spans="1:2">
      <c r="A134" s="56" t="s">
        <v>45</v>
      </c>
      <c r="B134" s="48">
        <v>4</v>
      </c>
    </row>
    <row r="135" spans="1:2">
      <c r="A135" s="56" t="s">
        <v>46</v>
      </c>
      <c r="B135" s="48">
        <v>3</v>
      </c>
    </row>
    <row r="136" spans="1:2">
      <c r="A136" s="56" t="s">
        <v>58</v>
      </c>
      <c r="B136" s="48">
        <v>1</v>
      </c>
    </row>
    <row r="137" spans="1:2">
      <c r="A137" s="56" t="s">
        <v>38</v>
      </c>
      <c r="B137" s="48">
        <v>1</v>
      </c>
    </row>
    <row r="138" spans="1:2">
      <c r="A138" s="56" t="s">
        <v>39</v>
      </c>
      <c r="B138" s="48">
        <v>1</v>
      </c>
    </row>
    <row r="139" spans="1:2">
      <c r="A139" s="56" t="s">
        <v>60</v>
      </c>
      <c r="B139" s="48">
        <v>19</v>
      </c>
    </row>
    <row r="140" spans="1:2">
      <c r="A140" s="56" t="s">
        <v>61</v>
      </c>
      <c r="B140" s="48">
        <v>19</v>
      </c>
    </row>
    <row r="141" spans="1:2">
      <c r="A141" s="56" t="s">
        <v>42</v>
      </c>
      <c r="B141" s="48">
        <v>1</v>
      </c>
    </row>
    <row r="142" spans="1:2">
      <c r="A142" s="56" t="s">
        <v>43</v>
      </c>
      <c r="B142" s="48">
        <v>1</v>
      </c>
    </row>
    <row r="143" spans="1:2">
      <c r="A143" s="56" t="s">
        <v>67</v>
      </c>
      <c r="B143" s="48">
        <v>9</v>
      </c>
    </row>
    <row r="144" spans="1:2">
      <c r="A144" s="56" t="s">
        <v>68</v>
      </c>
      <c r="B144" s="48">
        <v>9</v>
      </c>
    </row>
    <row r="145" spans="1:2">
      <c r="A145" s="56" t="s">
        <v>71</v>
      </c>
      <c r="B145" s="48">
        <v>1</v>
      </c>
    </row>
    <row r="146" spans="1:2">
      <c r="A146" s="56" t="s">
        <v>72</v>
      </c>
      <c r="B146" s="48">
        <v>1</v>
      </c>
    </row>
    <row r="147" spans="1:2">
      <c r="A147" s="56" t="s">
        <v>74</v>
      </c>
      <c r="B147" s="48">
        <v>1</v>
      </c>
    </row>
    <row r="148" spans="1:2">
      <c r="A148" s="56" t="s">
        <v>75</v>
      </c>
      <c r="B148" s="48">
        <v>1</v>
      </c>
    </row>
    <row r="149" spans="1:2">
      <c r="A149" s="56" t="s">
        <v>79</v>
      </c>
      <c r="B149" s="48">
        <v>8</v>
      </c>
    </row>
    <row r="150" spans="1:2">
      <c r="A150" s="47" t="s">
        <v>83</v>
      </c>
      <c r="B150" s="48">
        <v>2</v>
      </c>
    </row>
    <row r="151" spans="1:2">
      <c r="A151" s="56" t="s">
        <v>84</v>
      </c>
      <c r="B151" s="48">
        <v>1</v>
      </c>
    </row>
    <row r="152" spans="1:2">
      <c r="A152" s="56" t="s">
        <v>87</v>
      </c>
      <c r="B152" s="48">
        <v>1</v>
      </c>
    </row>
    <row r="153" spans="1:2">
      <c r="A153" s="47" t="s">
        <v>80</v>
      </c>
      <c r="B153" s="48">
        <v>1</v>
      </c>
    </row>
    <row r="154" spans="1:2">
      <c r="A154" s="56" t="s">
        <v>81</v>
      </c>
      <c r="B154" s="48">
        <v>1</v>
      </c>
    </row>
    <row r="155" spans="1:2">
      <c r="A155" s="47" t="s">
        <v>89</v>
      </c>
      <c r="B155" s="48">
        <v>2</v>
      </c>
    </row>
    <row r="156" spans="1:2">
      <c r="A156" s="56" t="s">
        <v>90</v>
      </c>
      <c r="B156" s="48">
        <v>1</v>
      </c>
    </row>
    <row r="157" spans="1:2">
      <c r="A157" s="56" t="s">
        <v>93</v>
      </c>
      <c r="B157" s="48">
        <v>1</v>
      </c>
    </row>
    <row r="158" spans="1:2">
      <c r="A158" s="47" t="s">
        <v>96</v>
      </c>
      <c r="B158" s="48">
        <v>2</v>
      </c>
    </row>
    <row r="159" spans="1:2">
      <c r="A159" s="56" t="s">
        <v>97</v>
      </c>
      <c r="B159" s="48">
        <v>1</v>
      </c>
    </row>
    <row r="160" spans="1:2">
      <c r="A160" s="56" t="s">
        <v>100</v>
      </c>
      <c r="B160" s="48">
        <v>1</v>
      </c>
    </row>
    <row r="161" spans="1:2" ht="30">
      <c r="A161" s="47" t="s">
        <v>102</v>
      </c>
      <c r="B161" s="48">
        <v>1</v>
      </c>
    </row>
    <row r="162" spans="1:2">
      <c r="A162" s="56" t="s">
        <v>103</v>
      </c>
      <c r="B162" s="48">
        <v>1</v>
      </c>
    </row>
    <row r="163" spans="1:2">
      <c r="A163" s="56" t="s">
        <v>106</v>
      </c>
      <c r="B163" s="48">
        <v>2</v>
      </c>
    </row>
    <row r="164" spans="1:2">
      <c r="A164" s="56" t="s">
        <v>107</v>
      </c>
      <c r="B164" s="48">
        <v>1</v>
      </c>
    </row>
    <row r="165" spans="1:2">
      <c r="A165" s="56" t="s">
        <v>108</v>
      </c>
      <c r="B165" s="48">
        <v>1</v>
      </c>
    </row>
    <row r="166" spans="1:2">
      <c r="A166" s="56" t="s">
        <v>112</v>
      </c>
      <c r="B166" s="48">
        <v>1</v>
      </c>
    </row>
    <row r="167" spans="1:2">
      <c r="A167" s="56" t="s">
        <v>113</v>
      </c>
      <c r="B167" s="48">
        <v>1</v>
      </c>
    </row>
    <row r="168" spans="1:2">
      <c r="A168" s="56" t="s">
        <v>116</v>
      </c>
      <c r="B168" s="48">
        <v>1</v>
      </c>
    </row>
    <row r="169" spans="1:2">
      <c r="A169" s="56" t="s">
        <v>117</v>
      </c>
      <c r="B169" s="48">
        <v>1</v>
      </c>
    </row>
    <row r="170" spans="1:2">
      <c r="A170" s="56" t="s">
        <v>118</v>
      </c>
      <c r="B170" s="48">
        <v>1</v>
      </c>
    </row>
    <row r="171" spans="1:2">
      <c r="A171" s="56" t="s">
        <v>122</v>
      </c>
      <c r="B171" s="48">
        <v>1</v>
      </c>
    </row>
    <row r="172" spans="1:2">
      <c r="A172" s="56" t="s">
        <v>123</v>
      </c>
      <c r="B172" s="48">
        <v>1</v>
      </c>
    </row>
    <row r="173" spans="1:2">
      <c r="A173" s="56" t="s">
        <v>124</v>
      </c>
      <c r="B173" s="48">
        <v>1</v>
      </c>
    </row>
    <row r="174" spans="1:2">
      <c r="A174" s="57" t="s">
        <v>126</v>
      </c>
      <c r="B174" s="54">
        <v>19</v>
      </c>
    </row>
    <row r="175" spans="1:2">
      <c r="A175" s="56" t="s">
        <v>79</v>
      </c>
      <c r="B175" s="48">
        <v>5</v>
      </c>
    </row>
    <row r="176" spans="1:2">
      <c r="A176" s="56" t="s">
        <v>83</v>
      </c>
      <c r="B176" s="48">
        <v>1</v>
      </c>
    </row>
    <row r="177" spans="1:2">
      <c r="A177" s="56" t="s">
        <v>145</v>
      </c>
      <c r="B177" s="48">
        <v>1</v>
      </c>
    </row>
    <row r="178" spans="1:2">
      <c r="A178" s="56" t="s">
        <v>89</v>
      </c>
      <c r="B178" s="48">
        <v>2</v>
      </c>
    </row>
    <row r="179" spans="1:2">
      <c r="A179" s="56" t="s">
        <v>147</v>
      </c>
      <c r="B179" s="48">
        <v>1</v>
      </c>
    </row>
    <row r="180" spans="1:2">
      <c r="A180" s="56" t="s">
        <v>93</v>
      </c>
      <c r="B180" s="48">
        <v>1</v>
      </c>
    </row>
    <row r="181" spans="1:2">
      <c r="A181" s="56" t="s">
        <v>150</v>
      </c>
      <c r="B181" s="48">
        <v>2</v>
      </c>
    </row>
    <row r="182" spans="1:2">
      <c r="A182" s="56" t="s">
        <v>151</v>
      </c>
      <c r="B182" s="48">
        <v>1</v>
      </c>
    </row>
    <row r="183" spans="1:2">
      <c r="A183" s="56" t="s">
        <v>153</v>
      </c>
      <c r="B183" s="48">
        <v>1</v>
      </c>
    </row>
    <row r="184" spans="1:2">
      <c r="A184" s="56" t="s">
        <v>106</v>
      </c>
      <c r="B184" s="48">
        <v>3</v>
      </c>
    </row>
    <row r="185" spans="1:2">
      <c r="A185" s="56" t="s">
        <v>155</v>
      </c>
      <c r="B185" s="48">
        <v>1</v>
      </c>
    </row>
    <row r="186" spans="1:2">
      <c r="A186" s="56" t="s">
        <v>156</v>
      </c>
      <c r="B186" s="48">
        <v>1</v>
      </c>
    </row>
    <row r="187" spans="1:2">
      <c r="A187" s="56" t="s">
        <v>159</v>
      </c>
      <c r="B187" s="48">
        <v>1</v>
      </c>
    </row>
    <row r="188" spans="1:2">
      <c r="A188" s="56" t="s">
        <v>160</v>
      </c>
      <c r="B188" s="48">
        <v>1</v>
      </c>
    </row>
    <row r="189" spans="1:2">
      <c r="A189" s="56" t="s">
        <v>112</v>
      </c>
      <c r="B189" s="48">
        <v>1</v>
      </c>
    </row>
    <row r="190" spans="1:2">
      <c r="A190" s="56" t="s">
        <v>113</v>
      </c>
      <c r="B190" s="48">
        <v>1</v>
      </c>
    </row>
    <row r="191" spans="1:2">
      <c r="A191" s="56" t="s">
        <v>162</v>
      </c>
      <c r="B191" s="48">
        <v>1</v>
      </c>
    </row>
    <row r="192" spans="1:2">
      <c r="A192" s="56" t="s">
        <v>163</v>
      </c>
      <c r="B192" s="48">
        <v>1</v>
      </c>
    </row>
    <row r="193" spans="1:2">
      <c r="A193" s="56" t="s">
        <v>164</v>
      </c>
      <c r="B193" s="48">
        <v>1</v>
      </c>
    </row>
    <row r="194" spans="1:2">
      <c r="A194" s="56" t="s">
        <v>127</v>
      </c>
      <c r="B194" s="48">
        <v>10</v>
      </c>
    </row>
    <row r="195" spans="1:2">
      <c r="A195" s="56" t="s">
        <v>13</v>
      </c>
      <c r="B195" s="48">
        <v>1</v>
      </c>
    </row>
    <row r="196" spans="1:2">
      <c r="A196" s="56" t="s">
        <v>128</v>
      </c>
      <c r="B196" s="48">
        <v>1</v>
      </c>
    </row>
    <row r="197" spans="1:2">
      <c r="A197" s="56" t="s">
        <v>130</v>
      </c>
      <c r="B197" s="48">
        <v>1</v>
      </c>
    </row>
    <row r="198" spans="1:2">
      <c r="A198" s="56" t="s">
        <v>131</v>
      </c>
      <c r="B198" s="48">
        <v>1</v>
      </c>
    </row>
    <row r="199" spans="1:2">
      <c r="A199" s="56" t="s">
        <v>134</v>
      </c>
      <c r="B199" s="48">
        <v>1</v>
      </c>
    </row>
    <row r="200" spans="1:2">
      <c r="A200" s="47" t="s">
        <v>135</v>
      </c>
      <c r="B200" s="48">
        <v>1</v>
      </c>
    </row>
    <row r="201" spans="1:2">
      <c r="A201" s="56" t="s">
        <v>137</v>
      </c>
      <c r="B201" s="48">
        <v>1</v>
      </c>
    </row>
    <row r="202" spans="1:2">
      <c r="A202" s="56" t="s">
        <v>138</v>
      </c>
      <c r="B202" s="48">
        <v>1</v>
      </c>
    </row>
    <row r="203" spans="1:2">
      <c r="A203" s="56" t="s">
        <v>60</v>
      </c>
      <c r="B203" s="48">
        <v>3</v>
      </c>
    </row>
    <row r="204" spans="1:2">
      <c r="A204" s="56" t="s">
        <v>61</v>
      </c>
      <c r="B204" s="48">
        <v>3</v>
      </c>
    </row>
    <row r="205" spans="1:2">
      <c r="A205" s="56" t="s">
        <v>67</v>
      </c>
      <c r="B205" s="48">
        <v>1</v>
      </c>
    </row>
    <row r="206" spans="1:2">
      <c r="A206" s="56" t="s">
        <v>141</v>
      </c>
      <c r="B206" s="48">
        <v>1</v>
      </c>
    </row>
    <row r="207" spans="1:2">
      <c r="A207" s="56" t="s">
        <v>71</v>
      </c>
      <c r="B207" s="48">
        <v>1</v>
      </c>
    </row>
    <row r="208" spans="1:2">
      <c r="A208" s="56" t="s">
        <v>72</v>
      </c>
      <c r="B208" s="48">
        <v>1</v>
      </c>
    </row>
    <row r="209" spans="1:2">
      <c r="A209" s="56" t="s">
        <v>74</v>
      </c>
      <c r="B209" s="48">
        <v>1</v>
      </c>
    </row>
    <row r="210" spans="1:2">
      <c r="A210" s="56" t="s">
        <v>75</v>
      </c>
      <c r="B210" s="48">
        <v>1</v>
      </c>
    </row>
    <row r="211" spans="1:2">
      <c r="A211" s="57" t="s">
        <v>192</v>
      </c>
      <c r="B211" s="54">
        <v>44</v>
      </c>
    </row>
    <row r="212" spans="1:2">
      <c r="A212" s="56" t="s">
        <v>212</v>
      </c>
      <c r="B212" s="48">
        <v>41</v>
      </c>
    </row>
    <row r="213" spans="1:2">
      <c r="A213" s="56" t="s">
        <v>213</v>
      </c>
      <c r="B213" s="48">
        <v>38</v>
      </c>
    </row>
    <row r="214" spans="1:2">
      <c r="A214" s="56" t="s">
        <v>214</v>
      </c>
      <c r="B214" s="48">
        <v>38</v>
      </c>
    </row>
    <row r="215" spans="1:2">
      <c r="A215" s="56" t="s">
        <v>220</v>
      </c>
      <c r="B215" s="48">
        <v>1</v>
      </c>
    </row>
    <row r="216" spans="1:2">
      <c r="A216" s="56" t="s">
        <v>221</v>
      </c>
      <c r="B216" s="48">
        <v>1</v>
      </c>
    </row>
    <row r="217" spans="1:2">
      <c r="A217" s="56" t="s">
        <v>225</v>
      </c>
      <c r="B217" s="48">
        <v>2</v>
      </c>
    </row>
    <row r="218" spans="1:2">
      <c r="A218" s="56" t="s">
        <v>226</v>
      </c>
      <c r="B218" s="48">
        <v>2</v>
      </c>
    </row>
    <row r="219" spans="1:2">
      <c r="A219" s="56" t="s">
        <v>232</v>
      </c>
      <c r="B219" s="48">
        <v>1</v>
      </c>
    </row>
    <row r="220" spans="1:2">
      <c r="A220" s="56" t="s">
        <v>233</v>
      </c>
      <c r="B220" s="48">
        <v>1</v>
      </c>
    </row>
    <row r="221" spans="1:2">
      <c r="A221" s="56" t="s">
        <v>234</v>
      </c>
      <c r="B221" s="48">
        <v>1</v>
      </c>
    </row>
    <row r="222" spans="1:2">
      <c r="A222" s="56" t="s">
        <v>236</v>
      </c>
      <c r="B222" s="48">
        <v>2</v>
      </c>
    </row>
    <row r="223" spans="1:2">
      <c r="A223" s="56" t="s">
        <v>237</v>
      </c>
      <c r="B223" s="48">
        <v>2</v>
      </c>
    </row>
    <row r="224" spans="1:2">
      <c r="A224" s="56" t="s">
        <v>238</v>
      </c>
      <c r="B224" s="48">
        <v>2</v>
      </c>
    </row>
    <row r="225" spans="1:2">
      <c r="A225" s="57" t="s">
        <v>664</v>
      </c>
      <c r="B225" s="54">
        <v>53</v>
      </c>
    </row>
    <row r="226" spans="1:2">
      <c r="A226" s="56" t="s">
        <v>243</v>
      </c>
      <c r="B226" s="48">
        <v>14</v>
      </c>
    </row>
    <row r="227" spans="1:2">
      <c r="A227" s="56" t="s">
        <v>250</v>
      </c>
      <c r="B227" s="48">
        <v>1</v>
      </c>
    </row>
    <row r="228" spans="1:2">
      <c r="A228" s="56" t="s">
        <v>251</v>
      </c>
      <c r="B228" s="48">
        <v>1</v>
      </c>
    </row>
    <row r="229" spans="1:2">
      <c r="A229" s="56" t="s">
        <v>254</v>
      </c>
      <c r="B229" s="48">
        <v>1</v>
      </c>
    </row>
    <row r="230" spans="1:2">
      <c r="A230" s="56" t="s">
        <v>255</v>
      </c>
      <c r="B230" s="48">
        <v>1</v>
      </c>
    </row>
    <row r="231" spans="1:2">
      <c r="A231" s="56" t="s">
        <v>257</v>
      </c>
      <c r="B231" s="48">
        <v>1</v>
      </c>
    </row>
    <row r="232" spans="1:2">
      <c r="A232" s="56" t="s">
        <v>258</v>
      </c>
      <c r="B232" s="48">
        <v>1</v>
      </c>
    </row>
    <row r="233" spans="1:2">
      <c r="A233" s="56" t="s">
        <v>244</v>
      </c>
      <c r="B233" s="48">
        <v>2</v>
      </c>
    </row>
    <row r="234" spans="1:2">
      <c r="A234" s="56" t="s">
        <v>245</v>
      </c>
      <c r="B234" s="48">
        <v>2</v>
      </c>
    </row>
    <row r="235" spans="1:2">
      <c r="A235" s="56" t="s">
        <v>261</v>
      </c>
      <c r="B235" s="48">
        <v>6</v>
      </c>
    </row>
    <row r="236" spans="1:2">
      <c r="A236" s="56" t="s">
        <v>262</v>
      </c>
      <c r="B236" s="48">
        <v>6</v>
      </c>
    </row>
    <row r="237" spans="1:2">
      <c r="A237" s="56" t="s">
        <v>270</v>
      </c>
      <c r="B237" s="48">
        <v>3</v>
      </c>
    </row>
    <row r="238" spans="1:2">
      <c r="A238" s="56" t="s">
        <v>271</v>
      </c>
      <c r="B238" s="48">
        <v>3</v>
      </c>
    </row>
    <row r="239" spans="1:2">
      <c r="A239" s="56" t="s">
        <v>277</v>
      </c>
      <c r="B239" s="48">
        <v>5</v>
      </c>
    </row>
    <row r="240" spans="1:2">
      <c r="A240" s="56" t="s">
        <v>278</v>
      </c>
      <c r="B240" s="48">
        <v>2</v>
      </c>
    </row>
    <row r="241" spans="1:2">
      <c r="A241" s="56" t="s">
        <v>279</v>
      </c>
      <c r="B241" s="48">
        <v>2</v>
      </c>
    </row>
    <row r="242" spans="1:2">
      <c r="A242" s="56" t="s">
        <v>285</v>
      </c>
      <c r="B242" s="48">
        <v>1</v>
      </c>
    </row>
    <row r="243" spans="1:2">
      <c r="A243" s="56" t="s">
        <v>286</v>
      </c>
      <c r="B243" s="48">
        <v>1</v>
      </c>
    </row>
    <row r="244" spans="1:2">
      <c r="A244" s="56" t="s">
        <v>289</v>
      </c>
      <c r="B244" s="48">
        <v>2</v>
      </c>
    </row>
    <row r="245" spans="1:2">
      <c r="A245" s="56" t="s">
        <v>290</v>
      </c>
      <c r="B245" s="48">
        <v>2</v>
      </c>
    </row>
    <row r="246" spans="1:2">
      <c r="A246" s="56" t="s">
        <v>328</v>
      </c>
      <c r="B246" s="48">
        <v>6</v>
      </c>
    </row>
    <row r="247" spans="1:2">
      <c r="A247" s="56" t="s">
        <v>329</v>
      </c>
      <c r="B247" s="48">
        <v>1</v>
      </c>
    </row>
    <row r="248" spans="1:2">
      <c r="A248" s="56" t="s">
        <v>330</v>
      </c>
      <c r="B248" s="48">
        <v>1</v>
      </c>
    </row>
    <row r="249" spans="1:2">
      <c r="A249" s="56" t="s">
        <v>333</v>
      </c>
      <c r="B249" s="48">
        <v>2</v>
      </c>
    </row>
    <row r="250" spans="1:2">
      <c r="A250" s="56" t="s">
        <v>334</v>
      </c>
      <c r="B250" s="48">
        <v>1</v>
      </c>
    </row>
    <row r="251" spans="1:2">
      <c r="A251" s="56" t="s">
        <v>336</v>
      </c>
      <c r="B251" s="48">
        <v>1</v>
      </c>
    </row>
    <row r="252" spans="1:2">
      <c r="A252" s="56" t="s">
        <v>339</v>
      </c>
      <c r="B252" s="48">
        <v>1</v>
      </c>
    </row>
    <row r="253" spans="1:2">
      <c r="A253" s="56" t="s">
        <v>340</v>
      </c>
      <c r="B253" s="48">
        <v>1</v>
      </c>
    </row>
    <row r="254" spans="1:2">
      <c r="A254" s="56" t="s">
        <v>342</v>
      </c>
      <c r="B254" s="48">
        <v>2</v>
      </c>
    </row>
    <row r="255" spans="1:2">
      <c r="A255" s="56" t="s">
        <v>343</v>
      </c>
      <c r="B255" s="48">
        <v>2</v>
      </c>
    </row>
    <row r="256" spans="1:2">
      <c r="A256" s="56" t="s">
        <v>346</v>
      </c>
      <c r="B256" s="48">
        <v>7</v>
      </c>
    </row>
    <row r="257" spans="1:2">
      <c r="A257" s="56" t="s">
        <v>347</v>
      </c>
      <c r="B257" s="48">
        <v>3</v>
      </c>
    </row>
    <row r="258" spans="1:2">
      <c r="A258" s="56" t="s">
        <v>348</v>
      </c>
      <c r="B258" s="48">
        <v>3</v>
      </c>
    </row>
    <row r="259" spans="1:2">
      <c r="A259" s="56" t="s">
        <v>352</v>
      </c>
      <c r="B259" s="48">
        <v>2</v>
      </c>
    </row>
    <row r="260" spans="1:2">
      <c r="A260" s="56" t="s">
        <v>353</v>
      </c>
      <c r="B260" s="48">
        <v>2</v>
      </c>
    </row>
    <row r="261" spans="1:2">
      <c r="A261" s="56" t="s">
        <v>357</v>
      </c>
      <c r="B261" s="48">
        <v>1</v>
      </c>
    </row>
    <row r="262" spans="1:2">
      <c r="A262" s="56" t="s">
        <v>358</v>
      </c>
      <c r="B262" s="48">
        <v>1</v>
      </c>
    </row>
    <row r="263" spans="1:2">
      <c r="A263" s="56" t="s">
        <v>362</v>
      </c>
      <c r="B263" s="48">
        <v>1</v>
      </c>
    </row>
    <row r="264" spans="1:2">
      <c r="A264" s="56" t="s">
        <v>363</v>
      </c>
      <c r="B264" s="48">
        <v>1</v>
      </c>
    </row>
    <row r="265" spans="1:2">
      <c r="A265" s="56" t="s">
        <v>365</v>
      </c>
      <c r="B265" s="48">
        <v>4</v>
      </c>
    </row>
    <row r="266" spans="1:2">
      <c r="A266" s="56" t="s">
        <v>366</v>
      </c>
      <c r="B266" s="48">
        <v>2</v>
      </c>
    </row>
    <row r="267" spans="1:2">
      <c r="A267" s="56" t="s">
        <v>367</v>
      </c>
      <c r="B267" s="48">
        <v>1</v>
      </c>
    </row>
    <row r="268" spans="1:2">
      <c r="A268" s="56" t="s">
        <v>369</v>
      </c>
      <c r="B268" s="48">
        <v>1</v>
      </c>
    </row>
    <row r="269" spans="1:2">
      <c r="A269" s="56" t="s">
        <v>372</v>
      </c>
      <c r="B269" s="48">
        <v>1</v>
      </c>
    </row>
    <row r="270" spans="1:2">
      <c r="A270" s="56" t="s">
        <v>373</v>
      </c>
      <c r="B270" s="48">
        <v>1</v>
      </c>
    </row>
    <row r="271" spans="1:2">
      <c r="A271" s="56" t="s">
        <v>378</v>
      </c>
      <c r="B271" s="48">
        <v>1</v>
      </c>
    </row>
    <row r="272" spans="1:2">
      <c r="A272" s="56" t="s">
        <v>379</v>
      </c>
      <c r="B272" s="48">
        <v>1</v>
      </c>
    </row>
    <row r="273" spans="1:2">
      <c r="A273" s="56" t="s">
        <v>295</v>
      </c>
      <c r="B273" s="48">
        <v>17</v>
      </c>
    </row>
    <row r="274" spans="1:2">
      <c r="A274" s="56" t="s">
        <v>296</v>
      </c>
      <c r="B274" s="48">
        <v>8</v>
      </c>
    </row>
    <row r="275" spans="1:2">
      <c r="A275" s="56" t="s">
        <v>297</v>
      </c>
      <c r="B275" s="48">
        <v>1</v>
      </c>
    </row>
    <row r="276" spans="1:2">
      <c r="A276" s="56" t="s">
        <v>301</v>
      </c>
      <c r="B276" s="48">
        <v>7</v>
      </c>
    </row>
    <row r="277" spans="1:2">
      <c r="A277" s="56" t="s">
        <v>312</v>
      </c>
      <c r="B277" s="48">
        <v>9</v>
      </c>
    </row>
    <row r="278" spans="1:2">
      <c r="A278" s="56" t="s">
        <v>313</v>
      </c>
      <c r="B278" s="48">
        <v>9</v>
      </c>
    </row>
    <row r="279" spans="1:2">
      <c r="A279" s="58" t="s">
        <v>649</v>
      </c>
      <c r="B279" s="59">
        <v>301</v>
      </c>
    </row>
    <row r="280" spans="1:2" ht="14.25">
      <c r="A280"/>
      <c r="B280"/>
    </row>
    <row r="281" spans="1:2" ht="14.25">
      <c r="A281"/>
      <c r="B281"/>
    </row>
    <row r="282" spans="1:2" ht="14.25">
      <c r="A282"/>
      <c r="B282"/>
    </row>
    <row r="283" spans="1:2" ht="14.25">
      <c r="A283"/>
      <c r="B283"/>
    </row>
    <row r="284" spans="1:2" ht="14.25">
      <c r="A284"/>
      <c r="B284"/>
    </row>
    <row r="285" spans="1:2" ht="14.25">
      <c r="A285"/>
      <c r="B285"/>
    </row>
    <row r="286" spans="1:2" ht="14.25">
      <c r="A286"/>
      <c r="B286"/>
    </row>
    <row r="287" spans="1:2" ht="14.25">
      <c r="A287"/>
      <c r="B287"/>
    </row>
    <row r="288" spans="1:2" ht="14.25">
      <c r="A288"/>
      <c r="B288"/>
    </row>
    <row r="289" spans="1:2" ht="14.25">
      <c r="A289" s="52"/>
      <c r="B289" s="50"/>
    </row>
    <row r="290" spans="1:2" ht="14.25">
      <c r="A290" s="52"/>
      <c r="B290" s="5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76"/>
  <sheetViews>
    <sheetView topLeftCell="E1" zoomScaleNormal="100" workbookViewId="0">
      <selection activeCell="I11" sqref="I11"/>
    </sheetView>
  </sheetViews>
  <sheetFormatPr defaultRowHeight="14.25"/>
  <cols>
    <col min="1" max="1" width="42.25" customWidth="1"/>
    <col min="2" max="2" width="29.25" bestFit="1" customWidth="1"/>
    <col min="4" max="4" width="174.125" bestFit="1" customWidth="1"/>
    <col min="5" max="5" width="26.75" bestFit="1" customWidth="1"/>
  </cols>
  <sheetData>
    <row r="1" spans="1:7">
      <c r="A1" s="83" t="s">
        <v>647</v>
      </c>
      <c r="B1" t="s">
        <v>660</v>
      </c>
      <c r="D1" s="83" t="s">
        <v>647</v>
      </c>
      <c r="E1" t="s">
        <v>660</v>
      </c>
      <c r="G1" s="128" t="s">
        <v>705</v>
      </c>
    </row>
    <row r="2" spans="1:7">
      <c r="A2" s="84" t="s">
        <v>664</v>
      </c>
      <c r="B2" s="85">
        <v>53</v>
      </c>
      <c r="D2" s="84" t="s">
        <v>664</v>
      </c>
      <c r="E2" s="85">
        <v>53</v>
      </c>
    </row>
    <row r="3" spans="1:7">
      <c r="A3" s="84" t="s">
        <v>361</v>
      </c>
      <c r="B3" s="85">
        <v>46</v>
      </c>
      <c r="D3" s="86" t="s">
        <v>243</v>
      </c>
      <c r="E3" s="85">
        <v>14</v>
      </c>
    </row>
    <row r="4" spans="1:7">
      <c r="A4" s="84" t="s">
        <v>665</v>
      </c>
      <c r="B4" s="85">
        <v>39</v>
      </c>
      <c r="D4" s="121" t="s">
        <v>250</v>
      </c>
      <c r="E4" s="85">
        <v>1</v>
      </c>
    </row>
    <row r="5" spans="1:7">
      <c r="A5" s="84" t="s">
        <v>502</v>
      </c>
      <c r="B5" s="85">
        <v>22</v>
      </c>
      <c r="D5" s="122" t="s">
        <v>251</v>
      </c>
      <c r="E5" s="85">
        <v>1</v>
      </c>
    </row>
    <row r="6" spans="1:7">
      <c r="A6" s="84" t="s">
        <v>166</v>
      </c>
      <c r="B6" s="85">
        <v>16</v>
      </c>
      <c r="D6" s="121" t="s">
        <v>254</v>
      </c>
      <c r="E6" s="85">
        <v>1</v>
      </c>
    </row>
    <row r="7" spans="1:7">
      <c r="A7" s="84" t="s">
        <v>11</v>
      </c>
      <c r="B7" s="85">
        <v>62</v>
      </c>
      <c r="D7" s="122" t="s">
        <v>255</v>
      </c>
      <c r="E7" s="85">
        <v>1</v>
      </c>
    </row>
    <row r="8" spans="1:7">
      <c r="A8" s="84" t="s">
        <v>126</v>
      </c>
      <c r="B8" s="85">
        <v>19</v>
      </c>
      <c r="D8" s="121" t="s">
        <v>257</v>
      </c>
      <c r="E8" s="85">
        <v>1</v>
      </c>
    </row>
    <row r="9" spans="1:7">
      <c r="A9" s="84" t="s">
        <v>192</v>
      </c>
      <c r="B9" s="85">
        <v>44</v>
      </c>
      <c r="D9" s="122" t="s">
        <v>258</v>
      </c>
      <c r="E9" s="85">
        <v>1</v>
      </c>
    </row>
    <row r="10" spans="1:7">
      <c r="A10" s="84" t="s">
        <v>649</v>
      </c>
      <c r="B10" s="85">
        <v>301</v>
      </c>
      <c r="D10" s="121" t="s">
        <v>244</v>
      </c>
      <c r="E10" s="85">
        <v>2</v>
      </c>
    </row>
    <row r="11" spans="1:7">
      <c r="D11" s="122" t="s">
        <v>245</v>
      </c>
      <c r="E11" s="85">
        <v>2</v>
      </c>
    </row>
    <row r="12" spans="1:7">
      <c r="D12" s="121" t="s">
        <v>261</v>
      </c>
      <c r="E12" s="85">
        <v>6</v>
      </c>
    </row>
    <row r="13" spans="1:7">
      <c r="A13" s="83" t="s">
        <v>647</v>
      </c>
      <c r="B13" t="s">
        <v>699</v>
      </c>
      <c r="D13" s="122" t="s">
        <v>262</v>
      </c>
      <c r="E13" s="85">
        <v>6</v>
      </c>
    </row>
    <row r="14" spans="1:7">
      <c r="A14" s="84" t="s">
        <v>70</v>
      </c>
      <c r="B14" s="85">
        <v>10</v>
      </c>
      <c r="D14" s="121" t="s">
        <v>270</v>
      </c>
      <c r="E14" s="85">
        <v>3</v>
      </c>
    </row>
    <row r="15" spans="1:7">
      <c r="A15" s="84" t="s">
        <v>471</v>
      </c>
      <c r="B15" s="85">
        <v>4</v>
      </c>
      <c r="D15" s="122" t="s">
        <v>271</v>
      </c>
      <c r="E15" s="85">
        <v>3</v>
      </c>
    </row>
    <row r="16" spans="1:7">
      <c r="A16" s="84" t="s">
        <v>223</v>
      </c>
      <c r="B16" s="85">
        <v>1</v>
      </c>
      <c r="D16" s="86" t="s">
        <v>277</v>
      </c>
      <c r="E16" s="85">
        <v>5</v>
      </c>
    </row>
    <row r="17" spans="1:5">
      <c r="A17" s="84" t="s">
        <v>500</v>
      </c>
      <c r="B17" s="85">
        <v>4</v>
      </c>
      <c r="D17" s="121" t="s">
        <v>278</v>
      </c>
      <c r="E17" s="85">
        <v>2</v>
      </c>
    </row>
    <row r="18" spans="1:5">
      <c r="A18" s="84" t="s">
        <v>193</v>
      </c>
      <c r="B18" s="85">
        <v>2</v>
      </c>
      <c r="D18" s="122" t="s">
        <v>279</v>
      </c>
      <c r="E18" s="85">
        <v>2</v>
      </c>
    </row>
    <row r="19" spans="1:5">
      <c r="A19" s="84" t="s">
        <v>99</v>
      </c>
      <c r="B19" s="85">
        <v>2</v>
      </c>
      <c r="D19" s="121" t="s">
        <v>285</v>
      </c>
      <c r="E19" s="85">
        <v>1</v>
      </c>
    </row>
    <row r="20" spans="1:5">
      <c r="A20" s="84" t="s">
        <v>92</v>
      </c>
      <c r="B20" s="85">
        <v>3</v>
      </c>
      <c r="D20" s="122" t="s">
        <v>286</v>
      </c>
      <c r="E20" s="85">
        <v>1</v>
      </c>
    </row>
    <row r="21" spans="1:5">
      <c r="A21" s="84" t="s">
        <v>105</v>
      </c>
      <c r="B21" s="85">
        <v>4</v>
      </c>
      <c r="D21" s="121" t="s">
        <v>289</v>
      </c>
      <c r="E21" s="85">
        <v>2</v>
      </c>
    </row>
    <row r="22" spans="1:5">
      <c r="A22" s="84" t="s">
        <v>276</v>
      </c>
      <c r="B22" s="85">
        <v>1</v>
      </c>
      <c r="D22" s="122" t="s">
        <v>290</v>
      </c>
      <c r="E22" s="85">
        <v>2</v>
      </c>
    </row>
    <row r="23" spans="1:5">
      <c r="A23" s="84" t="s">
        <v>506</v>
      </c>
      <c r="B23" s="85">
        <v>7</v>
      </c>
      <c r="D23" s="86" t="s">
        <v>328</v>
      </c>
      <c r="E23" s="85">
        <v>6</v>
      </c>
    </row>
    <row r="24" spans="1:5">
      <c r="A24" s="84" t="s">
        <v>48</v>
      </c>
      <c r="B24" s="85">
        <v>24</v>
      </c>
      <c r="D24" s="121" t="s">
        <v>329</v>
      </c>
      <c r="E24" s="85">
        <v>1</v>
      </c>
    </row>
    <row r="25" spans="1:5">
      <c r="A25" s="84" t="s">
        <v>375</v>
      </c>
      <c r="B25" s="85">
        <v>1</v>
      </c>
      <c r="D25" s="122" t="s">
        <v>330</v>
      </c>
      <c r="E25" s="85">
        <v>1</v>
      </c>
    </row>
    <row r="26" spans="1:5">
      <c r="A26" s="84" t="s">
        <v>522</v>
      </c>
      <c r="B26" s="85">
        <v>1</v>
      </c>
      <c r="D26" s="121" t="s">
        <v>333</v>
      </c>
      <c r="E26" s="85">
        <v>2</v>
      </c>
    </row>
    <row r="27" spans="1:5">
      <c r="A27" s="84" t="s">
        <v>305</v>
      </c>
      <c r="B27" s="85">
        <v>7</v>
      </c>
      <c r="D27" s="122" t="s">
        <v>334</v>
      </c>
      <c r="E27" s="85">
        <v>1</v>
      </c>
    </row>
    <row r="28" spans="1:5">
      <c r="A28" s="84" t="s">
        <v>77</v>
      </c>
      <c r="B28" s="85">
        <v>5</v>
      </c>
      <c r="D28" s="122" t="s">
        <v>336</v>
      </c>
      <c r="E28" s="85">
        <v>1</v>
      </c>
    </row>
    <row r="29" spans="1:5">
      <c r="A29" s="84" t="s">
        <v>230</v>
      </c>
      <c r="B29" s="85">
        <v>1</v>
      </c>
      <c r="D29" s="121" t="s">
        <v>339</v>
      </c>
      <c r="E29" s="85">
        <v>1</v>
      </c>
    </row>
    <row r="30" spans="1:5">
      <c r="A30" s="84" t="s">
        <v>191</v>
      </c>
      <c r="B30" s="85">
        <v>7</v>
      </c>
      <c r="D30" s="122" t="s">
        <v>340</v>
      </c>
      <c r="E30" s="85">
        <v>1</v>
      </c>
    </row>
    <row r="31" spans="1:5">
      <c r="A31" s="84" t="s">
        <v>560</v>
      </c>
      <c r="B31" s="85">
        <v>1</v>
      </c>
      <c r="D31" s="121" t="s">
        <v>342</v>
      </c>
      <c r="E31" s="85">
        <v>2</v>
      </c>
    </row>
    <row r="32" spans="1:5">
      <c r="A32" s="84" t="s">
        <v>558</v>
      </c>
      <c r="B32" s="85">
        <v>1</v>
      </c>
      <c r="D32" s="122" t="s">
        <v>343</v>
      </c>
      <c r="E32" s="85">
        <v>2</v>
      </c>
    </row>
    <row r="33" spans="1:5">
      <c r="A33" s="84" t="s">
        <v>321</v>
      </c>
      <c r="B33" s="85">
        <v>13</v>
      </c>
      <c r="D33" s="86" t="s">
        <v>346</v>
      </c>
      <c r="E33" s="85">
        <v>7</v>
      </c>
    </row>
    <row r="34" spans="1:5">
      <c r="A34" s="84" t="s">
        <v>319</v>
      </c>
      <c r="B34" s="85">
        <v>1</v>
      </c>
      <c r="D34" s="121" t="s">
        <v>347</v>
      </c>
      <c r="E34" s="85">
        <v>3</v>
      </c>
    </row>
    <row r="35" spans="1:5">
      <c r="A35" s="84" t="s">
        <v>315</v>
      </c>
      <c r="B35" s="85">
        <v>1</v>
      </c>
      <c r="D35" s="122" t="s">
        <v>348</v>
      </c>
      <c r="E35" s="85">
        <v>3</v>
      </c>
    </row>
    <row r="36" spans="1:5">
      <c r="A36" s="84" t="s">
        <v>693</v>
      </c>
      <c r="B36" s="85">
        <v>1</v>
      </c>
      <c r="D36" s="121" t="s">
        <v>352</v>
      </c>
      <c r="E36" s="85">
        <v>2</v>
      </c>
    </row>
    <row r="37" spans="1:5">
      <c r="A37" s="84" t="s">
        <v>18</v>
      </c>
      <c r="B37" s="85">
        <v>43</v>
      </c>
      <c r="D37" s="122" t="s">
        <v>353</v>
      </c>
      <c r="E37" s="85">
        <v>2</v>
      </c>
    </row>
    <row r="38" spans="1:5">
      <c r="A38" s="84" t="s">
        <v>552</v>
      </c>
      <c r="B38" s="85">
        <v>1</v>
      </c>
      <c r="D38" s="121" t="s">
        <v>357</v>
      </c>
      <c r="E38" s="85">
        <v>1</v>
      </c>
    </row>
    <row r="39" spans="1:5">
      <c r="A39" s="84" t="s">
        <v>216</v>
      </c>
      <c r="B39" s="85">
        <v>1</v>
      </c>
      <c r="D39" s="122" t="s">
        <v>358</v>
      </c>
      <c r="E39" s="85">
        <v>1</v>
      </c>
    </row>
    <row r="40" spans="1:5">
      <c r="A40" s="84" t="s">
        <v>196</v>
      </c>
      <c r="B40" s="85">
        <v>1</v>
      </c>
      <c r="D40" s="121" t="s">
        <v>362</v>
      </c>
      <c r="E40" s="85">
        <v>1</v>
      </c>
    </row>
    <row r="41" spans="1:5">
      <c r="A41" s="84" t="s">
        <v>228</v>
      </c>
      <c r="B41" s="85">
        <v>2</v>
      </c>
      <c r="D41" s="122" t="s">
        <v>363</v>
      </c>
      <c r="E41" s="85">
        <v>1</v>
      </c>
    </row>
    <row r="42" spans="1:5">
      <c r="A42" s="84" t="s">
        <v>95</v>
      </c>
      <c r="B42" s="85">
        <v>3</v>
      </c>
      <c r="D42" s="86" t="s">
        <v>365</v>
      </c>
      <c r="E42" s="85">
        <v>4</v>
      </c>
    </row>
    <row r="43" spans="1:5">
      <c r="A43" s="84" t="s">
        <v>41</v>
      </c>
      <c r="B43" s="85">
        <v>49</v>
      </c>
      <c r="D43" s="121" t="s">
        <v>366</v>
      </c>
      <c r="E43" s="85">
        <v>2</v>
      </c>
    </row>
    <row r="44" spans="1:5">
      <c r="A44" s="84" t="s">
        <v>265</v>
      </c>
      <c r="B44" s="85">
        <v>5</v>
      </c>
      <c r="D44" s="122" t="s">
        <v>367</v>
      </c>
      <c r="E44" s="85">
        <v>1</v>
      </c>
    </row>
    <row r="45" spans="1:5">
      <c r="A45" s="84" t="s">
        <v>299</v>
      </c>
      <c r="B45" s="85">
        <v>1</v>
      </c>
      <c r="D45" s="122" t="s">
        <v>369</v>
      </c>
      <c r="E45" s="85">
        <v>1</v>
      </c>
    </row>
    <row r="46" spans="1:5">
      <c r="A46" s="84" t="s">
        <v>51</v>
      </c>
      <c r="B46" s="85">
        <v>9</v>
      </c>
      <c r="D46" s="121" t="s">
        <v>372</v>
      </c>
      <c r="E46" s="85">
        <v>1</v>
      </c>
    </row>
    <row r="47" spans="1:5">
      <c r="A47" s="84" t="s">
        <v>16</v>
      </c>
      <c r="B47" s="85">
        <v>12</v>
      </c>
      <c r="D47" s="122" t="s">
        <v>373</v>
      </c>
      <c r="E47" s="85">
        <v>1</v>
      </c>
    </row>
    <row r="48" spans="1:5">
      <c r="A48" s="84" t="s">
        <v>110</v>
      </c>
      <c r="B48" s="85">
        <v>5</v>
      </c>
      <c r="D48" s="121" t="s">
        <v>378</v>
      </c>
      <c r="E48" s="85">
        <v>1</v>
      </c>
    </row>
    <row r="49" spans="1:5">
      <c r="A49" s="84" t="s">
        <v>63</v>
      </c>
      <c r="B49" s="85">
        <v>26</v>
      </c>
      <c r="D49" s="122" t="s">
        <v>379</v>
      </c>
      <c r="E49" s="85">
        <v>1</v>
      </c>
    </row>
    <row r="50" spans="1:5">
      <c r="A50" s="84" t="s">
        <v>371</v>
      </c>
      <c r="B50" s="85">
        <v>1</v>
      </c>
      <c r="D50" s="86" t="s">
        <v>295</v>
      </c>
      <c r="E50" s="85">
        <v>17</v>
      </c>
    </row>
    <row r="51" spans="1:5">
      <c r="A51" s="84" t="s">
        <v>338</v>
      </c>
      <c r="B51" s="85">
        <v>1</v>
      </c>
      <c r="D51" s="121" t="s">
        <v>296</v>
      </c>
      <c r="E51" s="85">
        <v>8</v>
      </c>
    </row>
    <row r="52" spans="1:5">
      <c r="A52" s="84" t="s">
        <v>431</v>
      </c>
      <c r="B52" s="85">
        <v>10</v>
      </c>
      <c r="D52" s="122" t="s">
        <v>297</v>
      </c>
      <c r="E52" s="85">
        <v>1</v>
      </c>
    </row>
    <row r="53" spans="1:5">
      <c r="A53" s="84" t="s">
        <v>694</v>
      </c>
      <c r="B53" s="85">
        <v>1</v>
      </c>
      <c r="D53" s="122" t="s">
        <v>301</v>
      </c>
      <c r="E53" s="85">
        <v>7</v>
      </c>
    </row>
    <row r="54" spans="1:5">
      <c r="A54" s="84" t="s">
        <v>120</v>
      </c>
      <c r="B54" s="85">
        <v>13</v>
      </c>
      <c r="D54" s="121" t="s">
        <v>312</v>
      </c>
      <c r="E54" s="85">
        <v>9</v>
      </c>
    </row>
    <row r="55" spans="1:5">
      <c r="A55" s="84" t="s">
        <v>332</v>
      </c>
      <c r="B55" s="85">
        <v>6</v>
      </c>
      <c r="D55" s="122" t="s">
        <v>313</v>
      </c>
      <c r="E55" s="85">
        <v>9</v>
      </c>
    </row>
    <row r="56" spans="1:5">
      <c r="A56" s="84" t="s">
        <v>648</v>
      </c>
      <c r="B56" s="85"/>
      <c r="D56" s="84" t="s">
        <v>361</v>
      </c>
      <c r="E56" s="85">
        <v>46</v>
      </c>
    </row>
    <row r="57" spans="1:5">
      <c r="A57" s="84" t="s">
        <v>649</v>
      </c>
      <c r="B57" s="85">
        <v>292</v>
      </c>
      <c r="D57" s="86" t="s">
        <v>383</v>
      </c>
      <c r="E57" s="85">
        <v>4</v>
      </c>
    </row>
    <row r="58" spans="1:5">
      <c r="D58" s="121" t="s">
        <v>662</v>
      </c>
      <c r="E58" s="85">
        <v>2</v>
      </c>
    </row>
    <row r="59" spans="1:5">
      <c r="A59" s="83" t="s">
        <v>647</v>
      </c>
      <c r="B59" t="s">
        <v>700</v>
      </c>
      <c r="D59" s="122" t="s">
        <v>384</v>
      </c>
      <c r="E59" s="85">
        <v>1</v>
      </c>
    </row>
    <row r="60" spans="1:5">
      <c r="A60" s="84" t="s">
        <v>316</v>
      </c>
      <c r="B60" s="85">
        <v>8</v>
      </c>
      <c r="D60" s="122" t="s">
        <v>387</v>
      </c>
      <c r="E60" s="85">
        <v>1</v>
      </c>
    </row>
    <row r="61" spans="1:5">
      <c r="A61" s="84" t="s">
        <v>677</v>
      </c>
      <c r="B61" s="85">
        <v>5</v>
      </c>
      <c r="D61" s="121" t="s">
        <v>390</v>
      </c>
      <c r="E61" s="85">
        <v>2</v>
      </c>
    </row>
    <row r="62" spans="1:5">
      <c r="A62" s="84" t="s">
        <v>673</v>
      </c>
      <c r="B62" s="85">
        <v>1</v>
      </c>
      <c r="D62" s="122" t="s">
        <v>391</v>
      </c>
      <c r="E62" s="85">
        <v>1</v>
      </c>
    </row>
    <row r="63" spans="1:5">
      <c r="A63" s="84" t="s">
        <v>482</v>
      </c>
      <c r="B63" s="85">
        <v>7</v>
      </c>
      <c r="D63" s="122" t="s">
        <v>395</v>
      </c>
      <c r="E63" s="85">
        <v>1</v>
      </c>
    </row>
    <row r="64" spans="1:5">
      <c r="A64" s="84" t="s">
        <v>253</v>
      </c>
      <c r="B64" s="85">
        <v>3</v>
      </c>
      <c r="D64" s="86" t="s">
        <v>397</v>
      </c>
      <c r="E64" s="85">
        <v>18</v>
      </c>
    </row>
    <row r="65" spans="1:5">
      <c r="A65" s="84" t="s">
        <v>260</v>
      </c>
      <c r="B65" s="85">
        <v>1</v>
      </c>
      <c r="D65" s="121" t="s">
        <v>663</v>
      </c>
      <c r="E65" s="85">
        <v>6</v>
      </c>
    </row>
    <row r="66" spans="1:5">
      <c r="A66" s="84" t="s">
        <v>381</v>
      </c>
      <c r="B66" s="85">
        <v>1</v>
      </c>
      <c r="D66" s="122" t="s">
        <v>398</v>
      </c>
      <c r="E66" s="85">
        <v>1</v>
      </c>
    </row>
    <row r="67" spans="1:5">
      <c r="A67" s="84" t="s">
        <v>303</v>
      </c>
      <c r="B67" s="85">
        <v>2</v>
      </c>
      <c r="D67" s="122" t="s">
        <v>400</v>
      </c>
      <c r="E67" s="85">
        <v>5</v>
      </c>
    </row>
    <row r="68" spans="1:5">
      <c r="A68" s="84" t="s">
        <v>544</v>
      </c>
      <c r="B68" s="85">
        <v>1</v>
      </c>
      <c r="D68" s="121" t="s">
        <v>407</v>
      </c>
      <c r="E68" s="85">
        <v>1</v>
      </c>
    </row>
    <row r="69" spans="1:5">
      <c r="A69" s="84" t="s">
        <v>539</v>
      </c>
      <c r="B69" s="85">
        <v>9</v>
      </c>
      <c r="D69" s="122" t="s">
        <v>408</v>
      </c>
      <c r="E69" s="85">
        <v>1</v>
      </c>
    </row>
    <row r="70" spans="1:5">
      <c r="A70" s="84" t="s">
        <v>681</v>
      </c>
      <c r="B70" s="85">
        <v>1</v>
      </c>
      <c r="D70" s="121" t="s">
        <v>410</v>
      </c>
      <c r="E70" s="85">
        <v>3</v>
      </c>
    </row>
    <row r="71" spans="1:5">
      <c r="A71" s="84" t="s">
        <v>300</v>
      </c>
      <c r="B71" s="85">
        <v>1</v>
      </c>
      <c r="D71" s="122" t="s">
        <v>411</v>
      </c>
      <c r="E71" s="85">
        <v>1</v>
      </c>
    </row>
    <row r="72" spans="1:5">
      <c r="A72" s="84" t="s">
        <v>327</v>
      </c>
      <c r="B72" s="85">
        <v>1</v>
      </c>
      <c r="D72" s="122" t="s">
        <v>412</v>
      </c>
      <c r="E72" s="85">
        <v>1</v>
      </c>
    </row>
    <row r="73" spans="1:5">
      <c r="A73" s="84" t="s">
        <v>531</v>
      </c>
      <c r="B73" s="85">
        <v>2</v>
      </c>
      <c r="D73" s="122" t="s">
        <v>413</v>
      </c>
      <c r="E73" s="85">
        <v>1</v>
      </c>
    </row>
    <row r="74" spans="1:5">
      <c r="A74" s="84" t="s">
        <v>197</v>
      </c>
      <c r="B74" s="85">
        <v>1</v>
      </c>
      <c r="D74" s="121" t="s">
        <v>415</v>
      </c>
      <c r="E74" s="85">
        <v>5</v>
      </c>
    </row>
    <row r="75" spans="1:5">
      <c r="A75" s="84" t="s">
        <v>535</v>
      </c>
      <c r="B75" s="85">
        <v>10</v>
      </c>
      <c r="D75" s="122" t="s">
        <v>656</v>
      </c>
      <c r="E75" s="85">
        <v>1</v>
      </c>
    </row>
    <row r="76" spans="1:5">
      <c r="A76" s="84" t="s">
        <v>64</v>
      </c>
      <c r="B76" s="85">
        <v>22</v>
      </c>
      <c r="D76" s="122" t="s">
        <v>657</v>
      </c>
      <c r="E76" s="85">
        <v>1</v>
      </c>
    </row>
    <row r="77" spans="1:5">
      <c r="A77" s="84" t="s">
        <v>34</v>
      </c>
      <c r="B77" s="85">
        <v>1</v>
      </c>
      <c r="D77" s="122" t="s">
        <v>658</v>
      </c>
      <c r="E77" s="85">
        <v>1</v>
      </c>
    </row>
    <row r="78" spans="1:5">
      <c r="A78" s="84" t="s">
        <v>32</v>
      </c>
      <c r="B78" s="85">
        <v>1</v>
      </c>
      <c r="D78" s="122" t="s">
        <v>659</v>
      </c>
      <c r="E78" s="85">
        <v>1</v>
      </c>
    </row>
    <row r="79" spans="1:5">
      <c r="A79" s="84" t="s">
        <v>133</v>
      </c>
      <c r="B79" s="85">
        <v>1</v>
      </c>
      <c r="D79" s="122" t="s">
        <v>420</v>
      </c>
      <c r="E79" s="85">
        <v>1</v>
      </c>
    </row>
    <row r="80" spans="1:5">
      <c r="A80" s="84" t="s">
        <v>211</v>
      </c>
      <c r="B80" s="85">
        <v>1</v>
      </c>
      <c r="D80" s="121" t="s">
        <v>423</v>
      </c>
      <c r="E80" s="85">
        <v>3</v>
      </c>
    </row>
    <row r="81" spans="1:5">
      <c r="A81" s="84" t="s">
        <v>377</v>
      </c>
      <c r="B81" s="85">
        <v>1</v>
      </c>
      <c r="D81" s="122" t="s">
        <v>424</v>
      </c>
      <c r="E81" s="85">
        <v>3</v>
      </c>
    </row>
    <row r="82" spans="1:5">
      <c r="A82" s="84" t="s">
        <v>281</v>
      </c>
      <c r="B82" s="85">
        <v>17</v>
      </c>
      <c r="D82" s="86" t="s">
        <v>451</v>
      </c>
      <c r="E82" s="85">
        <v>5</v>
      </c>
    </row>
    <row r="83" spans="1:5">
      <c r="A83" s="84" t="s">
        <v>288</v>
      </c>
      <c r="B83" s="85">
        <v>1</v>
      </c>
      <c r="D83" s="121" t="s">
        <v>452</v>
      </c>
      <c r="E83" s="85">
        <v>2</v>
      </c>
    </row>
    <row r="84" spans="1:5">
      <c r="A84" s="84" t="s">
        <v>49</v>
      </c>
      <c r="B84" s="85">
        <v>16</v>
      </c>
      <c r="D84" s="122" t="s">
        <v>453</v>
      </c>
      <c r="E84" s="85">
        <v>1</v>
      </c>
    </row>
    <row r="85" spans="1:5">
      <c r="A85" s="84" t="s">
        <v>86</v>
      </c>
      <c r="B85" s="85">
        <v>1</v>
      </c>
      <c r="D85" s="122" t="s">
        <v>455</v>
      </c>
      <c r="E85" s="85">
        <v>1</v>
      </c>
    </row>
    <row r="86" spans="1:5">
      <c r="A86" s="84" t="s">
        <v>143</v>
      </c>
      <c r="B86" s="85">
        <v>1</v>
      </c>
      <c r="D86" s="121" t="s">
        <v>457</v>
      </c>
      <c r="E86" s="85">
        <v>3</v>
      </c>
    </row>
    <row r="87" spans="1:5">
      <c r="A87" s="84" t="s">
        <v>55</v>
      </c>
      <c r="B87" s="85">
        <v>3</v>
      </c>
      <c r="D87" s="122" t="s">
        <v>458</v>
      </c>
      <c r="E87" s="85">
        <v>1</v>
      </c>
    </row>
    <row r="88" spans="1:5">
      <c r="A88" s="84" t="s">
        <v>512</v>
      </c>
      <c r="B88" s="85">
        <v>2</v>
      </c>
      <c r="D88" s="122" t="s">
        <v>460</v>
      </c>
      <c r="E88" s="85">
        <v>1</v>
      </c>
    </row>
    <row r="89" spans="1:5">
      <c r="A89" s="84" t="s">
        <v>519</v>
      </c>
      <c r="B89" s="85">
        <v>3</v>
      </c>
      <c r="D89" s="122" t="s">
        <v>462</v>
      </c>
      <c r="E89" s="85">
        <v>1</v>
      </c>
    </row>
    <row r="90" spans="1:5">
      <c r="A90" s="84" t="s">
        <v>173</v>
      </c>
      <c r="B90" s="85">
        <v>1</v>
      </c>
      <c r="D90" s="86" t="s">
        <v>427</v>
      </c>
      <c r="E90" s="85">
        <v>19</v>
      </c>
    </row>
    <row r="91" spans="1:5">
      <c r="A91" s="84" t="s">
        <v>19</v>
      </c>
      <c r="B91" s="85">
        <v>11</v>
      </c>
      <c r="D91" s="121" t="s">
        <v>428</v>
      </c>
      <c r="E91" s="85">
        <v>12</v>
      </c>
    </row>
    <row r="92" spans="1:5">
      <c r="A92" s="84" t="s">
        <v>247</v>
      </c>
      <c r="B92" s="85">
        <v>1</v>
      </c>
      <c r="D92" s="122" t="s">
        <v>429</v>
      </c>
      <c r="E92" s="85">
        <v>11</v>
      </c>
    </row>
    <row r="93" spans="1:5">
      <c r="A93" s="84" t="s">
        <v>249</v>
      </c>
      <c r="B93" s="85">
        <v>1</v>
      </c>
      <c r="D93" s="122" t="s">
        <v>432</v>
      </c>
      <c r="E93" s="85">
        <v>1</v>
      </c>
    </row>
    <row r="94" spans="1:5">
      <c r="A94" s="84" t="s">
        <v>507</v>
      </c>
      <c r="B94" s="85">
        <v>2</v>
      </c>
      <c r="D94" s="121" t="s">
        <v>434</v>
      </c>
      <c r="E94" s="85">
        <v>5</v>
      </c>
    </row>
    <row r="95" spans="1:5">
      <c r="A95" s="84" t="s">
        <v>479</v>
      </c>
      <c r="B95" s="85">
        <v>1</v>
      </c>
      <c r="D95" s="122" t="s">
        <v>435</v>
      </c>
      <c r="E95" s="85">
        <v>1</v>
      </c>
    </row>
    <row r="96" spans="1:5">
      <c r="A96" s="84" t="s">
        <v>492</v>
      </c>
      <c r="B96" s="85">
        <v>1</v>
      </c>
      <c r="D96" s="122" t="s">
        <v>437</v>
      </c>
      <c r="E96" s="85">
        <v>1</v>
      </c>
    </row>
    <row r="97" spans="1:5">
      <c r="A97" s="84" t="s">
        <v>469</v>
      </c>
      <c r="B97" s="85">
        <v>7</v>
      </c>
      <c r="D97" s="122" t="s">
        <v>439</v>
      </c>
      <c r="E97" s="85">
        <v>1</v>
      </c>
    </row>
    <row r="98" spans="1:5">
      <c r="A98" s="84" t="s">
        <v>480</v>
      </c>
      <c r="B98" s="85">
        <v>2</v>
      </c>
      <c r="D98" s="122" t="s">
        <v>441</v>
      </c>
      <c r="E98" s="85">
        <v>1</v>
      </c>
    </row>
    <row r="99" spans="1:5">
      <c r="A99" s="84" t="s">
        <v>426</v>
      </c>
      <c r="B99" s="85">
        <v>3</v>
      </c>
      <c r="D99" s="122" t="s">
        <v>443</v>
      </c>
      <c r="E99" s="85">
        <v>1</v>
      </c>
    </row>
    <row r="100" spans="1:5">
      <c r="A100" s="84" t="s">
        <v>497</v>
      </c>
      <c r="B100" s="85">
        <v>4</v>
      </c>
      <c r="D100" s="121" t="s">
        <v>446</v>
      </c>
      <c r="E100" s="85">
        <v>2</v>
      </c>
    </row>
    <row r="101" spans="1:5">
      <c r="A101" s="84" t="s">
        <v>360</v>
      </c>
      <c r="B101" s="85">
        <v>1</v>
      </c>
      <c r="D101" s="122" t="s">
        <v>447</v>
      </c>
      <c r="E101" s="85">
        <v>1</v>
      </c>
    </row>
    <row r="102" spans="1:5">
      <c r="A102" s="84" t="s">
        <v>273</v>
      </c>
      <c r="B102" s="85">
        <v>2</v>
      </c>
      <c r="D102" s="122" t="s">
        <v>449</v>
      </c>
      <c r="E102" s="85">
        <v>1</v>
      </c>
    </row>
    <row r="103" spans="1:5">
      <c r="A103" s="84" t="s">
        <v>217</v>
      </c>
      <c r="B103" s="85">
        <v>42</v>
      </c>
      <c r="D103" s="84" t="s">
        <v>665</v>
      </c>
      <c r="E103" s="85">
        <v>39</v>
      </c>
    </row>
    <row r="104" spans="1:5">
      <c r="A104" s="84" t="s">
        <v>115</v>
      </c>
      <c r="B104" s="85">
        <v>1</v>
      </c>
      <c r="D104" s="86" t="s">
        <v>465</v>
      </c>
      <c r="E104" s="85">
        <v>16</v>
      </c>
    </row>
    <row r="105" spans="1:5">
      <c r="A105" s="84" t="s">
        <v>692</v>
      </c>
      <c r="B105" s="85">
        <v>6</v>
      </c>
      <c r="D105" s="121" t="s">
        <v>476</v>
      </c>
      <c r="E105" s="85">
        <v>10</v>
      </c>
    </row>
    <row r="106" spans="1:5">
      <c r="A106" s="84" t="s">
        <v>393</v>
      </c>
      <c r="B106" s="85">
        <v>2</v>
      </c>
      <c r="D106" s="122" t="s">
        <v>477</v>
      </c>
      <c r="E106" s="85">
        <v>10</v>
      </c>
    </row>
    <row r="107" spans="1:5">
      <c r="A107" s="84" t="s">
        <v>121</v>
      </c>
      <c r="B107" s="85">
        <v>1</v>
      </c>
      <c r="D107" s="121" t="s">
        <v>466</v>
      </c>
      <c r="E107" s="85">
        <v>6</v>
      </c>
    </row>
    <row r="108" spans="1:5">
      <c r="A108" s="84" t="s">
        <v>307</v>
      </c>
      <c r="B108" s="85">
        <v>5</v>
      </c>
      <c r="D108" s="122" t="s">
        <v>467</v>
      </c>
      <c r="E108" s="85">
        <v>6</v>
      </c>
    </row>
    <row r="109" spans="1:5">
      <c r="A109" s="84" t="s">
        <v>78</v>
      </c>
      <c r="B109" s="85">
        <v>4</v>
      </c>
      <c r="D109" s="86" t="s">
        <v>488</v>
      </c>
      <c r="E109" s="85">
        <v>16</v>
      </c>
    </row>
    <row r="110" spans="1:5">
      <c r="A110" s="84" t="s">
        <v>144</v>
      </c>
      <c r="B110" s="85">
        <v>1</v>
      </c>
      <c r="D110" s="121" t="s">
        <v>650</v>
      </c>
      <c r="E110" s="85">
        <v>1</v>
      </c>
    </row>
    <row r="111" spans="1:5">
      <c r="A111" s="84" t="s">
        <v>356</v>
      </c>
      <c r="B111" s="85">
        <v>1</v>
      </c>
      <c r="D111" s="122" t="s">
        <v>490</v>
      </c>
      <c r="E111" s="85">
        <v>1</v>
      </c>
    </row>
    <row r="112" spans="1:5">
      <c r="A112" s="84" t="s">
        <v>386</v>
      </c>
      <c r="B112" s="85">
        <v>41</v>
      </c>
      <c r="D112" s="121" t="s">
        <v>651</v>
      </c>
      <c r="E112" s="85">
        <v>14</v>
      </c>
    </row>
    <row r="113" spans="1:5">
      <c r="A113" s="84" t="s">
        <v>672</v>
      </c>
      <c r="B113" s="85">
        <v>9</v>
      </c>
      <c r="D113" s="122" t="s">
        <v>494</v>
      </c>
      <c r="E113" s="85">
        <v>10</v>
      </c>
    </row>
    <row r="114" spans="1:5">
      <c r="A114" s="84" t="s">
        <v>158</v>
      </c>
      <c r="B114" s="85">
        <v>2</v>
      </c>
      <c r="D114" s="122" t="s">
        <v>498</v>
      </c>
      <c r="E114" s="85">
        <v>4</v>
      </c>
    </row>
    <row r="115" spans="1:5">
      <c r="A115" s="84" t="s">
        <v>111</v>
      </c>
      <c r="B115" s="85">
        <v>1</v>
      </c>
      <c r="D115" s="121" t="s">
        <v>652</v>
      </c>
      <c r="E115" s="85">
        <v>1</v>
      </c>
    </row>
    <row r="116" spans="1:5">
      <c r="A116" s="84" t="s">
        <v>648</v>
      </c>
      <c r="B116" s="85"/>
      <c r="D116" s="122" t="s">
        <v>504</v>
      </c>
      <c r="E116" s="85">
        <v>1</v>
      </c>
    </row>
    <row r="117" spans="1:5">
      <c r="A117" s="84" t="s">
        <v>649</v>
      </c>
      <c r="B117" s="85">
        <v>278</v>
      </c>
      <c r="D117" s="86" t="s">
        <v>508</v>
      </c>
      <c r="E117" s="85">
        <v>7</v>
      </c>
    </row>
    <row r="118" spans="1:5">
      <c r="D118" s="121" t="s">
        <v>653</v>
      </c>
      <c r="E118" s="85">
        <v>3</v>
      </c>
    </row>
    <row r="119" spans="1:5">
      <c r="D119" s="122" t="s">
        <v>510</v>
      </c>
      <c r="E119" s="85">
        <v>2</v>
      </c>
    </row>
    <row r="120" spans="1:5">
      <c r="D120" s="122" t="s">
        <v>514</v>
      </c>
      <c r="E120" s="85">
        <v>1</v>
      </c>
    </row>
    <row r="121" spans="1:5">
      <c r="D121" s="121" t="s">
        <v>654</v>
      </c>
      <c r="E121" s="85">
        <v>2</v>
      </c>
    </row>
    <row r="122" spans="1:5">
      <c r="D122" s="122" t="s">
        <v>517</v>
      </c>
      <c r="E122" s="85">
        <v>1</v>
      </c>
    </row>
    <row r="123" spans="1:5">
      <c r="D123" s="122" t="s">
        <v>520</v>
      </c>
      <c r="E123" s="85">
        <v>1</v>
      </c>
    </row>
    <row r="124" spans="1:5">
      <c r="D124" s="121" t="s">
        <v>655</v>
      </c>
      <c r="E124" s="85">
        <v>2</v>
      </c>
    </row>
    <row r="125" spans="1:5">
      <c r="D125" s="122" t="s">
        <v>524</v>
      </c>
      <c r="E125" s="85">
        <v>1</v>
      </c>
    </row>
    <row r="126" spans="1:5">
      <c r="D126" s="122" t="s">
        <v>526</v>
      </c>
      <c r="E126" s="85">
        <v>1</v>
      </c>
    </row>
    <row r="127" spans="1:5">
      <c r="D127" s="84" t="s">
        <v>502</v>
      </c>
      <c r="E127" s="85">
        <v>22</v>
      </c>
    </row>
    <row r="128" spans="1:5">
      <c r="D128" s="86" t="s">
        <v>528</v>
      </c>
      <c r="E128" s="85">
        <v>3</v>
      </c>
    </row>
    <row r="129" spans="4:5">
      <c r="D129" s="121" t="s">
        <v>655</v>
      </c>
      <c r="E129" s="85">
        <v>3</v>
      </c>
    </row>
    <row r="130" spans="4:5">
      <c r="D130" s="122" t="s">
        <v>529</v>
      </c>
      <c r="E130" s="85">
        <v>2</v>
      </c>
    </row>
    <row r="131" spans="4:5">
      <c r="D131" s="122" t="s">
        <v>533</v>
      </c>
      <c r="E131" s="85">
        <v>1</v>
      </c>
    </row>
    <row r="132" spans="4:5">
      <c r="D132" s="86" t="s">
        <v>536</v>
      </c>
      <c r="E132" s="85">
        <v>2</v>
      </c>
    </row>
    <row r="133" spans="4:5">
      <c r="D133" s="121" t="s">
        <v>655</v>
      </c>
      <c r="E133" s="85">
        <v>2</v>
      </c>
    </row>
    <row r="134" spans="4:5">
      <c r="D134" s="122" t="s">
        <v>537</v>
      </c>
      <c r="E134" s="85">
        <v>2</v>
      </c>
    </row>
    <row r="135" spans="4:5">
      <c r="D135" s="86" t="s">
        <v>541</v>
      </c>
      <c r="E135" s="85">
        <v>17</v>
      </c>
    </row>
    <row r="136" spans="4:5">
      <c r="D136" s="121" t="s">
        <v>655</v>
      </c>
      <c r="E136" s="85">
        <v>17</v>
      </c>
    </row>
    <row r="137" spans="4:5">
      <c r="D137" s="122" t="s">
        <v>542</v>
      </c>
      <c r="E137" s="85">
        <v>1</v>
      </c>
    </row>
    <row r="138" spans="4:5">
      <c r="D138" s="122" t="s">
        <v>545</v>
      </c>
      <c r="E138" s="85">
        <v>10</v>
      </c>
    </row>
    <row r="139" spans="4:5">
      <c r="D139" s="122" t="s">
        <v>548</v>
      </c>
      <c r="E139" s="85">
        <v>1</v>
      </c>
    </row>
    <row r="140" spans="4:5">
      <c r="D140" s="122" t="s">
        <v>550</v>
      </c>
      <c r="E140" s="85">
        <v>1</v>
      </c>
    </row>
    <row r="141" spans="4:5">
      <c r="D141" s="122" t="s">
        <v>553</v>
      </c>
      <c r="E141" s="85">
        <v>2</v>
      </c>
    </row>
    <row r="142" spans="4:5">
      <c r="D142" s="122" t="s">
        <v>556</v>
      </c>
      <c r="E142" s="85">
        <v>2</v>
      </c>
    </row>
    <row r="143" spans="4:5">
      <c r="D143" s="84" t="s">
        <v>166</v>
      </c>
      <c r="E143" s="85">
        <v>16</v>
      </c>
    </row>
    <row r="144" spans="4:5">
      <c r="D144" s="86" t="s">
        <v>167</v>
      </c>
      <c r="E144" s="85">
        <v>10</v>
      </c>
    </row>
    <row r="145" spans="4:5">
      <c r="D145" s="121" t="s">
        <v>168</v>
      </c>
      <c r="E145" s="85">
        <v>1</v>
      </c>
    </row>
    <row r="146" spans="4:5">
      <c r="D146" s="122" t="s">
        <v>169</v>
      </c>
      <c r="E146" s="85">
        <v>1</v>
      </c>
    </row>
    <row r="147" spans="4:5">
      <c r="D147" s="121" t="s">
        <v>13</v>
      </c>
      <c r="E147" s="85">
        <v>1</v>
      </c>
    </row>
    <row r="148" spans="4:5">
      <c r="D148" s="122" t="s">
        <v>171</v>
      </c>
      <c r="E148" s="85">
        <v>1</v>
      </c>
    </row>
    <row r="149" spans="4:5">
      <c r="D149" s="121" t="s">
        <v>174</v>
      </c>
      <c r="E149" s="85">
        <v>1</v>
      </c>
    </row>
    <row r="150" spans="4:5">
      <c r="D150" s="122" t="s">
        <v>175</v>
      </c>
      <c r="E150" s="85">
        <v>1</v>
      </c>
    </row>
    <row r="151" spans="4:5">
      <c r="D151" s="121" t="s">
        <v>177</v>
      </c>
      <c r="E151" s="85">
        <v>1</v>
      </c>
    </row>
    <row r="152" spans="4:5">
      <c r="D152" s="122" t="s">
        <v>178</v>
      </c>
      <c r="E152" s="85">
        <v>1</v>
      </c>
    </row>
    <row r="153" spans="4:5">
      <c r="D153" s="121" t="s">
        <v>180</v>
      </c>
      <c r="E153" s="85">
        <v>1</v>
      </c>
    </row>
    <row r="154" spans="4:5">
      <c r="D154" s="122" t="s">
        <v>181</v>
      </c>
      <c r="E154" s="85">
        <v>1</v>
      </c>
    </row>
    <row r="155" spans="4:5">
      <c r="D155" s="121" t="s">
        <v>183</v>
      </c>
      <c r="E155" s="85">
        <v>2</v>
      </c>
    </row>
    <row r="156" spans="4:5">
      <c r="D156" s="122" t="s">
        <v>184</v>
      </c>
      <c r="E156" s="85">
        <v>1</v>
      </c>
    </row>
    <row r="157" spans="4:5">
      <c r="D157" s="122" t="s">
        <v>186</v>
      </c>
      <c r="E157" s="85">
        <v>1</v>
      </c>
    </row>
    <row r="158" spans="4:5">
      <c r="D158" s="121" t="s">
        <v>188</v>
      </c>
      <c r="E158" s="85">
        <v>1</v>
      </c>
    </row>
    <row r="159" spans="4:5">
      <c r="D159" s="122" t="s">
        <v>189</v>
      </c>
      <c r="E159" s="85">
        <v>1</v>
      </c>
    </row>
    <row r="160" spans="4:5">
      <c r="D160" s="121" t="s">
        <v>71</v>
      </c>
      <c r="E160" s="85">
        <v>1</v>
      </c>
    </row>
    <row r="161" spans="4:5">
      <c r="D161" s="122" t="s">
        <v>72</v>
      </c>
      <c r="E161" s="85">
        <v>1</v>
      </c>
    </row>
    <row r="162" spans="4:5">
      <c r="D162" s="121" t="s">
        <v>74</v>
      </c>
      <c r="E162" s="85">
        <v>1</v>
      </c>
    </row>
    <row r="163" spans="4:5">
      <c r="D163" s="122" t="s">
        <v>75</v>
      </c>
      <c r="E163" s="85">
        <v>1</v>
      </c>
    </row>
    <row r="164" spans="4:5">
      <c r="D164" s="86" t="s">
        <v>79</v>
      </c>
      <c r="E164" s="85">
        <v>4</v>
      </c>
    </row>
    <row r="165" spans="4:5">
      <c r="D165" s="121" t="s">
        <v>80</v>
      </c>
      <c r="E165" s="85">
        <v>1</v>
      </c>
    </row>
    <row r="166" spans="4:5">
      <c r="D166" s="122" t="s">
        <v>194</v>
      </c>
      <c r="E166" s="85">
        <v>1</v>
      </c>
    </row>
    <row r="167" spans="4:5">
      <c r="D167" s="121" t="s">
        <v>198</v>
      </c>
      <c r="E167" s="85">
        <v>1</v>
      </c>
    </row>
    <row r="168" spans="4:5">
      <c r="D168" s="122" t="s">
        <v>199</v>
      </c>
      <c r="E168" s="85">
        <v>1</v>
      </c>
    </row>
    <row r="169" spans="4:5">
      <c r="D169" s="121" t="s">
        <v>201</v>
      </c>
      <c r="E169" s="85">
        <v>2</v>
      </c>
    </row>
    <row r="170" spans="4:5">
      <c r="D170" s="122" t="s">
        <v>202</v>
      </c>
      <c r="E170" s="85">
        <v>1</v>
      </c>
    </row>
    <row r="171" spans="4:5">
      <c r="D171" s="122" t="s">
        <v>204</v>
      </c>
      <c r="E171" s="85">
        <v>1</v>
      </c>
    </row>
    <row r="172" spans="4:5">
      <c r="D172" s="86" t="s">
        <v>106</v>
      </c>
      <c r="E172" s="85">
        <v>2</v>
      </c>
    </row>
    <row r="173" spans="4:5">
      <c r="D173" s="121" t="s">
        <v>155</v>
      </c>
      <c r="E173" s="85">
        <v>1</v>
      </c>
    </row>
    <row r="174" spans="4:5">
      <c r="D174" s="122" t="s">
        <v>206</v>
      </c>
      <c r="E174" s="85">
        <v>1</v>
      </c>
    </row>
    <row r="175" spans="4:5">
      <c r="D175" s="121" t="s">
        <v>208</v>
      </c>
      <c r="E175" s="85">
        <v>1</v>
      </c>
    </row>
    <row r="176" spans="4:5">
      <c r="D176" s="122" t="s">
        <v>209</v>
      </c>
      <c r="E176" s="85">
        <v>1</v>
      </c>
    </row>
    <row r="177" spans="4:5">
      <c r="D177" s="84" t="s">
        <v>11</v>
      </c>
      <c r="E177" s="85">
        <v>62</v>
      </c>
    </row>
    <row r="178" spans="4:5">
      <c r="D178" s="86" t="s">
        <v>12</v>
      </c>
      <c r="E178" s="85">
        <v>50</v>
      </c>
    </row>
    <row r="179" spans="4:5">
      <c r="D179" s="121" t="s">
        <v>13</v>
      </c>
      <c r="E179" s="85">
        <v>11</v>
      </c>
    </row>
    <row r="180" spans="4:5">
      <c r="D180" s="122" t="s">
        <v>14</v>
      </c>
      <c r="E180" s="85">
        <v>11</v>
      </c>
    </row>
    <row r="181" spans="4:5">
      <c r="D181" s="121" t="s">
        <v>29</v>
      </c>
      <c r="E181" s="85">
        <v>2</v>
      </c>
    </row>
    <row r="182" spans="4:5">
      <c r="D182" s="122" t="s">
        <v>30</v>
      </c>
      <c r="E182" s="85">
        <v>2</v>
      </c>
    </row>
    <row r="183" spans="4:5">
      <c r="D183" s="121" t="s">
        <v>35</v>
      </c>
      <c r="E183" s="85">
        <v>1</v>
      </c>
    </row>
    <row r="184" spans="4:5">
      <c r="D184" s="122" t="s">
        <v>36</v>
      </c>
      <c r="E184" s="85">
        <v>1</v>
      </c>
    </row>
    <row r="185" spans="4:5">
      <c r="D185" s="121" t="s">
        <v>45</v>
      </c>
      <c r="E185" s="85">
        <v>4</v>
      </c>
    </row>
    <row r="186" spans="4:5">
      <c r="D186" s="122" t="s">
        <v>46</v>
      </c>
      <c r="E186" s="85">
        <v>3</v>
      </c>
    </row>
    <row r="187" spans="4:5">
      <c r="D187" s="122" t="s">
        <v>58</v>
      </c>
      <c r="E187" s="85">
        <v>1</v>
      </c>
    </row>
    <row r="188" spans="4:5">
      <c r="D188" s="121" t="s">
        <v>38</v>
      </c>
      <c r="E188" s="85">
        <v>1</v>
      </c>
    </row>
    <row r="189" spans="4:5">
      <c r="D189" s="122" t="s">
        <v>39</v>
      </c>
      <c r="E189" s="85">
        <v>1</v>
      </c>
    </row>
    <row r="190" spans="4:5">
      <c r="D190" s="121" t="s">
        <v>60</v>
      </c>
      <c r="E190" s="85">
        <v>19</v>
      </c>
    </row>
    <row r="191" spans="4:5">
      <c r="D191" s="122" t="s">
        <v>61</v>
      </c>
      <c r="E191" s="85">
        <v>19</v>
      </c>
    </row>
    <row r="192" spans="4:5">
      <c r="D192" s="121" t="s">
        <v>42</v>
      </c>
      <c r="E192" s="85">
        <v>1</v>
      </c>
    </row>
    <row r="193" spans="4:5">
      <c r="D193" s="122" t="s">
        <v>43</v>
      </c>
      <c r="E193" s="85">
        <v>1</v>
      </c>
    </row>
    <row r="194" spans="4:5">
      <c r="D194" s="121" t="s">
        <v>67</v>
      </c>
      <c r="E194" s="85">
        <v>9</v>
      </c>
    </row>
    <row r="195" spans="4:5">
      <c r="D195" s="122" t="s">
        <v>68</v>
      </c>
      <c r="E195" s="85">
        <v>9</v>
      </c>
    </row>
    <row r="196" spans="4:5">
      <c r="D196" s="121" t="s">
        <v>71</v>
      </c>
      <c r="E196" s="85">
        <v>1</v>
      </c>
    </row>
    <row r="197" spans="4:5">
      <c r="D197" s="122" t="s">
        <v>72</v>
      </c>
      <c r="E197" s="85">
        <v>1</v>
      </c>
    </row>
    <row r="198" spans="4:5">
      <c r="D198" s="121" t="s">
        <v>74</v>
      </c>
      <c r="E198" s="85">
        <v>1</v>
      </c>
    </row>
    <row r="199" spans="4:5">
      <c r="D199" s="122" t="s">
        <v>75</v>
      </c>
      <c r="E199" s="85">
        <v>1</v>
      </c>
    </row>
    <row r="200" spans="4:5">
      <c r="D200" s="86" t="s">
        <v>79</v>
      </c>
      <c r="E200" s="85">
        <v>8</v>
      </c>
    </row>
    <row r="201" spans="4:5">
      <c r="D201" s="121" t="s">
        <v>83</v>
      </c>
      <c r="E201" s="85">
        <v>2</v>
      </c>
    </row>
    <row r="202" spans="4:5">
      <c r="D202" s="122" t="s">
        <v>84</v>
      </c>
      <c r="E202" s="85">
        <v>1</v>
      </c>
    </row>
    <row r="203" spans="4:5">
      <c r="D203" s="122" t="s">
        <v>87</v>
      </c>
      <c r="E203" s="85">
        <v>1</v>
      </c>
    </row>
    <row r="204" spans="4:5">
      <c r="D204" s="121" t="s">
        <v>80</v>
      </c>
      <c r="E204" s="85">
        <v>1</v>
      </c>
    </row>
    <row r="205" spans="4:5">
      <c r="D205" s="122" t="s">
        <v>81</v>
      </c>
      <c r="E205" s="85">
        <v>1</v>
      </c>
    </row>
    <row r="206" spans="4:5">
      <c r="D206" s="121" t="s">
        <v>89</v>
      </c>
      <c r="E206" s="85">
        <v>2</v>
      </c>
    </row>
    <row r="207" spans="4:5">
      <c r="D207" s="122" t="s">
        <v>90</v>
      </c>
      <c r="E207" s="85">
        <v>1</v>
      </c>
    </row>
    <row r="208" spans="4:5">
      <c r="D208" s="122" t="s">
        <v>93</v>
      </c>
      <c r="E208" s="85">
        <v>1</v>
      </c>
    </row>
    <row r="209" spans="4:5">
      <c r="D209" s="121" t="s">
        <v>96</v>
      </c>
      <c r="E209" s="85">
        <v>2</v>
      </c>
    </row>
    <row r="210" spans="4:5">
      <c r="D210" s="122" t="s">
        <v>97</v>
      </c>
      <c r="E210" s="85">
        <v>1</v>
      </c>
    </row>
    <row r="211" spans="4:5">
      <c r="D211" s="122" t="s">
        <v>100</v>
      </c>
      <c r="E211" s="85">
        <v>1</v>
      </c>
    </row>
    <row r="212" spans="4:5">
      <c r="D212" s="121" t="s">
        <v>102</v>
      </c>
      <c r="E212" s="85">
        <v>1</v>
      </c>
    </row>
    <row r="213" spans="4:5">
      <c r="D213" s="122" t="s">
        <v>103</v>
      </c>
      <c r="E213" s="85">
        <v>1</v>
      </c>
    </row>
    <row r="214" spans="4:5">
      <c r="D214" s="86" t="s">
        <v>106</v>
      </c>
      <c r="E214" s="85">
        <v>2</v>
      </c>
    </row>
    <row r="215" spans="4:5">
      <c r="D215" s="121" t="s">
        <v>107</v>
      </c>
      <c r="E215" s="85">
        <v>1</v>
      </c>
    </row>
    <row r="216" spans="4:5">
      <c r="D216" s="122" t="s">
        <v>108</v>
      </c>
      <c r="E216" s="85">
        <v>1</v>
      </c>
    </row>
    <row r="217" spans="4:5">
      <c r="D217" s="121" t="s">
        <v>112</v>
      </c>
      <c r="E217" s="85">
        <v>1</v>
      </c>
    </row>
    <row r="218" spans="4:5">
      <c r="D218" s="122" t="s">
        <v>113</v>
      </c>
      <c r="E218" s="85">
        <v>1</v>
      </c>
    </row>
    <row r="219" spans="4:5">
      <c r="D219" s="86" t="s">
        <v>116</v>
      </c>
      <c r="E219" s="85">
        <v>1</v>
      </c>
    </row>
    <row r="220" spans="4:5">
      <c r="D220" s="121" t="s">
        <v>117</v>
      </c>
      <c r="E220" s="85">
        <v>1</v>
      </c>
    </row>
    <row r="221" spans="4:5">
      <c r="D221" s="122" t="s">
        <v>118</v>
      </c>
      <c r="E221" s="85">
        <v>1</v>
      </c>
    </row>
    <row r="222" spans="4:5">
      <c r="D222" s="86" t="s">
        <v>122</v>
      </c>
      <c r="E222" s="85">
        <v>1</v>
      </c>
    </row>
    <row r="223" spans="4:5">
      <c r="D223" s="121" t="s">
        <v>123</v>
      </c>
      <c r="E223" s="85">
        <v>1</v>
      </c>
    </row>
    <row r="224" spans="4:5">
      <c r="D224" s="122" t="s">
        <v>124</v>
      </c>
      <c r="E224" s="85">
        <v>1</v>
      </c>
    </row>
    <row r="225" spans="4:5">
      <c r="D225" s="84" t="s">
        <v>126</v>
      </c>
      <c r="E225" s="85">
        <v>19</v>
      </c>
    </row>
    <row r="226" spans="4:5">
      <c r="D226" s="86" t="s">
        <v>79</v>
      </c>
      <c r="E226" s="85">
        <v>5</v>
      </c>
    </row>
    <row r="227" spans="4:5">
      <c r="D227" s="121" t="s">
        <v>83</v>
      </c>
      <c r="E227" s="85">
        <v>1</v>
      </c>
    </row>
    <row r="228" spans="4:5">
      <c r="D228" s="122" t="s">
        <v>145</v>
      </c>
      <c r="E228" s="85">
        <v>1</v>
      </c>
    </row>
    <row r="229" spans="4:5">
      <c r="D229" s="121" t="s">
        <v>89</v>
      </c>
      <c r="E229" s="85">
        <v>2</v>
      </c>
    </row>
    <row r="230" spans="4:5">
      <c r="D230" s="122" t="s">
        <v>147</v>
      </c>
      <c r="E230" s="85">
        <v>1</v>
      </c>
    </row>
    <row r="231" spans="4:5">
      <c r="D231" s="122" t="s">
        <v>93</v>
      </c>
      <c r="E231" s="85">
        <v>1</v>
      </c>
    </row>
    <row r="232" spans="4:5">
      <c r="D232" s="121" t="s">
        <v>150</v>
      </c>
      <c r="E232" s="85">
        <v>2</v>
      </c>
    </row>
    <row r="233" spans="4:5">
      <c r="D233" s="122" t="s">
        <v>151</v>
      </c>
      <c r="E233" s="85">
        <v>1</v>
      </c>
    </row>
    <row r="234" spans="4:5">
      <c r="D234" s="122" t="s">
        <v>153</v>
      </c>
      <c r="E234" s="85">
        <v>1</v>
      </c>
    </row>
    <row r="235" spans="4:5">
      <c r="D235" s="86" t="s">
        <v>106</v>
      </c>
      <c r="E235" s="85">
        <v>3</v>
      </c>
    </row>
    <row r="236" spans="4:5">
      <c r="D236" s="121" t="s">
        <v>155</v>
      </c>
      <c r="E236" s="85">
        <v>1</v>
      </c>
    </row>
    <row r="237" spans="4:5">
      <c r="D237" s="122" t="s">
        <v>156</v>
      </c>
      <c r="E237" s="85">
        <v>1</v>
      </c>
    </row>
    <row r="238" spans="4:5">
      <c r="D238" s="121" t="s">
        <v>159</v>
      </c>
      <c r="E238" s="85">
        <v>1</v>
      </c>
    </row>
    <row r="239" spans="4:5">
      <c r="D239" s="122" t="s">
        <v>160</v>
      </c>
      <c r="E239" s="85">
        <v>1</v>
      </c>
    </row>
    <row r="240" spans="4:5">
      <c r="D240" s="121" t="s">
        <v>112</v>
      </c>
      <c r="E240" s="85">
        <v>1</v>
      </c>
    </row>
    <row r="241" spans="4:5">
      <c r="D241" s="122" t="s">
        <v>113</v>
      </c>
      <c r="E241" s="85">
        <v>1</v>
      </c>
    </row>
    <row r="242" spans="4:5">
      <c r="D242" s="86" t="s">
        <v>162</v>
      </c>
      <c r="E242" s="85">
        <v>1</v>
      </c>
    </row>
    <row r="243" spans="4:5">
      <c r="D243" s="121" t="s">
        <v>163</v>
      </c>
      <c r="E243" s="85">
        <v>1</v>
      </c>
    </row>
    <row r="244" spans="4:5">
      <c r="D244" s="122" t="s">
        <v>164</v>
      </c>
      <c r="E244" s="85">
        <v>1</v>
      </c>
    </row>
    <row r="245" spans="4:5">
      <c r="D245" s="86" t="s">
        <v>127</v>
      </c>
      <c r="E245" s="85">
        <v>10</v>
      </c>
    </row>
    <row r="246" spans="4:5">
      <c r="D246" s="121" t="s">
        <v>13</v>
      </c>
      <c r="E246" s="85">
        <v>1</v>
      </c>
    </row>
    <row r="247" spans="4:5">
      <c r="D247" s="122" t="s">
        <v>128</v>
      </c>
      <c r="E247" s="85">
        <v>1</v>
      </c>
    </row>
    <row r="248" spans="4:5">
      <c r="D248" s="121" t="s">
        <v>130</v>
      </c>
      <c r="E248" s="85">
        <v>1</v>
      </c>
    </row>
    <row r="249" spans="4:5">
      <c r="D249" s="122" t="s">
        <v>131</v>
      </c>
      <c r="E249" s="85">
        <v>1</v>
      </c>
    </row>
    <row r="250" spans="4:5">
      <c r="D250" s="121" t="s">
        <v>134</v>
      </c>
      <c r="E250" s="85">
        <v>1</v>
      </c>
    </row>
    <row r="251" spans="4:5">
      <c r="D251" s="122" t="s">
        <v>135</v>
      </c>
      <c r="E251" s="85">
        <v>1</v>
      </c>
    </row>
    <row r="252" spans="4:5">
      <c r="D252" s="121" t="s">
        <v>137</v>
      </c>
      <c r="E252" s="85">
        <v>1</v>
      </c>
    </row>
    <row r="253" spans="4:5">
      <c r="D253" s="122" t="s">
        <v>138</v>
      </c>
      <c r="E253" s="85">
        <v>1</v>
      </c>
    </row>
    <row r="254" spans="4:5">
      <c r="D254" s="121" t="s">
        <v>60</v>
      </c>
      <c r="E254" s="85">
        <v>3</v>
      </c>
    </row>
    <row r="255" spans="4:5">
      <c r="D255" s="122" t="s">
        <v>61</v>
      </c>
      <c r="E255" s="85">
        <v>3</v>
      </c>
    </row>
    <row r="256" spans="4:5">
      <c r="D256" s="121" t="s">
        <v>67</v>
      </c>
      <c r="E256" s="85">
        <v>1</v>
      </c>
    </row>
    <row r="257" spans="4:5">
      <c r="D257" s="122" t="s">
        <v>141</v>
      </c>
      <c r="E257" s="85">
        <v>1</v>
      </c>
    </row>
    <row r="258" spans="4:5">
      <c r="D258" s="121" t="s">
        <v>71</v>
      </c>
      <c r="E258" s="85">
        <v>1</v>
      </c>
    </row>
    <row r="259" spans="4:5">
      <c r="D259" s="122" t="s">
        <v>72</v>
      </c>
      <c r="E259" s="85">
        <v>1</v>
      </c>
    </row>
    <row r="260" spans="4:5">
      <c r="D260" s="121" t="s">
        <v>74</v>
      </c>
      <c r="E260" s="85">
        <v>1</v>
      </c>
    </row>
    <row r="261" spans="4:5">
      <c r="D261" s="122" t="s">
        <v>75</v>
      </c>
      <c r="E261" s="85">
        <v>1</v>
      </c>
    </row>
    <row r="262" spans="4:5">
      <c r="D262" s="84" t="s">
        <v>192</v>
      </c>
      <c r="E262" s="85">
        <v>44</v>
      </c>
    </row>
    <row r="263" spans="4:5">
      <c r="D263" s="86" t="s">
        <v>212</v>
      </c>
      <c r="E263" s="85">
        <v>41</v>
      </c>
    </row>
    <row r="264" spans="4:5">
      <c r="D264" s="121" t="s">
        <v>213</v>
      </c>
      <c r="E264" s="85">
        <v>38</v>
      </c>
    </row>
    <row r="265" spans="4:5">
      <c r="D265" s="122" t="s">
        <v>214</v>
      </c>
      <c r="E265" s="85">
        <v>38</v>
      </c>
    </row>
    <row r="266" spans="4:5">
      <c r="D266" s="121" t="s">
        <v>220</v>
      </c>
      <c r="E266" s="85">
        <v>1</v>
      </c>
    </row>
    <row r="267" spans="4:5">
      <c r="D267" s="122" t="s">
        <v>221</v>
      </c>
      <c r="E267" s="85">
        <v>1</v>
      </c>
    </row>
    <row r="268" spans="4:5">
      <c r="D268" s="121" t="s">
        <v>225</v>
      </c>
      <c r="E268" s="85">
        <v>2</v>
      </c>
    </row>
    <row r="269" spans="4:5">
      <c r="D269" s="122" t="s">
        <v>226</v>
      </c>
      <c r="E269" s="85">
        <v>2</v>
      </c>
    </row>
    <row r="270" spans="4:5">
      <c r="D270" s="86" t="s">
        <v>232</v>
      </c>
      <c r="E270" s="85">
        <v>1</v>
      </c>
    </row>
    <row r="271" spans="4:5">
      <c r="D271" s="121" t="s">
        <v>233</v>
      </c>
      <c r="E271" s="85">
        <v>1</v>
      </c>
    </row>
    <row r="272" spans="4:5">
      <c r="D272" s="122" t="s">
        <v>234</v>
      </c>
      <c r="E272" s="85">
        <v>1</v>
      </c>
    </row>
    <row r="273" spans="4:5">
      <c r="D273" s="86" t="s">
        <v>236</v>
      </c>
      <c r="E273" s="85">
        <v>2</v>
      </c>
    </row>
    <row r="274" spans="4:5">
      <c r="D274" s="121" t="s">
        <v>237</v>
      </c>
      <c r="E274" s="85">
        <v>2</v>
      </c>
    </row>
    <row r="275" spans="4:5">
      <c r="D275" s="122" t="s">
        <v>238</v>
      </c>
      <c r="E275" s="85">
        <v>2</v>
      </c>
    </row>
    <row r="276" spans="4:5">
      <c r="D276" s="84" t="s">
        <v>649</v>
      </c>
      <c r="E276" s="85">
        <v>301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ข้อมูล PC_CI</vt:lpstr>
      <vt:lpstr>สรุป</vt:lpstr>
      <vt:lpstr>สรุป1_63</vt:lpstr>
      <vt:lpstr>'ข้อมูล PC_CI'!Print_Titles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2020-03-12T04:34:06Z</cp:lastPrinted>
  <dcterms:created xsi:type="dcterms:W3CDTF">2019-11-13T09:24:16Z</dcterms:created>
  <dcterms:modified xsi:type="dcterms:W3CDTF">2020-05-13T09:00:43Z</dcterms:modified>
</cp:coreProperties>
</file>