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ชุดข้อมูล PC_CI\DATA_1-2563\"/>
    </mc:Choice>
  </mc:AlternateContent>
  <xr:revisionPtr revIDLastSave="0" documentId="13_ncr:1_{E392220B-D5DB-4719-871B-601E77A9307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 PC_CI" sheetId="1" r:id="rId1"/>
    <sheet name="สรุป 1_63" sheetId="2" r:id="rId2"/>
  </sheets>
  <definedNames>
    <definedName name="_xlnm._FilterDatabase" localSheetId="0" hidden="1">'ข้อมูล  PC_CI'!$A$5:$P$93</definedName>
    <definedName name="_xlnm.Print_Titles" localSheetId="0">'ข้อมูล  PC_CI'!$1:$5</definedName>
  </definedNames>
  <calcPr calcId="181029"/>
  <pivotCaches>
    <pivotCache cacheId="32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<sst xmlns="http://schemas.openxmlformats.org/spreadsheetml/2006/main" count="919" uniqueCount="286">
  <si>
    <t>สนง.สาธารณสุขจังหวัด</t>
  </si>
  <si>
    <t>เครือข่าย</t>
  </si>
  <si>
    <t>Data 3.3.1.2 จำนวนสมาชิกของเครือข่ายอาสาสมัครสาธารณสุขประจำหมู่บ้าน จำแนกตามเขตการปกครอง</t>
  </si>
  <si>
    <t>Data 3.3.1.1 จำนวนเครือข่ายอาสาสมัครสาธารณสุขประจำหมู่บ้าน</t>
  </si>
  <si>
    <t>KPI 3.3.1 จำนวนเครือข่ายอาสาสมัครสาธารณสุขประจำหมู่บ้าน</t>
  </si>
  <si>
    <t>CSF3.3 สร้างความเข้มแข็งของเครือข่ายอาสาสมัครสาธารณสุขประจำหมู่บ้าน</t>
  </si>
  <si>
    <t>ร้อยละ</t>
  </si>
  <si>
    <t>Data 3.2.1.1 อัตราประชากรที่มีการตรวจสุขภาพประจำปี</t>
  </si>
  <si>
    <t>KPI 3.2.1   อัตราประชากรที่มีการตรวจสุขภาพประจำปี</t>
  </si>
  <si>
    <t>CSF3.2 การป้องกันโรคติดต่อ</t>
  </si>
  <si>
    <t>-33.84</t>
  </si>
  <si>
    <t>-0.50</t>
  </si>
  <si>
    <t>0.51</t>
  </si>
  <si>
    <t>0.10</t>
  </si>
  <si>
    <t>Data 3.1.1.3 ร้อยละผู้ป่วยที่เป็รโรคเบาหวาน เพิ่มขึ้น /ลดลง</t>
  </si>
  <si>
    <t>ราย</t>
  </si>
  <si>
    <t>Data 3.1.1.2 จำนวนผู้ป่วยที่เป็นโรคเบาหวาน</t>
  </si>
  <si>
    <t>อัตรา</t>
  </si>
  <si>
    <t>Data 3.1.1.1 อัตราการเสียชีวิตจากการเป็นโรคเบาหวาน</t>
  </si>
  <si>
    <t>KPI 3.1.1   อัตราการเสียชีวิตจกการดป็นโรคเบาหวาน</t>
  </si>
  <si>
    <t>CSF3.1 เฝ้าระวังโรคเบาหวานในพื้นที่</t>
  </si>
  <si>
    <t>VC3 การเฝ้าระวัง/ป้องกัน/แก้ปัญหา/การจัดการโรคเบาหวาน</t>
  </si>
  <si>
    <t>กิจกรรม</t>
  </si>
  <si>
    <t>Data 2.3.1.1 จำนวนกิจกรรมการให้ความรู้สุขอนามัยที่ถูกต้อง เพื่อลดอัตราการเป็นโรคเบาหวาน</t>
  </si>
  <si>
    <t>KPI 2.3.1  จำนวน กิจกรรมการให้ความรู้สุขอนามัยที่ถูกต้อง เพื่อลดอัตราการเป็นโรคเบาหวาน</t>
  </si>
  <si>
    <t>CSF2.3 การให้ความรู้สุขอนามัยที่ถูกต้อง เพื่อลดอัตราการเป็นโรคเบาหวานของประชาชน</t>
  </si>
  <si>
    <t>คน</t>
  </si>
  <si>
    <t>Data 2.2.4.1 จำนวนของผู้ป่วยความดันโลหิตสูงที่มีภาวะ แทรกซ้อนได้รับการดูแล/ส่งต่อ</t>
  </si>
  <si>
    <t>KPI 2.2.4  จำนวนของผู้ป่วยความดันโลหิตสูงที่มีภาวะแทรก ซ้อนได้รับการดูแล/ส่งต่อ</t>
  </si>
  <si>
    <t>Data 2.2.3.1  จำนวนของผู้ป่วยเบาหวานที่มีภาวะ แทรกซ้อนได้รับการดูแล/ส่งต่อ</t>
  </si>
  <si>
    <t>KPI 2.2.3   จำนวนของผู้ป่วยเบาหวานที่มีภาวะแทรกซ้อนได้รับการดูแล/ส่งต่อ</t>
  </si>
  <si>
    <t>Data 2.2.2.1 ร้อยละของผู้ป่วยความดันโลหิตสูงที่ควบคุมระดับความดันได้ดี</t>
  </si>
  <si>
    <t>KPI 2.2.2   ร้อยละของผู้ป่วยความดันโลหิตสูงที่ควบคุมระดับความดันได้ดี</t>
  </si>
  <si>
    <t>Data 2.2.1.1 ร้อยละของผู้ป่วยเบาหวานที่ควบคุมระดับน้ำตาลในเลือดได้ดี</t>
  </si>
  <si>
    <t>KPI 2.2.1.  ร้อยละของผู้ป่วยเบาหวานที่ควบคุมระดับน้ำตาลในเลือดได้ดี</t>
  </si>
  <si>
    <t xml:space="preserve">CSF2.2 การดูแลสุขภาวะและป้องกันโรคเบาหวานสำหรับผู้สูงอายุ </t>
  </si>
  <si>
    <t>Data 2.1.1.1 จำนวนของประชาชานอายุ 35 ปีขึ้นไป ได้รับการคัดกรองเบาหวาน</t>
  </si>
  <si>
    <t>KPI 2.1.1  จำนวนของ ประชาชานอายุ 35 ปีขึ้นไป ได้รับการคัดกรองเบาหวาน</t>
  </si>
  <si>
    <t>CSF2.1 การป้องกันมิให้ประชาชนป่วยเป็นโรคพื้นฐานทั่วไป โดยเฉพาะอย่างยิ่งโรคเบาหวาน</t>
  </si>
  <si>
    <t>VC 2 ส่งเสริมการพัฒนาสุขภาวะของประชาชน</t>
  </si>
  <si>
    <t>609 : 1</t>
  </si>
  <si>
    <t>723 : 1</t>
  </si>
  <si>
    <t>828 : 1</t>
  </si>
  <si>
    <t>749 : 1</t>
  </si>
  <si>
    <t>อัตราส่วน</t>
  </si>
  <si>
    <t>Data 1.3.2.2 อัตราส่วนคนไข้ต่อพยาบาลหนึ่งคน</t>
  </si>
  <si>
    <t>3369 : 1</t>
  </si>
  <si>
    <t>4352 : 1</t>
  </si>
  <si>
    <t>4900 : 1</t>
  </si>
  <si>
    <t>5227 : 1</t>
  </si>
  <si>
    <t>Data 1.3.2.1 อัตราส่วนคนไข้ต่อแพทย์หนึ่งคน</t>
  </si>
  <si>
    <t>KPI 1.3.2  จำนวนหน่วยบริการสาธารณสุขที่ได้รับการพัฒนาคุณภาพ มาตรฐาน</t>
  </si>
  <si>
    <t>หน่วยบริการสุขภาพ</t>
  </si>
  <si>
    <t>Data 1.3.1.1 จำนวนหน่วยบริการสาธารณสุขที่ได้รับการพัฒนาคุณภาพมาตรฐาน</t>
  </si>
  <si>
    <t>KPI 1.3.1.  จำนวนหน่วยบริการสาธารณสุขที่ได้รับการพัฒนาคุณภาพ มาตรฐาน</t>
  </si>
  <si>
    <t>CSF1.3 การพัฒนาคุณภาพมาตรฐาน และความเพียงพอของการบริการสาธารณสุข</t>
  </si>
  <si>
    <t>สนง.สาธารณสุขจังหวัด/ สนง.พมจ.</t>
  </si>
  <si>
    <t>สถานบริการสุขภาพ</t>
  </si>
  <si>
    <t>Data  1.2.1.2 จำนวนสถานบริการเพื่อการดูแลช่วยเหลือผู้พิการ ด้านสุขภาพ</t>
  </si>
  <si>
    <t>Data 1.2.1.1 จำนวนผู้พิการที่เกิดจากโรคเบาหวานได้รับการดูแลช่วยเหลือ</t>
  </si>
  <si>
    <t>KPI 1.2.1  การดูแลช่วยเหลือผู้พิการ</t>
  </si>
  <si>
    <t>CSF1.2 การดูแลช่วยเหลือ   ผู้พิการ</t>
  </si>
  <si>
    <t>แห่ง</t>
  </si>
  <si>
    <t>Data 1.1.1.1 จำนวนสถานบริการสุขภาพที่มีมาตรฐานตาม ทีกำหนด (HA)</t>
  </si>
  <si>
    <t>KPI 1.1.1 จำนวนสถานบริการสุขภาพที่มีมาตรฐานตามทีกำหนด (HA)</t>
  </si>
  <si>
    <t>CSF1.1 ดูแลผู้ป่วยให้สามารถเข้าถึงซึ่งบริการสุขภาพได้สะดวก รวดเร็ว</t>
  </si>
  <si>
    <t>VC1 ดูแลรักษาผู้เจ็บป่วย/พิการ</t>
  </si>
  <si>
    <t>ประเด็นปัญหาสำคัญ (Critical Issue : CI) : ป้องกันโรคเบาหวาน</t>
  </si>
  <si>
    <t>ยุทธศาสตร์ที่ 4 พัฒนาคุณภาพชีวิตของประชาชน สู่สังคมรู้รักสามัคคี เทิดทูนสถาบันของชาติ เอื้ออาทรและสมานฉันท์</t>
  </si>
  <si>
    <t>ศึกษาธิการจังหวัดมหาสารคาม /มมส./ มรม.</t>
  </si>
  <si>
    <t xml:space="preserve"> -</t>
  </si>
  <si>
    <t>ครั้ง</t>
  </si>
  <si>
    <t>Data  3.1.1.1 จำนวนครั้งของการเผยแพร่และประชาสัมพันธ์การเป็นศูนย์กลางบริการทางการศึกษา ทั้งในระดับภูมิภาคและนานาชาติ จำแนกตามประเภทของสื่อที่ใช้</t>
  </si>
  <si>
    <t>KPI  3.1.1    การเผยแพร่และประชาสัมพันธ์การเป็นศูนย์กลางบริการทางการศึกษา ทั้งในระดับภูมิภาคและนานาชาติ</t>
  </si>
  <si>
    <t xml:space="preserve">CSF3.1 ประชาสัมพันธืการเป็นศูนย์กลางบริการทางการสึกษาในระดับภูมิภาคและนานาชาจิ เพื่อดึงดูดนักศึกษาต่างชาติ </t>
  </si>
  <si>
    <t>VC 3 ส่งเสริมศักยภาพและโอกาสทางการตลาด</t>
  </si>
  <si>
    <t>Data 2.2.1.2จำนวนผู้เข้าร่วมโครงการพัฒนายกระดับคุณธรรมผู้บริหารและบุคลากรทางการศึกษา</t>
  </si>
  <si>
    <t>โครงการ</t>
  </si>
  <si>
    <t>Data  2.2.1.1 จำนวนโครงการพัฒนายกระดับคุณธรรม ผู้บริหารและบุคลากรทางการศึกษา</t>
  </si>
  <si>
    <t>KPI 2.2.1 การพัฒนายกระดับคุณธรรมผู้บริหารและบุคลากรทางการศึกษา</t>
  </si>
  <si>
    <t>CSF2.2 พัฒนายกระดับคุณธรรมผู้บริหารและบุคลากรทางการศึกษา</t>
  </si>
  <si>
    <t>Data 2.1.1.2 จำนวนครูผู้สอนที่เข้าร่วมโครงการพัฒนาคุณภาพครูผู้สอน ทั้งในด้านวิชาการและทักษะด้านภาษาต่างประเทศ</t>
  </si>
  <si>
    <t>KPI 2.1.1  การพัฒนาคุณภาพครูผู้สอน ทั้งในด้านวิชาการและทักษะด้านภาษาต่างประเทศ</t>
  </si>
  <si>
    <t>-</t>
  </si>
  <si>
    <t>Data 2.1.1.1 จำนวนโครงการพัฒนาคุณภาพครูผู้สอนทั้งในด้านวิชาการและทักษะด้านภาษาต่างประเทศ</t>
  </si>
  <si>
    <t>CSF2.1 พัฒนาคุณภาพครูผู้สอนทั้งในด้านวิชาการและทักษะด้านภาษาต่างประเทศต่างๆ เพื่อรองรับการเข้าสู่ AEC</t>
  </si>
  <si>
    <t>VC2 พัฒนาศักยภาพความพร้อมของบุคลากรด้านการศึกษา</t>
  </si>
  <si>
    <t>Data 1.1.1.2 จำนวนนักเรียนที่สามารถเข้าถึงระบบเทคโนโลยีสารสนเทศและการสื่อสารด้านการศึกษา</t>
  </si>
  <si>
    <t>Data 1.1.1.1 จำนวนสถานศึกษาที่นำระบบเทคโนโลยีสารสนเทศและการสื่อสารเข้ามาใช้ควบคู่กับการเรียนการสอน</t>
  </si>
  <si>
    <t>KPI 1.1.1 สถานศึกษาสามารถนำระบบเทคโนโลยีสารสนเทศและการสื่อสารเข้ามาใช้ควบคู่กับการเรียนการสอนในทุกระดับ</t>
  </si>
  <si>
    <t xml:space="preserve">CSF1.1 ส่งเสริมการนำระบบเทคโนโลยีสารสนเทศและการสื่อสารเข้ามาใช้ควบคู่กับการเรียนการสอนในทุกระดับโดยเน้นภาษาต่างประเทศเพื่อเข้าสู่ AEC </t>
  </si>
  <si>
    <t>VC1 พัฒนาโครงสร้างพื้นฐานที่เอื้อต่อระบบการศึกษา</t>
  </si>
  <si>
    <t xml:space="preserve"> ประเด็นปัญหาสำคัญ (Critical Issue : CI) :  การศึกษา</t>
  </si>
  <si>
    <t>ประเด็นยุทธศาสตร์ที่ 3 : ส่งเสริมและพัฒนาการจัดการศึกษา เพื่อยกระดับสู่การเป็นศูนย์กลางบริการทางการศึกษาและวัฒนธรรม</t>
  </si>
  <si>
    <t>สนง.ทสจ.</t>
  </si>
  <si>
    <t>โครงการ/กิจกรรม</t>
  </si>
  <si>
    <t>Data3.2.1.2 แผนการบูรณาการการบริหารจัดการขยะร่วมกันกับพื้นที่ใกล้เคียง</t>
  </si>
  <si>
    <t>Data3.2.1.1 แผนงาน/โครงการบริหารจัดการขยะและของเสียอันตรายของจังหวัด</t>
  </si>
  <si>
    <t xml:space="preserve">KPI 3.2.1 แผนการบูรณาการการจัดบริหารการขยะร่วมกันกับพื้นที่ใกล้เคียง </t>
  </si>
  <si>
    <t>CSF3.2 การป้องกันและจัดการพื้นที่ที่มีปัญหาขยะล้นเมืองกับพื้นที่ใกล้เคียง</t>
  </si>
  <si>
    <t>เทศบาล/ท้องถิ่นจังหวัด</t>
  </si>
  <si>
    <t>Data3.1.1.2 จำนวนผู้เข้าร่วมกิจกรรมการให้ความรู้และความเข้าใจในการจัดการปัญหาขยะ</t>
  </si>
  <si>
    <t>Data3.1.1.1 จำนวนกิจกรรมการให้ความรู้และความเข้าใจในการจัดการปัญหาขยะ</t>
  </si>
  <si>
    <t>KPI 3.1.1 กิจกรรมการให้ความรู้และความเข้าใจในการจัดการปัญหาขยะ</t>
  </si>
  <si>
    <t>CSF3.1 สร้างการมีส่วนร่วมของทุกภาคส่วน รวมถึงให้ความรู้และความเข้าใจในการจัดการปัญหาขยะ</t>
  </si>
  <si>
    <t>VC3 จัดระบบบริหารจัดการขยะแบบมีส่วนร่วมอย่างบูรณาการ</t>
  </si>
  <si>
    <t>Data2.3.1.2 จำนวนสมาชิกของเครือข่ายชุมชนเพื่อสร้างความร่วมมือในการบริหารจัดการขยะ</t>
  </si>
  <si>
    <t>เครื่อข่าย</t>
  </si>
  <si>
    <t>Data2.3.1.1 จำนวนเครือข่ายชุมชนเพื่อสร้างความร่วมมือในการบริหารจัดการขยะ</t>
  </si>
  <si>
    <t>KPI 2.3.1 เครือข่ายชุมชนเพื่อสร้างความร่วมมือในการบริหารจัดการขยะ</t>
  </si>
  <si>
    <t>CSF2.3 สร้างเครือข่ายชุมชนเพื่อสร้างความร่วมมือในการบริหารจัดการขยะ</t>
  </si>
  <si>
    <t>ปกครองจังหวัด</t>
  </si>
  <si>
    <t>สำนักงานสิ่งแวดล้อมภาค 10</t>
  </si>
  <si>
    <t>Data2.1.1.1 จำนวนสถานที่กำจัดขยะ</t>
  </si>
  <si>
    <t>KPI 2.1.1 แหล่งจัดเก็บ/กำจัดขยะ ได้รับการพัฒนาและปรับปรุง</t>
  </si>
  <si>
    <t>CSF2.1 พัฒนา ปรับปรุงแหล่งจัดเก็บ / กำจัดขยะ</t>
  </si>
  <si>
    <t>VC2 พัฒนาและปรับปรุงแหล่งจัดเก็บ/ เทคโนโลยีเพื่อเพิ่มประสิทธิภาพการกำจัดขยะ/ แปรรูปขยะ</t>
  </si>
  <si>
    <t>KPI 1.2.1 ปัญหา//เรื่องร้องเรียนด้านปัญหาขยะ /ปัญหามลพิษลดลง</t>
  </si>
  <si>
    <t>CSF1.2 การบังคับใช้กฎหมายในการทิ้งขยะและของเสียจากแหล่งกำเนิด</t>
  </si>
  <si>
    <t>1 /อบต.หนองปลิง</t>
  </si>
  <si>
    <t>พื้นที่</t>
  </si>
  <si>
    <t>ตัน/วัน</t>
  </si>
  <si>
    <t>Data1.1.1.7 ปริมาณการกำจัดขยะต่อวัน</t>
  </si>
  <si>
    <t>ตัน/ปี</t>
  </si>
  <si>
    <t>Data1.1.1.6 ปริมาณขยะที่กำจัดไม่ถูกต้อง</t>
  </si>
  <si>
    <t>Data1.1.1.5 ปริมาณขยะที่กำจัดถูกต้อง</t>
  </si>
  <si>
    <t>Data1.1.1.4 ปริมาณขยะสะสม</t>
  </si>
  <si>
    <t>Data1.1.1.3 ปริมาณขยะที่มีการเก็บขนไปกำจัด</t>
  </si>
  <si>
    <t>Data1.1.1.2 ปริมาณขยะที่ถูกนำไปใช้ประโยชน์</t>
  </si>
  <si>
    <t>Data1.1.1.1 ปริมาณขยะที่เกิดขึ้น</t>
  </si>
  <si>
    <t>KPI 1.1.1 ประสิทธิภาพการบริหารจัดการขยะที่ดีขึ้น</t>
  </si>
  <si>
    <t>CSF1.1 การบริหารจัดการขยะชุมชน / ขยะจากภาคเกษตร /ขยะและของเสียอุตสาหกรรม</t>
  </si>
  <si>
    <t>VC1 ป้องกันและแก้ปัญหาขยะ</t>
  </si>
  <si>
    <t>ผลิตภัณฑ์ที่มีศักยภาพ (Product Champion : PC) : ขยะ</t>
  </si>
  <si>
    <t>สนง.ท่องเที่ยวและกีฬาจังหวัด</t>
  </si>
  <si>
    <t>ล้านบาท</t>
  </si>
  <si>
    <t>Data 6.1.1.1 รายได้จากการท่องเที่ยวของจังหวัด</t>
  </si>
  <si>
    <t>KPI 6.1.1 จำนวนรายได้จากการท่องเที่ยวของจังหวัดที่เพิ่มขึ้น</t>
  </si>
  <si>
    <t>CSF6.1 การทำการตลาดกลุ่มนักท่องเที่ยวคุณภาพ</t>
  </si>
  <si>
    <t>VC6 พัฒนาการตลาด</t>
  </si>
  <si>
    <t>สนง.พาณิชย์จังหวัด</t>
  </si>
  <si>
    <t>บาท</t>
  </si>
  <si>
    <t>Data 5.2.1.2 มูลค่าการจำหน่ายสินค้าของฝากและของที่ระลึก (OTOP) ของจังหวัด</t>
  </si>
  <si>
    <t>ชนิด</t>
  </si>
  <si>
    <t>KPI 5.2.1 จำนวนสินค้าของฝากของที่ระลึกที่เป็นอัตลักษณ์ของจังหวัดได้รับการรับรองมาตรฐาน เพิ่มขึ้น(เช่น OTOP 5 ดาว เป็นต้น)</t>
  </si>
  <si>
    <t>CSF5.2 พัฒนามาตรฐานสินค้าของฝากและของที่ระลึกที่เป็นอัตลักษณ์ของจังหวัด</t>
  </si>
  <si>
    <t>VC5 พัฒนาธุรกิจบริการการท่องเที่ยว</t>
  </si>
  <si>
    <t>สนง.ทรัพยากรธรรมชาติฯ</t>
  </si>
  <si>
    <t xml:space="preserve">Data 4.2.1.1 จำนวนแหล่งท่องเที่ยวที่มีสิ่งอำนวยความสะดวก ให้แก่คนพิการ </t>
  </si>
  <si>
    <t>KPI 4.2..1 จำนวน แหล่งท่องเที่ยวที่มีสิ่งอำนวยความสะดวก เช่น ห้องน้ำและน้ำดื่มสาธารณะที่ได้มาตรฐานเพิ่มขึ้น</t>
  </si>
  <si>
    <t>CSF4.2 ระดับคุณภาพสิ่งอำนวยความสะดวก เช่น ห้องน้ำและดื่มสาธารณะ</t>
  </si>
  <si>
    <t>สนง.วัฒธรรมจังหวัด</t>
  </si>
  <si>
    <t>Data 4.1.1.1 ปฏิทินการท่องเที่ยวประจำปีของจังหวัด</t>
  </si>
  <si>
    <t>KPI 4.1.1 จำนวนกิจกรรมท่องเที่ยวที่เป็นอัตลักษณ์ของจังหวัด</t>
  </si>
  <si>
    <t>CSF4.1 การนำเสนอกิจกรรมท่องเที่ยวที่เป็นอัตลักษณ์ของจังหวัด</t>
  </si>
  <si>
    <t>VC4 พัฒนาแหล่งและกิจกรรมท่องเที่ยว</t>
  </si>
  <si>
    <t>สำนักงานจังหวัด</t>
  </si>
  <si>
    <t>Data3.1.1.1 จำนวนแผนงาน/โครงการของจังหวัดเพื่อพัฒนาโครงสร้างพื้นฐาน</t>
  </si>
  <si>
    <t>KPI 3.1.1 จำนวนแผนงาน/โครงการของส่วนราชการที่เสนอในแผนพัฒนาจังหวัดเพื่อพัฒนาโครงสร้างพื้นฐานของจังหวัด</t>
  </si>
  <si>
    <t>CSF3.1 พัฒนาโครงสร้างพื้นฐานโดยเฉพาะเส้นทางถนนภายในและระหว่างจังหวัดป้ายบอกทาง</t>
  </si>
  <si>
    <t>VC3 พัฒนาปัจจัยพื้นฐานด้านท่องเที่ยว/ทรัพยากร</t>
  </si>
  <si>
    <t>กลุ่ม/ชมรม/สมาคม</t>
  </si>
  <si>
    <t>Data2.2.1.1 รายชื่อกลุ่ม/ชมรม/สมาคม/ผู้ประกอบการด้านการท่องเที่ยว</t>
  </si>
  <si>
    <t>KPI 2.2.1 จำนวนกลุ่ม/ชมรมผู้ประกอบการด้านการท่องเที่ยว</t>
  </si>
  <si>
    <t>CSF2.2 ส่งเสริมการรวมกลุ่มของชุมชนผู้ประกอบการด้านท่องเที่ยวและธุรกิจที่เกียวข้อง</t>
  </si>
  <si>
    <t>KPI 2.1.2 จำนวน มัคคุเทศก์ที่ได้รับการอบรม/พัฒนาให้มีความรอบรู้</t>
  </si>
  <si>
    <t>Data2.1.1.1 จำนวนมัคคุเทศก์ท้องถิ่นที่ได้รับใบอนุญาตเป็นมัคคุเทศก์/ผู้นำเที่ยว</t>
  </si>
  <si>
    <t>KPI2.1.1 จำนวน มัคคุเทศก์ท้องถิ่นที่ได้รับใบอนุญาตเป็นมัคคุเทศก์/ผู้นำเที่ยว</t>
  </si>
  <si>
    <t>CSF2.1 พัฒนามาตรฐานแรงงานวิชาชีพและบุคลากรที่เกี่ยวข้องกับการท่องเที่ยว</t>
  </si>
  <si>
    <t>VC2 พัฒนาศักยภาพมัคคุเทศก์และบุคลากร</t>
  </si>
  <si>
    <t>Data1.2.1.2 จำนวนธุรกิจที่พัก/โรงแรม/ Home stay / Guest House ที่ได้รับรองมาตรฐาน</t>
  </si>
  <si>
    <t>สนง.ท่องเที่ยวฯ/ปกครองจังหวัด</t>
  </si>
  <si>
    <t>Data1.2.1.1 จำนวนที่พัก/โรงแรม และห้องพักที่จดทะเบียนในจังหวัด</t>
  </si>
  <si>
    <t>KPI 1.2.1 จำนวนที่พัก/โรงแรมที่มีคุณภาพได้ตามมาตรฐานในพื้นที่จังหวัด</t>
  </si>
  <si>
    <t>CSF1.2 การกำหนดขีดความสามารถในการรองรับนักท่องเที่ยว(Carrying Capacity)</t>
  </si>
  <si>
    <t>24</t>
  </si>
  <si>
    <t>Data1.1.1.6 จำนวนแหล่งท่องเที่ยวจังหวัด</t>
  </si>
  <si>
    <t>Data 1.1.1.5  รายชื่อแหล่งท่องเที่ยวทุกประเภทในจังหวัด</t>
  </si>
  <si>
    <t>Data1.1.1.4 ค่าใช้จ่ายต่อหัวของนักท่องเที่ยวต่างประเทศ</t>
  </si>
  <si>
    <t>Data1.1.1.3 ค่าใช้จ่ายต่อหัวของนักท่องเที่ยวไทย</t>
  </si>
  <si>
    <t>Data1.1.1.2 จำนวนนักท่องเที่ยวชาวต่างประเทศ</t>
  </si>
  <si>
    <t>Data1.1.1.1 จำนวนนักท่องเที่ยวชาวไทย</t>
  </si>
  <si>
    <t>KPI 1.1.1 มีการรวบรวมข้อมูลสารสนเทศด้านการท่องเที่ยวที่สมบูรณ์ครบถ้วนและทันสมัย</t>
  </si>
  <si>
    <t>CSF1.1 การรวบรวมและจัดทำข้อมูลสารสนเทศเพื่อการท่องเที่ยว</t>
  </si>
  <si>
    <t>VC1 พัฒนาระบบบริหารจัดการการท่องเที่ยว</t>
  </si>
  <si>
    <t>ผลิตภัณฑ์ที่มีศักยภาพ (Product Champion : PC) : การท่องเที่ยว</t>
  </si>
  <si>
    <t>ยุทธศาสตร์ที่ 2 : ส่งเสริมการค้า การลงทุน และการท่องเที่ยวเชิงสร้างสรรค์และวัฒนธรรมเป็นมิตรกับสิ่งแวดล้อม</t>
  </si>
  <si>
    <t xml:space="preserve">KPI 5.1.1 จำนวนศูนย์รวบรวมและกระจายข้าวปลอดภัยในระดับจังหวัด </t>
  </si>
  <si>
    <t xml:space="preserve">CSF 5.1 ส่งเสริมศูนย์รวบรวมและกระจายสินค้าข้าวปลอดภัยในระดับจังหวัดและระดับกลุ่มจังหวัด เช่น มียุ้งฉาง หรือโกดัง หรือสถานที่รวบรวมสินค้าข้าวที่ได้มาตรฐาน(Warehouse)
</t>
  </si>
  <si>
    <t xml:space="preserve"> VC5 : การขนส่งสินค้าและ จัดการบริหารสินค้า (Logistics)</t>
  </si>
  <si>
    <t>สนง.พัฒนาชุมชน</t>
  </si>
  <si>
    <t xml:space="preserve">Data 4.2.1.1 ผลิตภัณฑ์ที่แปรรูปจากข้าว/ผลิตภัณฑ์ที่เกี่ยวข้อง </t>
  </si>
  <si>
    <t>KPI 4.2.1 การแปรรูปสินค้าให้มีมูลค่าเพิ่มขึ้น (Value Creation) ให้กับข้าวและผลิตภัณฑ์ข้าว</t>
  </si>
  <si>
    <t>CSF 4.2 การแปรรูปสินค้าให้มีมูลค่าเพิ่มขึ้น( Value Creation)</t>
  </si>
  <si>
    <t>สนง.อุตสาหกรรมจังหวัด</t>
  </si>
  <si>
    <t>Data 4.1.1.1 จำนวนโรงสีชุมชน โรงสีสหกรณ์ และโรงสีเอกชน</t>
  </si>
  <si>
    <t>KPI 4.1.1 จำนวนโรงสีชุมชน โรงสีสหกรณ์ ที่ได้รับการส่งเสริมและพัฒนาให้มีความพร้อมเข้าสู่มาตรฐาน GMP</t>
  </si>
  <si>
    <t xml:space="preserve">CSF 4.1 โรงสีชุมชน โรงสีสหกรณ์มีจำนวนเพียงพอและได้รับการเตรียมความพร้อมเข้าสู่มาตรฐานสำหรับการสีข้าวปลอดภัย </t>
  </si>
  <si>
    <t xml:space="preserve">  VC4 : การแปรรูป การเพิ่มและสร้างคุณค่า</t>
  </si>
  <si>
    <t xml:space="preserve">ธนาคารเพื่อการเกษตรและสหกรณ์การเกษตร </t>
  </si>
  <si>
    <t>Data  3.2.1.1 จำนวนเกษตรกรผู้ปลูกข้าวที่กู้เงินจากสถาบันการเงิน/กองทุน</t>
  </si>
  <si>
    <t xml:space="preserve">KPI 3.2.1 ร้อยละของเกษตรกรผู้ปลูกข้าวปลอดภัยที่ได้รับการสนับสนุนด้านต้นทุนการผลิตและการเงิน เมื่อเทียบกับเกษตรกรผู้ปลูกข้าวทั้งหมด </t>
  </si>
  <si>
    <t xml:space="preserve">CSF 3.2 มีเครือข่ายสถาบันการเงิน/กองทุนเพื่อช่วยเหลือด้านการเงินให้เกษตรกรที่ปลูกข้าวปลอดภัย
</t>
  </si>
  <si>
    <t>สนง.สหกรณ์จังหวัด</t>
  </si>
  <si>
    <t xml:space="preserve">Data 3.1.1.3 จำนวนเกษตรกรผู้ปลูกข้าวที่เป็นสมาชิกสหกรณ์การเกษตร </t>
  </si>
  <si>
    <t>สนง.เกษตรจังหวัด</t>
  </si>
  <si>
    <t>กลุ่ม</t>
  </si>
  <si>
    <t>Data 3.1.1.2 จำนวนกลุ่มวิสาหกิจชุมชนผู้ปลูกข้าว</t>
  </si>
  <si>
    <t>Data 3.1.1.1 จำนวนสหกรณ์การเกษตร</t>
  </si>
  <si>
    <t xml:space="preserve">KPI 3.1.1 จำนวนสหกรณ์การเกษตร กลุ่มเกษตรกร กลุ่มวิสาหกิจชุมชนผู้ปลูกข้าวปลอดภัยปลอดภัยของจังหวัดที่เพิ่มขึ้น </t>
  </si>
  <si>
    <t xml:space="preserve">CSF 3.1 ส่งเสริมการรวมกลุ่มสหกรณ์การเกษตร กลุ่มเกษตรกร หรือกลุ่มวิสาหกิจชุมชน เพื่อถ่ายทอดความรู้ด้านการบริหารจัดการธุรกิจการเกษตรตามหลักเศรษฐกิจพอเพียง
</t>
  </si>
  <si>
    <t xml:space="preserve">  VC3 : การพัฒนาเกษตรกรและสถาบันเกษตรกร</t>
  </si>
  <si>
    <t>ไร่</t>
  </si>
  <si>
    <t>Data 2.2.1.2 พื้นที่ผู้ปลูกข้าวเกษตรแปลงใหญ่</t>
  </si>
  <si>
    <t>Data 2.2.1.1 จำนวนเกษตรกรผู้ปลูกข้าวที่เป็นสมาชิกเกษตรแปลงใหญ่</t>
  </si>
  <si>
    <t xml:space="preserve">KPI 2.2.1 จำนวนเกษตรกรที่ได้รับการส่งเสริมให้สามารถจัดทำแผนการผลิต และแผนการเก็บเกี่ยวที่เหมาะสม(Crop Zoning and planning) </t>
  </si>
  <si>
    <t xml:space="preserve">CSF 2.2 เกษตรกรมีแผนการผลิต และแผนการเก็บเกี่ยวที่เหมาะสม(Crop Zoning and planning) 
</t>
  </si>
  <si>
    <t>Data 2.1.5.1 เกษตรกรที่ได้รับความรู้เกี่ยวกับการผลิตข้าวตามมาตรฐาน GAP</t>
  </si>
  <si>
    <t>KPI 2.1.5 จำนวนพื้นที่ปลูกข้าวที่เข้าร่วมโครงการปลูกข้าวหอมมะลิปลอดภัยของจังหวัดได้รับการรับรองคุณภาพข้าวตามมาตรฐาน</t>
  </si>
  <si>
    <t>Data 2.1.4.2 ราคาข้าวเปลือกเจ้าต่อกิโลกรัม</t>
  </si>
  <si>
    <t>Data 2.1.4.1 ราคาข้าวเปลือกเหนียวต่อกิโลกรัม</t>
  </si>
  <si>
    <t>KPI 2.1.4 มูลค่าราคาข้าวของจังหวัดที่เพิ่มขึ้น</t>
  </si>
  <si>
    <t>กิโลกรัม</t>
  </si>
  <si>
    <t>Data 2.1.3.2 ผลผลิตข้าวเฉลี่ยต่อไร่</t>
  </si>
  <si>
    <t>ตัน</t>
  </si>
  <si>
    <t>KPI 2.1.3 จำนวนผลผลิตข้าว</t>
  </si>
  <si>
    <t>Data 2.1.2.1 เนื้อที่เพาะปลูกข้าว</t>
  </si>
  <si>
    <t>KPI 2.1.2 จำนวนเนื้อที่เพาะปลูกข้าว เนื้อที่เก็บเกี่ยวและเนื้อที่เสียหาย</t>
  </si>
  <si>
    <t>Data 2.1.1.1 จำนวนเกษตรกรที่ปลูกข้าว</t>
  </si>
  <si>
    <t>KPI 2.1.1 จำนวนเกษตรกรที่ปลูกข้าว</t>
  </si>
  <si>
    <t xml:space="preserve"> CSF 2.1 สนับสนุนเกษตรกรในระบบการผลิตข้าวได้มาตรฐานอย่างต่อเนื่อง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</t>
  </si>
  <si>
    <t xml:space="preserve">  VC2 : การเพิ่มผลผลิต พัฒนาคุณภาพ และลดต้นทุน</t>
  </si>
  <si>
    <t>โครงการชลประทานจังหวัด</t>
  </si>
  <si>
    <t xml:space="preserve">Data 1.1.2.4 จำนวนแหล่งน้ำสาธารณะ </t>
  </si>
  <si>
    <t>Data 1.1.2.3 พื้นที่ปลูกข้าวที่ใช้น้ำจากแหล่งน้ำนอกเขตชลประทาน</t>
  </si>
  <si>
    <t>Data 1.1.2.2 พื้นที่ปลูกข้าวที่ได้รับน้ำจากแหล่งน้ำชลประทาน</t>
  </si>
  <si>
    <t>Data 1.1.2.1 พื้นที่ที่ได้รับน้ำจากแหล่งน้ำชลประทาน</t>
  </si>
  <si>
    <t>KPI1.1.2 จำนวนพื้นที่บริหารจัดการน้ำในเขตชลประทานและแหล่งน้ำสาธารณะ</t>
  </si>
  <si>
    <t>ศูนย์เมล็ดพันธุ์ข้าว/สนง.เกษตรจังหวัด</t>
  </si>
  <si>
    <t>ชนิดพันธุ์</t>
  </si>
  <si>
    <t>Data 1.1.1.1 ชนิดพันธ์ข้าวที่เกษตรกรนิยมปลูก</t>
  </si>
  <si>
    <t>KPI 1.1.1 ชนิดพันธุ์ข้าวที่มีความเหมาะสมในการเพาะปลูก</t>
  </si>
  <si>
    <t>CSF 1.1  พัฒนาปัจจัยการผลิต เช่น การคัดเลือกพันธ์ข้าว การปรับปรุงดิน การบริหารจัดการน้ำอย่างมีประสิทธิภาพ เป็นต้น</t>
  </si>
  <si>
    <t>VC1 :การพัฒนาปัจจัยพื้นฐานและการพัฒนาเกษตรกร</t>
  </si>
  <si>
    <t>ผลิตภัณฑ์ที่มีศักยภาพ (Product Champion: PC)) : ข้าว</t>
  </si>
  <si>
    <t xml:space="preserve">ยุทธศาสตร์ที่ 1 : ปรับโครงสร้างการผลิตด้านการเกษตรให้เอื้อต่อการผลิตสินค้าเกษตรและอาหารคุณภาพ
</t>
  </si>
  <si>
    <t>หมายเหตุ</t>
  </si>
  <si>
    <t>หน่วยงานเจ้าของข้อมูล</t>
  </si>
  <si>
    <t>ข้อมูล</t>
  </si>
  <si>
    <t>หน่วยวัด</t>
  </si>
  <si>
    <t>รายการสถิติทางการ</t>
  </si>
  <si>
    <t>ตัวชี้วัด KPI</t>
  </si>
  <si>
    <t xml:space="preserve">ปัจจัยแห่งความสำเร็จ (CSF) </t>
  </si>
  <si>
    <t>ห่วงโซ่คุณค่า (VC)</t>
  </si>
  <si>
    <t>ผลิตภัณฑ์ที่มีศักยภาพ (Product Champion: PC)/ ประเด็นปัญหาสำคัญ (Critical Issue:CI)</t>
  </si>
  <si>
    <t>ยุทธศาสตร์</t>
  </si>
  <si>
    <t>ชุดข้อมูลผลิตภัณฑ์ที่มีศักยภาพ (Product Champion: PC)/ ประเด็นปัญหาสำคัญ (Critical Issue:CI)</t>
  </si>
  <si>
    <t>Data 2.1.3.1 จำนวนผลผลิตข้าวทั้งปี</t>
  </si>
  <si>
    <t xml:space="preserve">Data 2.1.2.2 เนื้อที่เก็บเกี่ยวข้าว </t>
  </si>
  <si>
    <t>Data 2.1.2.3 เนื้อที่เพาะปลูกข้าวที่เสียหาย</t>
  </si>
  <si>
    <t>Data 2.1.5.2 พื้นที่ปลูกข้าวที่ได้รับการรับรองคุณภาพข้าวตามมาตรฐาน GAP</t>
  </si>
  <si>
    <t>Data2.1.2.1 จำนวนมัคคุเทศก์ท้องถิ่นที่ได้รับการอบรม/พัฒนาให้มีความรอบรู้</t>
  </si>
  <si>
    <t>Data2.1.1.2 จำนวน อปท. ที่มีการให้บริการจัดเก็บขยะมูลฝอย</t>
  </si>
  <si>
    <t>Data2.1.1.3 จำนวนร้านรับซื้อของเก่า</t>
  </si>
  <si>
    <t>Data1.1.1.8 พื้นที่ที่มีปัญหาขยะ</t>
  </si>
  <si>
    <t>Data 2.1.1.2 จำนวนประชาชนที่มีระดับความเสี่ยงต่อการเป็นโรคเบาหวาน</t>
  </si>
  <si>
    <t>CSF 1.2. ส่งเสริมการเรียนรู้ตลอดชีวิตคู่ชุมชน (Life Long Lerning) โดยการสร้างโอกาสการเข้าถึงแหล่งความรู้ในทุกๆ ด้าน</t>
  </si>
  <si>
    <t>KPI 1.2.1    แหล่งเรียนรู้นอกห้องเรียนในชุมชนที่ได้รับการพัฒนาเพิ่มขึ้น</t>
  </si>
  <si>
    <t>Data  1.2.1.1 จำนวนแหล่งเรียนรู้นอกห้องเรียนในชุมชนที่ได้รับการพัฒนา</t>
  </si>
  <si>
    <t>KPI 1.2.1.2 จำนวนผู้เข้าใช้บริการในแหล่งเรียนรู้นอกห้องเรียนในชุมชน</t>
  </si>
  <si>
    <t>Data 4.2.1.2 ปริมาณขยะที่เกิดขึ้นในแหล่งท่องเที่ยวทั้งหมดต่อวัน</t>
  </si>
  <si>
    <t>Data 5.2.1.1จำนวนสินค้าของฝากของที่ระลึกของจังหวัดที่ขึ้นทะเบียน otop</t>
  </si>
  <si>
    <t>Data1.2.1.1 เรื่องร้องเรียนด้านปัญหาขยะ</t>
  </si>
  <si>
    <t>เรื่อง</t>
  </si>
  <si>
    <t>Data 5.1.1.1 โกดัง หรือสถานที่เก็บรักษา ข้าวเปลือกที่ได้มาตรฐาน</t>
  </si>
  <si>
    <t>สนง.พัฒนาชุมชนจังหวัด</t>
  </si>
  <si>
    <t>Row Labels</t>
  </si>
  <si>
    <t>Grand Total</t>
  </si>
  <si>
    <t>Count of รายการสถิติทางการ</t>
  </si>
  <si>
    <t>Count of หน่วยวัด</t>
  </si>
  <si>
    <t>Count of หน่วยงานเจ้าของข้อมูล</t>
  </si>
  <si>
    <t>1.หมู่บ้านหัตกรรมหนองเขื่อนช้าง2.หมู่บ้านหัตกรรมเสื่อกกบ้านแพง3.หมู่บ้านปั้นหม้อ ต.เขวา4.บ้านเบญจรงค์ อ.กันทรวิชัย5.ศาลเจ้าพ่อหลักเมือง6.วนอุทยานชีหลง อ.กันทรวิชัย7.วนอุทยานโกสุมพี8.วัดหนองหูลิง อ.แกดำ9.วัดป่าวังน้ำเย็น อ.เมือง10.เขตห้ามล่าสัตว์ป่าดูนลำพัน11.วัดพุทธมงคล(วัดพระยืน)อ.กันทรวิชัย12.วัดสุวรรณนาวาส อ.กันทรวิชัย13.พระธาตุนาดูน14.สิมวัดป่าเลไลย์ อ.นาดูน15.สิมวัดยางทวงวราราม อ.บรบือ16. พัทยานาเชือก17.เขื่อนเก็บน้ำแก่งเลิงจาน อ.เมือง18.บึงหนองบัว อ.กันทรวิชัย19.พิพิธภัณฑ์จัมปาศรี อ.นาดูน20.อุทยาน สะดืออีสาน (บึงกุย)อ.โกสุมพิสัย21.พิพิธภัณฑ์มหาวิทยาลัยมหาสารคาม22.พิพิธภัณฑ์บ้านเชียงเหียน23.ปรางค์กู่บ้านเขวา24.สวนสาธารณะหนองข่า อ.เมือง</t>
  </si>
  <si>
    <t>1.หมู่บ้านหัตกรรมหนองเขื่อนช้าง2.หมู่บ้านหัตกรรมเสื่อกกบ้านแพง3.หมู่บ้านปั้นหม้อ ต.เขวา4.บ้านเบญจรงค์ อ.กันทรวิชัย5.ศาลเจ้าพ่อหลักเมือง6.วนอุทยานชีหลง อ.กันทรวิชัย7.วนอุทยานโกสุมพี8.วัดหนองหูลิง อ.แกดำ9.วัดป่าวังน้ำเย็น อ.เมือง10.เขตห้ามล่าสัตว์ป่าดูนลำพัน11.วัดป่าวังเกาะเกิ้ง12.วัดพุทธมงคล(วัดพระยืน)อ.กันทรวิชัย13.วัดสุวรรณนาวาส อ.กันทรวิชัย14.พระธาตุนาดูน15.สิมวัดป่าเลไลย์ อ.นาดูน16.สิมวัดยางทวงวราราม อ.บรบือ17.สิมวัดโพธาราม อ.นาดูน18. พัทยานาเชือก19.เขื่อนเก็บน้ำแก่งเลิงจาน อ.เมือง20.บึงหนองบัว อ.กันทรวิชัย21.พิพิธภัณฑ์จัมปาศรี อ.นาดูน22.อุทยาน สะดืออีสาน (บึงกุย)อ.โกสุมพิสัย23.พิพิธภัณฑ์มหาวิทยาลัยมหาสารคาม24.พิพิธภัณฑ์บ้านเชียงเหียน25.สถาบันวิจัยศิลปะและหัตถกรรมอีสาน26.ปรางค์กู่บ้านเขวา27.ดอนกู่โนนพระ อ.แกดำ28.สวนสาธารณะหนองข่า อ.เมือง</t>
  </si>
  <si>
    <t>1.หมู่บ้านหัตกรรมหนองเขื่อนช้าง2.หมู่บ้านหัตกรรมเสื่อกกบ้านแพง3.หมู่บ้านปั้นหม้อ ต.เขวา4.บ้านเบญจรงค์ อ.กันทรวิชัย5.ศาลเจ้าพ่อหลักเมือง6.วนอุทยานชีหลง อ.กันทรวิชัย7.วนอุทยานโกสุมพี8.วัดหนองหูลิง อ.แกดำ9.วัดป่าวังน้ำเย็น อ.เมือง10.เขตห้ามล่าสัตว์ป่าดูนลำพัน11.วัดป่าวังเกาะเกิ้ง12.วัดพุทธมงคล(วัดพระยืน)อ.กันทรวิชัย13.วัดสุวรรณนาวาส อ.กันทรวิชัย14.พระธาตุนาดูน15.สิมวัดป่าเลไลย์ อ.นาดูน16.สิมวัดยางทวงวราราม อ.บรบือ17.สิมวัดโพธาราม อ.นาดูน18. พัทยานาเชือก19.สะพานไม้แกดำ 20.เขื่อนเก็บน้ำแก่งเลิงจาน อ.เมือง21.บึงหนองบัว อ.กันทรวิชัย22.พิพิธภัณฑ์จัมปาศรี อ.นาดูน23.อุทยานาสะดืออีสาน (บึงกุย)อ.โกสุมพิสัย24.พิพิธภัณฑ์มหาวิทยาลัยมหาสารคาม25.พิพิธภัณฑ์บ้านเชียงเหียน26.สถาบันวิจัยศิลปะและหัตถกรรมอีสาน27.ปรางค์กู่บ้านเขวา28.ดอนกู่โนนพระ อ.แกดำ29.สวนสาธารณะหนองข่า อ.เมือง</t>
  </si>
  <si>
    <t>1.หมู่บ้านหัตกรรมหนองเขื่อนช้าง2.หมู่บ้านหัตกรรมเสื่อกกบ้านแพง3.หมู่บ้านปั้นหม้อ ต.เขวา4.บ้านเบญจรงค์ อ.กันทรวิชัย5.ศาลเจ้าพ่อหลักเมือง6.วนอุทยานชีหลง อ.กันทรวิชัย7.วนอุทยานโกสุมพี8.วัดหนองหูลิง อ.แกดำ9.วัดป่าวังน้ำเย็น อ.เมือง10.เขตห้ามล่าสัตว์ป่าดูนลำพัน11.วัดป่าวังเกาะเกิ้ง12.วัดพุทธมงคล(วัดพระยืน)อ.กันทรวิชัย13.วัดสุวรรณนาวาส อ.กันทรวิชัย14.พระธาตุนาดูน15.สิมวัดป่าเลไลย์ อ.นาดูน16.สิมวัดยางทวงวราราม อ.บรบือ17.สิมวัดโพธาราม อ.นาดูน18. พัทยานาเชือก19.สะพานไม้แกดำ 20.เขื่อนเก็บน้ำแก่งเลิงจาน อ.เมือง21.บึงหนองบัว อ.กันทรวิชัย22.พิพิธภัณฑ์จัมปาศรี อ.นาดูน23.อุทยาน สะดืออีสาน (บึงกุย)อ.โกสุมพิสัย24.พิพิธภัณฑ์มหาวิทยาลัยมหาสารคาม25.พิพิธภัณฑ์บ้านเชียงเหียน26.สถาบันวิจัยศิลปะและหัตถกรรมอีสาน27.ปรางค์กู่บ้านเขวา28.ดอนกู่โนนพระ อ.แกดำ29.สวนสาธารณะหนองข่า อ.เมือง30.แก่งโคกก่อหรือหาดปู่ตา31.พระธาตุอินแปลง อ.พยัคฯ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</si>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</sst>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_-* #,##0.00_-;\-* #,##0.00_-;_-* \-??_-;_-@_-"/>
  </numFmts>
  <fonts count="24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4"/>
      <color theme="1"/>
      <name val="TH SarabunPSK"/>
      <family val="2"/>
    </font>
    <font>
      <sz val="11"/>
      <color indexed="8"/>
      <name val="Tahoma"/>
      <family val="2"/>
      <charset val="222"/>
    </font>
    <font>
      <sz val="14"/>
      <name val="TH SarabunPSK"/>
      <family val="2"/>
    </font>
    <font>
      <sz val="12"/>
      <color theme="1"/>
      <name val="Tahoma"/>
      <family val="2"/>
      <scheme val="minor"/>
    </font>
    <font>
      <b/>
      <sz val="14"/>
      <color theme="1"/>
      <name val="TH SarabunPSK"/>
      <family val="2"/>
    </font>
    <font>
      <sz val="13"/>
      <name val="TH SarabunPSK"/>
      <family val="2"/>
    </font>
    <font>
      <sz val="12"/>
      <color theme="1"/>
      <name val="TH SarabunPSK"/>
      <family val="2"/>
    </font>
    <font>
      <sz val="11"/>
      <name val="TH SarabunPSK"/>
      <family val="2"/>
    </font>
    <font>
      <sz val="12"/>
      <name val="TH SarabunPSK"/>
      <family val="2"/>
    </font>
    <font>
      <b/>
      <sz val="14"/>
      <color indexed="8"/>
      <name val="TH SarabunPSK"/>
      <family val="2"/>
    </font>
    <font>
      <b/>
      <sz val="14"/>
      <color rgb="FFFF0000"/>
      <name val="TH SarabunPSK"/>
      <family val="2"/>
    </font>
    <font>
      <sz val="11"/>
      <color indexed="8"/>
      <name val="Calibri"/>
      <family val="2"/>
      <charset val="222"/>
    </font>
    <font>
      <sz val="12"/>
      <color indexed="8"/>
      <name val="Verdana"/>
      <family val="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0"/>
      <name val="Arial"/>
      <family val="2"/>
    </font>
    <font>
      <sz val="12"/>
      <color indexed="8"/>
      <name val="Tahoma"/>
      <family val="2"/>
    </font>
    <font>
      <sz val="11"/>
      <color indexed="8"/>
      <name val="Tahoma"/>
      <family val="2"/>
    </font>
    <font>
      <sz val="11"/>
      <color indexed="8"/>
      <name val="Calibri"/>
      <family val="2"/>
    </font>
    <font>
      <sz val="14"/>
      <name val="Cordia New"/>
      <family val="2"/>
    </font>
    <font>
      <sz val="16"/>
      <name val="Angsana New"/>
      <family val="1"/>
    </font>
    <font>
      <sz val="11"/>
      <color theme="1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26"/>
      </patternFill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7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5" fillId="0" borderId="0"/>
    <xf numFmtId="188" fontId="3" fillId="0" borderId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5" fillId="0" borderId="0"/>
    <xf numFmtId="0" fontId="16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3" fillId="0" borderId="0"/>
    <xf numFmtId="0" fontId="17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8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0" fillId="0" borderId="0" applyFill="0" applyProtection="0"/>
    <xf numFmtId="0" fontId="3" fillId="0" borderId="0"/>
    <xf numFmtId="0" fontId="1" fillId="0" borderId="0"/>
    <xf numFmtId="0" fontId="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1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7" fillId="0" borderId="0"/>
    <xf numFmtId="0" fontId="17" fillId="0" borderId="0"/>
    <xf numFmtId="0" fontId="19" fillId="0" borderId="0"/>
    <xf numFmtId="0" fontId="19" fillId="0" borderId="0"/>
    <xf numFmtId="0" fontId="22" fillId="0" borderId="0"/>
  </cellStyleXfs>
  <cellXfs count="71">
    <xf numFmtId="0" fontId="0" fillId="0" borderId="0" xfId="0"/>
    <xf numFmtId="0" fontId="4" fillId="0" borderId="1" xfId="2" applyFont="1" applyBorder="1" applyAlignment="1">
      <alignment vertical="top" wrapText="1"/>
    </xf>
    <xf numFmtId="0" fontId="4" fillId="0" borderId="1" xfId="3" applyNumberFormat="1" applyFont="1" applyFill="1" applyBorder="1" applyAlignment="1" applyProtection="1">
      <alignment vertical="top" wrapText="1"/>
    </xf>
    <xf numFmtId="0" fontId="4" fillId="0" borderId="1" xfId="2" applyFont="1" applyBorder="1" applyAlignment="1">
      <alignment horizontal="center" vertical="top" wrapText="1"/>
    </xf>
    <xf numFmtId="187" fontId="4" fillId="0" borderId="1" xfId="1" quotePrefix="1" applyNumberFormat="1" applyFont="1" applyBorder="1" applyAlignment="1">
      <alignment horizontal="center" vertical="top" wrapText="1"/>
    </xf>
    <xf numFmtId="187" fontId="4" fillId="0" borderId="1" xfId="1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4" fillId="2" borderId="1" xfId="3" applyNumberFormat="1" applyFont="1" applyFill="1" applyBorder="1" applyAlignment="1" applyProtection="1">
      <alignment horizontal="left" vertical="top" wrapText="1"/>
    </xf>
    <xf numFmtId="0" fontId="4" fillId="0" borderId="1" xfId="3" applyNumberFormat="1" applyFont="1" applyFill="1" applyBorder="1" applyAlignment="1" applyProtection="1">
      <alignment horizontal="left" vertical="top" wrapText="1"/>
    </xf>
    <xf numFmtId="0" fontId="4" fillId="2" borderId="1" xfId="3" applyNumberFormat="1" applyFont="1" applyFill="1" applyBorder="1" applyAlignment="1" applyProtection="1">
      <alignment horizontal="center" vertical="top" wrapText="1"/>
    </xf>
    <xf numFmtId="0" fontId="4" fillId="0" borderId="1" xfId="2" applyFont="1" applyFill="1" applyBorder="1" applyAlignment="1">
      <alignment vertical="top" wrapText="1"/>
    </xf>
    <xf numFmtId="0" fontId="4" fillId="2" borderId="1" xfId="2" applyNumberFormat="1" applyFont="1" applyFill="1" applyBorder="1" applyAlignment="1">
      <alignment horizontal="left" vertical="top" wrapText="1"/>
    </xf>
    <xf numFmtId="187" fontId="2" fillId="0" borderId="1" xfId="1" quotePrefix="1" applyNumberFormat="1" applyFont="1" applyFill="1" applyBorder="1" applyAlignment="1">
      <alignment horizontal="center" vertical="top" wrapText="1"/>
    </xf>
    <xf numFmtId="187" fontId="2" fillId="0" borderId="1" xfId="1" applyNumberFormat="1" applyFont="1" applyFill="1" applyBorder="1" applyAlignment="1">
      <alignment horizontal="center" vertical="top" wrapText="1"/>
    </xf>
    <xf numFmtId="0" fontId="4" fillId="2" borderId="1" xfId="2" applyNumberFormat="1" applyFont="1" applyFill="1" applyBorder="1" applyAlignment="1">
      <alignment horizontal="center" vertical="top" wrapText="1"/>
    </xf>
    <xf numFmtId="187" fontId="6" fillId="0" borderId="1" xfId="1" applyNumberFormat="1" applyFont="1" applyFill="1" applyBorder="1" applyAlignment="1">
      <alignment vertical="top" wrapText="1"/>
    </xf>
    <xf numFmtId="0" fontId="4" fillId="0" borderId="1" xfId="0" applyNumberFormat="1" applyFont="1" applyFill="1" applyBorder="1" applyAlignment="1">
      <alignment vertical="top" wrapText="1"/>
    </xf>
    <xf numFmtId="0" fontId="4" fillId="0" borderId="1" xfId="2" applyFont="1" applyFill="1" applyBorder="1" applyAlignment="1">
      <alignment horizontal="left" vertical="top" wrapText="1"/>
    </xf>
    <xf numFmtId="187" fontId="7" fillId="0" borderId="1" xfId="1" quotePrefix="1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187" fontId="8" fillId="0" borderId="1" xfId="1" applyNumberFormat="1" applyFont="1" applyFill="1" applyBorder="1" applyAlignment="1">
      <alignment horizontal="center" vertical="top" wrapText="1"/>
    </xf>
    <xf numFmtId="187" fontId="4" fillId="0" borderId="1" xfId="1" applyNumberFormat="1" applyFont="1" applyFill="1" applyBorder="1" applyAlignment="1">
      <alignment horizontal="center" vertical="top" wrapText="1"/>
    </xf>
    <xf numFmtId="0" fontId="4" fillId="0" borderId="1" xfId="2" applyFont="1" applyFill="1" applyBorder="1" applyAlignment="1">
      <alignment horizontal="center" vertical="top" wrapText="1"/>
    </xf>
    <xf numFmtId="187" fontId="2" fillId="0" borderId="1" xfId="1" quotePrefix="1" applyNumberFormat="1" applyFont="1" applyBorder="1" applyAlignment="1">
      <alignment horizontal="center" vertical="top" wrapText="1"/>
    </xf>
    <xf numFmtId="187" fontId="9" fillId="0" borderId="1" xfId="1" quotePrefix="1" applyNumberFormat="1" applyFont="1" applyBorder="1" applyAlignment="1">
      <alignment horizontal="left" vertical="top" wrapText="1"/>
    </xf>
    <xf numFmtId="0" fontId="4" fillId="0" borderId="1" xfId="0" applyFont="1" applyFill="1" applyBorder="1" applyAlignment="1">
      <alignment vertical="top" wrapText="1"/>
    </xf>
    <xf numFmtId="0" fontId="4" fillId="3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vertical="top" wrapText="1"/>
    </xf>
    <xf numFmtId="187" fontId="2" fillId="0" borderId="1" xfId="1" applyNumberFormat="1" applyFont="1" applyBorder="1" applyAlignment="1">
      <alignment horizontal="center" vertical="top" wrapText="1"/>
    </xf>
    <xf numFmtId="187" fontId="2" fillId="0" borderId="1" xfId="1" applyNumberFormat="1" applyFont="1" applyFill="1" applyBorder="1" applyAlignment="1">
      <alignment vertical="top" wrapText="1"/>
    </xf>
    <xf numFmtId="0" fontId="4" fillId="3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187" fontId="2" fillId="0" borderId="1" xfId="1" applyNumberFormat="1" applyFont="1" applyFill="1" applyBorder="1" applyAlignment="1">
      <alignment horizontal="right" vertical="top" wrapText="1"/>
    </xf>
    <xf numFmtId="187" fontId="8" fillId="0" borderId="1" xfId="1" applyNumberFormat="1" applyFont="1" applyFill="1" applyBorder="1" applyAlignment="1">
      <alignment vertical="top" wrapText="1"/>
    </xf>
    <xf numFmtId="187" fontId="23" fillId="0" borderId="1" xfId="1" applyNumberFormat="1" applyFont="1" applyFill="1" applyBorder="1" applyAlignment="1">
      <alignment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2" fillId="0" borderId="1" xfId="0" applyFont="1" applyBorder="1" applyAlignment="1">
      <alignment horizontal="left" vertical="top" wrapText="1"/>
    </xf>
    <xf numFmtId="0" fontId="4" fillId="0" borderId="1" xfId="2" applyFont="1" applyBorder="1" applyAlignment="1">
      <alignment horizontal="left" vertical="top" wrapText="1"/>
    </xf>
    <xf numFmtId="0" fontId="4" fillId="0" borderId="1" xfId="0" applyNumberFormat="1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6" fillId="0" borderId="0" xfId="0" applyFont="1" applyBorder="1" applyAlignment="1">
      <alignment vertical="top"/>
    </xf>
    <xf numFmtId="0" fontId="6" fillId="0" borderId="0" xfId="0" applyFont="1" applyBorder="1" applyAlignment="1">
      <alignment vertical="top" wrapText="1"/>
    </xf>
    <xf numFmtId="0" fontId="12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vertical="top" wrapText="1"/>
    </xf>
    <xf numFmtId="0" fontId="6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vertical="top" wrapText="1"/>
    </xf>
    <xf numFmtId="0" fontId="11" fillId="0" borderId="0" xfId="0" applyFont="1" applyFill="1" applyBorder="1" applyAlignment="1">
      <alignment horizontal="center" vertical="top" wrapText="1"/>
    </xf>
    <xf numFmtId="187" fontId="11" fillId="0" borderId="0" xfId="1" applyNumberFormat="1" applyFont="1" applyFill="1" applyBorder="1" applyAlignment="1">
      <alignment vertical="top" wrapText="1"/>
    </xf>
    <xf numFmtId="187" fontId="11" fillId="0" borderId="0" xfId="1" applyNumberFormat="1" applyFont="1" applyFill="1" applyBorder="1" applyAlignment="1">
      <alignment horizontal="center" vertical="top" wrapText="1"/>
    </xf>
    <xf numFmtId="0" fontId="4" fillId="0" borderId="0" xfId="0" applyFont="1" applyFill="1" applyAlignment="1">
      <alignment vertical="top" wrapText="1"/>
    </xf>
    <xf numFmtId="0" fontId="4" fillId="0" borderId="1" xfId="2" quotePrefix="1" applyFont="1" applyBorder="1" applyAlignment="1">
      <alignment horizontal="center" vertical="top" wrapText="1"/>
    </xf>
    <xf numFmtId="187" fontId="2" fillId="0" borderId="1" xfId="1" applyNumberFormat="1" applyFont="1" applyBorder="1" applyAlignment="1">
      <alignment vertical="top" wrapText="1"/>
    </xf>
    <xf numFmtId="187" fontId="2" fillId="0" borderId="1" xfId="1" applyNumberFormat="1" applyFont="1" applyBorder="1" applyAlignment="1">
      <alignment horizontal="right" vertical="top" wrapText="1"/>
    </xf>
    <xf numFmtId="187" fontId="2" fillId="0" borderId="1" xfId="1" applyNumberFormat="1" applyFont="1" applyFill="1" applyBorder="1" applyAlignment="1">
      <alignment vertical="top" wrapText="1" shrinkToFit="1"/>
    </xf>
    <xf numFmtId="187" fontId="2" fillId="0" borderId="0" xfId="1" applyNumberFormat="1" applyFont="1" applyBorder="1" applyAlignment="1">
      <alignment vertical="top" wrapText="1"/>
    </xf>
    <xf numFmtId="187" fontId="10" fillId="0" borderId="1" xfId="1" applyNumberFormat="1" applyFont="1" applyBorder="1" applyAlignment="1">
      <alignment horizontal="center" vertical="top" wrapText="1"/>
    </xf>
    <xf numFmtId="0" fontId="4" fillId="4" borderId="1" xfId="2" applyNumberFormat="1" applyFont="1" applyFill="1" applyBorder="1" applyAlignment="1">
      <alignment horizontal="left" vertical="top" wrapTex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</cellXfs>
  <cellStyles count="67">
    <cellStyle name="Comma" xfId="1" builtinId="3"/>
    <cellStyle name="Comma 2" xfId="4" xr:uid="{00000000-0005-0000-0000-000001000000}"/>
    <cellStyle name="Comma 2 2" xfId="5" xr:uid="{00000000-0005-0000-0000-000002000000}"/>
    <cellStyle name="Comma 2 3" xfId="6" xr:uid="{00000000-0005-0000-0000-000003000000}"/>
    <cellStyle name="Comma 3" xfId="7" xr:uid="{00000000-0005-0000-0000-000004000000}"/>
    <cellStyle name="Comma 4" xfId="8" xr:uid="{00000000-0005-0000-0000-000005000000}"/>
    <cellStyle name="Comma 4 2" xfId="9" xr:uid="{00000000-0005-0000-0000-000006000000}"/>
    <cellStyle name="Comma 5" xfId="10" xr:uid="{00000000-0005-0000-0000-000007000000}"/>
    <cellStyle name="Currency 2" xfId="11" xr:uid="{00000000-0005-0000-0000-000008000000}"/>
    <cellStyle name="Excel Built-in Normal" xfId="2" xr:uid="{00000000-0005-0000-0000-000009000000}"/>
    <cellStyle name="Normal" xfId="0" builtinId="0"/>
    <cellStyle name="Normal 2" xfId="12" xr:uid="{00000000-0005-0000-0000-00000B000000}"/>
    <cellStyle name="Normal 2 2" xfId="13" xr:uid="{00000000-0005-0000-0000-00000C000000}"/>
    <cellStyle name="Normal 2 3" xfId="14" xr:uid="{00000000-0005-0000-0000-00000D000000}"/>
    <cellStyle name="Normal 3" xfId="15" xr:uid="{00000000-0005-0000-0000-00000E000000}"/>
    <cellStyle name="Normal 4" xfId="16" xr:uid="{00000000-0005-0000-0000-00000F000000}"/>
    <cellStyle name="Normal 5" xfId="17" xr:uid="{00000000-0005-0000-0000-000010000000}"/>
    <cellStyle name="Normal 6" xfId="18" xr:uid="{00000000-0005-0000-0000-000011000000}"/>
    <cellStyle name="Normal 7" xfId="19" xr:uid="{00000000-0005-0000-0000-000012000000}"/>
    <cellStyle name="เครื่องหมายจุลภาค 2" xfId="20" xr:uid="{00000000-0005-0000-0000-000013000000}"/>
    <cellStyle name="เครื่องหมายจุลภาค 2 2" xfId="21" xr:uid="{00000000-0005-0000-0000-000014000000}"/>
    <cellStyle name="เครื่องหมายจุลภาค 2 27" xfId="22" xr:uid="{00000000-0005-0000-0000-000015000000}"/>
    <cellStyle name="เครื่องหมายจุลภาค 3" xfId="23" xr:uid="{00000000-0005-0000-0000-000016000000}"/>
    <cellStyle name="จุลภาค 2" xfId="24" xr:uid="{00000000-0005-0000-0000-000017000000}"/>
    <cellStyle name="จุลภาค 2 2" xfId="25" xr:uid="{00000000-0005-0000-0000-000018000000}"/>
    <cellStyle name="ปกติ 10" xfId="26" xr:uid="{00000000-0005-0000-0000-000019000000}"/>
    <cellStyle name="ปกติ 11" xfId="27" xr:uid="{00000000-0005-0000-0000-00001A000000}"/>
    <cellStyle name="ปกติ 12" xfId="28" xr:uid="{00000000-0005-0000-0000-00001B000000}"/>
    <cellStyle name="ปกติ 13" xfId="29" xr:uid="{00000000-0005-0000-0000-00001C000000}"/>
    <cellStyle name="ปกติ 14" xfId="30" xr:uid="{00000000-0005-0000-0000-00001D000000}"/>
    <cellStyle name="ปกติ 15" xfId="31" xr:uid="{00000000-0005-0000-0000-00001E000000}"/>
    <cellStyle name="ปกติ 16" xfId="32" xr:uid="{00000000-0005-0000-0000-00001F000000}"/>
    <cellStyle name="ปกติ 17" xfId="33" xr:uid="{00000000-0005-0000-0000-000020000000}"/>
    <cellStyle name="ปกติ 18" xfId="34" xr:uid="{00000000-0005-0000-0000-000021000000}"/>
    <cellStyle name="ปกติ 19" xfId="35" xr:uid="{00000000-0005-0000-0000-000022000000}"/>
    <cellStyle name="ปกติ 2" xfId="3" xr:uid="{00000000-0005-0000-0000-000023000000}"/>
    <cellStyle name="ปกติ 2 2" xfId="36" xr:uid="{00000000-0005-0000-0000-000024000000}"/>
    <cellStyle name="ปกติ 2 2 2" xfId="37" xr:uid="{00000000-0005-0000-0000-000025000000}"/>
    <cellStyle name="ปกติ 2 3" xfId="38" xr:uid="{00000000-0005-0000-0000-000026000000}"/>
    <cellStyle name="ปกติ 2 3 2" xfId="39" xr:uid="{00000000-0005-0000-0000-000027000000}"/>
    <cellStyle name="ปกติ 2 32 2" xfId="40" xr:uid="{00000000-0005-0000-0000-000028000000}"/>
    <cellStyle name="ปกติ 2 34 2" xfId="41" xr:uid="{00000000-0005-0000-0000-000029000000}"/>
    <cellStyle name="ปกติ 2 35 2" xfId="42" xr:uid="{00000000-0005-0000-0000-00002A000000}"/>
    <cellStyle name="ปกติ 2 36 2" xfId="43" xr:uid="{00000000-0005-0000-0000-00002B000000}"/>
    <cellStyle name="ปกติ 2 37 2" xfId="44" xr:uid="{00000000-0005-0000-0000-00002C000000}"/>
    <cellStyle name="ปกติ 2 4" xfId="45" xr:uid="{00000000-0005-0000-0000-00002D000000}"/>
    <cellStyle name="ปกติ 2 5" xfId="46" xr:uid="{00000000-0005-0000-0000-00002E000000}"/>
    <cellStyle name="ปกติ 2 6" xfId="47" xr:uid="{00000000-0005-0000-0000-00002F000000}"/>
    <cellStyle name="ปกติ 2 7" xfId="48" xr:uid="{00000000-0005-0000-0000-000030000000}"/>
    <cellStyle name="ปกติ 2 7 2" xfId="49" xr:uid="{00000000-0005-0000-0000-000031000000}"/>
    <cellStyle name="ปกติ 2 8" xfId="50" xr:uid="{00000000-0005-0000-0000-000032000000}"/>
    <cellStyle name="ปกติ 20" xfId="51" xr:uid="{00000000-0005-0000-0000-000033000000}"/>
    <cellStyle name="ปกติ 21" xfId="52" xr:uid="{00000000-0005-0000-0000-000034000000}"/>
    <cellStyle name="ปกติ 23" xfId="53" xr:uid="{00000000-0005-0000-0000-000035000000}"/>
    <cellStyle name="ปกติ 25" xfId="54" xr:uid="{00000000-0005-0000-0000-000036000000}"/>
    <cellStyle name="ปกติ 27" xfId="55" xr:uid="{00000000-0005-0000-0000-000037000000}"/>
    <cellStyle name="ปกติ 3" xfId="56" xr:uid="{00000000-0005-0000-0000-000038000000}"/>
    <cellStyle name="ปกติ 4" xfId="57" xr:uid="{00000000-0005-0000-0000-000039000000}"/>
    <cellStyle name="ปกติ 4 2" xfId="58" xr:uid="{00000000-0005-0000-0000-00003A000000}"/>
    <cellStyle name="ปกติ 4 2 2" xfId="59" xr:uid="{00000000-0005-0000-0000-00003B000000}"/>
    <cellStyle name="ปกติ 5" xfId="60" xr:uid="{00000000-0005-0000-0000-00003C000000}"/>
    <cellStyle name="ปกติ 6" xfId="61" xr:uid="{00000000-0005-0000-0000-00003D000000}"/>
    <cellStyle name="ปกติ 6 2" xfId="62" xr:uid="{00000000-0005-0000-0000-00003E000000}"/>
    <cellStyle name="ปกติ 7" xfId="63" xr:uid="{00000000-0005-0000-0000-00003F000000}"/>
    <cellStyle name="ปกติ 8" xfId="64" xr:uid="{00000000-0005-0000-0000-000040000000}"/>
    <cellStyle name="ปกติ 9" xfId="65" xr:uid="{00000000-0005-0000-0000-000041000000}"/>
    <cellStyle name="ปกติ_2011 03 24สรุปรายงานน้ำประจำวัน" xfId="66" xr:uid="{00000000-0005-0000-0000-00004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40309699074" createdVersion="6" refreshedVersion="6" minRefreshableVersion="3" recordCount="88" xr:uid="{1F4BFC03-2127-444B-A6D1-E3F406219CC3}">
  <cacheSource type="worksheet">
    <worksheetSource ref="A5:P93" sheet="ข้อมูล  PC_CI"/>
  </cacheSource>
  <cacheFields count="16">
    <cacheField name="ยุทธศาสตร์" numFmtId="0">
      <sharedItems count="4">
        <s v="ยุทธศาสตร์ที่ 1 : ปรับโครงสร้างการผลิตด้านการเกษตรให้เอื้อต่อการผลิตสินค้าเกษตรและอาหารคุณภาพ_x000a_"/>
        <s v="ยุทธศาสตร์ที่ 2 : ส่งเสริมการค้า การลงทุน และการท่องเที่ยวเชิงสร้างสรรค์และวัฒนธรรมเป็นมิตรกับสิ่งแวดล้อม"/>
        <s v="ประเด็นยุทธศาสตร์ที่ 3 : ส่งเสริมและพัฒนาการจัดการศึกษา เพื่อยกระดับสู่การเป็นศูนย์กลางบริการทางการศึกษาและวัฒนธรรม"/>
        <s v="ยุทธศาสตร์ที่ 4 พัฒนาคุณภาพชีวิตของประชาชน สู่สังคมรู้รักสามัคคี เทิดทูนสถาบันของชาติ เอื้ออาทรและสมานฉันท์"/>
      </sharedItems>
    </cacheField>
    <cacheField name="ผลิตภัณฑ์ที่มีศักยภาพ (Product Champion: PC)/ ประเด็นปัญหาสำคัญ (Critical Issue:CI)" numFmtId="0">
      <sharedItems count="5">
        <s v="ผลิตภัณฑ์ที่มีศักยภาพ (Product Champion: PC)) : ข้าว"/>
        <s v="ผลิตภัณฑ์ที่มีศักยภาพ (Product Champion : PC) : การท่องเที่ยว"/>
        <s v="ผลิตภัณฑ์ที่มีศักยภาพ (Product Champion : PC) : ขยะ"/>
        <s v=" ประเด็นปัญหาสำคัญ (Critical Issue : CI) :  การศึกษา"/>
        <s v="ประเด็นปัญหาสำคัญ (Critical Issue : CI) : ป้องกันโรคเบาหวาน"/>
      </sharedItems>
    </cacheField>
    <cacheField name="ห่วงโซ่คุณค่า (VC)" numFmtId="0">
      <sharedItems count="20">
        <s v="VC1 :การพัฒนาปัจจัยพื้นฐานและการพัฒนาเกษตรกร"/>
        <s v="  VC2 : การเพิ่มผลผลิต พัฒนาคุณภาพ และลดต้นทุน"/>
        <s v="  VC3 : การพัฒนาเกษตรกรและสถาบันเกษตรกร"/>
        <s v="  VC4 : การแปรรูป การเพิ่มและสร้างคุณค่า"/>
        <s v=" VC5 : การขนส่งสินค้าและ จัดการบริหารสินค้า (Logistics)"/>
        <s v="VC1 พัฒนาระบบบริหารจัดการการท่องเที่ยว"/>
        <s v="VC2 พัฒนาศักยภาพมัคคุเทศก์และบุคลากร"/>
        <s v="VC3 พัฒนาปัจจัยพื้นฐานด้านท่องเที่ยว/ทรัพยากร"/>
        <s v="VC4 พัฒนาแหล่งและกิจกรรมท่องเที่ยว"/>
        <s v="VC5 พัฒนาธุรกิจบริการการท่องเที่ยว"/>
        <s v="VC6 พัฒนาการตลาด"/>
        <s v="VC1 ป้องกันและแก้ปัญหาขยะ"/>
        <s v="VC2 พัฒนาและปรับปรุงแหล่งจัดเก็บ/ เทคโนโลยีเพื่อเพิ่มประสิทธิภาพการกำจัดขยะ/ แปรรูปขยะ"/>
        <s v="VC3 จัดระบบบริหารจัดการขยะแบบมีส่วนร่วมอย่างบูรณาการ"/>
        <s v="VC1 พัฒนาโครงสร้างพื้นฐานที่เอื้อต่อระบบการศึกษา"/>
        <s v="VC2 พัฒนาศักยภาพความพร้อมของบุคลากรด้านการศึกษา"/>
        <s v="VC 3 ส่งเสริมศักยภาพและโอกาสทางการตลาด"/>
        <s v="VC1 ดูแลรักษาผู้เจ็บป่วย/พิการ"/>
        <s v="VC 2 ส่งเสริมการพัฒนาสุขภาวะของประชาชน"/>
        <s v="VC3 การเฝ้าระวัง/ป้องกัน/แก้ปัญหา/การจัดการโรคเบาหวาน"/>
      </sharedItems>
    </cacheField>
    <cacheField name="ปัจจัยแห่งความสำเร็จ (CSF) " numFmtId="0">
      <sharedItems count="37">
        <s v="CSF 1.1  พัฒนาปัจจัยการผลิต เช่น การคัดเลือกพันธ์ข้าว การปรับปรุงดิน การบริหารจัดการน้ำอย่างมีประสิทธิภาพ เป็นต้น"/>
        <s v=" CSF 2.1 สนับสนุนเกษตรกรในระบบการผลิตข้าวได้มาตรฐานอย่างต่อเนื่อง เช่น การอบรม สาธิต ดูงานด้านการใช้พื้นที่เพาะปลูก การพัฒนาคุณภาพดิน แหล่งน้ำที่ปลอดภัยจากสารเคมี การเพิ่มผลผลิต และการลดต้นทุน  เป็นต้น"/>
        <s v="CSF 2.2 เกษตรกรมีแผนการผลิต และแผนการเก็บเกี่ยวที่เหมาะสม(Crop Zoning and planning) _x000a_"/>
        <s v="CSF 3.1 ส่งเสริมการรวมกลุ่มสหกรณ์การเกษตร กลุ่มเกษตรกร หรือกลุ่มวิสาหกิจชุมชน เพื่อถ่ายทอดความรู้ด้านการบริหารจัดการธุรกิจการเกษตรตามหลักเศรษฐกิจพอเพียง_x000a_"/>
        <s v="CSF 3.2 มีเครือข่ายสถาบันการเงิน/กองทุนเพื่อช่วยเหลือด้านการเงินให้เกษตรกรที่ปลูกข้าวปลอดภัย_x000a_"/>
        <s v="CSF 4.1 โรงสีชุมชน โรงสีสหกรณ์มีจำนวนเพียงพอและได้รับการเตรียมความพร้อมเข้าสู่มาตรฐานสำหรับการสีข้าวปลอดภัย "/>
        <s v="CSF 4.2 การแปรรูปสินค้าให้มีมูลค่าเพิ่มขึ้น( Value Creation)"/>
        <s v="CSF 5.1 ส่งเสริมศูนย์รวบรวมและกระจายสินค้าข้าวปลอดภัยในระดับจังหวัดและระดับกลุ่มจังหวัด เช่น มียุ้งฉาง หรือโกดัง หรือสถานที่รวบรวมสินค้าข้าวที่ได้มาตรฐาน(Warehouse)_x000a_"/>
        <s v="CSF1.1 การรวบรวมและจัดทำข้อมูลสารสนเทศเพื่อการท่องเที่ยว"/>
        <s v="CSF1.2 การกำหนดขีดความสามารถในการรองรับนักท่องเที่ยว(Carrying Capacity)"/>
        <s v="CSF2.1 พัฒนามาตรฐานแรงงานวิชาชีพและบุคลากรที่เกี่ยวข้องกับการท่องเที่ยว"/>
        <s v="CSF2.2 ส่งเสริมการรวมกลุ่มของชุมชนผู้ประกอบการด้านท่องเที่ยวและธุรกิจที่เกียวข้อง"/>
        <s v="CSF3.1 พัฒนาโครงสร้างพื้นฐานโดยเฉพาะเส้นทางถนนภายในและระหว่างจังหวัดป้ายบอกทาง"/>
        <s v="CSF4.1 การนำเสนอกิจกรรมท่องเที่ยวที่เป็นอัตลักษณ์ของจังหวัด"/>
        <s v="CSF4.2 ระดับคุณภาพสิ่งอำนวยความสะดวก เช่น ห้องน้ำและดื่มสาธารณะ"/>
        <s v="CSF5.2 พัฒนามาตรฐานสินค้าของฝากและของที่ระลึกที่เป็นอัตลักษณ์ของจังหวัด"/>
        <s v="CSF6.1 การทำการตลาดกลุ่มนักท่องเที่ยวคุณภาพ"/>
        <s v="CSF1.1 การบริหารจัดการขยะชุมชน / ขยะจากภาคเกษตร /ขยะและของเสียอุตสาหกรรม"/>
        <s v="CSF1.2 การบังคับใช้กฎหมายในการทิ้งขยะและของเสียจากแหล่งกำเนิด"/>
        <s v="CSF2.1 พัฒนา ปรับปรุงแหล่งจัดเก็บ / กำจัดขยะ"/>
        <s v="CSF2.3 สร้างเครือข่ายชุมชนเพื่อสร้างความร่วมมือในการบริหารจัดการขยะ"/>
        <s v="CSF3.1 สร้างการมีส่วนร่วมของทุกภาคส่วน รวมถึงให้ความรู้และความเข้าใจในการจัดการปัญหาขยะ"/>
        <s v="CSF3.2 การป้องกันและจัดการพื้นที่ที่มีปัญหาขยะล้นเมืองกับพื้นที่ใกล้เคียง"/>
        <s v="CSF1.1 ส่งเสริมการนำระบบเทคโนโลยีสารสนเทศและการสื่อสารเข้ามาใช้ควบคู่กับการเรียนการสอนในทุกระดับโดยเน้นภาษาต่างประเทศเพื่อเข้าสู่ AEC "/>
        <s v="CSF 1.2. ส่งเสริมการเรียนรู้ตลอดชีวิตคู่ชุมชน (Life Long Lerning) โดยการสร้างโอกาสการเข้าถึงแหล่งความรู้ในทุกๆ ด้าน"/>
        <s v="CSF2.1 พัฒนาคุณภาพครูผู้สอนทั้งในด้านวิชาการและทักษะด้านภาษาต่างประเทศต่างๆ เพื่อรองรับการเข้าสู่ AEC"/>
        <s v="CSF2.2 พัฒนายกระดับคุณธรรมผู้บริหารและบุคลากรทางการศึกษา"/>
        <s v="CSF3.1 ประชาสัมพันธืการเป็นศูนย์กลางบริการทางการสึกษาในระดับภูมิภาคและนานาชาจิ เพื่อดึงดูดนักศึกษาต่างชาติ "/>
        <s v="CSF1.1 ดูแลผู้ป่วยให้สามารถเข้าถึงซึ่งบริการสุขภาพได้สะดวก รวดเร็ว"/>
        <s v="CSF1.2 การดูแลช่วยเหลือ   ผู้พิการ"/>
        <s v="CSF1.3 การพัฒนาคุณภาพมาตรฐาน และความเพียงพอของการบริการสาธารณสุข"/>
        <s v="CSF2.1 การป้องกันมิให้ประชาชนป่วยเป็นโรคพื้นฐานทั่วไป โดยเฉพาะอย่างยิ่งโรคเบาหวาน"/>
        <s v="CSF2.2 การดูแลสุขภาวะและป้องกันโรคเบาหวานสำหรับผู้สูงอายุ "/>
        <s v="CSF2.3 การให้ความรู้สุขอนามัยที่ถูกต้อง เพื่อลดอัตราการเป็นโรคเบาหวานของประชาชน"/>
        <s v="CSF3.1 เฝ้าระวังโรคเบาหวานในพื้นที่"/>
        <s v="CSF3.2 การป้องกันโรคติดต่อ"/>
        <s v="CSF3.3 สร้างความเข้มแข็งของเครือข่ายอาสาสมัครสาธารณสุขประจำหมู่บ้าน"/>
      </sharedItems>
    </cacheField>
    <cacheField name="ตัวชี้วัด KPI" numFmtId="0">
      <sharedItems count="47">
        <s v="KPI 1.1.1 ชนิดพันธุ์ข้าวที่มีความเหมาะสมในการเพาะปลูก"/>
        <s v="KPI1.1.2 จำนวนพื้นที่บริหารจัดการน้ำในเขตชลประทานและแหล่งน้ำสาธารณะ"/>
        <s v="KPI 2.1.1 จำนวนเกษตรกรที่ปลูกข้าว"/>
        <s v="KPI 2.1.2 จำนวนเนื้อที่เพาะปลูกข้าว เนื้อที่เก็บเกี่ยวและเนื้อที่เสียหาย"/>
        <s v="KPI 2.1.3 จำนวนผลผลิตข้าว"/>
        <s v="KPI 2.1.4 มูลค่าราคาข้าวของจังหวัดที่เพิ่มขึ้น"/>
        <s v="KPI 2.1.5 จำนวนพื้นที่ปลูกข้าวที่เข้าร่วมโครงการปลูกข้าวหอมมะลิปลอดภัยของจังหวัดได้รับการรับรองคุณภาพข้าวตามมาตรฐาน"/>
        <s v="KPI 2.2.1 จำนวนเกษตรกรที่ได้รับการส่งเสริมให้สามารถจัดทำแผนการผลิต และแผนการเก็บเกี่ยวที่เหมาะสม(Crop Zoning and planning) "/>
        <s v="KPI 3.1.1 จำนวนสหกรณ์การเกษตร กลุ่มเกษตรกร กลุ่มวิสาหกิจชุมชนผู้ปลูกข้าวปลอดภัยปลอดภัยของจังหวัดที่เพิ่มขึ้น "/>
        <s v="KPI 3.2.1 ร้อยละของเกษตรกรผู้ปลูกข้าวปลอดภัยที่ได้รับการสนับสนุนด้านต้นทุนการผลิตและการเงิน เมื่อเทียบกับเกษตรกรผู้ปลูกข้าวทั้งหมด "/>
        <s v="KPI 4.1.1 จำนวนโรงสีชุมชน โรงสีสหกรณ์ ที่ได้รับการส่งเสริมและพัฒนาให้มีความพร้อมเข้าสู่มาตรฐาน GMP"/>
        <s v="KPI 4.2.1 การแปรรูปสินค้าให้มีมูลค่าเพิ่มขึ้น (Value Creation) ให้กับข้าวและผลิตภัณฑ์ข้าว"/>
        <s v="KPI 5.1.1 จำนวนศูนย์รวบรวมและกระจายข้าวปลอดภัยในระดับจังหวัด "/>
        <s v="KPI 1.1.1 มีการรวบรวมข้อมูลสารสนเทศด้านการท่องเที่ยวที่สมบูรณ์ครบถ้วนและทันสมัย"/>
        <s v="KPI 1.2.1 จำนวนที่พัก/โรงแรมที่มีคุณภาพได้ตามมาตรฐานในพื้นที่จังหวัด"/>
        <s v="KPI2.1.1 จำนวน มัคคุเทศก์ท้องถิ่นที่ได้รับใบอนุญาตเป็นมัคคุเทศก์/ผู้นำเที่ยว"/>
        <s v="KPI 2.1.2 จำนวน มัคคุเทศก์ที่ได้รับการอบรม/พัฒนาให้มีความรอบรู้"/>
        <s v="KPI 2.2.1 จำนวนกลุ่ม/ชมรมผู้ประกอบการด้านการท่องเที่ยว"/>
        <s v="KPI 3.1.1 จำนวนแผนงาน/โครงการของส่วนราชการที่เสนอในแผนพัฒนาจังหวัดเพื่อพัฒนาโครงสร้างพื้นฐานของจังหวัด"/>
        <s v="KPI 4.1.1 จำนวนกิจกรรมท่องเที่ยวที่เป็นอัตลักษณ์ของจังหวัด"/>
        <s v="KPI 4.2..1 จำนวน แหล่งท่องเที่ยวที่มีสิ่งอำนวยความสะดวก เช่น ห้องน้ำและน้ำดื่มสาธารณะที่ได้มาตรฐานเพิ่มขึ้น"/>
        <s v="KPI 5.2.1 จำนวนสินค้าของฝากของที่ระลึกที่เป็นอัตลักษณ์ของจังหวัดได้รับการรับรองมาตรฐาน เพิ่มขึ้น(เช่น OTOP 5 ดาว เป็นต้น)"/>
        <s v="KPI 6.1.1 จำนวนรายได้จากการท่องเที่ยวของจังหวัดที่เพิ่มขึ้น"/>
        <s v="KPI 1.1.1 ประสิทธิภาพการบริหารจัดการขยะที่ดีขึ้น"/>
        <s v="KPI 1.2.1 ปัญหา//เรื่องร้องเรียนด้านปัญหาขยะ /ปัญหามลพิษลดลง"/>
        <s v="KPI 2.1.1 แหล่งจัดเก็บ/กำจัดขยะ ได้รับการพัฒนาและปรับปรุง"/>
        <s v="KPI 2.3.1 เครือข่ายชุมชนเพื่อสร้างความร่วมมือในการบริหารจัดการขยะ"/>
        <s v="KPI 3.1.1 กิจกรรมการให้ความรู้และความเข้าใจในการจัดการปัญหาขยะ"/>
        <s v="KPI 3.2.1 แผนการบูรณาการการจัดบริหารการขยะร่วมกันกับพื้นที่ใกล้เคียง "/>
        <s v="KPI 1.1.1 สถานศึกษาสามารถนำระบบเทคโนโลยีสารสนเทศและการสื่อสารเข้ามาใช้ควบคู่กับการเรียนการสอนในทุกระดับ"/>
        <s v="KPI 1.2.1    แหล่งเรียนรู้นอกห้องเรียนในชุมชนที่ได้รับการพัฒนาเพิ่มขึ้น"/>
        <s v="KPI 2.1.1  การพัฒนาคุณภาพครูผู้สอน ทั้งในด้านวิชาการและทักษะด้านภาษาต่างประเทศ"/>
        <s v="KPI 2.2.1 การพัฒนายกระดับคุณธรรมผู้บริหารและบุคลากรทางการศึกษา"/>
        <s v="KPI  3.1.1    การเผยแพร่และประชาสัมพันธ์การเป็นศูนย์กลางบริการทางการศึกษา ทั้งในระดับภูมิภาคและนานาชาติ"/>
        <s v="KPI 1.1.1 จำนวนสถานบริการสุขภาพที่มีมาตรฐานตามทีกำหนด (HA)"/>
        <s v="KPI 1.2.1  การดูแลช่วยเหลือผู้พิการ"/>
        <s v="KPI 1.3.1.  จำนวนหน่วยบริการสาธารณสุขที่ได้รับการพัฒนาคุณภาพ มาตรฐาน"/>
        <s v="KPI 1.3.2  จำนวนหน่วยบริการสาธารณสุขที่ได้รับการพัฒนาคุณภาพ มาตรฐาน"/>
        <s v="KPI 2.1.1  จำนวนของ ประชาชานอายุ 35 ปีขึ้นไป ได้รับการคัดกรองเบาหวาน"/>
        <s v="KPI 2.2.1.  ร้อยละของผู้ป่วยเบาหวานที่ควบคุมระดับน้ำตาลในเลือดได้ดี"/>
        <s v="KPI 2.2.2   ร้อยละของผู้ป่วยความดันโลหิตสูงที่ควบคุมระดับความดันได้ดี"/>
        <s v="KPI 2.2.3   จำนวนของผู้ป่วยเบาหวานที่มีภาวะแทรกซ้อนได้รับการดูแล/ส่งต่อ"/>
        <s v="KPI 2.2.4  จำนวนของผู้ป่วยความดันโลหิตสูงที่มีภาวะแทรก ซ้อนได้รับการดูแล/ส่งต่อ"/>
        <s v="KPI 2.3.1  จำนวน กิจกรรมการให้ความรู้สุขอนามัยที่ถูกต้อง เพื่อลดอัตราการเป็นโรคเบาหวาน"/>
        <s v="KPI 3.1.1   อัตราการเสียชีวิตจกการดป็นโรคเบาหวาน"/>
        <s v="KPI 3.2.1   อัตราประชากรที่มีการตรวจสุขภาพประจำปี"/>
        <s v="KPI 3.3.1 จำนวนเครือข่ายอาสาสมัครสาธารณสุขประจำหมู่บ้าน"/>
      </sharedItems>
    </cacheField>
    <cacheField name="รายการสถิติทางการ" numFmtId="0">
      <sharedItems/>
    </cacheField>
    <cacheField name="หน่วยวัด" numFmtId="0">
      <sharedItems count="27">
        <s v="ชนิดพันธุ์"/>
        <s v="ไร่"/>
        <s v="แห่ง"/>
        <s v="คน"/>
        <s v="ตัน"/>
        <s v="กิโลกรัม"/>
        <s v="บาท"/>
        <s v="ราย"/>
        <s v="กลุ่ม"/>
        <s v="ชนิด"/>
        <s v="กลุ่ม/ชมรม/สมาคม"/>
        <s v="โครงการ"/>
        <s v="กิจกรรม"/>
        <s v="ตัน/วัน"/>
        <s v="ล้านบาท"/>
        <s v="ตัน/ปี"/>
        <s v="พื้นที่"/>
        <s v="เรื่อง"/>
        <s v="เครื่อข่าย"/>
        <s v="โครงการ/กิจกรรม"/>
        <s v="ครั้ง"/>
        <s v="สถานบริการสุขภาพ"/>
        <s v="หน่วยบริการสุขภาพ"/>
        <s v="อัตราส่วน"/>
        <s v="ร้อยละ"/>
        <s v="อัตรา"/>
        <s v="เครือข่าย"/>
      </sharedItems>
    </cacheField>
    <cacheField name="2557" numFmtId="187">
      <sharedItems containsBlank="1" containsMixedTypes="1" containsNumber="1" minValue="1" maxValue="826190725" longText="1"/>
    </cacheField>
    <cacheField name="2558" numFmtId="187">
      <sharedItems containsBlank="1" containsMixedTypes="1" containsNumber="1" minValue="1" maxValue="991059563" longText="1"/>
    </cacheField>
    <cacheField name="2559" numFmtId="187">
      <sharedItems containsBlank="1" containsMixedTypes="1" containsNumber="1" minValue="0" maxValue="991059563" longText="1"/>
    </cacheField>
    <cacheField name="2560" numFmtId="187">
      <sharedItems containsBlank="1" containsMixedTypes="1" containsNumber="1" minValue="0" maxValue="1203212440" longText="1"/>
    </cacheField>
    <cacheField name="2561" numFmtId="187">
      <sharedItems containsBlank="1" containsMixedTypes="1" containsNumber="1" minValue="0" maxValue="1551073960" longText="1"/>
    </cacheField>
    <cacheField name="2562" numFmtId="187">
      <sharedItems containsBlank="1" containsMixedTypes="1" containsNumber="1" minValue="0" maxValue="1716219345"/>
    </cacheField>
    <cacheField name="2563" numFmtId="0">
      <sharedItems containsNonDate="0" containsString="0" containsBlank="1"/>
    </cacheField>
    <cacheField name="หน่วยงานเจ้าของข้อมูล" numFmtId="0">
      <sharedItems count="21">
        <s v="ศูนย์เมล็ดพันธุ์ข้าว/สนง.เกษตรจังหวัด"/>
        <s v="โครงการชลประทานจังหวัด"/>
        <s v="สนง.เกษตรจังหวัด"/>
        <s v="สนง.พาณิชย์จังหวัด"/>
        <s v="สนง.สหกรณ์จังหวัด"/>
        <s v="ธนาคารเพื่อการเกษตรและสหกรณ์การเกษตร "/>
        <s v="สนง.อุตสาหกรรมจังหวัด"/>
        <s v="สนง.พัฒนาชุมชน"/>
        <s v="สนง.ท่องเที่ยวและกีฬาจังหวัด"/>
        <s v="สนง.ท่องเที่ยวฯ/ปกครองจังหวัด"/>
        <s v="สำนักงานจังหวัด"/>
        <s v="สนง.วัฒธรรมจังหวัด"/>
        <s v="สนง.ทรัพยากรธรรมชาติฯ"/>
        <s v="สนง.พัฒนาชุมชนจังหวัด"/>
        <s v="สนง.ทสจ."/>
        <s v="สำนักงานสิ่งแวดล้อมภาค 10"/>
        <s v="เทศบาล/ท้องถิ่นจังหวัด"/>
        <s v="ปกครองจังหวัด"/>
        <s v="ศึกษาธิการจังหวัดมหาสารคาม /มมส./ มรม."/>
        <s v="สนง.สาธารณสุขจังหวัด"/>
        <s v="สนง.สาธารณสุขจังหวัด/ สนง.พมจ."/>
      </sharedItems>
    </cacheField>
    <cacheField name="หมายเหตุ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8">
  <r>
    <x v="0"/>
    <x v="0"/>
    <x v="0"/>
    <x v="0"/>
    <x v="0"/>
    <s v="Data 1.1.1.1 ชนิดพันธ์ข้าวที่เกษตรกรนิยมปลูก"/>
    <x v="0"/>
    <n v="4"/>
    <n v="4"/>
    <n v="4"/>
    <n v="4"/>
    <m/>
    <m/>
    <m/>
    <x v="0"/>
    <m/>
  </r>
  <r>
    <x v="0"/>
    <x v="0"/>
    <x v="0"/>
    <x v="0"/>
    <x v="1"/>
    <s v="Data 1.1.2.1 พื้นที่ที่ได้รับน้ำจากแหล่งน้ำชลประทาน"/>
    <x v="1"/>
    <n v="225082"/>
    <n v="225082"/>
    <n v="225083"/>
    <n v="225083"/>
    <n v="225083"/>
    <m/>
    <m/>
    <x v="1"/>
    <m/>
  </r>
  <r>
    <x v="0"/>
    <x v="0"/>
    <x v="0"/>
    <x v="0"/>
    <x v="1"/>
    <s v="Data 1.1.2.2 พื้นที่ปลูกข้าวที่ได้รับน้ำจากแหล่งน้ำชลประทาน"/>
    <x v="1"/>
    <n v="225082"/>
    <n v="225082"/>
    <n v="225083"/>
    <n v="225083"/>
    <n v="225083"/>
    <m/>
    <m/>
    <x v="1"/>
    <m/>
  </r>
  <r>
    <x v="0"/>
    <x v="0"/>
    <x v="0"/>
    <x v="0"/>
    <x v="1"/>
    <s v="Data 1.1.2.3 พื้นที่ปลูกข้าวที่ใช้น้ำจากแหล่งน้ำนอกเขตชลประทาน"/>
    <x v="1"/>
    <n v="153866"/>
    <n v="160137"/>
    <n v="160138"/>
    <n v="166545"/>
    <n v="173693"/>
    <m/>
    <m/>
    <x v="1"/>
    <m/>
  </r>
  <r>
    <x v="0"/>
    <x v="0"/>
    <x v="0"/>
    <x v="0"/>
    <x v="1"/>
    <s v="Data 1.1.2.4 จำนวนแหล่งน้ำสาธารณะ "/>
    <x v="2"/>
    <n v="167"/>
    <n v="167"/>
    <n v="168"/>
    <n v="168"/>
    <n v="170"/>
    <m/>
    <m/>
    <x v="1"/>
    <m/>
  </r>
  <r>
    <x v="0"/>
    <x v="0"/>
    <x v="1"/>
    <x v="1"/>
    <x v="2"/>
    <s v="Data 2.1.1.1 จำนวนเกษตรกรที่ปลูกข้าว"/>
    <x v="3"/>
    <n v="210520"/>
    <n v="241524"/>
    <n v="225565"/>
    <n v="254009"/>
    <m/>
    <m/>
    <m/>
    <x v="2"/>
    <m/>
  </r>
  <r>
    <x v="0"/>
    <x v="0"/>
    <x v="1"/>
    <x v="1"/>
    <x v="3"/>
    <s v="Data 2.1.2.1 เนื้อที่เพาะปลูกข้าว"/>
    <x v="1"/>
    <n v="2237274"/>
    <n v="2250689"/>
    <n v="2070655"/>
    <n v="2193913"/>
    <n v="2004416"/>
    <m/>
    <m/>
    <x v="2"/>
    <m/>
  </r>
  <r>
    <x v="0"/>
    <x v="0"/>
    <x v="1"/>
    <x v="1"/>
    <x v="3"/>
    <s v="Data 2.1.2.2 เนื้อที่เก็บเกี่ยวข้าว "/>
    <x v="1"/>
    <n v="2161612"/>
    <n v="2154978"/>
    <n v="1954065"/>
    <n v="1954065"/>
    <n v="1782341"/>
    <m/>
    <m/>
    <x v="2"/>
    <m/>
  </r>
  <r>
    <x v="0"/>
    <x v="0"/>
    <x v="1"/>
    <x v="1"/>
    <x v="3"/>
    <s v="Data 2.1.2.3 เนื้อที่เพาะปลูกข้าวที่เสียหาย"/>
    <x v="1"/>
    <m/>
    <m/>
    <n v="101198"/>
    <n v="239848"/>
    <n v="222075"/>
    <m/>
    <m/>
    <x v="2"/>
    <m/>
  </r>
  <r>
    <x v="0"/>
    <x v="0"/>
    <x v="1"/>
    <x v="1"/>
    <x v="4"/>
    <s v="Data 2.1.3.1 จำนวนผลผลิตข้าวทั้งปี"/>
    <x v="4"/>
    <n v="956573"/>
    <n v="831366"/>
    <n v="832617"/>
    <n v="461377"/>
    <n v="713385"/>
    <m/>
    <m/>
    <x v="2"/>
    <m/>
  </r>
  <r>
    <x v="0"/>
    <x v="0"/>
    <x v="1"/>
    <x v="1"/>
    <x v="4"/>
    <s v="Data 2.1.3.2 ผลผลิตข้าวเฉลี่ยต่อไร่"/>
    <x v="5"/>
    <n v="443"/>
    <n v="387"/>
    <n v="425"/>
    <n v="412"/>
    <n v="401"/>
    <m/>
    <m/>
    <x v="2"/>
    <m/>
  </r>
  <r>
    <x v="0"/>
    <x v="0"/>
    <x v="1"/>
    <x v="1"/>
    <x v="5"/>
    <s v="Data 2.1.4.1 ราคาข้าวเปลือกเหนียวต่อกิโลกรัม"/>
    <x v="6"/>
    <n v="12"/>
    <n v="12.5"/>
    <n v="14"/>
    <n v="11"/>
    <n v="10.5"/>
    <n v="13.792307692307693"/>
    <m/>
    <x v="3"/>
    <m/>
  </r>
  <r>
    <x v="0"/>
    <x v="0"/>
    <x v="1"/>
    <x v="1"/>
    <x v="5"/>
    <s v="Data 2.1.4.2 ราคาข้าวเปลือกเจ้าต่อกิโลกรัม"/>
    <x v="6"/>
    <n v="13.900000000000004"/>
    <n v="12.5"/>
    <n v="13.599999999999996"/>
    <n v="12.800769230769232"/>
    <n v="15.699999999999998"/>
    <n v="16.099999999999998"/>
    <m/>
    <x v="3"/>
    <m/>
  </r>
  <r>
    <x v="0"/>
    <x v="0"/>
    <x v="1"/>
    <x v="1"/>
    <x v="6"/>
    <s v="Data 2.1.5.1 เกษตรกรที่ได้รับความรู้เกี่ยวกับการผลิตข้าวตามมาตรฐาน GAP"/>
    <x v="7"/>
    <n v="3000"/>
    <n v="2000"/>
    <m/>
    <m/>
    <m/>
    <m/>
    <m/>
    <x v="2"/>
    <m/>
  </r>
  <r>
    <x v="0"/>
    <x v="0"/>
    <x v="1"/>
    <x v="1"/>
    <x v="6"/>
    <s v="Data 2.1.5.2 พื้นที่ปลูกข้าวที่ได้รับการรับรองคุณภาพข้าวตามมาตรฐาน GAP"/>
    <x v="1"/>
    <m/>
    <m/>
    <m/>
    <m/>
    <m/>
    <m/>
    <m/>
    <x v="2"/>
    <m/>
  </r>
  <r>
    <x v="0"/>
    <x v="0"/>
    <x v="1"/>
    <x v="2"/>
    <x v="7"/>
    <s v="Data 2.2.1.1 จำนวนเกษตรกรผู้ปลูกข้าวที่เป็นสมาชิกเกษตรแปลงใหญ่"/>
    <x v="3"/>
    <n v="137707"/>
    <n v="141380"/>
    <n v="145480"/>
    <n v="4931"/>
    <m/>
    <m/>
    <m/>
    <x v="2"/>
    <m/>
  </r>
  <r>
    <x v="0"/>
    <x v="0"/>
    <x v="1"/>
    <x v="2"/>
    <x v="7"/>
    <s v="Data 2.2.1.2 พื้นที่ผู้ปลูกข้าวเกษตรแปลงใหญ่"/>
    <x v="1"/>
    <m/>
    <m/>
    <m/>
    <n v="60141"/>
    <m/>
    <m/>
    <m/>
    <x v="2"/>
    <m/>
  </r>
  <r>
    <x v="0"/>
    <x v="0"/>
    <x v="2"/>
    <x v="3"/>
    <x v="8"/>
    <s v="Data 3.1.1.1 จำนวนสหกรณ์การเกษตร"/>
    <x v="2"/>
    <n v="65"/>
    <n v="65"/>
    <n v="65"/>
    <n v="86"/>
    <m/>
    <m/>
    <m/>
    <x v="4"/>
    <m/>
  </r>
  <r>
    <x v="0"/>
    <x v="0"/>
    <x v="2"/>
    <x v="3"/>
    <x v="8"/>
    <s v="Data 3.1.1.2 จำนวนกลุ่มวิสาหกิจชุมชนผู้ปลูกข้าว"/>
    <x v="8"/>
    <n v="22"/>
    <n v="23"/>
    <n v="21"/>
    <n v="17"/>
    <m/>
    <m/>
    <m/>
    <x v="2"/>
    <m/>
  </r>
  <r>
    <x v="0"/>
    <x v="0"/>
    <x v="2"/>
    <x v="3"/>
    <x v="8"/>
    <s v="Data 3.1.1.3 จำนวนเกษตรกรผู้ปลูกข้าวที่เป็นสมาชิกสหกรณ์การเกษตร "/>
    <x v="3"/>
    <n v="164670"/>
    <n v="164670"/>
    <n v="164670"/>
    <n v="164670"/>
    <m/>
    <m/>
    <m/>
    <x v="4"/>
    <m/>
  </r>
  <r>
    <x v="0"/>
    <x v="0"/>
    <x v="2"/>
    <x v="4"/>
    <x v="9"/>
    <s v="Data  3.2.1.1 จำนวนเกษตรกรผู้ปลูกข้าวที่กู้เงินจากสถาบันการเงิน/กองทุน"/>
    <x v="3"/>
    <n v="54496"/>
    <n v="66734"/>
    <n v="69404"/>
    <n v="77912"/>
    <n v="78487"/>
    <n v="76187"/>
    <m/>
    <x v="5"/>
    <m/>
  </r>
  <r>
    <x v="0"/>
    <x v="0"/>
    <x v="3"/>
    <x v="5"/>
    <x v="10"/>
    <s v="Data 4.1.1.1 จำนวนโรงสีชุมชน โรงสีสหกรณ์ และโรงสีเอกชน"/>
    <x v="2"/>
    <n v="47"/>
    <n v="50"/>
    <n v="51"/>
    <n v="51"/>
    <n v="51"/>
    <n v="51"/>
    <m/>
    <x v="6"/>
    <m/>
  </r>
  <r>
    <x v="0"/>
    <x v="0"/>
    <x v="3"/>
    <x v="6"/>
    <x v="11"/>
    <s v="Data 4.2.1.1 ผลิตภัณฑ์ที่แปรรูปจากข้าว/ผลิตภัณฑ์ที่เกี่ยวข้อง "/>
    <x v="9"/>
    <n v="45"/>
    <n v="45"/>
    <n v="45"/>
    <m/>
    <m/>
    <m/>
    <m/>
    <x v="7"/>
    <m/>
  </r>
  <r>
    <x v="0"/>
    <x v="0"/>
    <x v="4"/>
    <x v="7"/>
    <x v="12"/>
    <s v="Data 5.1.1.1 โกดัง หรือสถานที่เก็บรักษา ข้าวเปลือกที่ได้มาตรฐาน"/>
    <x v="2"/>
    <n v="37"/>
    <n v="42"/>
    <n v="10"/>
    <n v="10"/>
    <m/>
    <m/>
    <m/>
    <x v="3"/>
    <m/>
  </r>
  <r>
    <x v="1"/>
    <x v="1"/>
    <x v="5"/>
    <x v="8"/>
    <x v="13"/>
    <s v="Data1.1.1.1 จำนวนนักท่องเที่ยวชาวไทย"/>
    <x v="3"/>
    <n v="479078"/>
    <n v="483836"/>
    <n v="501488"/>
    <n v="558500"/>
    <n v="497321"/>
    <m/>
    <m/>
    <x v="8"/>
    <m/>
  </r>
  <r>
    <x v="1"/>
    <x v="1"/>
    <x v="5"/>
    <x v="8"/>
    <x v="13"/>
    <s v="Data1.1.1.2 จำนวนนักท่องเที่ยวชาวต่างประเทศ"/>
    <x v="3"/>
    <n v="8204"/>
    <n v="8273"/>
    <n v="6171"/>
    <n v="7390"/>
    <n v="5950"/>
    <m/>
    <m/>
    <x v="8"/>
    <m/>
  </r>
  <r>
    <x v="1"/>
    <x v="1"/>
    <x v="5"/>
    <x v="8"/>
    <x v="13"/>
    <s v="Data1.1.1.3 ค่าใช้จ่ายต่อหัวของนักท่องเที่ยวไทย"/>
    <x v="6"/>
    <n v="852.6"/>
    <n v="878.3"/>
    <n v="907.8"/>
    <n v="937.7"/>
    <n v="973.4"/>
    <m/>
    <m/>
    <x v="8"/>
    <m/>
  </r>
  <r>
    <x v="1"/>
    <x v="1"/>
    <x v="5"/>
    <x v="8"/>
    <x v="13"/>
    <s v="Data1.1.1.4 ค่าใช้จ่ายต่อหัวของนักท่องเที่ยวต่างประเทศ"/>
    <x v="6"/>
    <n v="948.5"/>
    <n v="980.5"/>
    <n v="1023"/>
    <n v="1062.4000000000001"/>
    <n v="1108.0999999999999"/>
    <m/>
    <m/>
    <x v="8"/>
    <m/>
  </r>
  <r>
    <x v="1"/>
    <x v="1"/>
    <x v="5"/>
    <x v="8"/>
    <x v="13"/>
    <s v="Data 1.1.1.5  รายชื่อแหล่งท่องเที่ยวทุกประเภทในจังหวัด"/>
    <x v="2"/>
    <s v="1.หมู่บ้านหัตกรรมหนองเขื่อนช้าง2.หมู่บ้านหัตกรรมเสื่อกกบ้านแพง3.หมู่บ้านปั้นหม้อ ต.เขวา4.บ้านเบญจรงค์ อ.กันทรวิชัย5.ศาลเจ้าพ่อหลักเมือง6.วนอุทยานชีหลง อ.กันทรวิชัย7.วนอุทยานโกสุมพี8.วัดหนองหูลิง อ.แกดำ9.วัดป่าวังน้ำเย็น อ.เมือง10.เขตห้ามล่าสัตว์ป่าดูนลำพัน11.วัดพุทธมงคล(วัดพระยืน)อ.กันทรวิชัย12.วัดสุวรรณนาวาส อ.กันทรวิชัย13.พระธาตุนาดูน14.สิมวัดป่าเลไลย์ อ.นาดูน15.สิมวัดยางทวงวราราม อ.บรบือ16. พัทยานาเชือก17.เขื่อนเก็บน้ำแก่งเลิงจาน อ.เมือง18.บึงหนองบัว อ.กันทรวิชัย19.พิพิธภัณฑ์จัมปาศรี อ.นาดูน20.อุทยาน สะดืออีสาน (บึงกุย)อ.โกสุมพิสัย21.พิพิธภัณฑ์มหาวิทยาลัยมหาสารคาม22.พิพิธภัณฑ์บ้านเชียงเหียน23.ปรางค์กู่บ้านเขวา24.สวนสาธารณะหนองข่า อ.เมือง"/>
    <s v="1.หมู่บ้านหัตกรรมหนองเขื่อนช้าง2.หมู่บ้านหัตกรรมเสื่อกกบ้านแพง3.หมู่บ้านปั้นหม้อ ต.เขวา4.บ้านเบญจรงค์ อ.กันทรวิชัย5.ศาลเจ้าพ่อหลักเมือง6.วนอุทยานชีหลง อ.กันทรวิชัย7.วนอุทยานโกสุมพี8.วัดหนองหูลิง อ.แกดำ9.วัดป่าวังน้ำเย็น อ.เมือง10.เขตห้ามล่าสัตว์ป่าดูนลำพัน11.วัดป่าวังเกาะเกิ้ง12.วัดพุทธมงคล(วัดพระยืน)อ.กันทรวิชัย13.วัดสุวรรณนาวาส อ.กันทรวิชัย14.พระธาตุนาดูน15.สิมวัดป่าเลไลย์ อ.นาดูน16.สิมวัดยางทวงวราราม อ.บรบือ17.สิมวัดโพธาราม อ.นาดูน18. พัทยานาเชือก19.เขื่อนเก็บน้ำแก่งเลิงจาน อ.เมือง20.บึงหนองบัว อ.กันทรวิชัย21.พิพิธภัณฑ์จัมปาศรี อ.นาดูน22.อุทยาน สะดืออีสาน (บึงกุย)อ.โกสุมพิสัย23.พิพิธภัณฑ์มหาวิทยาลัยมหาสารคาม24.พิพิธภัณฑ์บ้านเชียงเหียน25.สถาบันวิจัยศิลปะและหัตถกรรมอีสาน26.ปรางค์กู่บ้านเขวา27.ดอนกู่โนนพระ อ.แกดำ28.สวนสาธารณะหนองข่า อ.เมือง"/>
    <s v="1.หมู่บ้านหัตกรรมหนองเขื่อนช้าง2.หมู่บ้านหัตกรรมเสื่อกกบ้านแพง3.หมู่บ้านปั้นหม้อ ต.เขวา4.บ้านเบญจรงค์ อ.กันทรวิชัย5.ศาลเจ้าพ่อหลักเมือง6.วนอุทยานชีหลง อ.กันทรวิชัย7.วนอุทยานโกสุมพี8.วัดหนองหูลิง อ.แกดำ9.วัดป่าวังน้ำเย็น อ.เมือง10.เขตห้ามล่าสัตว์ป่าดูนลำพัน11.วัดป่าวังเกาะเกิ้ง12.วัดพุทธมงคล(วัดพระยืน)อ.กันทรวิชัย13.วัดสุวรรณนาวาส อ.กันทรวิชัย14.พระธาตุนาดูน15.สิมวัดป่าเลไลย์ อ.นาดูน16.สิมวัดยางทวงวราราม อ.บรบือ17.สิมวัดโพธาราม อ.นาดูน18. พัทยานาเชือก19.สะพานไม้แกดำ 20.เขื่อนเก็บน้ำแก่งเลิงจาน อ.เมือง21.บึงหนองบัว อ.กันทรวิชัย22.พิพิธภัณฑ์จัมปาศรี อ.นาดูน23.อุทยานาสะดืออีสาน (บึงกุย)อ.โกสุมพิสัย24.พิพิธภัณฑ์มหาวิทยาลัยมหาสารคาม25.พิพิธภัณฑ์บ้านเชียงเหียน26.สถาบันวิจัยศิลปะและหัตถกรรมอีสาน27.ปรางค์กู่บ้านเขวา28.ดอนกู่โนนพระ อ.แกดำ29.สวนสาธารณะหนองข่า อ.เมือง"/>
    <s v="1.หมู่บ้านหัตกรรมหนองเขื่อนช้าง2.หมู่บ้านหัตกรรมเสื่อกกบ้านแพง3.หมู่บ้านปั้นหม้อ ต.เขวา4.บ้านเบญจรงค์ อ.กันทรวิชัย5.ศาลเจ้าพ่อหลักเมือง6.วนอุทยานชีหลง อ.กันทรวิชัย7.วนอุทยานโกสุมพี8.วัดหนองหูลิง อ.แกดำ9.วัดป่าวังน้ำเย็น อ.เมือง10.เขตห้ามล่าสัตว์ป่าดูนลำพัน11.วัดป่าวังเกาะเกิ้ง12.วัดพุทธมงคล(วัดพระยืน)อ.กันทรวิชัย13.วัดสุวรรณนาวาส อ.กันทรวิชัย14.พระธาตุนาดูน15.สิมวัดป่าเลไลย์ อ.นาดูน16.สิมวัดยางทวงวราราม อ.บรบือ17.สิมวัดโพธาราม อ.นาดูน18. พัทยานาเชือก19.สะพานไม้แกดำ 20.เขื่อนเก็บน้ำแก่งเลิงจาน อ.เมือง21.บึงหนองบัว อ.กันทรวิชัย22.พิพิธภัณฑ์จัมปาศรี อ.นาดูน23.อุทยาน สะดืออีสาน (บึงกุย)อ.โกสุมพิสัย24.พิพิธภัณฑ์มหาวิทยาลัยมหาสารคาม25.พิพิธภัณฑ์บ้านเชียงเหียน26.สถาบันวิจัยศิลปะและหัตถกรรมอีสาน27.ปรางค์กู่บ้านเขวา28.ดอนกู่โนนพระ อ.แกดำ29.สวนสาธารณะหนองข่า อ.เมือง30.แก่งโคกก่อหรือหาดปู่ตา31.พระธาตุอินแปลง อ.พยัคฯ"/>
    <s v="1.หมู่บ้านหัตกรรมหนองเขื่อนช้าง2.หมู่บ้านหัตกรรมเสื่อกกบ้านแพง3.หมู่บ้านปั้นหม้อ ต.เขวา4.บ้านเบญจรงค์ อ.กันทรวิชัย5.ศาลเจ้าพ่อหลักเมือง6.วนอุทยานชีหลง อ.กันทรวิชัย7.วนอุทยานโกสุมพี8.วัดหนองหูลิง อ.แกดำ9.วัดป่าวังน้ำเย็น อ.เมือง10.เขตห้ามล่าสัตว์ป่าดูนลำพัน11.วัดป่าวังเกาะเกิ้ง12.วัดพุทธมงคล(วัดพระยืน)อ.กันทรวิชัย13.วัดสุวรรณนาวาส อ.กันทรวิชัย14.พระธาตุนาดูน15.สิมวัดป่าเลไลย์ อ.นาดูน16.สิมวัดยางทวงวราราม อ.บรบือ17.สิมวัดโพธาราม อ.นาดูน18. พัทยานาเชือก19.สะพานไม้แกดำ 20.เขื่อนเก็บน้ำแก่งเลิงจาน อ.เมือง21.บึงหนองบัว อ.กันทรวิชัย22.พิพิธภัณฑ์จัมปาศรี อ.นาดูน23.อุทยาน สะดืออีสาน (บึงกุย)อ.โกสุมพิสัย24.พิพิธภัณฑ์มหาวิทยาลัยมหาสารคาม25.พิพิธภัณฑ์บ้านเชียงเหียน26.สถาบันวิจัยศิลปะและหัตถกรรมอีสาน27.ปรางค์กู่บ้านเขวา28.ดอนกู่โนนพระ อ.แกดำ29.สวนสาธารณะหนองข่า อ.เมือง30.แก่งโคกก่อหรือหาดปู่ตา31.พระธาตุอินแปลง อ.พยัคฯ"/>
    <s v=""/>
    <m/>
    <x v="8"/>
    <m/>
  </r>
  <r>
    <x v="1"/>
    <x v="1"/>
    <x v="5"/>
    <x v="8"/>
    <x v="13"/>
    <s v="Data1.1.1.6 จำนวนแหล่งท่องเที่ยวจังหวัด"/>
    <x v="2"/>
    <s v="24"/>
    <n v="28"/>
    <n v="29"/>
    <n v="31"/>
    <n v="31"/>
    <m/>
    <m/>
    <x v="8"/>
    <m/>
  </r>
  <r>
    <x v="1"/>
    <x v="1"/>
    <x v="5"/>
    <x v="9"/>
    <x v="14"/>
    <s v="Data1.2.1.1 จำนวนที่พัก/โรงแรม และห้องพักที่จดทะเบียนในจังหวัด"/>
    <x v="2"/>
    <n v="53"/>
    <n v="32"/>
    <n v="45"/>
    <n v="50"/>
    <m/>
    <m/>
    <m/>
    <x v="9"/>
    <m/>
  </r>
  <r>
    <x v="1"/>
    <x v="1"/>
    <x v="5"/>
    <x v="9"/>
    <x v="14"/>
    <s v="Data1.2.1.2 จำนวนธุรกิจที่พัก/โรงแรม/ Home stay / Guest House ที่ได้รับรองมาตรฐาน"/>
    <x v="2"/>
    <n v="4"/>
    <n v="4"/>
    <n v="4"/>
    <n v="6"/>
    <m/>
    <m/>
    <m/>
    <x v="8"/>
    <m/>
  </r>
  <r>
    <x v="1"/>
    <x v="1"/>
    <x v="6"/>
    <x v="10"/>
    <x v="15"/>
    <s v="Data2.1.1.1 จำนวนมัคคุเทศก์ท้องถิ่นที่ได้รับใบอนุญาตเป็นมัคคุเทศก์/ผู้นำเที่ยว"/>
    <x v="3"/>
    <n v="14"/>
    <n v="14"/>
    <n v="24"/>
    <n v="40"/>
    <m/>
    <m/>
    <m/>
    <x v="8"/>
    <m/>
  </r>
  <r>
    <x v="1"/>
    <x v="1"/>
    <x v="6"/>
    <x v="10"/>
    <x v="16"/>
    <s v="Data2.1.2.1 จำนวนมัคคุเทศก์ท้องถิ่นที่ได้รับการอบรม/พัฒนาให้มีความรอบรู้"/>
    <x v="3"/>
    <m/>
    <n v="10"/>
    <n v="10"/>
    <n v="200"/>
    <m/>
    <m/>
    <m/>
    <x v="8"/>
    <m/>
  </r>
  <r>
    <x v="1"/>
    <x v="1"/>
    <x v="6"/>
    <x v="11"/>
    <x v="17"/>
    <s v="Data2.2.1.1 รายชื่อกลุ่ม/ชมรม/สมาคม/ผู้ประกอบการด้านการท่องเที่ยว"/>
    <x v="10"/>
    <n v="1"/>
    <n v="2"/>
    <n v="2"/>
    <n v="2"/>
    <m/>
    <m/>
    <m/>
    <x v="8"/>
    <m/>
  </r>
  <r>
    <x v="1"/>
    <x v="1"/>
    <x v="7"/>
    <x v="12"/>
    <x v="18"/>
    <s v="Data3.1.1.1 จำนวนแผนงาน/โครงการของจังหวัดเพื่อพัฒนาโครงสร้างพื้นฐาน"/>
    <x v="11"/>
    <n v="5"/>
    <n v="3"/>
    <n v="3"/>
    <n v="3"/>
    <m/>
    <m/>
    <m/>
    <x v="10"/>
    <m/>
  </r>
  <r>
    <x v="1"/>
    <x v="1"/>
    <x v="8"/>
    <x v="13"/>
    <x v="19"/>
    <s v="Data 4.1.1.1 ปฏิทินการท่องเที่ยวประจำปีของจังหวัด"/>
    <x v="12"/>
    <n v="5"/>
    <n v="6"/>
    <n v="7"/>
    <n v="7"/>
    <m/>
    <m/>
    <m/>
    <x v="11"/>
    <m/>
  </r>
  <r>
    <x v="1"/>
    <x v="1"/>
    <x v="8"/>
    <x v="14"/>
    <x v="20"/>
    <s v="Data 4.2.1.1 จำนวนแหล่งท่องเที่ยวที่มีสิ่งอำนวยความสะดวก ให้แก่คนพิการ "/>
    <x v="2"/>
    <m/>
    <n v="8"/>
    <n v="8"/>
    <n v="8"/>
    <m/>
    <m/>
    <m/>
    <x v="8"/>
    <m/>
  </r>
  <r>
    <x v="1"/>
    <x v="1"/>
    <x v="8"/>
    <x v="14"/>
    <x v="20"/>
    <s v="Data 4.2.1.2 ปริมาณขยะที่เกิดขึ้นในแหล่งท่องเที่ยวทั้งหมดต่อวัน"/>
    <x v="13"/>
    <n v="893.51"/>
    <n v="930.9410112359551"/>
    <n v="802.65753424657532"/>
    <n v="537.78630136986305"/>
    <m/>
    <m/>
    <m/>
    <x v="12"/>
    <m/>
  </r>
  <r>
    <x v="1"/>
    <x v="1"/>
    <x v="9"/>
    <x v="15"/>
    <x v="21"/>
    <s v="Data 5.2.1.1จำนวนสินค้าของฝากของที่ระลึกของจังหวัดที่ขึ้นทะเบียน otop"/>
    <x v="9"/>
    <n v="78"/>
    <n v="90"/>
    <n v="81"/>
    <n v="77"/>
    <m/>
    <m/>
    <m/>
    <x v="3"/>
    <m/>
  </r>
  <r>
    <x v="1"/>
    <x v="1"/>
    <x v="9"/>
    <x v="15"/>
    <x v="21"/>
    <s v="Data 5.2.1.2 มูลค่าการจำหน่ายสินค้าของฝากและของที่ระลึก (OTOP) ของจังหวัด"/>
    <x v="6"/>
    <n v="826190725"/>
    <n v="991059563"/>
    <n v="991059563"/>
    <n v="1203212440"/>
    <n v="1551073960"/>
    <n v="1716219345"/>
    <m/>
    <x v="13"/>
    <m/>
  </r>
  <r>
    <x v="1"/>
    <x v="1"/>
    <x v="10"/>
    <x v="16"/>
    <x v="22"/>
    <s v="Data 6.1.1.1 รายได้จากการท่องเที่ยวของจังหวัด"/>
    <x v="14"/>
    <n v="646.65"/>
    <n v="673.3"/>
    <n v="1066.9000000000001"/>
    <n v="1092.9000000000001"/>
    <n v="1160.8"/>
    <m/>
    <m/>
    <x v="8"/>
    <m/>
  </r>
  <r>
    <x v="1"/>
    <x v="2"/>
    <x v="11"/>
    <x v="17"/>
    <x v="23"/>
    <s v="Data1.1.1.1 ปริมาณขยะที่เกิดขึ้น"/>
    <x v="15"/>
    <n v="326131"/>
    <n v="331415"/>
    <n v="332456"/>
    <n v="332457"/>
    <n v="329960"/>
    <m/>
    <m/>
    <x v="14"/>
    <m/>
  </r>
  <r>
    <x v="1"/>
    <x v="2"/>
    <x v="11"/>
    <x v="17"/>
    <x v="23"/>
    <s v="Data1.1.1.2 ปริมาณขยะที่ถูกนำไปใช้ประโยชน์"/>
    <x v="15"/>
    <n v="76139"/>
    <n v="88517"/>
    <n v="104889"/>
    <n v="64654"/>
    <n v="187830.56073999993"/>
    <m/>
    <m/>
    <x v="14"/>
    <m/>
  </r>
  <r>
    <x v="1"/>
    <x v="2"/>
    <x v="11"/>
    <x v="17"/>
    <x v="23"/>
    <s v="Data1.1.1.3 ปริมาณขยะที่มีการเก็บขนไปกำจัด"/>
    <x v="15"/>
    <n v="98655.85"/>
    <n v="93169"/>
    <n v="86390.15"/>
    <n v="120584"/>
    <n v="71050.899999999994"/>
    <m/>
    <m/>
    <x v="14"/>
    <m/>
  </r>
  <r>
    <x v="1"/>
    <x v="2"/>
    <x v="11"/>
    <x v="17"/>
    <x v="23"/>
    <s v="Data1.1.1.4 ปริมาณขยะสะสม"/>
    <x v="15"/>
    <n v="98655.85"/>
    <n v="93169"/>
    <n v="86390.15"/>
    <n v="62313"/>
    <n v="65062"/>
    <m/>
    <m/>
    <x v="14"/>
    <m/>
  </r>
  <r>
    <x v="1"/>
    <x v="2"/>
    <x v="11"/>
    <x v="17"/>
    <x v="23"/>
    <s v="Data1.1.1.5 ปริมาณขยะที่กำจัดถูกต้อง"/>
    <x v="15"/>
    <n v="13278.7"/>
    <n v="8533"/>
    <n v="29816.85"/>
    <n v="22667"/>
    <n v="30816.95"/>
    <m/>
    <m/>
    <x v="14"/>
    <m/>
  </r>
  <r>
    <x v="1"/>
    <x v="2"/>
    <x v="11"/>
    <x v="17"/>
    <x v="23"/>
    <s v="Data1.1.1.6 ปริมาณขยะที่กำจัดไม่ถูกต้อง"/>
    <x v="15"/>
    <n v="85380.799999999988"/>
    <n v="84636"/>
    <n v="56582.3"/>
    <n v="97918"/>
    <m/>
    <m/>
    <m/>
    <x v="14"/>
    <m/>
  </r>
  <r>
    <x v="1"/>
    <x v="2"/>
    <x v="11"/>
    <x v="17"/>
    <x v="23"/>
    <s v="Data1.1.1.7 ปริมาณการกำจัดขยะต่อวัน"/>
    <x v="13"/>
    <n v="36.369999999999997"/>
    <n v="74"/>
    <n v="81.69"/>
    <n v="141"/>
    <n v="62.1"/>
    <m/>
    <m/>
    <x v="15"/>
    <m/>
  </r>
  <r>
    <x v="1"/>
    <x v="2"/>
    <x v="11"/>
    <x v="17"/>
    <x v="23"/>
    <s v="Data1.1.1.8 พื้นที่ที่มีปัญหาขยะ"/>
    <x v="16"/>
    <s v="1 /อบต.หนองปลิง"/>
    <s v="1 /อบต.หนองปลิง"/>
    <s v="1 /อบต.หนองปลิง"/>
    <s v="1 /อบต.หนองปลิง"/>
    <m/>
    <m/>
    <m/>
    <x v="14"/>
    <m/>
  </r>
  <r>
    <x v="1"/>
    <x v="2"/>
    <x v="11"/>
    <x v="18"/>
    <x v="24"/>
    <s v="Data1.2.1.1 เรื่องร้องเรียนด้านปัญหาขยะ"/>
    <x v="17"/>
    <n v="1"/>
    <n v="1"/>
    <n v="0"/>
    <n v="0"/>
    <m/>
    <m/>
    <m/>
    <x v="14"/>
    <m/>
  </r>
  <r>
    <x v="1"/>
    <x v="2"/>
    <x v="12"/>
    <x v="19"/>
    <x v="25"/>
    <s v="Data2.1.1.1 จำนวนสถานที่กำจัดขยะ"/>
    <x v="2"/>
    <n v="29"/>
    <n v="34"/>
    <n v="35"/>
    <n v="35"/>
    <m/>
    <m/>
    <m/>
    <x v="16"/>
    <m/>
  </r>
  <r>
    <x v="1"/>
    <x v="2"/>
    <x v="12"/>
    <x v="19"/>
    <x v="25"/>
    <s v="Data2.1.1.2 จำนวน อปท. ที่มีการให้บริการจัดเก็บขยะมูลฝอย"/>
    <x v="2"/>
    <n v="64"/>
    <n v="65"/>
    <n v="62"/>
    <n v="63"/>
    <n v="62"/>
    <n v="61"/>
    <m/>
    <x v="15"/>
    <m/>
  </r>
  <r>
    <x v="1"/>
    <x v="2"/>
    <x v="12"/>
    <x v="19"/>
    <x v="25"/>
    <s v="Data2.1.1.3 จำนวนร้านรับซื้อของเก่า"/>
    <x v="2"/>
    <n v="252"/>
    <n v="110"/>
    <n v="612"/>
    <n v="505"/>
    <m/>
    <m/>
    <m/>
    <x v="17"/>
    <m/>
  </r>
  <r>
    <x v="1"/>
    <x v="2"/>
    <x v="12"/>
    <x v="20"/>
    <x v="26"/>
    <s v="Data2.3.1.1 จำนวนเครือข่ายชุมชนเพื่อสร้างความร่วมมือในการบริหารจัดการขยะ"/>
    <x v="18"/>
    <n v="30"/>
    <n v="30"/>
    <n v="30"/>
    <n v="30"/>
    <m/>
    <m/>
    <m/>
    <x v="16"/>
    <m/>
  </r>
  <r>
    <x v="1"/>
    <x v="2"/>
    <x v="12"/>
    <x v="20"/>
    <x v="26"/>
    <s v="Data2.3.1.2 จำนวนสมาชิกของเครือข่ายชุมชนเพื่อสร้างความร่วมมือในการบริหารจัดการขยะ"/>
    <x v="3"/>
    <n v="50"/>
    <n v="50"/>
    <n v="80"/>
    <n v="100"/>
    <m/>
    <m/>
    <m/>
    <x v="16"/>
    <m/>
  </r>
  <r>
    <x v="1"/>
    <x v="2"/>
    <x v="13"/>
    <x v="21"/>
    <x v="27"/>
    <s v="Data3.1.1.1 จำนวนกิจกรรมการให้ความรู้และความเข้าใจในการจัดการปัญหาขยะ"/>
    <x v="12"/>
    <n v="12"/>
    <n v="10"/>
    <n v="10"/>
    <n v="15"/>
    <m/>
    <m/>
    <m/>
    <x v="16"/>
    <m/>
  </r>
  <r>
    <x v="1"/>
    <x v="2"/>
    <x v="13"/>
    <x v="21"/>
    <x v="27"/>
    <s v="Data3.1.1.2 จำนวนผู้เข้าร่วมกิจกรรมการให้ความรู้และความเข้าใจในการจัดการปัญหาขยะ"/>
    <x v="3"/>
    <n v="2000"/>
    <n v="3000"/>
    <n v="3000"/>
    <n v="5000"/>
    <m/>
    <m/>
    <m/>
    <x v="16"/>
    <m/>
  </r>
  <r>
    <x v="1"/>
    <x v="2"/>
    <x v="13"/>
    <x v="22"/>
    <x v="28"/>
    <s v="Data3.2.1.1 แผนงาน/โครงการบริหารจัดการขยะและของเสียอันตรายของจังหวัด"/>
    <x v="11"/>
    <n v="3"/>
    <n v="3"/>
    <n v="3"/>
    <n v="4"/>
    <m/>
    <m/>
    <m/>
    <x v="14"/>
    <m/>
  </r>
  <r>
    <x v="1"/>
    <x v="2"/>
    <x v="13"/>
    <x v="22"/>
    <x v="28"/>
    <s v="Data3.2.1.2 แผนการบูรณาการการบริหารจัดการขยะร่วมกันกับพื้นที่ใกล้เคียง"/>
    <x v="19"/>
    <n v="1"/>
    <n v="1"/>
    <n v="2"/>
    <n v="2"/>
    <m/>
    <m/>
    <m/>
    <x v="14"/>
    <m/>
  </r>
  <r>
    <x v="2"/>
    <x v="3"/>
    <x v="14"/>
    <x v="23"/>
    <x v="29"/>
    <s v="Data 1.1.1.1 จำนวนสถานศึกษาที่นำระบบเทคโนโลยีสารสนเทศและการสื่อสารเข้ามาใช้ควบคู่กับการเรียนการสอน"/>
    <x v="2"/>
    <n v="803"/>
    <n v="804"/>
    <n v="800"/>
    <n v="836"/>
    <n v="827"/>
    <n v="826"/>
    <m/>
    <x v="18"/>
    <m/>
  </r>
  <r>
    <x v="2"/>
    <x v="3"/>
    <x v="14"/>
    <x v="23"/>
    <x v="29"/>
    <s v="Data 1.1.1.2 จำนวนนักเรียนที่สามารถเข้าถึงระบบเทคโนโลยีสารสนเทศและการสื่อสารด้านการศึกษา"/>
    <x v="3"/>
    <n v="121735"/>
    <n v="145537"/>
    <n v="7980"/>
    <n v="115274"/>
    <n v="108685"/>
    <n v="4300"/>
    <m/>
    <x v="18"/>
    <m/>
  </r>
  <r>
    <x v="2"/>
    <x v="3"/>
    <x v="14"/>
    <x v="24"/>
    <x v="30"/>
    <s v="Data  1.2.1.1 จำนวนแหล่งเรียนรู้นอกห้องเรียนในชุมชนที่ได้รับการพัฒนา"/>
    <x v="2"/>
    <n v="248"/>
    <n v="363"/>
    <n v="225"/>
    <n v="223"/>
    <n v="0"/>
    <n v="244"/>
    <m/>
    <x v="18"/>
    <m/>
  </r>
  <r>
    <x v="2"/>
    <x v="3"/>
    <x v="14"/>
    <x v="24"/>
    <x v="30"/>
    <s v="KPI 1.2.1.2 จำนวนผู้เข้าใช้บริการในแหล่งเรียนรู้นอกห้องเรียนในชุมชน"/>
    <x v="3"/>
    <n v="2397"/>
    <n v="23805"/>
    <n v="0"/>
    <n v="26266"/>
    <n v="25921"/>
    <n v="22721"/>
    <m/>
    <x v="18"/>
    <m/>
  </r>
  <r>
    <x v="2"/>
    <x v="3"/>
    <x v="15"/>
    <x v="25"/>
    <x v="31"/>
    <s v="Data 2.1.1.1 จำนวนโครงการพัฒนาคุณภาพครูผู้สอนทั้งในด้านวิชาการและทักษะด้านภาษาต่างประเทศ"/>
    <x v="11"/>
    <n v="32"/>
    <n v="72"/>
    <s v="-"/>
    <s v="-"/>
    <n v="5"/>
    <n v="29"/>
    <m/>
    <x v="18"/>
    <m/>
  </r>
  <r>
    <x v="2"/>
    <x v="3"/>
    <x v="15"/>
    <x v="25"/>
    <x v="31"/>
    <s v="Data 2.1.1.2 จำนวนครูผู้สอนที่เข้าร่วมโครงการพัฒนาคุณภาพครูผู้สอน ทั้งในด้านวิชาการและทักษะด้านภาษาต่างประเทศ"/>
    <x v="3"/>
    <n v="2003"/>
    <n v="5415"/>
    <n v="801"/>
    <n v="2563"/>
    <n v="0"/>
    <n v="0"/>
    <m/>
    <x v="18"/>
    <m/>
  </r>
  <r>
    <x v="2"/>
    <x v="3"/>
    <x v="15"/>
    <x v="26"/>
    <x v="32"/>
    <s v="Data  2.2.1.1 จำนวนโครงการพัฒนายกระดับคุณธรรม ผู้บริหารและบุคลากรทางการศึกษา"/>
    <x v="11"/>
    <n v="155"/>
    <n v="254"/>
    <n v="6"/>
    <n v="6"/>
    <s v=" -"/>
    <n v="3"/>
    <m/>
    <x v="18"/>
    <m/>
  </r>
  <r>
    <x v="2"/>
    <x v="3"/>
    <x v="15"/>
    <x v="26"/>
    <x v="32"/>
    <s v="Data 2.2.1.2จำนวนผู้เข้าร่วมโครงการพัฒนายกระดับคุณธรรมผู้บริหารและบุคลากรทางการศึกษา"/>
    <x v="3"/>
    <n v="714"/>
    <n v="2864"/>
    <n v="361"/>
    <n v="384"/>
    <m/>
    <m/>
    <m/>
    <x v="18"/>
    <m/>
  </r>
  <r>
    <x v="2"/>
    <x v="3"/>
    <x v="16"/>
    <x v="27"/>
    <x v="33"/>
    <s v="Data  3.1.1.1 จำนวนครั้งของการเผยแพร่และประชาสัมพันธ์การเป็นศูนย์กลางบริการทางการศึกษา ทั้งในระดับภูมิภาคและนานาชาติ จำแนกตามประเภทของสื่อที่ใช้"/>
    <x v="20"/>
    <n v="181"/>
    <n v="359"/>
    <n v="0"/>
    <n v="0"/>
    <n v="0"/>
    <n v="197624"/>
    <m/>
    <x v="18"/>
    <m/>
  </r>
  <r>
    <x v="3"/>
    <x v="4"/>
    <x v="17"/>
    <x v="28"/>
    <x v="34"/>
    <s v="Data 1.1.1.1 จำนวนสถานบริการสุขภาพที่มีมาตรฐานตาม ทีกำหนด (HA)"/>
    <x v="2"/>
    <n v="192"/>
    <n v="194"/>
    <n v="194"/>
    <n v="194"/>
    <m/>
    <m/>
    <m/>
    <x v="19"/>
    <m/>
  </r>
  <r>
    <x v="3"/>
    <x v="4"/>
    <x v="17"/>
    <x v="29"/>
    <x v="35"/>
    <s v="Data 1.2.1.1 จำนวนผู้พิการที่เกิดจากโรคเบาหวานได้รับการดูแลช่วยเหลือ"/>
    <x v="3"/>
    <n v="25797"/>
    <n v="27039"/>
    <n v="25162"/>
    <m/>
    <m/>
    <m/>
    <m/>
    <x v="20"/>
    <m/>
  </r>
  <r>
    <x v="3"/>
    <x v="4"/>
    <x v="17"/>
    <x v="29"/>
    <x v="35"/>
    <s v="Data  1.2.1.2 จำนวนสถานบริการเพื่อการดูแลช่วยเหลือผู้พิการ ด้านสุขภาพ"/>
    <x v="21"/>
    <n v="192"/>
    <n v="194"/>
    <n v="194"/>
    <n v="194"/>
    <m/>
    <m/>
    <m/>
    <x v="20"/>
    <m/>
  </r>
  <r>
    <x v="3"/>
    <x v="4"/>
    <x v="17"/>
    <x v="30"/>
    <x v="36"/>
    <s v="Data 1.3.1.1 จำนวนหน่วยบริการสาธารณสุขที่ได้รับการพัฒนาคุณภาพมาตรฐาน"/>
    <x v="22"/>
    <n v="390"/>
    <n v="389"/>
    <m/>
    <m/>
    <m/>
    <m/>
    <m/>
    <x v="19"/>
    <m/>
  </r>
  <r>
    <x v="3"/>
    <x v="4"/>
    <x v="17"/>
    <x v="30"/>
    <x v="37"/>
    <s v="Data 1.3.2.1 อัตราส่วนคนไข้ต่อแพทย์หนึ่งคน"/>
    <x v="23"/>
    <s v="5227 : 1"/>
    <s v="4900 : 1"/>
    <s v="4352 : 1"/>
    <s v="3369 : 1"/>
    <m/>
    <m/>
    <m/>
    <x v="19"/>
    <m/>
  </r>
  <r>
    <x v="3"/>
    <x v="4"/>
    <x v="17"/>
    <x v="30"/>
    <x v="37"/>
    <s v="Data 1.3.2.2 อัตราส่วนคนไข้ต่อพยาบาลหนึ่งคน"/>
    <x v="23"/>
    <s v="749 : 1"/>
    <s v="828 : 1"/>
    <s v="723 : 1"/>
    <s v="609 : 1"/>
    <m/>
    <m/>
    <m/>
    <x v="19"/>
    <m/>
  </r>
  <r>
    <x v="3"/>
    <x v="4"/>
    <x v="18"/>
    <x v="31"/>
    <x v="38"/>
    <s v="Data 2.1.1.1 จำนวนของประชาชานอายุ 35 ปีขึ้นไป ได้รับการคัดกรองเบาหวาน"/>
    <x v="3"/>
    <n v="250680"/>
    <n v="275323"/>
    <n v="322113"/>
    <n v="312154"/>
    <m/>
    <m/>
    <m/>
    <x v="19"/>
    <m/>
  </r>
  <r>
    <x v="3"/>
    <x v="4"/>
    <x v="18"/>
    <x v="31"/>
    <x v="38"/>
    <s v="Data 2.1.1.2 จำนวนประชาชนที่มีระดับความเสี่ยงต่อการเป็นโรคเบาหวาน"/>
    <x v="24"/>
    <n v="8168"/>
    <n v="7650"/>
    <n v="7151"/>
    <m/>
    <m/>
    <m/>
    <m/>
    <x v="19"/>
    <m/>
  </r>
  <r>
    <x v="3"/>
    <x v="4"/>
    <x v="18"/>
    <x v="32"/>
    <x v="39"/>
    <s v="Data 2.2.1.1 ร้อยละของผู้ป่วยเบาหวานที่ควบคุมระดับน้ำตาลในเลือดได้ดี"/>
    <x v="3"/>
    <n v="6.96"/>
    <n v="10.83"/>
    <n v="13.21"/>
    <m/>
    <m/>
    <m/>
    <m/>
    <x v="19"/>
    <m/>
  </r>
  <r>
    <x v="3"/>
    <x v="4"/>
    <x v="18"/>
    <x v="32"/>
    <x v="40"/>
    <s v="Data 2.2.2.1 ร้อยละของผู้ป่วยความดันโลหิตสูงที่ควบคุมระดับความดันได้ดี"/>
    <x v="3"/>
    <n v="28.11"/>
    <n v="30.69"/>
    <n v="37.630000000000003"/>
    <m/>
    <m/>
    <m/>
    <m/>
    <x v="19"/>
    <m/>
  </r>
  <r>
    <x v="3"/>
    <x v="4"/>
    <x v="18"/>
    <x v="32"/>
    <x v="41"/>
    <s v="Data 2.2.3.1  จำนวนของผู้ป่วยเบาหวานที่มีภาวะ แทรกซ้อนได้รับการดูแล/ส่งต่อ"/>
    <x v="3"/>
    <m/>
    <m/>
    <n v="10951"/>
    <m/>
    <m/>
    <m/>
    <m/>
    <x v="19"/>
    <m/>
  </r>
  <r>
    <x v="3"/>
    <x v="4"/>
    <x v="18"/>
    <x v="32"/>
    <x v="42"/>
    <s v="Data 2.2.4.1 จำนวนของผู้ป่วยความดันโลหิตสูงที่มีภาวะ แทรกซ้อนได้รับการดูแล/ส่งต่อ"/>
    <x v="3"/>
    <m/>
    <m/>
    <n v="423"/>
    <m/>
    <m/>
    <m/>
    <m/>
    <x v="19"/>
    <m/>
  </r>
  <r>
    <x v="3"/>
    <x v="4"/>
    <x v="18"/>
    <x v="33"/>
    <x v="43"/>
    <s v="Data 2.3.1.1 จำนวนกิจกรรมการให้ความรู้สุขอนามัยที่ถูกต้อง เพื่อลดอัตราการเป็นโรคเบาหวาน"/>
    <x v="12"/>
    <m/>
    <m/>
    <n v="2328"/>
    <n v="3120"/>
    <m/>
    <m/>
    <m/>
    <x v="19"/>
    <m/>
  </r>
  <r>
    <x v="3"/>
    <x v="4"/>
    <x v="19"/>
    <x v="34"/>
    <x v="44"/>
    <s v="Data 3.1.1.1 อัตราการเสียชีวิตจากการเป็นโรคเบาหวาน"/>
    <x v="25"/>
    <n v="36.21"/>
    <n v="41.43"/>
    <n v="44.81"/>
    <m/>
    <m/>
    <m/>
    <m/>
    <x v="19"/>
    <m/>
  </r>
  <r>
    <x v="3"/>
    <x v="4"/>
    <x v="19"/>
    <x v="34"/>
    <x v="44"/>
    <s v="Data 3.1.1.2 จำนวนผู้ป่วยที่เป็นโรคเบาหวาน"/>
    <x v="7"/>
    <n v="45058"/>
    <n v="45286"/>
    <n v="45061"/>
    <n v="33669"/>
    <m/>
    <m/>
    <m/>
    <x v="19"/>
    <m/>
  </r>
  <r>
    <x v="3"/>
    <x v="4"/>
    <x v="19"/>
    <x v="34"/>
    <x v="44"/>
    <s v="Data 3.1.1.3 ร้อยละผู้ป่วยที่เป็รโรคเบาหวาน เพิ่มขึ้น /ลดลง"/>
    <x v="24"/>
    <s v="0.10"/>
    <s v="0.51"/>
    <s v="-0.50"/>
    <s v="-33.84"/>
    <m/>
    <m/>
    <m/>
    <x v="19"/>
    <m/>
  </r>
  <r>
    <x v="3"/>
    <x v="4"/>
    <x v="19"/>
    <x v="35"/>
    <x v="45"/>
    <s v="Data 3.2.1.1 อัตราประชากรที่มีการตรวจสุขภาพประจำปี"/>
    <x v="24"/>
    <n v="26.31"/>
    <n v="28.37"/>
    <n v="33.18"/>
    <m/>
    <m/>
    <m/>
    <m/>
    <x v="19"/>
    <m/>
  </r>
  <r>
    <x v="3"/>
    <x v="4"/>
    <x v="19"/>
    <x v="36"/>
    <x v="46"/>
    <s v="Data 3.3.1.1 จำนวนเครือข่ายอาสาสมัครสาธารณสุขประจำหมู่บ้าน"/>
    <x v="26"/>
    <n v="2010"/>
    <n v="2010"/>
    <n v="2010"/>
    <n v="2010"/>
    <m/>
    <m/>
    <m/>
    <x v="19"/>
    <m/>
  </r>
  <r>
    <x v="3"/>
    <x v="4"/>
    <x v="19"/>
    <x v="36"/>
    <x v="46"/>
    <s v="Data 3.3.1.2 จำนวนสมาชิกของเครือข่ายอาสาสมัครสาธารณสุขประจำหมู่บ้าน จำแนกตามเขตการปกครอง"/>
    <x v="26"/>
    <n v="19469"/>
    <n v="20570"/>
    <n v="20570"/>
    <n v="20570"/>
    <m/>
    <m/>
    <m/>
    <x v="19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9DAE5-CB7F-434D-8FBD-C1AE3007C73C}" name="PivotTable8" cacheId="3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D1:E115" firstHeaderRow="1" firstDataRow="1" firstDataCol="1"/>
  <pivotFields count="16">
    <pivotField axis="axisRow" showAll="0">
      <items count="5">
        <item x="2"/>
        <item x="0"/>
        <item x="1"/>
        <item x="3"/>
        <item t="default"/>
      </items>
    </pivotField>
    <pivotField axis="axisRow" showAll="0">
      <items count="6">
        <item x="3"/>
        <item x="4"/>
        <item x="1"/>
        <item x="2"/>
        <item x="0"/>
        <item t="default"/>
      </items>
    </pivotField>
    <pivotField axis="axisRow" showAll="0">
      <items count="21">
        <item x="1"/>
        <item x="2"/>
        <item x="3"/>
        <item x="4"/>
        <item x="18"/>
        <item x="16"/>
        <item x="0"/>
        <item x="17"/>
        <item x="11"/>
        <item x="14"/>
        <item x="5"/>
        <item x="12"/>
        <item x="15"/>
        <item x="6"/>
        <item x="19"/>
        <item x="13"/>
        <item x="7"/>
        <item x="8"/>
        <item x="9"/>
        <item x="10"/>
        <item t="default"/>
      </items>
    </pivotField>
    <pivotField axis="axisRow" showAll="0">
      <items count="38">
        <item x="1"/>
        <item x="0"/>
        <item x="24"/>
        <item x="2"/>
        <item x="3"/>
        <item x="4"/>
        <item x="5"/>
        <item x="6"/>
        <item x="7"/>
        <item x="17"/>
        <item x="8"/>
        <item x="28"/>
        <item x="23"/>
        <item x="9"/>
        <item x="29"/>
        <item x="18"/>
        <item x="30"/>
        <item x="31"/>
        <item x="19"/>
        <item x="25"/>
        <item x="10"/>
        <item x="32"/>
        <item x="26"/>
        <item x="11"/>
        <item x="33"/>
        <item x="20"/>
        <item x="27"/>
        <item x="34"/>
        <item x="12"/>
        <item x="21"/>
        <item x="35"/>
        <item x="22"/>
        <item x="36"/>
        <item x="13"/>
        <item x="14"/>
        <item x="15"/>
        <item x="16"/>
        <item t="default"/>
      </items>
    </pivotField>
    <pivotField axis="axisRow" showAll="0">
      <items count="48">
        <item x="33"/>
        <item x="34"/>
        <item x="0"/>
        <item x="23"/>
        <item x="13"/>
        <item x="29"/>
        <item x="30"/>
        <item x="35"/>
        <item x="14"/>
        <item x="24"/>
        <item x="36"/>
        <item x="37"/>
        <item x="31"/>
        <item x="38"/>
        <item x="2"/>
        <item x="25"/>
        <item x="16"/>
        <item x="3"/>
        <item x="4"/>
        <item x="5"/>
        <item x="6"/>
        <item x="32"/>
        <item x="17"/>
        <item x="7"/>
        <item x="39"/>
        <item x="40"/>
        <item x="41"/>
        <item x="42"/>
        <item x="43"/>
        <item x="26"/>
        <item x="44"/>
        <item x="27"/>
        <item x="18"/>
        <item x="8"/>
        <item x="45"/>
        <item x="28"/>
        <item x="9"/>
        <item x="46"/>
        <item x="19"/>
        <item x="10"/>
        <item x="20"/>
        <item x="11"/>
        <item x="12"/>
        <item x="21"/>
        <item x="22"/>
        <item x="1"/>
        <item x="15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5">
    <field x="0"/>
    <field x="1"/>
    <field x="2"/>
    <field x="3"/>
    <field x="4"/>
  </rowFields>
  <rowItems count="114">
    <i>
      <x/>
    </i>
    <i r="1">
      <x/>
    </i>
    <i r="2">
      <x v="5"/>
    </i>
    <i r="3">
      <x v="26"/>
    </i>
    <i r="4">
      <x/>
    </i>
    <i r="2">
      <x v="9"/>
    </i>
    <i r="3">
      <x v="2"/>
    </i>
    <i r="4">
      <x v="6"/>
    </i>
    <i r="3">
      <x v="12"/>
    </i>
    <i r="4">
      <x v="5"/>
    </i>
    <i r="2">
      <x v="12"/>
    </i>
    <i r="3">
      <x v="19"/>
    </i>
    <i r="4">
      <x v="12"/>
    </i>
    <i r="3">
      <x v="22"/>
    </i>
    <i r="4">
      <x v="21"/>
    </i>
    <i>
      <x v="1"/>
    </i>
    <i r="1">
      <x v="4"/>
    </i>
    <i r="2">
      <x/>
    </i>
    <i r="3">
      <x/>
    </i>
    <i r="4">
      <x v="14"/>
    </i>
    <i r="4">
      <x v="17"/>
    </i>
    <i r="4">
      <x v="18"/>
    </i>
    <i r="4">
      <x v="19"/>
    </i>
    <i r="4">
      <x v="20"/>
    </i>
    <i r="3">
      <x v="3"/>
    </i>
    <i r="4">
      <x v="23"/>
    </i>
    <i r="2">
      <x v="1"/>
    </i>
    <i r="3">
      <x v="4"/>
    </i>
    <i r="4">
      <x v="33"/>
    </i>
    <i r="3">
      <x v="5"/>
    </i>
    <i r="4">
      <x v="36"/>
    </i>
    <i r="2">
      <x v="2"/>
    </i>
    <i r="3">
      <x v="6"/>
    </i>
    <i r="4">
      <x v="39"/>
    </i>
    <i r="3">
      <x v="7"/>
    </i>
    <i r="4">
      <x v="41"/>
    </i>
    <i r="2">
      <x v="3"/>
    </i>
    <i r="3">
      <x v="8"/>
    </i>
    <i r="4">
      <x v="42"/>
    </i>
    <i r="2">
      <x v="6"/>
    </i>
    <i r="3">
      <x v="1"/>
    </i>
    <i r="4">
      <x v="2"/>
    </i>
    <i r="4">
      <x v="45"/>
    </i>
    <i>
      <x v="2"/>
    </i>
    <i r="1">
      <x v="2"/>
    </i>
    <i r="2">
      <x v="10"/>
    </i>
    <i r="3">
      <x v="10"/>
    </i>
    <i r="4">
      <x v="4"/>
    </i>
    <i r="3">
      <x v="13"/>
    </i>
    <i r="4">
      <x v="8"/>
    </i>
    <i r="2">
      <x v="13"/>
    </i>
    <i r="3">
      <x v="20"/>
    </i>
    <i r="4">
      <x v="16"/>
    </i>
    <i r="4">
      <x v="46"/>
    </i>
    <i r="3">
      <x v="23"/>
    </i>
    <i r="4">
      <x v="22"/>
    </i>
    <i r="2">
      <x v="16"/>
    </i>
    <i r="3">
      <x v="28"/>
    </i>
    <i r="4">
      <x v="32"/>
    </i>
    <i r="2">
      <x v="17"/>
    </i>
    <i r="3">
      <x v="33"/>
    </i>
    <i r="4">
      <x v="38"/>
    </i>
    <i r="3">
      <x v="34"/>
    </i>
    <i r="4">
      <x v="40"/>
    </i>
    <i r="2">
      <x v="18"/>
    </i>
    <i r="3">
      <x v="35"/>
    </i>
    <i r="4">
      <x v="43"/>
    </i>
    <i r="2">
      <x v="19"/>
    </i>
    <i r="3">
      <x v="36"/>
    </i>
    <i r="4">
      <x v="44"/>
    </i>
    <i r="1">
      <x v="3"/>
    </i>
    <i r="2">
      <x v="8"/>
    </i>
    <i r="3">
      <x v="9"/>
    </i>
    <i r="4">
      <x v="3"/>
    </i>
    <i r="3">
      <x v="15"/>
    </i>
    <i r="4">
      <x v="9"/>
    </i>
    <i r="2">
      <x v="11"/>
    </i>
    <i r="3">
      <x v="18"/>
    </i>
    <i r="4">
      <x v="15"/>
    </i>
    <i r="3">
      <x v="25"/>
    </i>
    <i r="4">
      <x v="29"/>
    </i>
    <i r="2">
      <x v="15"/>
    </i>
    <i r="3">
      <x v="29"/>
    </i>
    <i r="4">
      <x v="31"/>
    </i>
    <i r="3">
      <x v="31"/>
    </i>
    <i r="4">
      <x v="35"/>
    </i>
    <i>
      <x v="3"/>
    </i>
    <i r="1">
      <x v="1"/>
    </i>
    <i r="2">
      <x v="4"/>
    </i>
    <i r="3">
      <x v="17"/>
    </i>
    <i r="4">
      <x v="13"/>
    </i>
    <i r="3">
      <x v="21"/>
    </i>
    <i r="4">
      <x v="24"/>
    </i>
    <i r="4">
      <x v="25"/>
    </i>
    <i r="4">
      <x v="26"/>
    </i>
    <i r="4">
      <x v="27"/>
    </i>
    <i r="3">
      <x v="24"/>
    </i>
    <i r="4">
      <x v="28"/>
    </i>
    <i r="2">
      <x v="7"/>
    </i>
    <i r="3">
      <x v="11"/>
    </i>
    <i r="4">
      <x v="1"/>
    </i>
    <i r="3">
      <x v="14"/>
    </i>
    <i r="4">
      <x v="7"/>
    </i>
    <i r="3">
      <x v="16"/>
    </i>
    <i r="4">
      <x v="10"/>
    </i>
    <i r="4">
      <x v="11"/>
    </i>
    <i r="2">
      <x v="14"/>
    </i>
    <i r="3">
      <x v="27"/>
    </i>
    <i r="4">
      <x v="30"/>
    </i>
    <i r="3">
      <x v="30"/>
    </i>
    <i r="4">
      <x v="34"/>
    </i>
    <i r="3">
      <x v="32"/>
    </i>
    <i r="4">
      <x v="37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08AE879-60FD-48F6-B8E8-FD384912A4E2}" name="PivotTable7" cacheId="3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9:B61" firstHeaderRow="1" firstDataRow="1" firstDataCol="1"/>
  <pivotFields count="16">
    <pivotField showAll="0"/>
    <pivotField showAll="0">
      <items count="6">
        <item x="3"/>
        <item x="4"/>
        <item x="1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22">
        <item x="1"/>
        <item x="16"/>
        <item x="5"/>
        <item x="17"/>
        <item x="18"/>
        <item x="0"/>
        <item x="2"/>
        <item x="12"/>
        <item x="14"/>
        <item x="8"/>
        <item x="9"/>
        <item x="7"/>
        <item x="13"/>
        <item x="3"/>
        <item x="11"/>
        <item x="4"/>
        <item x="19"/>
        <item x="20"/>
        <item x="6"/>
        <item x="10"/>
        <item x="15"/>
        <item t="default"/>
      </items>
    </pivotField>
    <pivotField showAll="0"/>
  </pivotFields>
  <rowFields count="1">
    <field x="14"/>
  </rowFields>
  <rowItems count="2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467E62C-43BC-48B3-9EDA-2DBCE376CD6B}" name="PivotTable6" cacheId="3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9:B37" firstHeaderRow="1" firstDataRow="1" firstDataCol="1"/>
  <pivotFields count="16">
    <pivotField showAll="0"/>
    <pivotField showAll="0">
      <items count="6">
        <item x="3"/>
        <item x="4"/>
        <item x="1"/>
        <item x="2"/>
        <item x="0"/>
        <item t="default"/>
      </items>
    </pivotField>
    <pivotField showAll="0"/>
    <pivotField showAll="0"/>
    <pivotField showAll="0"/>
    <pivotField showAll="0"/>
    <pivotField axis="axisRow" dataField="1" showAll="0">
      <items count="28">
        <item x="8"/>
        <item x="10"/>
        <item x="12"/>
        <item x="5"/>
        <item x="3"/>
        <item x="20"/>
        <item x="26"/>
        <item x="18"/>
        <item x="11"/>
        <item x="19"/>
        <item x="9"/>
        <item x="0"/>
        <item x="4"/>
        <item x="15"/>
        <item x="13"/>
        <item x="6"/>
        <item x="16"/>
        <item x="24"/>
        <item x="7"/>
        <item x="17"/>
        <item x="1"/>
        <item x="14"/>
        <item x="21"/>
        <item x="22"/>
        <item x="2"/>
        <item x="25"/>
        <item x="2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2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D413170-E459-454C-8AAD-4E474B081D35}" name="PivotTable5" cacheId="3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:B7" firstHeaderRow="1" firstDataRow="1" firstDataCol="1"/>
  <pivotFields count="16">
    <pivotField showAll="0"/>
    <pivotField axis="axisRow" showAll="0">
      <items count="6">
        <item x="3"/>
        <item x="4"/>
        <item x="1"/>
        <item x="2"/>
        <item x="0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3"/>
  <sheetViews>
    <sheetView tabSelected="1" zoomScale="70" zoomScaleNormal="70" workbookViewId="0">
      <selection activeCell="O6" sqref="O6"/>
    </sheetView>
  </sheetViews>
  <sheetFormatPr defaultColWidth="9" defaultRowHeight="21.75"/>
  <cols>
    <col min="1" max="1" width="16.75" style="51" customWidth="1"/>
    <col min="2" max="2" width="23.375" style="51" customWidth="1"/>
    <col min="3" max="5" width="16.75" style="51" customWidth="1"/>
    <col min="6" max="6" width="30.75" style="51" customWidth="1"/>
    <col min="7" max="7" width="12.125" style="51" bestFit="1" customWidth="1"/>
    <col min="8" max="10" width="10" style="60" customWidth="1"/>
    <col min="11" max="11" width="14.25" style="60" bestFit="1" customWidth="1"/>
    <col min="12" max="13" width="10" style="60" customWidth="1"/>
    <col min="14" max="14" width="15.75" style="51" customWidth="1"/>
    <col min="15" max="15" width="12.125" style="51" customWidth="1"/>
    <col min="16" max="16384" width="9" style="51"/>
  </cols>
  <sheetData>
    <row r="1" spans="1:16" s="47" customFormat="1">
      <c r="A1" s="46" t="s">
        <v>256</v>
      </c>
      <c r="C1" s="48"/>
      <c r="E1" s="49"/>
      <c r="F1" s="49"/>
      <c r="G1" s="49"/>
      <c r="H1" s="53"/>
      <c r="I1" s="53"/>
      <c r="J1" s="53"/>
      <c r="K1" s="53"/>
      <c r="L1" s="53"/>
      <c r="M1" s="53"/>
      <c r="N1" s="49"/>
      <c r="O1" s="49"/>
    </row>
    <row r="2" spans="1:16" s="47" customFormat="1">
      <c r="A2" s="50"/>
      <c r="C2" s="48"/>
      <c r="E2" s="49"/>
      <c r="F2" s="49"/>
      <c r="G2" s="49"/>
      <c r="H2" s="53"/>
      <c r="I2" s="53"/>
      <c r="J2" s="53"/>
      <c r="K2" s="53"/>
      <c r="L2" s="53"/>
      <c r="M2" s="53"/>
      <c r="N2" s="49"/>
      <c r="O2" s="49"/>
    </row>
    <row r="3" spans="1:16">
      <c r="D3" s="52"/>
      <c r="E3" s="52"/>
      <c r="F3" s="52"/>
      <c r="G3" s="52"/>
      <c r="H3" s="54"/>
      <c r="I3" s="54"/>
      <c r="J3" s="54"/>
      <c r="K3" s="54"/>
      <c r="L3" s="54"/>
      <c r="M3" s="54"/>
      <c r="N3" s="52"/>
      <c r="O3" s="52"/>
    </row>
    <row r="4" spans="1:16" s="55" customFormat="1" ht="36" customHeight="1">
      <c r="A4" s="66" t="s">
        <v>255</v>
      </c>
      <c r="B4" s="66" t="s">
        <v>254</v>
      </c>
      <c r="C4" s="66" t="s">
        <v>253</v>
      </c>
      <c r="D4" s="66" t="s">
        <v>252</v>
      </c>
      <c r="E4" s="66" t="s">
        <v>251</v>
      </c>
      <c r="F4" s="66" t="s">
        <v>250</v>
      </c>
      <c r="G4" s="66" t="s">
        <v>249</v>
      </c>
      <c r="H4" s="67" t="s">
        <v>248</v>
      </c>
      <c r="I4" s="68"/>
      <c r="J4" s="68"/>
      <c r="K4" s="68"/>
      <c r="L4" s="68"/>
      <c r="M4" s="68"/>
      <c r="N4" s="69"/>
      <c r="O4" s="66" t="s">
        <v>247</v>
      </c>
      <c r="P4" s="66" t="s">
        <v>246</v>
      </c>
    </row>
    <row r="5" spans="1:16" s="55" customFormat="1" ht="36" customHeight="1">
      <c r="A5" s="66"/>
      <c r="B5" s="66"/>
      <c r="C5" s="66"/>
      <c r="D5" s="66"/>
      <c r="E5" s="66"/>
      <c r="F5" s="66"/>
      <c r="G5" s="66"/>
      <c r="H5" s="70">
        <v>2557</v>
      </c>
      <c r="I5" s="70">
        <v>2558</v>
      </c>
      <c r="J5" s="70">
        <v>2559</v>
      </c>
      <c r="K5" s="70">
        <v>2560</v>
      </c>
      <c r="L5" s="70">
        <v>2561</v>
      </c>
      <c r="M5" s="70">
        <v>2562</v>
      </c>
      <c r="N5" s="70">
        <v>2563</v>
      </c>
      <c r="O5" s="66"/>
      <c r="P5" s="66"/>
    </row>
    <row r="6" spans="1:16" ht="130.5">
      <c r="A6" s="6" t="s">
        <v>245</v>
      </c>
      <c r="B6" s="6" t="s">
        <v>244</v>
      </c>
      <c r="C6" s="6" t="s">
        <v>243</v>
      </c>
      <c r="D6" s="6" t="s">
        <v>242</v>
      </c>
      <c r="E6" s="45" t="s">
        <v>241</v>
      </c>
      <c r="F6" s="45" t="s">
        <v>240</v>
      </c>
      <c r="G6" s="33" t="s">
        <v>239</v>
      </c>
      <c r="H6" s="61">
        <v>4</v>
      </c>
      <c r="I6" s="61">
        <v>4</v>
      </c>
      <c r="J6" s="61">
        <v>4</v>
      </c>
      <c r="K6" s="61">
        <v>4</v>
      </c>
      <c r="L6" s="15"/>
      <c r="M6" s="15"/>
      <c r="N6" s="6"/>
      <c r="O6" s="31" t="s">
        <v>238</v>
      </c>
      <c r="P6" s="6"/>
    </row>
    <row r="7" spans="1:16" ht="130.5">
      <c r="A7" s="6" t="s">
        <v>245</v>
      </c>
      <c r="B7" s="25" t="s">
        <v>244</v>
      </c>
      <c r="C7" s="6" t="s">
        <v>243</v>
      </c>
      <c r="D7" s="6" t="s">
        <v>242</v>
      </c>
      <c r="E7" s="25" t="s">
        <v>237</v>
      </c>
      <c r="F7" s="25" t="s">
        <v>236</v>
      </c>
      <c r="G7" s="33" t="s">
        <v>212</v>
      </c>
      <c r="H7" s="5">
        <v>225082</v>
      </c>
      <c r="I7" s="5">
        <v>225082</v>
      </c>
      <c r="J7" s="5">
        <v>225083</v>
      </c>
      <c r="K7" s="5">
        <v>225083</v>
      </c>
      <c r="L7" s="30">
        <v>225083</v>
      </c>
      <c r="M7" s="15"/>
      <c r="N7" s="6"/>
      <c r="O7" s="26" t="s">
        <v>232</v>
      </c>
      <c r="P7" s="6"/>
    </row>
    <row r="8" spans="1:16" ht="130.5">
      <c r="A8" s="6" t="s">
        <v>245</v>
      </c>
      <c r="B8" s="25" t="s">
        <v>244</v>
      </c>
      <c r="C8" s="6" t="s">
        <v>243</v>
      </c>
      <c r="D8" s="6" t="s">
        <v>242</v>
      </c>
      <c r="E8" s="25" t="s">
        <v>237</v>
      </c>
      <c r="F8" s="25" t="s">
        <v>235</v>
      </c>
      <c r="G8" s="27" t="s">
        <v>212</v>
      </c>
      <c r="H8" s="5">
        <v>225082</v>
      </c>
      <c r="I8" s="5">
        <v>225082</v>
      </c>
      <c r="J8" s="5">
        <v>225083</v>
      </c>
      <c r="K8" s="5">
        <v>225083</v>
      </c>
      <c r="L8" s="30">
        <v>225083</v>
      </c>
      <c r="M8" s="15"/>
      <c r="N8" s="6"/>
      <c r="O8" s="26" t="s">
        <v>232</v>
      </c>
      <c r="P8" s="6"/>
    </row>
    <row r="9" spans="1:16" ht="130.5">
      <c r="A9" s="6" t="s">
        <v>245</v>
      </c>
      <c r="B9" s="25" t="s">
        <v>244</v>
      </c>
      <c r="C9" s="6" t="s">
        <v>243</v>
      </c>
      <c r="D9" s="6" t="s">
        <v>242</v>
      </c>
      <c r="E9" s="25" t="s">
        <v>237</v>
      </c>
      <c r="F9" s="25" t="s">
        <v>234</v>
      </c>
      <c r="G9" s="32" t="s">
        <v>212</v>
      </c>
      <c r="H9" s="5">
        <v>153866</v>
      </c>
      <c r="I9" s="5">
        <v>160137</v>
      </c>
      <c r="J9" s="5">
        <v>160138</v>
      </c>
      <c r="K9" s="5">
        <v>166545</v>
      </c>
      <c r="L9" s="30">
        <v>173693</v>
      </c>
      <c r="M9" s="15"/>
      <c r="N9" s="6"/>
      <c r="O9" s="26" t="s">
        <v>232</v>
      </c>
      <c r="P9" s="6"/>
    </row>
    <row r="10" spans="1:16" ht="130.5">
      <c r="A10" s="6" t="s">
        <v>245</v>
      </c>
      <c r="B10" s="25" t="s">
        <v>244</v>
      </c>
      <c r="C10" s="6" t="s">
        <v>243</v>
      </c>
      <c r="D10" s="6" t="s">
        <v>242</v>
      </c>
      <c r="E10" s="25" t="s">
        <v>237</v>
      </c>
      <c r="F10" s="25" t="s">
        <v>233</v>
      </c>
      <c r="G10" s="32" t="s">
        <v>62</v>
      </c>
      <c r="H10" s="5">
        <v>167</v>
      </c>
      <c r="I10" s="5">
        <v>167</v>
      </c>
      <c r="J10" s="5">
        <v>168</v>
      </c>
      <c r="K10" s="5">
        <v>168</v>
      </c>
      <c r="L10" s="30">
        <v>170</v>
      </c>
      <c r="M10" s="15"/>
      <c r="N10" s="6"/>
      <c r="O10" s="26" t="s">
        <v>232</v>
      </c>
      <c r="P10" s="6"/>
    </row>
    <row r="11" spans="1:16" ht="37.5" customHeight="1">
      <c r="A11" s="6" t="s">
        <v>245</v>
      </c>
      <c r="B11" s="25" t="s">
        <v>244</v>
      </c>
      <c r="C11" s="6" t="s">
        <v>231</v>
      </c>
      <c r="D11" s="6" t="s">
        <v>230</v>
      </c>
      <c r="E11" s="25" t="s">
        <v>229</v>
      </c>
      <c r="F11" s="25" t="s">
        <v>228</v>
      </c>
      <c r="G11" s="32" t="s">
        <v>26</v>
      </c>
      <c r="H11" s="5">
        <v>210520</v>
      </c>
      <c r="I11" s="5">
        <v>241524</v>
      </c>
      <c r="J11" s="5">
        <v>225565</v>
      </c>
      <c r="K11" s="5">
        <v>254009</v>
      </c>
      <c r="L11" s="30"/>
      <c r="M11" s="15"/>
      <c r="N11" s="6"/>
      <c r="O11" s="26" t="s">
        <v>205</v>
      </c>
      <c r="P11" s="6"/>
    </row>
    <row r="12" spans="1:16" ht="239.25">
      <c r="A12" s="6" t="s">
        <v>245</v>
      </c>
      <c r="B12" s="25" t="s">
        <v>244</v>
      </c>
      <c r="C12" s="6" t="s">
        <v>231</v>
      </c>
      <c r="D12" s="6" t="s">
        <v>230</v>
      </c>
      <c r="E12" s="25" t="s">
        <v>227</v>
      </c>
      <c r="F12" s="25" t="s">
        <v>226</v>
      </c>
      <c r="G12" s="32" t="s">
        <v>212</v>
      </c>
      <c r="H12" s="29">
        <v>2237274</v>
      </c>
      <c r="I12" s="29">
        <v>2250689</v>
      </c>
      <c r="J12" s="29">
        <v>2070655</v>
      </c>
      <c r="K12" s="29">
        <v>2193913</v>
      </c>
      <c r="L12" s="30">
        <v>2004416</v>
      </c>
      <c r="M12" s="15"/>
      <c r="N12" s="6"/>
      <c r="O12" s="26" t="s">
        <v>205</v>
      </c>
      <c r="P12" s="6"/>
    </row>
    <row r="13" spans="1:16" ht="239.25">
      <c r="A13" s="6" t="s">
        <v>245</v>
      </c>
      <c r="B13" s="25" t="s">
        <v>244</v>
      </c>
      <c r="C13" s="6" t="s">
        <v>231</v>
      </c>
      <c r="D13" s="6" t="s">
        <v>230</v>
      </c>
      <c r="E13" s="25" t="s">
        <v>227</v>
      </c>
      <c r="F13" s="25" t="s">
        <v>258</v>
      </c>
      <c r="G13" s="32" t="s">
        <v>212</v>
      </c>
      <c r="H13" s="29">
        <v>2161612</v>
      </c>
      <c r="I13" s="29">
        <v>2154978</v>
      </c>
      <c r="J13" s="29">
        <v>1954065</v>
      </c>
      <c r="K13" s="29">
        <v>1954065</v>
      </c>
      <c r="L13" s="30">
        <v>1782341</v>
      </c>
      <c r="M13" s="15"/>
      <c r="N13" s="6"/>
      <c r="O13" s="26" t="s">
        <v>205</v>
      </c>
      <c r="P13" s="6"/>
    </row>
    <row r="14" spans="1:16" ht="239.25">
      <c r="A14" s="6" t="s">
        <v>245</v>
      </c>
      <c r="B14" s="25" t="s">
        <v>244</v>
      </c>
      <c r="C14" s="6" t="s">
        <v>231</v>
      </c>
      <c r="D14" s="6" t="s">
        <v>230</v>
      </c>
      <c r="E14" s="25" t="s">
        <v>227</v>
      </c>
      <c r="F14" s="25" t="s">
        <v>259</v>
      </c>
      <c r="G14" s="32" t="s">
        <v>212</v>
      </c>
      <c r="H14" s="4"/>
      <c r="I14" s="4"/>
      <c r="J14" s="5">
        <v>101198</v>
      </c>
      <c r="K14" s="5">
        <v>239848</v>
      </c>
      <c r="L14" s="30">
        <v>222075</v>
      </c>
      <c r="M14" s="15"/>
      <c r="N14" s="6"/>
      <c r="O14" s="26" t="s">
        <v>205</v>
      </c>
      <c r="P14" s="6"/>
    </row>
    <row r="15" spans="1:16" ht="239.25">
      <c r="A15" s="6" t="s">
        <v>245</v>
      </c>
      <c r="B15" s="25" t="s">
        <v>244</v>
      </c>
      <c r="C15" s="6" t="s">
        <v>231</v>
      </c>
      <c r="D15" s="6" t="s">
        <v>230</v>
      </c>
      <c r="E15" s="25" t="s">
        <v>225</v>
      </c>
      <c r="F15" s="45" t="s">
        <v>257</v>
      </c>
      <c r="G15" s="32" t="s">
        <v>224</v>
      </c>
      <c r="H15" s="29">
        <v>956573</v>
      </c>
      <c r="I15" s="29">
        <v>831366</v>
      </c>
      <c r="J15" s="29">
        <v>832617</v>
      </c>
      <c r="K15" s="29">
        <v>461377</v>
      </c>
      <c r="L15" s="30">
        <v>713385</v>
      </c>
      <c r="M15" s="15"/>
      <c r="N15" s="6"/>
      <c r="O15" s="31" t="s">
        <v>205</v>
      </c>
      <c r="P15" s="6"/>
    </row>
    <row r="16" spans="1:16" ht="239.25">
      <c r="A16" s="6" t="s">
        <v>245</v>
      </c>
      <c r="B16" s="25" t="s">
        <v>244</v>
      </c>
      <c r="C16" s="6" t="s">
        <v>231</v>
      </c>
      <c r="D16" s="6" t="s">
        <v>230</v>
      </c>
      <c r="E16" s="25" t="s">
        <v>225</v>
      </c>
      <c r="F16" s="45" t="s">
        <v>223</v>
      </c>
      <c r="G16" s="32" t="s">
        <v>222</v>
      </c>
      <c r="H16" s="29">
        <v>443</v>
      </c>
      <c r="I16" s="29">
        <v>387</v>
      </c>
      <c r="J16" s="29">
        <v>425</v>
      </c>
      <c r="K16" s="29">
        <v>412</v>
      </c>
      <c r="L16" s="30">
        <v>401</v>
      </c>
      <c r="M16" s="15"/>
      <c r="N16" s="6"/>
      <c r="O16" s="31" t="s">
        <v>205</v>
      </c>
      <c r="P16" s="6"/>
    </row>
    <row r="17" spans="1:16" ht="239.25">
      <c r="A17" s="6" t="s">
        <v>245</v>
      </c>
      <c r="B17" s="25" t="s">
        <v>244</v>
      </c>
      <c r="C17" s="6" t="s">
        <v>231</v>
      </c>
      <c r="D17" s="6" t="s">
        <v>230</v>
      </c>
      <c r="E17" s="25" t="s">
        <v>221</v>
      </c>
      <c r="F17" s="25" t="s">
        <v>220</v>
      </c>
      <c r="G17" s="27" t="s">
        <v>141</v>
      </c>
      <c r="H17" s="5">
        <v>12</v>
      </c>
      <c r="I17" s="5">
        <v>12.5</v>
      </c>
      <c r="J17" s="5">
        <v>14</v>
      </c>
      <c r="K17" s="5">
        <v>11</v>
      </c>
      <c r="L17" s="30">
        <v>10.5</v>
      </c>
      <c r="M17" s="30">
        <v>13.792307692307693</v>
      </c>
      <c r="N17" s="6"/>
      <c r="O17" s="26" t="s">
        <v>140</v>
      </c>
      <c r="P17" s="6"/>
    </row>
    <row r="18" spans="1:16" ht="239.25">
      <c r="A18" s="6" t="s">
        <v>245</v>
      </c>
      <c r="B18" s="25" t="s">
        <v>244</v>
      </c>
      <c r="C18" s="6" t="s">
        <v>231</v>
      </c>
      <c r="D18" s="6" t="s">
        <v>230</v>
      </c>
      <c r="E18" s="25" t="s">
        <v>221</v>
      </c>
      <c r="F18" s="25" t="s">
        <v>219</v>
      </c>
      <c r="G18" s="27" t="s">
        <v>141</v>
      </c>
      <c r="H18" s="5">
        <v>13.900000000000004</v>
      </c>
      <c r="I18" s="5">
        <v>12.5</v>
      </c>
      <c r="J18" s="5">
        <v>13.599999999999996</v>
      </c>
      <c r="K18" s="5">
        <v>12.800769230769232</v>
      </c>
      <c r="L18" s="30">
        <v>15.699999999999998</v>
      </c>
      <c r="M18" s="30">
        <v>16.099999999999998</v>
      </c>
      <c r="N18" s="6"/>
      <c r="O18" s="26" t="s">
        <v>140</v>
      </c>
      <c r="P18" s="6"/>
    </row>
    <row r="19" spans="1:16" ht="63.75" customHeight="1">
      <c r="A19" s="6" t="s">
        <v>245</v>
      </c>
      <c r="B19" s="25" t="s">
        <v>244</v>
      </c>
      <c r="C19" s="6" t="s">
        <v>231</v>
      </c>
      <c r="D19" s="6" t="s">
        <v>230</v>
      </c>
      <c r="E19" s="25" t="s">
        <v>218</v>
      </c>
      <c r="F19" s="25" t="s">
        <v>217</v>
      </c>
      <c r="G19" s="27" t="s">
        <v>15</v>
      </c>
      <c r="H19" s="5">
        <v>3000</v>
      </c>
      <c r="I19" s="5">
        <v>2000</v>
      </c>
      <c r="J19" s="4"/>
      <c r="K19" s="4"/>
      <c r="L19" s="15"/>
      <c r="M19" s="15"/>
      <c r="N19" s="6"/>
      <c r="O19" s="26" t="s">
        <v>205</v>
      </c>
      <c r="P19" s="6"/>
    </row>
    <row r="20" spans="1:16" ht="63.75" customHeight="1">
      <c r="A20" s="6" t="s">
        <v>245</v>
      </c>
      <c r="B20" s="25" t="s">
        <v>244</v>
      </c>
      <c r="C20" s="6" t="s">
        <v>231</v>
      </c>
      <c r="D20" s="6" t="s">
        <v>230</v>
      </c>
      <c r="E20" s="25" t="s">
        <v>218</v>
      </c>
      <c r="F20" s="25" t="s">
        <v>260</v>
      </c>
      <c r="G20" s="27" t="s">
        <v>212</v>
      </c>
      <c r="H20" s="5"/>
      <c r="I20" s="5"/>
      <c r="J20" s="4"/>
      <c r="K20" s="4"/>
      <c r="L20" s="15"/>
      <c r="M20" s="15"/>
      <c r="N20" s="6"/>
      <c r="O20" s="26" t="s">
        <v>205</v>
      </c>
      <c r="P20" s="6"/>
    </row>
    <row r="21" spans="1:16" ht="57" customHeight="1">
      <c r="A21" s="6" t="s">
        <v>245</v>
      </c>
      <c r="B21" s="25" t="s">
        <v>244</v>
      </c>
      <c r="C21" s="6" t="s">
        <v>231</v>
      </c>
      <c r="D21" s="25" t="s">
        <v>216</v>
      </c>
      <c r="E21" s="25" t="s">
        <v>215</v>
      </c>
      <c r="F21" s="25" t="s">
        <v>214</v>
      </c>
      <c r="G21" s="27" t="s">
        <v>26</v>
      </c>
      <c r="H21" s="5">
        <v>137707</v>
      </c>
      <c r="I21" s="5">
        <v>141380</v>
      </c>
      <c r="J21" s="5">
        <v>145480</v>
      </c>
      <c r="K21" s="5">
        <v>4931</v>
      </c>
      <c r="L21" s="15"/>
      <c r="M21" s="15"/>
      <c r="N21" s="6"/>
      <c r="O21" s="26" t="s">
        <v>205</v>
      </c>
      <c r="P21" s="6"/>
    </row>
    <row r="22" spans="1:16" ht="152.25">
      <c r="A22" s="6" t="s">
        <v>245</v>
      </c>
      <c r="B22" s="25" t="s">
        <v>244</v>
      </c>
      <c r="C22" s="6" t="s">
        <v>231</v>
      </c>
      <c r="D22" s="25" t="s">
        <v>216</v>
      </c>
      <c r="E22" s="25" t="s">
        <v>215</v>
      </c>
      <c r="F22" s="25" t="s">
        <v>213</v>
      </c>
      <c r="G22" s="27" t="s">
        <v>212</v>
      </c>
      <c r="H22" s="23"/>
      <c r="I22" s="23"/>
      <c r="J22" s="23"/>
      <c r="K22" s="29">
        <v>60141</v>
      </c>
      <c r="L22" s="15"/>
      <c r="M22" s="15"/>
      <c r="N22" s="6"/>
      <c r="O22" s="26" t="s">
        <v>205</v>
      </c>
      <c r="P22" s="6"/>
    </row>
    <row r="23" spans="1:16" ht="57" customHeight="1">
      <c r="A23" s="6" t="s">
        <v>245</v>
      </c>
      <c r="B23" s="25" t="s">
        <v>244</v>
      </c>
      <c r="C23" s="6" t="s">
        <v>211</v>
      </c>
      <c r="D23" s="25" t="s">
        <v>210</v>
      </c>
      <c r="E23" s="25" t="s">
        <v>209</v>
      </c>
      <c r="F23" s="45" t="s">
        <v>208</v>
      </c>
      <c r="G23" s="27" t="s">
        <v>62</v>
      </c>
      <c r="H23" s="5">
        <v>65</v>
      </c>
      <c r="I23" s="5">
        <v>65</v>
      </c>
      <c r="J23" s="5">
        <v>65</v>
      </c>
      <c r="K23" s="5">
        <v>86</v>
      </c>
      <c r="L23" s="15"/>
      <c r="M23" s="15"/>
      <c r="N23" s="6"/>
      <c r="O23" s="26" t="s">
        <v>203</v>
      </c>
      <c r="P23" s="6"/>
    </row>
    <row r="24" spans="1:16" ht="217.5">
      <c r="A24" s="6" t="s">
        <v>245</v>
      </c>
      <c r="B24" s="25" t="s">
        <v>244</v>
      </c>
      <c r="C24" s="6" t="s">
        <v>211</v>
      </c>
      <c r="D24" s="25" t="s">
        <v>210</v>
      </c>
      <c r="E24" s="25" t="s">
        <v>209</v>
      </c>
      <c r="F24" s="45" t="s">
        <v>207</v>
      </c>
      <c r="G24" s="27" t="s">
        <v>206</v>
      </c>
      <c r="H24" s="29">
        <v>22</v>
      </c>
      <c r="I24" s="29">
        <v>23</v>
      </c>
      <c r="J24" s="29">
        <v>21</v>
      </c>
      <c r="K24" s="29">
        <v>17</v>
      </c>
      <c r="L24" s="15"/>
      <c r="M24" s="15"/>
      <c r="N24" s="6"/>
      <c r="O24" s="26" t="s">
        <v>205</v>
      </c>
      <c r="P24" s="6"/>
    </row>
    <row r="25" spans="1:16" ht="217.5">
      <c r="A25" s="6" t="s">
        <v>245</v>
      </c>
      <c r="B25" s="25" t="s">
        <v>244</v>
      </c>
      <c r="C25" s="6" t="s">
        <v>211</v>
      </c>
      <c r="D25" s="25" t="s">
        <v>210</v>
      </c>
      <c r="E25" s="25" t="s">
        <v>209</v>
      </c>
      <c r="F25" s="45" t="s">
        <v>204</v>
      </c>
      <c r="G25" s="27" t="s">
        <v>26</v>
      </c>
      <c r="H25" s="29">
        <v>164670</v>
      </c>
      <c r="I25" s="29">
        <v>164670</v>
      </c>
      <c r="J25" s="29">
        <v>164670</v>
      </c>
      <c r="K25" s="29">
        <v>164670</v>
      </c>
      <c r="L25" s="15"/>
      <c r="M25" s="15"/>
      <c r="N25" s="6"/>
      <c r="O25" s="26" t="s">
        <v>203</v>
      </c>
      <c r="P25" s="6"/>
    </row>
    <row r="26" spans="1:16" ht="152.25">
      <c r="A26" s="6" t="s">
        <v>245</v>
      </c>
      <c r="B26" s="25" t="s">
        <v>244</v>
      </c>
      <c r="C26" s="6" t="s">
        <v>211</v>
      </c>
      <c r="D26" s="25" t="s">
        <v>202</v>
      </c>
      <c r="E26" s="25" t="s">
        <v>201</v>
      </c>
      <c r="F26" s="45" t="s">
        <v>200</v>
      </c>
      <c r="G26" s="27" t="s">
        <v>26</v>
      </c>
      <c r="H26" s="13">
        <v>54496</v>
      </c>
      <c r="I26" s="13">
        <v>66734</v>
      </c>
      <c r="J26" s="13">
        <v>69404</v>
      </c>
      <c r="K26" s="13">
        <v>77912</v>
      </c>
      <c r="L26" s="13">
        <v>78487</v>
      </c>
      <c r="M26" s="13">
        <v>76187</v>
      </c>
      <c r="N26" s="6"/>
      <c r="O26" s="26" t="s">
        <v>199</v>
      </c>
      <c r="P26" s="6"/>
    </row>
    <row r="27" spans="1:16" ht="130.5">
      <c r="A27" s="6" t="s">
        <v>245</v>
      </c>
      <c r="B27" s="25" t="s">
        <v>244</v>
      </c>
      <c r="C27" s="41" t="s">
        <v>198</v>
      </c>
      <c r="D27" s="25" t="s">
        <v>197</v>
      </c>
      <c r="E27" s="25" t="s">
        <v>196</v>
      </c>
      <c r="F27" s="45" t="s">
        <v>195</v>
      </c>
      <c r="G27" s="27" t="s">
        <v>62</v>
      </c>
      <c r="H27" s="29">
        <v>47</v>
      </c>
      <c r="I27" s="29">
        <v>50</v>
      </c>
      <c r="J27" s="29">
        <v>51</v>
      </c>
      <c r="K27" s="29">
        <v>51</v>
      </c>
      <c r="L27" s="30">
        <v>51</v>
      </c>
      <c r="M27" s="30">
        <v>51</v>
      </c>
      <c r="N27" s="6"/>
      <c r="O27" s="26" t="s">
        <v>194</v>
      </c>
      <c r="P27" s="6"/>
    </row>
    <row r="28" spans="1:16" ht="130.5">
      <c r="A28" s="6" t="s">
        <v>245</v>
      </c>
      <c r="B28" s="25" t="s">
        <v>244</v>
      </c>
      <c r="C28" s="41" t="s">
        <v>198</v>
      </c>
      <c r="D28" s="45" t="s">
        <v>193</v>
      </c>
      <c r="E28" s="45" t="s">
        <v>192</v>
      </c>
      <c r="F28" s="25" t="s">
        <v>191</v>
      </c>
      <c r="G28" s="27" t="s">
        <v>143</v>
      </c>
      <c r="H28" s="5">
        <v>45</v>
      </c>
      <c r="I28" s="5">
        <v>45</v>
      </c>
      <c r="J28" s="5">
        <v>45</v>
      </c>
      <c r="K28" s="4"/>
      <c r="L28" s="15"/>
      <c r="M28" s="15"/>
      <c r="N28" s="6"/>
      <c r="O28" s="26" t="s">
        <v>190</v>
      </c>
      <c r="P28" s="6"/>
    </row>
    <row r="29" spans="1:16" ht="217.5">
      <c r="A29" s="6" t="s">
        <v>245</v>
      </c>
      <c r="B29" s="25" t="s">
        <v>244</v>
      </c>
      <c r="C29" s="6" t="s">
        <v>189</v>
      </c>
      <c r="D29" s="26" t="s">
        <v>188</v>
      </c>
      <c r="E29" s="25" t="s">
        <v>187</v>
      </c>
      <c r="F29" s="28" t="s">
        <v>274</v>
      </c>
      <c r="G29" s="27" t="s">
        <v>62</v>
      </c>
      <c r="H29" s="4">
        <v>37</v>
      </c>
      <c r="I29" s="4">
        <v>42</v>
      </c>
      <c r="J29" s="4">
        <v>10</v>
      </c>
      <c r="K29" s="4">
        <v>10</v>
      </c>
      <c r="L29" s="15"/>
      <c r="M29" s="15"/>
      <c r="N29" s="6"/>
      <c r="O29" s="26" t="s">
        <v>140</v>
      </c>
      <c r="P29" s="6"/>
    </row>
    <row r="30" spans="1:16" ht="37.5" customHeight="1">
      <c r="A30" s="6" t="s">
        <v>186</v>
      </c>
      <c r="B30" s="25" t="s">
        <v>185</v>
      </c>
      <c r="C30" s="6" t="s">
        <v>184</v>
      </c>
      <c r="D30" s="19" t="s">
        <v>183</v>
      </c>
      <c r="E30" s="19" t="s">
        <v>182</v>
      </c>
      <c r="F30" s="45" t="s">
        <v>181</v>
      </c>
      <c r="G30" s="22" t="s">
        <v>26</v>
      </c>
      <c r="H30" s="5">
        <v>479078</v>
      </c>
      <c r="I30" s="4">
        <v>483836</v>
      </c>
      <c r="J30" s="4">
        <v>501488</v>
      </c>
      <c r="K30" s="4">
        <v>558500</v>
      </c>
      <c r="L30" s="30">
        <v>497321</v>
      </c>
      <c r="M30" s="15"/>
      <c r="N30" s="6"/>
      <c r="O30" s="42" t="s">
        <v>134</v>
      </c>
      <c r="P30" s="6"/>
    </row>
    <row r="31" spans="1:16" ht="130.5">
      <c r="A31" s="6" t="s">
        <v>186</v>
      </c>
      <c r="B31" s="25" t="s">
        <v>185</v>
      </c>
      <c r="C31" s="6" t="s">
        <v>184</v>
      </c>
      <c r="D31" s="19" t="s">
        <v>183</v>
      </c>
      <c r="E31" s="19" t="s">
        <v>182</v>
      </c>
      <c r="F31" s="45" t="s">
        <v>180</v>
      </c>
      <c r="G31" s="3" t="s">
        <v>26</v>
      </c>
      <c r="H31" s="5">
        <v>8204</v>
      </c>
      <c r="I31" s="4">
        <v>8273</v>
      </c>
      <c r="J31" s="4">
        <v>6171</v>
      </c>
      <c r="K31" s="4">
        <v>7390</v>
      </c>
      <c r="L31" s="30">
        <v>5950</v>
      </c>
      <c r="M31" s="15"/>
      <c r="N31" s="6"/>
      <c r="O31" s="42" t="s">
        <v>134</v>
      </c>
      <c r="P31" s="6"/>
    </row>
    <row r="32" spans="1:16" ht="130.5">
      <c r="A32" s="6" t="s">
        <v>186</v>
      </c>
      <c r="B32" s="25" t="s">
        <v>185</v>
      </c>
      <c r="C32" s="6" t="s">
        <v>184</v>
      </c>
      <c r="D32" s="19" t="s">
        <v>183</v>
      </c>
      <c r="E32" s="19" t="s">
        <v>182</v>
      </c>
      <c r="F32" s="45" t="s">
        <v>179</v>
      </c>
      <c r="G32" s="3" t="s">
        <v>141</v>
      </c>
      <c r="H32" s="4">
        <v>852.6</v>
      </c>
      <c r="I32" s="4">
        <v>878.3</v>
      </c>
      <c r="J32" s="4">
        <v>907.8</v>
      </c>
      <c r="K32" s="4">
        <v>937.7</v>
      </c>
      <c r="L32" s="30">
        <v>973.4</v>
      </c>
      <c r="M32" s="15"/>
      <c r="N32" s="6"/>
      <c r="O32" s="42" t="s">
        <v>134</v>
      </c>
      <c r="P32" s="6"/>
    </row>
    <row r="33" spans="1:16" ht="130.5">
      <c r="A33" s="6" t="s">
        <v>186</v>
      </c>
      <c r="B33" s="25" t="s">
        <v>185</v>
      </c>
      <c r="C33" s="6" t="s">
        <v>184</v>
      </c>
      <c r="D33" s="19" t="s">
        <v>183</v>
      </c>
      <c r="E33" s="19" t="s">
        <v>182</v>
      </c>
      <c r="F33" s="45" t="s">
        <v>178</v>
      </c>
      <c r="G33" s="3" t="s">
        <v>141</v>
      </c>
      <c r="H33" s="5">
        <v>948.5</v>
      </c>
      <c r="I33" s="4">
        <v>980.5</v>
      </c>
      <c r="J33" s="4">
        <v>1023</v>
      </c>
      <c r="K33" s="4">
        <v>1062.4000000000001</v>
      </c>
      <c r="L33" s="30">
        <v>1108.0999999999999</v>
      </c>
      <c r="M33" s="15"/>
      <c r="N33" s="6"/>
      <c r="O33" s="42" t="s">
        <v>134</v>
      </c>
      <c r="P33" s="6"/>
    </row>
    <row r="34" spans="1:16" ht="130.5">
      <c r="A34" s="6" t="s">
        <v>186</v>
      </c>
      <c r="B34" s="25" t="s">
        <v>185</v>
      </c>
      <c r="C34" s="6" t="s">
        <v>184</v>
      </c>
      <c r="D34" s="19" t="s">
        <v>183</v>
      </c>
      <c r="E34" s="19" t="s">
        <v>182</v>
      </c>
      <c r="F34" s="25" t="s">
        <v>177</v>
      </c>
      <c r="G34" s="3" t="s">
        <v>62</v>
      </c>
      <c r="H34" s="24" t="s">
        <v>281</v>
      </c>
      <c r="I34" s="24" t="s">
        <v>282</v>
      </c>
      <c r="J34" s="24" t="s">
        <v>283</v>
      </c>
      <c r="K34" s="24" t="s">
        <v>284</v>
      </c>
      <c r="L34" s="36" t="s">
        <v>284</v>
      </c>
      <c r="M34" s="15" t="s">
        <v>285</v>
      </c>
      <c r="N34" s="6"/>
      <c r="O34" s="1" t="s">
        <v>134</v>
      </c>
      <c r="P34" s="6"/>
    </row>
    <row r="35" spans="1:16" ht="130.5">
      <c r="A35" s="6" t="s">
        <v>186</v>
      </c>
      <c r="B35" s="6" t="s">
        <v>185</v>
      </c>
      <c r="C35" s="6" t="s">
        <v>184</v>
      </c>
      <c r="D35" s="19" t="s">
        <v>183</v>
      </c>
      <c r="E35" s="19" t="s">
        <v>182</v>
      </c>
      <c r="F35" s="45" t="s">
        <v>176</v>
      </c>
      <c r="G35" s="3" t="s">
        <v>62</v>
      </c>
      <c r="H35" s="4" t="s">
        <v>175</v>
      </c>
      <c r="I35" s="5">
        <v>28</v>
      </c>
      <c r="J35" s="5">
        <v>29</v>
      </c>
      <c r="K35" s="5">
        <v>31</v>
      </c>
      <c r="L35" s="30">
        <v>31</v>
      </c>
      <c r="M35" s="15"/>
      <c r="N35" s="6"/>
      <c r="O35" s="42" t="s">
        <v>134</v>
      </c>
      <c r="P35" s="6"/>
    </row>
    <row r="36" spans="1:16" ht="56.25" customHeight="1">
      <c r="A36" s="6" t="s">
        <v>186</v>
      </c>
      <c r="B36" s="6" t="s">
        <v>185</v>
      </c>
      <c r="C36" s="6" t="s">
        <v>184</v>
      </c>
      <c r="D36" s="19" t="s">
        <v>174</v>
      </c>
      <c r="E36" s="19" t="s">
        <v>173</v>
      </c>
      <c r="F36" s="45" t="s">
        <v>172</v>
      </c>
      <c r="G36" s="3" t="s">
        <v>62</v>
      </c>
      <c r="H36" s="5">
        <v>53</v>
      </c>
      <c r="I36" s="4">
        <v>32</v>
      </c>
      <c r="J36" s="4">
        <v>45</v>
      </c>
      <c r="K36" s="4">
        <v>50</v>
      </c>
      <c r="L36" s="15"/>
      <c r="M36" s="15"/>
      <c r="N36" s="6"/>
      <c r="O36" s="42" t="s">
        <v>171</v>
      </c>
      <c r="P36" s="6"/>
    </row>
    <row r="37" spans="1:16" ht="130.5">
      <c r="A37" s="6" t="s">
        <v>186</v>
      </c>
      <c r="B37" s="6" t="s">
        <v>185</v>
      </c>
      <c r="C37" s="6" t="s">
        <v>184</v>
      </c>
      <c r="D37" s="19" t="s">
        <v>174</v>
      </c>
      <c r="E37" s="19" t="s">
        <v>173</v>
      </c>
      <c r="F37" s="45" t="s">
        <v>170</v>
      </c>
      <c r="G37" s="56" t="s">
        <v>62</v>
      </c>
      <c r="H37" s="4">
        <v>4</v>
      </c>
      <c r="I37" s="4">
        <v>4</v>
      </c>
      <c r="J37" s="4">
        <v>4</v>
      </c>
      <c r="K37" s="4">
        <v>6</v>
      </c>
      <c r="L37" s="15"/>
      <c r="M37" s="15"/>
      <c r="N37" s="6"/>
      <c r="O37" s="42" t="s">
        <v>134</v>
      </c>
      <c r="P37" s="6"/>
    </row>
    <row r="38" spans="1:16" ht="130.5">
      <c r="A38" s="6" t="s">
        <v>186</v>
      </c>
      <c r="B38" s="6" t="s">
        <v>185</v>
      </c>
      <c r="C38" s="6" t="s">
        <v>169</v>
      </c>
      <c r="D38" s="19" t="s">
        <v>168</v>
      </c>
      <c r="E38" s="44" t="s">
        <v>167</v>
      </c>
      <c r="F38" s="45" t="s">
        <v>166</v>
      </c>
      <c r="G38" s="56" t="s">
        <v>26</v>
      </c>
      <c r="H38" s="4">
        <v>14</v>
      </c>
      <c r="I38" s="4">
        <v>14</v>
      </c>
      <c r="J38" s="4">
        <v>24</v>
      </c>
      <c r="K38" s="4">
        <v>40</v>
      </c>
      <c r="L38" s="15"/>
      <c r="M38" s="15"/>
      <c r="N38" s="6"/>
      <c r="O38" s="42" t="s">
        <v>134</v>
      </c>
      <c r="P38" s="6"/>
    </row>
    <row r="39" spans="1:16" ht="130.5">
      <c r="A39" s="6" t="s">
        <v>186</v>
      </c>
      <c r="B39" s="6" t="s">
        <v>185</v>
      </c>
      <c r="C39" s="6" t="s">
        <v>169</v>
      </c>
      <c r="D39" s="19" t="s">
        <v>168</v>
      </c>
      <c r="E39" s="44" t="s">
        <v>165</v>
      </c>
      <c r="F39" s="45" t="s">
        <v>261</v>
      </c>
      <c r="G39" s="56" t="s">
        <v>26</v>
      </c>
      <c r="H39" s="4"/>
      <c r="I39" s="4">
        <v>10</v>
      </c>
      <c r="J39" s="4">
        <v>10</v>
      </c>
      <c r="K39" s="4">
        <v>200</v>
      </c>
      <c r="L39" s="15"/>
      <c r="M39" s="15"/>
      <c r="N39" s="6"/>
      <c r="O39" s="42" t="s">
        <v>134</v>
      </c>
      <c r="P39" s="6"/>
    </row>
    <row r="40" spans="1:16" ht="130.5">
      <c r="A40" s="6" t="s">
        <v>186</v>
      </c>
      <c r="B40" s="6" t="s">
        <v>185</v>
      </c>
      <c r="C40" s="6" t="s">
        <v>169</v>
      </c>
      <c r="D40" s="44" t="s">
        <v>164</v>
      </c>
      <c r="E40" s="44" t="s">
        <v>163</v>
      </c>
      <c r="F40" s="45" t="s">
        <v>162</v>
      </c>
      <c r="G40" s="3" t="s">
        <v>161</v>
      </c>
      <c r="H40" s="4">
        <v>1</v>
      </c>
      <c r="I40" s="4">
        <v>2</v>
      </c>
      <c r="J40" s="4">
        <v>2</v>
      </c>
      <c r="K40" s="4">
        <v>2</v>
      </c>
      <c r="L40" s="15"/>
      <c r="M40" s="15"/>
      <c r="N40" s="6"/>
      <c r="O40" s="42" t="s">
        <v>134</v>
      </c>
      <c r="P40" s="6"/>
    </row>
    <row r="41" spans="1:16" ht="130.5">
      <c r="A41" s="6" t="s">
        <v>186</v>
      </c>
      <c r="B41" s="6" t="s">
        <v>185</v>
      </c>
      <c r="C41" s="41" t="s">
        <v>160</v>
      </c>
      <c r="D41" s="44" t="s">
        <v>159</v>
      </c>
      <c r="E41" s="44" t="s">
        <v>158</v>
      </c>
      <c r="F41" s="45" t="s">
        <v>157</v>
      </c>
      <c r="G41" s="3" t="s">
        <v>77</v>
      </c>
      <c r="H41" s="13">
        <v>5</v>
      </c>
      <c r="I41" s="13">
        <v>3</v>
      </c>
      <c r="J41" s="13">
        <v>3</v>
      </c>
      <c r="K41" s="23">
        <v>3</v>
      </c>
      <c r="L41" s="15"/>
      <c r="M41" s="15"/>
      <c r="N41" s="6"/>
      <c r="O41" s="1" t="s">
        <v>156</v>
      </c>
      <c r="P41" s="6"/>
    </row>
    <row r="42" spans="1:16" ht="130.5">
      <c r="A42" s="6" t="s">
        <v>186</v>
      </c>
      <c r="B42" s="6" t="s">
        <v>185</v>
      </c>
      <c r="C42" s="6" t="s">
        <v>155</v>
      </c>
      <c r="D42" s="44" t="s">
        <v>154</v>
      </c>
      <c r="E42" s="44" t="s">
        <v>153</v>
      </c>
      <c r="F42" s="45" t="s">
        <v>152</v>
      </c>
      <c r="G42" s="3" t="s">
        <v>22</v>
      </c>
      <c r="H42" s="4">
        <v>5</v>
      </c>
      <c r="I42" s="4">
        <v>6</v>
      </c>
      <c r="J42" s="4">
        <v>7</v>
      </c>
      <c r="K42" s="4">
        <v>7</v>
      </c>
      <c r="L42" s="15"/>
      <c r="M42" s="15"/>
      <c r="N42" s="6"/>
      <c r="O42" s="1" t="s">
        <v>151</v>
      </c>
      <c r="P42" s="6"/>
    </row>
    <row r="43" spans="1:16" ht="130.5">
      <c r="A43" s="6" t="s">
        <v>186</v>
      </c>
      <c r="B43" s="6" t="s">
        <v>185</v>
      </c>
      <c r="C43" s="6" t="s">
        <v>155</v>
      </c>
      <c r="D43" s="19" t="s">
        <v>150</v>
      </c>
      <c r="E43" s="19" t="s">
        <v>149</v>
      </c>
      <c r="F43" s="45" t="s">
        <v>148</v>
      </c>
      <c r="G43" s="3" t="s">
        <v>62</v>
      </c>
      <c r="H43" s="4"/>
      <c r="I43" s="4">
        <v>8</v>
      </c>
      <c r="J43" s="4">
        <v>8</v>
      </c>
      <c r="K43" s="4">
        <v>8</v>
      </c>
      <c r="L43" s="15"/>
      <c r="M43" s="15"/>
      <c r="N43" s="6"/>
      <c r="O43" s="42" t="s">
        <v>134</v>
      </c>
      <c r="P43" s="6"/>
    </row>
    <row r="44" spans="1:16" ht="130.5">
      <c r="A44" s="6" t="s">
        <v>186</v>
      </c>
      <c r="B44" s="6" t="s">
        <v>185</v>
      </c>
      <c r="C44" s="6" t="s">
        <v>155</v>
      </c>
      <c r="D44" s="19" t="s">
        <v>150</v>
      </c>
      <c r="E44" s="19" t="s">
        <v>149</v>
      </c>
      <c r="F44" s="45" t="s">
        <v>270</v>
      </c>
      <c r="G44" s="3" t="s">
        <v>121</v>
      </c>
      <c r="H44" s="4">
        <v>893.51</v>
      </c>
      <c r="I44" s="13">
        <v>930.9410112359551</v>
      </c>
      <c r="J44" s="13">
        <v>802.65753424657532</v>
      </c>
      <c r="K44" s="13">
        <v>537.78630136986305</v>
      </c>
      <c r="L44" s="15"/>
      <c r="M44" s="15"/>
      <c r="N44" s="6"/>
      <c r="O44" s="42" t="s">
        <v>147</v>
      </c>
      <c r="P44" s="6"/>
    </row>
    <row r="45" spans="1:16" ht="130.5">
      <c r="A45" s="6" t="s">
        <v>186</v>
      </c>
      <c r="B45" s="6" t="s">
        <v>185</v>
      </c>
      <c r="C45" s="41" t="s">
        <v>146</v>
      </c>
      <c r="D45" s="19" t="s">
        <v>145</v>
      </c>
      <c r="E45" s="19" t="s">
        <v>144</v>
      </c>
      <c r="F45" s="45" t="s">
        <v>271</v>
      </c>
      <c r="G45" s="22" t="s">
        <v>143</v>
      </c>
      <c r="H45" s="21">
        <v>78</v>
      </c>
      <c r="I45" s="21">
        <v>90</v>
      </c>
      <c r="J45" s="21">
        <v>81</v>
      </c>
      <c r="K45" s="21">
        <v>77</v>
      </c>
      <c r="L45" s="15"/>
      <c r="M45" s="15"/>
      <c r="N45" s="6"/>
      <c r="O45" s="17" t="s">
        <v>140</v>
      </c>
      <c r="P45" s="6"/>
    </row>
    <row r="46" spans="1:16" ht="130.5">
      <c r="A46" s="6" t="s">
        <v>186</v>
      </c>
      <c r="B46" s="6" t="s">
        <v>185</v>
      </c>
      <c r="C46" s="41" t="s">
        <v>146</v>
      </c>
      <c r="D46" s="19" t="s">
        <v>145</v>
      </c>
      <c r="E46" s="19" t="s">
        <v>144</v>
      </c>
      <c r="F46" s="45" t="s">
        <v>142</v>
      </c>
      <c r="G46" s="3" t="s">
        <v>141</v>
      </c>
      <c r="H46" s="20">
        <v>826190725</v>
      </c>
      <c r="I46" s="20">
        <v>991059563</v>
      </c>
      <c r="J46" s="20">
        <v>991059563</v>
      </c>
      <c r="K46" s="20">
        <v>1203212440</v>
      </c>
      <c r="L46" s="35">
        <v>1551073960</v>
      </c>
      <c r="M46" s="35">
        <v>1716219345</v>
      </c>
      <c r="N46" s="6"/>
      <c r="O46" s="17" t="s">
        <v>275</v>
      </c>
      <c r="P46" s="6"/>
    </row>
    <row r="47" spans="1:16" ht="130.5">
      <c r="A47" s="6" t="s">
        <v>186</v>
      </c>
      <c r="B47" s="6" t="s">
        <v>185</v>
      </c>
      <c r="C47" s="6" t="s">
        <v>139</v>
      </c>
      <c r="D47" s="19" t="s">
        <v>138</v>
      </c>
      <c r="E47" s="19" t="s">
        <v>137</v>
      </c>
      <c r="F47" s="45" t="s">
        <v>136</v>
      </c>
      <c r="G47" s="3" t="s">
        <v>135</v>
      </c>
      <c r="H47" s="4">
        <v>646.65</v>
      </c>
      <c r="I47" s="4">
        <v>673.3</v>
      </c>
      <c r="J47" s="4">
        <v>1066.9000000000001</v>
      </c>
      <c r="K47" s="4">
        <v>1092.9000000000001</v>
      </c>
      <c r="L47" s="30">
        <v>1160.8</v>
      </c>
      <c r="M47" s="15"/>
      <c r="N47" s="6"/>
      <c r="O47" s="42" t="s">
        <v>134</v>
      </c>
      <c r="P47" s="6"/>
    </row>
    <row r="48" spans="1:16" ht="130.5">
      <c r="A48" s="6" t="s">
        <v>186</v>
      </c>
      <c r="B48" s="6" t="s">
        <v>133</v>
      </c>
      <c r="C48" s="6" t="s">
        <v>132</v>
      </c>
      <c r="D48" s="16" t="s">
        <v>131</v>
      </c>
      <c r="E48" s="16" t="s">
        <v>130</v>
      </c>
      <c r="F48" s="43" t="s">
        <v>129</v>
      </c>
      <c r="G48" s="42" t="s">
        <v>123</v>
      </c>
      <c r="H48" s="13">
        <v>326131</v>
      </c>
      <c r="I48" s="13">
        <v>331415</v>
      </c>
      <c r="J48" s="13">
        <v>332456</v>
      </c>
      <c r="K48" s="13">
        <v>332457</v>
      </c>
      <c r="L48" s="30">
        <v>329960</v>
      </c>
      <c r="M48" s="15"/>
      <c r="N48" s="6"/>
      <c r="O48" s="42" t="s">
        <v>94</v>
      </c>
      <c r="P48" s="6"/>
    </row>
    <row r="49" spans="1:16" ht="130.5">
      <c r="A49" s="6" t="s">
        <v>186</v>
      </c>
      <c r="B49" s="6" t="s">
        <v>133</v>
      </c>
      <c r="C49" s="6" t="s">
        <v>132</v>
      </c>
      <c r="D49" s="16" t="s">
        <v>131</v>
      </c>
      <c r="E49" s="16" t="s">
        <v>130</v>
      </c>
      <c r="F49" s="43" t="s">
        <v>128</v>
      </c>
      <c r="G49" s="17" t="s">
        <v>123</v>
      </c>
      <c r="H49" s="13">
        <v>76139</v>
      </c>
      <c r="I49" s="13">
        <v>88517</v>
      </c>
      <c r="J49" s="13">
        <v>104889</v>
      </c>
      <c r="K49" s="13">
        <v>64654</v>
      </c>
      <c r="L49" s="30">
        <v>187830.56073999993</v>
      </c>
      <c r="M49" s="15"/>
      <c r="N49" s="6"/>
      <c r="O49" s="42" t="s">
        <v>94</v>
      </c>
      <c r="P49" s="6"/>
    </row>
    <row r="50" spans="1:16" ht="130.5">
      <c r="A50" s="6" t="s">
        <v>186</v>
      </c>
      <c r="B50" s="6" t="s">
        <v>133</v>
      </c>
      <c r="C50" s="6" t="s">
        <v>132</v>
      </c>
      <c r="D50" s="16" t="s">
        <v>131</v>
      </c>
      <c r="E50" s="16" t="s">
        <v>130</v>
      </c>
      <c r="F50" s="43" t="s">
        <v>127</v>
      </c>
      <c r="G50" s="42" t="s">
        <v>123</v>
      </c>
      <c r="H50" s="5">
        <v>98655.85</v>
      </c>
      <c r="I50" s="5">
        <v>93169</v>
      </c>
      <c r="J50" s="4">
        <v>86390.15</v>
      </c>
      <c r="K50" s="4">
        <v>120584</v>
      </c>
      <c r="L50" s="30">
        <v>71050.899999999994</v>
      </c>
      <c r="M50" s="15"/>
      <c r="N50" s="6"/>
      <c r="O50" s="42" t="s">
        <v>94</v>
      </c>
      <c r="P50" s="6"/>
    </row>
    <row r="51" spans="1:16" ht="130.5">
      <c r="A51" s="6" t="s">
        <v>186</v>
      </c>
      <c r="B51" s="6" t="s">
        <v>133</v>
      </c>
      <c r="C51" s="6" t="s">
        <v>132</v>
      </c>
      <c r="D51" s="16" t="s">
        <v>131</v>
      </c>
      <c r="E51" s="16" t="s">
        <v>130</v>
      </c>
      <c r="F51" s="43" t="s">
        <v>126</v>
      </c>
      <c r="G51" s="42" t="s">
        <v>123</v>
      </c>
      <c r="H51" s="13">
        <v>98655.85</v>
      </c>
      <c r="I51" s="13">
        <v>93169</v>
      </c>
      <c r="J51" s="13">
        <v>86390.15</v>
      </c>
      <c r="K51" s="13">
        <v>62313</v>
      </c>
      <c r="L51" s="30">
        <v>65062</v>
      </c>
      <c r="M51" s="15"/>
      <c r="N51" s="6"/>
      <c r="O51" s="42" t="s">
        <v>94</v>
      </c>
      <c r="P51" s="6"/>
    </row>
    <row r="52" spans="1:16" ht="130.5">
      <c r="A52" s="6" t="s">
        <v>186</v>
      </c>
      <c r="B52" s="6" t="s">
        <v>133</v>
      </c>
      <c r="C52" s="6" t="s">
        <v>132</v>
      </c>
      <c r="D52" s="16" t="s">
        <v>131</v>
      </c>
      <c r="E52" s="16" t="s">
        <v>130</v>
      </c>
      <c r="F52" s="43" t="s">
        <v>125</v>
      </c>
      <c r="G52" s="17" t="s">
        <v>123</v>
      </c>
      <c r="H52" s="4">
        <v>13278.7</v>
      </c>
      <c r="I52" s="4">
        <v>8533</v>
      </c>
      <c r="J52" s="4">
        <v>29816.85</v>
      </c>
      <c r="K52" s="4">
        <v>22667</v>
      </c>
      <c r="L52" s="30">
        <v>30816.95</v>
      </c>
      <c r="M52" s="15"/>
      <c r="N52" s="6"/>
      <c r="O52" s="42" t="s">
        <v>94</v>
      </c>
      <c r="P52" s="6"/>
    </row>
    <row r="53" spans="1:16" ht="130.5">
      <c r="A53" s="6" t="s">
        <v>186</v>
      </c>
      <c r="B53" s="6" t="s">
        <v>133</v>
      </c>
      <c r="C53" s="6" t="s">
        <v>132</v>
      </c>
      <c r="D53" s="16" t="s">
        <v>131</v>
      </c>
      <c r="E53" s="16" t="s">
        <v>130</v>
      </c>
      <c r="F53" s="43" t="s">
        <v>124</v>
      </c>
      <c r="G53" s="17" t="s">
        <v>123</v>
      </c>
      <c r="H53" s="5">
        <v>85380.799999999988</v>
      </c>
      <c r="I53" s="5">
        <v>84636</v>
      </c>
      <c r="J53" s="4">
        <v>56582.3</v>
      </c>
      <c r="K53" s="4">
        <v>97918</v>
      </c>
      <c r="L53" s="15"/>
      <c r="M53" s="15"/>
      <c r="N53" s="6"/>
      <c r="O53" s="42" t="s">
        <v>94</v>
      </c>
      <c r="P53" s="6"/>
    </row>
    <row r="54" spans="1:16" ht="130.5">
      <c r="A54" s="6" t="s">
        <v>186</v>
      </c>
      <c r="B54" s="6" t="s">
        <v>133</v>
      </c>
      <c r="C54" s="6" t="s">
        <v>132</v>
      </c>
      <c r="D54" s="16" t="s">
        <v>131</v>
      </c>
      <c r="E54" s="16" t="s">
        <v>130</v>
      </c>
      <c r="F54" s="43" t="s">
        <v>122</v>
      </c>
      <c r="G54" s="45" t="s">
        <v>121</v>
      </c>
      <c r="H54" s="5">
        <v>36.369999999999997</v>
      </c>
      <c r="I54" s="5">
        <v>74</v>
      </c>
      <c r="J54" s="4">
        <v>81.69</v>
      </c>
      <c r="K54" s="4">
        <v>141</v>
      </c>
      <c r="L54" s="30">
        <v>62.1</v>
      </c>
      <c r="M54" s="15"/>
      <c r="N54" s="6"/>
      <c r="O54" s="45" t="s">
        <v>112</v>
      </c>
      <c r="P54" s="6"/>
    </row>
    <row r="55" spans="1:16" ht="130.5">
      <c r="A55" s="6" t="s">
        <v>186</v>
      </c>
      <c r="B55" s="6" t="s">
        <v>133</v>
      </c>
      <c r="C55" s="6" t="s">
        <v>132</v>
      </c>
      <c r="D55" s="16" t="s">
        <v>131</v>
      </c>
      <c r="E55" s="16" t="s">
        <v>130</v>
      </c>
      <c r="F55" s="43" t="s">
        <v>264</v>
      </c>
      <c r="G55" s="42" t="s">
        <v>120</v>
      </c>
      <c r="H55" s="18" t="s">
        <v>119</v>
      </c>
      <c r="I55" s="18" t="s">
        <v>119</v>
      </c>
      <c r="J55" s="18" t="s">
        <v>119</v>
      </c>
      <c r="K55" s="18" t="s">
        <v>119</v>
      </c>
      <c r="L55" s="15"/>
      <c r="M55" s="15"/>
      <c r="N55" s="6"/>
      <c r="O55" s="42" t="s">
        <v>94</v>
      </c>
      <c r="P55" s="6"/>
    </row>
    <row r="56" spans="1:16" ht="130.5">
      <c r="A56" s="6" t="s">
        <v>186</v>
      </c>
      <c r="B56" s="6" t="s">
        <v>133</v>
      </c>
      <c r="C56" s="6" t="s">
        <v>132</v>
      </c>
      <c r="D56" s="16" t="s">
        <v>118</v>
      </c>
      <c r="E56" s="16" t="s">
        <v>117</v>
      </c>
      <c r="F56" s="16" t="s">
        <v>272</v>
      </c>
      <c r="G56" s="17" t="s">
        <v>273</v>
      </c>
      <c r="H56" s="4">
        <v>1</v>
      </c>
      <c r="I56" s="4">
        <v>1</v>
      </c>
      <c r="J56" s="4">
        <v>0</v>
      </c>
      <c r="K56" s="4">
        <v>0</v>
      </c>
      <c r="L56" s="15"/>
      <c r="M56" s="15"/>
      <c r="N56" s="6"/>
      <c r="O56" s="42" t="s">
        <v>94</v>
      </c>
      <c r="P56" s="6"/>
    </row>
    <row r="57" spans="1:16" ht="18.75" customHeight="1">
      <c r="A57" s="6" t="s">
        <v>186</v>
      </c>
      <c r="B57" s="6" t="s">
        <v>133</v>
      </c>
      <c r="C57" s="6" t="s">
        <v>116</v>
      </c>
      <c r="D57" s="16" t="s">
        <v>115</v>
      </c>
      <c r="E57" s="16" t="s">
        <v>114</v>
      </c>
      <c r="F57" s="43" t="s">
        <v>113</v>
      </c>
      <c r="G57" s="43" t="s">
        <v>62</v>
      </c>
      <c r="H57" s="5">
        <v>29</v>
      </c>
      <c r="I57" s="5">
        <v>34</v>
      </c>
      <c r="J57" s="5">
        <v>35</v>
      </c>
      <c r="K57" s="5">
        <v>35</v>
      </c>
      <c r="L57" s="15"/>
      <c r="M57" s="15"/>
      <c r="N57" s="6"/>
      <c r="O57" s="45" t="s">
        <v>100</v>
      </c>
      <c r="P57" s="6"/>
    </row>
    <row r="58" spans="1:16" ht="130.5">
      <c r="A58" s="6" t="s">
        <v>186</v>
      </c>
      <c r="B58" s="6" t="s">
        <v>133</v>
      </c>
      <c r="C58" s="6" t="s">
        <v>116</v>
      </c>
      <c r="D58" s="16" t="s">
        <v>115</v>
      </c>
      <c r="E58" s="16" t="s">
        <v>114</v>
      </c>
      <c r="F58" s="43" t="s">
        <v>262</v>
      </c>
      <c r="G58" s="43" t="s">
        <v>62</v>
      </c>
      <c r="H58" s="29">
        <v>64</v>
      </c>
      <c r="I58" s="29">
        <v>65</v>
      </c>
      <c r="J58" s="29">
        <v>62</v>
      </c>
      <c r="K58" s="29">
        <v>63</v>
      </c>
      <c r="L58" s="30">
        <v>62</v>
      </c>
      <c r="M58" s="30">
        <v>61</v>
      </c>
      <c r="N58" s="6"/>
      <c r="O58" s="45" t="s">
        <v>112</v>
      </c>
      <c r="P58" s="6"/>
    </row>
    <row r="59" spans="1:16" ht="130.5">
      <c r="A59" s="6" t="s">
        <v>186</v>
      </c>
      <c r="B59" s="6" t="s">
        <v>133</v>
      </c>
      <c r="C59" s="6" t="s">
        <v>116</v>
      </c>
      <c r="D59" s="16" t="s">
        <v>115</v>
      </c>
      <c r="E59" s="16" t="s">
        <v>114</v>
      </c>
      <c r="F59" s="43" t="s">
        <v>263</v>
      </c>
      <c r="G59" s="43" t="s">
        <v>62</v>
      </c>
      <c r="H59" s="13">
        <v>252</v>
      </c>
      <c r="I59" s="13">
        <v>110</v>
      </c>
      <c r="J59" s="13">
        <v>612</v>
      </c>
      <c r="K59" s="13">
        <v>505</v>
      </c>
      <c r="L59" s="15"/>
      <c r="M59" s="15"/>
      <c r="N59" s="6"/>
      <c r="O59" s="45" t="s">
        <v>111</v>
      </c>
      <c r="P59" s="6"/>
    </row>
    <row r="60" spans="1:16" ht="130.5">
      <c r="A60" s="6" t="s">
        <v>186</v>
      </c>
      <c r="B60" s="6" t="s">
        <v>133</v>
      </c>
      <c r="C60" s="6" t="s">
        <v>116</v>
      </c>
      <c r="D60" s="16" t="s">
        <v>110</v>
      </c>
      <c r="E60" s="16" t="s">
        <v>109</v>
      </c>
      <c r="F60" s="43" t="s">
        <v>108</v>
      </c>
      <c r="G60" s="45" t="s">
        <v>107</v>
      </c>
      <c r="H60" s="29">
        <v>30</v>
      </c>
      <c r="I60" s="29">
        <v>30</v>
      </c>
      <c r="J60" s="29">
        <v>30</v>
      </c>
      <c r="K60" s="29">
        <v>30</v>
      </c>
      <c r="L60" s="15"/>
      <c r="M60" s="15"/>
      <c r="N60" s="6"/>
      <c r="O60" s="45" t="s">
        <v>100</v>
      </c>
      <c r="P60" s="6"/>
    </row>
    <row r="61" spans="1:16" ht="130.5">
      <c r="A61" s="6" t="s">
        <v>186</v>
      </c>
      <c r="B61" s="6" t="s">
        <v>133</v>
      </c>
      <c r="C61" s="6" t="s">
        <v>116</v>
      </c>
      <c r="D61" s="16" t="s">
        <v>110</v>
      </c>
      <c r="E61" s="16" t="s">
        <v>109</v>
      </c>
      <c r="F61" s="43" t="s">
        <v>106</v>
      </c>
      <c r="G61" s="45" t="s">
        <v>26</v>
      </c>
      <c r="H61" s="29">
        <v>50</v>
      </c>
      <c r="I61" s="29">
        <v>50</v>
      </c>
      <c r="J61" s="29">
        <v>80</v>
      </c>
      <c r="K61" s="29">
        <v>100</v>
      </c>
      <c r="L61" s="15"/>
      <c r="M61" s="15"/>
      <c r="N61" s="6"/>
      <c r="O61" s="45" t="s">
        <v>100</v>
      </c>
      <c r="P61" s="6"/>
    </row>
    <row r="62" spans="1:16" ht="130.5">
      <c r="A62" s="6" t="s">
        <v>186</v>
      </c>
      <c r="B62" s="6" t="s">
        <v>133</v>
      </c>
      <c r="C62" s="6" t="s">
        <v>105</v>
      </c>
      <c r="D62" s="16" t="s">
        <v>104</v>
      </c>
      <c r="E62" s="16" t="s">
        <v>103</v>
      </c>
      <c r="F62" s="16" t="s">
        <v>102</v>
      </c>
      <c r="G62" s="45" t="s">
        <v>22</v>
      </c>
      <c r="H62" s="29">
        <v>12</v>
      </c>
      <c r="I62" s="29">
        <v>10</v>
      </c>
      <c r="J62" s="29">
        <v>10</v>
      </c>
      <c r="K62" s="29">
        <v>15</v>
      </c>
      <c r="L62" s="15"/>
      <c r="M62" s="15"/>
      <c r="N62" s="6"/>
      <c r="O62" s="45" t="s">
        <v>100</v>
      </c>
      <c r="P62" s="6"/>
    </row>
    <row r="63" spans="1:16" ht="130.5">
      <c r="A63" s="6" t="s">
        <v>186</v>
      </c>
      <c r="B63" s="6" t="s">
        <v>133</v>
      </c>
      <c r="C63" s="6" t="s">
        <v>105</v>
      </c>
      <c r="D63" s="16" t="s">
        <v>104</v>
      </c>
      <c r="E63" s="16" t="s">
        <v>103</v>
      </c>
      <c r="F63" s="16" t="s">
        <v>101</v>
      </c>
      <c r="G63" s="45" t="s">
        <v>26</v>
      </c>
      <c r="H63" s="29">
        <v>2000</v>
      </c>
      <c r="I63" s="29">
        <v>3000</v>
      </c>
      <c r="J63" s="29">
        <v>3000</v>
      </c>
      <c r="K63" s="29">
        <v>5000</v>
      </c>
      <c r="L63" s="15"/>
      <c r="M63" s="15"/>
      <c r="N63" s="6"/>
      <c r="O63" s="45" t="s">
        <v>100</v>
      </c>
      <c r="P63" s="6"/>
    </row>
    <row r="64" spans="1:16" ht="130.5">
      <c r="A64" s="6" t="s">
        <v>186</v>
      </c>
      <c r="B64" s="6" t="s">
        <v>133</v>
      </c>
      <c r="C64" s="6" t="s">
        <v>105</v>
      </c>
      <c r="D64" s="16" t="s">
        <v>99</v>
      </c>
      <c r="E64" s="16" t="s">
        <v>98</v>
      </c>
      <c r="F64" s="16" t="s">
        <v>97</v>
      </c>
      <c r="G64" s="45" t="s">
        <v>77</v>
      </c>
      <c r="H64" s="29">
        <v>3</v>
      </c>
      <c r="I64" s="29">
        <v>3</v>
      </c>
      <c r="J64" s="29">
        <v>3</v>
      </c>
      <c r="K64" s="29">
        <v>4</v>
      </c>
      <c r="L64" s="15"/>
      <c r="M64" s="15"/>
      <c r="N64" s="6"/>
      <c r="O64" s="42" t="s">
        <v>94</v>
      </c>
      <c r="P64" s="6"/>
    </row>
    <row r="65" spans="1:16" ht="130.5">
      <c r="A65" s="6" t="s">
        <v>186</v>
      </c>
      <c r="B65" s="6" t="s">
        <v>133</v>
      </c>
      <c r="C65" s="6" t="s">
        <v>105</v>
      </c>
      <c r="D65" s="16" t="s">
        <v>99</v>
      </c>
      <c r="E65" s="16" t="s">
        <v>98</v>
      </c>
      <c r="F65" s="16" t="s">
        <v>96</v>
      </c>
      <c r="G65" s="45" t="s">
        <v>95</v>
      </c>
      <c r="H65" s="29">
        <v>1</v>
      </c>
      <c r="I65" s="29">
        <v>1</v>
      </c>
      <c r="J65" s="29">
        <v>2</v>
      </c>
      <c r="K65" s="29">
        <v>2</v>
      </c>
      <c r="L65" s="15"/>
      <c r="M65" s="15"/>
      <c r="N65" s="6"/>
      <c r="O65" s="42" t="s">
        <v>94</v>
      </c>
      <c r="P65" s="6"/>
    </row>
    <row r="66" spans="1:16" ht="174">
      <c r="A66" s="6" t="s">
        <v>93</v>
      </c>
      <c r="B66" s="6" t="s">
        <v>92</v>
      </c>
      <c r="C66" s="6" t="s">
        <v>91</v>
      </c>
      <c r="D66" s="1" t="s">
        <v>90</v>
      </c>
      <c r="E66" s="1" t="s">
        <v>89</v>
      </c>
      <c r="F66" s="11" t="s">
        <v>88</v>
      </c>
      <c r="G66" s="3" t="s">
        <v>62</v>
      </c>
      <c r="H66" s="13">
        <v>803</v>
      </c>
      <c r="I66" s="13">
        <v>804</v>
      </c>
      <c r="J66" s="13">
        <v>800</v>
      </c>
      <c r="K66" s="30">
        <v>836</v>
      </c>
      <c r="L66" s="30">
        <v>827</v>
      </c>
      <c r="M66" s="30">
        <v>826</v>
      </c>
      <c r="N66" s="6"/>
      <c r="O66" s="42" t="s">
        <v>69</v>
      </c>
      <c r="P66" s="6"/>
    </row>
    <row r="67" spans="1:16" ht="174">
      <c r="A67" s="6" t="s">
        <v>93</v>
      </c>
      <c r="B67" s="6" t="s">
        <v>92</v>
      </c>
      <c r="C67" s="6" t="s">
        <v>91</v>
      </c>
      <c r="D67" s="1" t="s">
        <v>90</v>
      </c>
      <c r="E67" s="1" t="s">
        <v>89</v>
      </c>
      <c r="F67" s="11" t="s">
        <v>87</v>
      </c>
      <c r="G67" s="14" t="s">
        <v>26</v>
      </c>
      <c r="H67" s="13">
        <v>121735</v>
      </c>
      <c r="I67" s="13">
        <v>145537</v>
      </c>
      <c r="J67" s="30">
        <v>7980</v>
      </c>
      <c r="K67" s="30">
        <v>115274</v>
      </c>
      <c r="L67" s="30">
        <v>108685</v>
      </c>
      <c r="M67" s="30">
        <v>4300</v>
      </c>
      <c r="N67" s="6"/>
      <c r="O67" s="42" t="s">
        <v>69</v>
      </c>
      <c r="P67" s="6"/>
    </row>
    <row r="68" spans="1:16" ht="130.5">
      <c r="A68" s="6" t="s">
        <v>93</v>
      </c>
      <c r="B68" s="6" t="s">
        <v>92</v>
      </c>
      <c r="C68" s="6" t="s">
        <v>91</v>
      </c>
      <c r="D68" s="1" t="s">
        <v>266</v>
      </c>
      <c r="E68" s="1" t="s">
        <v>267</v>
      </c>
      <c r="F68" s="11" t="s">
        <v>268</v>
      </c>
      <c r="G68" s="3" t="s">
        <v>62</v>
      </c>
      <c r="H68" s="13">
        <v>248</v>
      </c>
      <c r="I68" s="13">
        <v>363</v>
      </c>
      <c r="J68" s="13">
        <v>225</v>
      </c>
      <c r="K68" s="13">
        <v>223</v>
      </c>
      <c r="L68" s="57">
        <v>0</v>
      </c>
      <c r="M68" s="57">
        <v>244</v>
      </c>
      <c r="N68" s="6"/>
      <c r="O68" s="42" t="s">
        <v>69</v>
      </c>
      <c r="P68" s="6"/>
    </row>
    <row r="69" spans="1:16" ht="130.5">
      <c r="A69" s="6" t="s">
        <v>93</v>
      </c>
      <c r="B69" s="6" t="s">
        <v>92</v>
      </c>
      <c r="C69" s="6" t="s">
        <v>91</v>
      </c>
      <c r="D69" s="1" t="s">
        <v>266</v>
      </c>
      <c r="E69" s="1" t="s">
        <v>267</v>
      </c>
      <c r="F69" s="62" t="s">
        <v>269</v>
      </c>
      <c r="G69" s="3" t="s">
        <v>26</v>
      </c>
      <c r="H69" s="30">
        <v>2397</v>
      </c>
      <c r="I69" s="30">
        <v>23805</v>
      </c>
      <c r="J69" s="30">
        <v>0</v>
      </c>
      <c r="K69" s="30">
        <v>26266</v>
      </c>
      <c r="L69" s="30">
        <v>25921</v>
      </c>
      <c r="M69" s="30">
        <v>22721</v>
      </c>
      <c r="N69" s="6"/>
      <c r="O69" s="42" t="s">
        <v>69</v>
      </c>
      <c r="P69" s="6"/>
    </row>
    <row r="70" spans="1:16" ht="130.5">
      <c r="A70" s="6" t="s">
        <v>93</v>
      </c>
      <c r="B70" s="6" t="s">
        <v>92</v>
      </c>
      <c r="C70" s="6" t="s">
        <v>86</v>
      </c>
      <c r="D70" s="1" t="s">
        <v>85</v>
      </c>
      <c r="E70" s="42" t="s">
        <v>82</v>
      </c>
      <c r="F70" s="11" t="s">
        <v>84</v>
      </c>
      <c r="G70" s="3" t="s">
        <v>77</v>
      </c>
      <c r="H70" s="13">
        <v>32</v>
      </c>
      <c r="I70" s="13">
        <v>72</v>
      </c>
      <c r="J70" s="12" t="s">
        <v>83</v>
      </c>
      <c r="K70" s="12" t="s">
        <v>83</v>
      </c>
      <c r="L70" s="30">
        <v>5</v>
      </c>
      <c r="M70" s="30">
        <v>29</v>
      </c>
      <c r="N70" s="6"/>
      <c r="O70" s="42" t="s">
        <v>69</v>
      </c>
      <c r="P70" s="6"/>
    </row>
    <row r="71" spans="1:16" ht="130.5">
      <c r="A71" s="6" t="s">
        <v>93</v>
      </c>
      <c r="B71" s="6" t="s">
        <v>92</v>
      </c>
      <c r="C71" s="6" t="s">
        <v>86</v>
      </c>
      <c r="D71" s="1" t="s">
        <v>85</v>
      </c>
      <c r="E71" s="42" t="s">
        <v>82</v>
      </c>
      <c r="F71" s="11" t="s">
        <v>81</v>
      </c>
      <c r="G71" s="3" t="s">
        <v>26</v>
      </c>
      <c r="H71" s="34">
        <v>2003</v>
      </c>
      <c r="I71" s="34">
        <v>5415</v>
      </c>
      <c r="J71" s="34">
        <v>801</v>
      </c>
      <c r="K71" s="34">
        <v>2563</v>
      </c>
      <c r="L71" s="58">
        <v>0</v>
      </c>
      <c r="M71" s="58">
        <v>0</v>
      </c>
      <c r="N71" s="6"/>
      <c r="O71" s="42" t="s">
        <v>69</v>
      </c>
      <c r="P71" s="6"/>
    </row>
    <row r="72" spans="1:16" ht="130.5">
      <c r="A72" s="6" t="s">
        <v>93</v>
      </c>
      <c r="B72" s="6" t="s">
        <v>92</v>
      </c>
      <c r="C72" s="6" t="s">
        <v>86</v>
      </c>
      <c r="D72" s="1" t="s">
        <v>80</v>
      </c>
      <c r="E72" s="1" t="s">
        <v>79</v>
      </c>
      <c r="F72" s="11" t="s">
        <v>78</v>
      </c>
      <c r="G72" s="3" t="s">
        <v>77</v>
      </c>
      <c r="H72" s="30">
        <v>155</v>
      </c>
      <c r="I72" s="30">
        <v>254</v>
      </c>
      <c r="J72" s="30">
        <v>6</v>
      </c>
      <c r="K72" s="30">
        <v>6</v>
      </c>
      <c r="L72" s="30" t="s">
        <v>70</v>
      </c>
      <c r="M72" s="30">
        <v>3</v>
      </c>
      <c r="N72" s="6"/>
      <c r="O72" s="42" t="s">
        <v>69</v>
      </c>
      <c r="P72" s="6"/>
    </row>
    <row r="73" spans="1:16" ht="130.5">
      <c r="A73" s="6" t="s">
        <v>93</v>
      </c>
      <c r="B73" s="6" t="s">
        <v>92</v>
      </c>
      <c r="C73" s="6" t="s">
        <v>86</v>
      </c>
      <c r="D73" s="1" t="s">
        <v>80</v>
      </c>
      <c r="E73" s="1" t="s">
        <v>79</v>
      </c>
      <c r="F73" s="11" t="s">
        <v>76</v>
      </c>
      <c r="G73" s="3" t="s">
        <v>26</v>
      </c>
      <c r="H73" s="30">
        <v>714</v>
      </c>
      <c r="I73" s="30">
        <v>2864</v>
      </c>
      <c r="J73" s="30">
        <v>361</v>
      </c>
      <c r="K73" s="30">
        <v>384</v>
      </c>
      <c r="L73" s="58"/>
      <c r="M73" s="58"/>
      <c r="N73" s="6"/>
      <c r="O73" s="42" t="s">
        <v>69</v>
      </c>
      <c r="P73" s="6"/>
    </row>
    <row r="74" spans="1:16" ht="130.5">
      <c r="A74" s="6" t="s">
        <v>93</v>
      </c>
      <c r="B74" s="6" t="s">
        <v>92</v>
      </c>
      <c r="C74" s="6" t="s">
        <v>75</v>
      </c>
      <c r="D74" s="42" t="s">
        <v>74</v>
      </c>
      <c r="E74" s="42" t="s">
        <v>73</v>
      </c>
      <c r="F74" s="11" t="s">
        <v>72</v>
      </c>
      <c r="G74" s="3" t="s">
        <v>71</v>
      </c>
      <c r="H74" s="30">
        <v>181</v>
      </c>
      <c r="I74" s="30">
        <v>359</v>
      </c>
      <c r="J74" s="30">
        <v>0</v>
      </c>
      <c r="K74" s="30">
        <v>0</v>
      </c>
      <c r="L74" s="30">
        <v>0</v>
      </c>
      <c r="M74" s="59">
        <v>197624</v>
      </c>
      <c r="N74" s="6"/>
      <c r="O74" s="42" t="s">
        <v>69</v>
      </c>
      <c r="P74" s="6"/>
    </row>
    <row r="75" spans="1:16" ht="130.5">
      <c r="A75" s="6" t="s">
        <v>68</v>
      </c>
      <c r="B75" s="6" t="s">
        <v>67</v>
      </c>
      <c r="C75" s="6" t="s">
        <v>66</v>
      </c>
      <c r="D75" s="1" t="s">
        <v>65</v>
      </c>
      <c r="E75" s="1" t="s">
        <v>64</v>
      </c>
      <c r="F75" s="2" t="s">
        <v>63</v>
      </c>
      <c r="G75" s="3" t="s">
        <v>62</v>
      </c>
      <c r="H75" s="5">
        <v>192</v>
      </c>
      <c r="I75" s="4">
        <v>194</v>
      </c>
      <c r="J75" s="4">
        <v>194</v>
      </c>
      <c r="K75" s="4">
        <v>194</v>
      </c>
      <c r="L75" s="57"/>
      <c r="M75" s="57"/>
      <c r="N75" s="6"/>
      <c r="O75" s="1" t="s">
        <v>0</v>
      </c>
      <c r="P75" s="6"/>
    </row>
    <row r="76" spans="1:16" ht="130.5">
      <c r="A76" s="6" t="s">
        <v>68</v>
      </c>
      <c r="B76" s="6" t="s">
        <v>67</v>
      </c>
      <c r="C76" s="6" t="s">
        <v>66</v>
      </c>
      <c r="D76" s="1" t="s">
        <v>61</v>
      </c>
      <c r="E76" s="1" t="s">
        <v>60</v>
      </c>
      <c r="F76" s="2" t="s">
        <v>59</v>
      </c>
      <c r="G76" s="3" t="s">
        <v>26</v>
      </c>
      <c r="H76" s="4">
        <v>25797</v>
      </c>
      <c r="I76" s="4">
        <v>27039</v>
      </c>
      <c r="J76" s="4">
        <v>25162</v>
      </c>
      <c r="K76" s="4"/>
      <c r="L76" s="57"/>
      <c r="M76" s="57"/>
      <c r="N76" s="6"/>
      <c r="O76" s="1" t="s">
        <v>56</v>
      </c>
      <c r="P76" s="6"/>
    </row>
    <row r="77" spans="1:16" ht="130.5">
      <c r="A77" s="6" t="s">
        <v>68</v>
      </c>
      <c r="B77" s="6" t="s">
        <v>67</v>
      </c>
      <c r="C77" s="6" t="s">
        <v>66</v>
      </c>
      <c r="D77" s="1" t="s">
        <v>61</v>
      </c>
      <c r="E77" s="1" t="s">
        <v>60</v>
      </c>
      <c r="F77" s="2" t="s">
        <v>58</v>
      </c>
      <c r="G77" s="3" t="s">
        <v>57</v>
      </c>
      <c r="H77" s="5">
        <v>192</v>
      </c>
      <c r="I77" s="4">
        <v>194</v>
      </c>
      <c r="J77" s="4">
        <v>194</v>
      </c>
      <c r="K77" s="4">
        <v>194</v>
      </c>
      <c r="L77" s="57"/>
      <c r="M77" s="57"/>
      <c r="N77" s="6"/>
      <c r="O77" s="1" t="s">
        <v>56</v>
      </c>
      <c r="P77" s="6"/>
    </row>
    <row r="78" spans="1:16" ht="130.5">
      <c r="A78" s="6" t="s">
        <v>68</v>
      </c>
      <c r="B78" s="6" t="s">
        <v>67</v>
      </c>
      <c r="C78" s="6" t="s">
        <v>66</v>
      </c>
      <c r="D78" s="1" t="s">
        <v>55</v>
      </c>
      <c r="E78" s="1" t="s">
        <v>54</v>
      </c>
      <c r="F78" s="2" t="s">
        <v>53</v>
      </c>
      <c r="G78" s="3" t="s">
        <v>52</v>
      </c>
      <c r="H78" s="5">
        <v>390</v>
      </c>
      <c r="I78" s="4">
        <v>389</v>
      </c>
      <c r="J78" s="4"/>
      <c r="K78" s="4"/>
      <c r="L78" s="57"/>
      <c r="M78" s="57"/>
      <c r="N78" s="6"/>
      <c r="O78" s="1" t="s">
        <v>0</v>
      </c>
      <c r="P78" s="6"/>
    </row>
    <row r="79" spans="1:16" ht="130.5">
      <c r="A79" s="6" t="s">
        <v>68</v>
      </c>
      <c r="B79" s="6" t="s">
        <v>67</v>
      </c>
      <c r="C79" s="6" t="s">
        <v>66</v>
      </c>
      <c r="D79" s="1" t="s">
        <v>55</v>
      </c>
      <c r="E79" s="1" t="s">
        <v>51</v>
      </c>
      <c r="F79" s="2" t="s">
        <v>50</v>
      </c>
      <c r="G79" s="3" t="s">
        <v>44</v>
      </c>
      <c r="H79" s="5" t="s">
        <v>49</v>
      </c>
      <c r="I79" s="5" t="s">
        <v>48</v>
      </c>
      <c r="J79" s="5" t="s">
        <v>47</v>
      </c>
      <c r="K79" s="5" t="s">
        <v>46</v>
      </c>
      <c r="L79" s="57"/>
      <c r="M79" s="57"/>
      <c r="N79" s="6"/>
      <c r="O79" s="1" t="s">
        <v>0</v>
      </c>
      <c r="P79" s="6"/>
    </row>
    <row r="80" spans="1:16" ht="130.5">
      <c r="A80" s="6" t="s">
        <v>68</v>
      </c>
      <c r="B80" s="6" t="s">
        <v>67</v>
      </c>
      <c r="C80" s="6" t="s">
        <v>66</v>
      </c>
      <c r="D80" s="1" t="s">
        <v>55</v>
      </c>
      <c r="E80" s="1" t="s">
        <v>51</v>
      </c>
      <c r="F80" s="2" t="s">
        <v>45</v>
      </c>
      <c r="G80" s="3" t="s">
        <v>44</v>
      </c>
      <c r="H80" s="5" t="s">
        <v>43</v>
      </c>
      <c r="I80" s="5" t="s">
        <v>42</v>
      </c>
      <c r="J80" s="5" t="s">
        <v>41</v>
      </c>
      <c r="K80" s="5" t="s">
        <v>40</v>
      </c>
      <c r="L80" s="57"/>
      <c r="M80" s="57"/>
      <c r="N80" s="6"/>
      <c r="O80" s="10" t="s">
        <v>0</v>
      </c>
      <c r="P80" s="6"/>
    </row>
    <row r="81" spans="1:16" ht="130.5">
      <c r="A81" s="6" t="s">
        <v>68</v>
      </c>
      <c r="B81" s="6" t="s">
        <v>67</v>
      </c>
      <c r="C81" s="6" t="s">
        <v>39</v>
      </c>
      <c r="D81" s="1" t="s">
        <v>38</v>
      </c>
      <c r="E81" s="1" t="s">
        <v>37</v>
      </c>
      <c r="F81" s="8" t="s">
        <v>36</v>
      </c>
      <c r="G81" s="9" t="s">
        <v>26</v>
      </c>
      <c r="H81" s="5">
        <v>250680</v>
      </c>
      <c r="I81" s="5">
        <v>275323</v>
      </c>
      <c r="J81" s="5">
        <v>322113</v>
      </c>
      <c r="K81" s="5">
        <v>312154</v>
      </c>
      <c r="L81" s="57"/>
      <c r="M81" s="57"/>
      <c r="N81" s="6"/>
      <c r="O81" s="7" t="s">
        <v>0</v>
      </c>
      <c r="P81" s="6"/>
    </row>
    <row r="82" spans="1:16" ht="130.5">
      <c r="A82" s="6" t="s">
        <v>68</v>
      </c>
      <c r="B82" s="6" t="s">
        <v>67</v>
      </c>
      <c r="C82" s="6" t="s">
        <v>39</v>
      </c>
      <c r="D82" s="1" t="s">
        <v>38</v>
      </c>
      <c r="E82" s="1" t="s">
        <v>37</v>
      </c>
      <c r="F82" s="8" t="s">
        <v>265</v>
      </c>
      <c r="G82" s="3" t="s">
        <v>6</v>
      </c>
      <c r="H82" s="5">
        <v>8168</v>
      </c>
      <c r="I82" s="5">
        <v>7650</v>
      </c>
      <c r="J82" s="5">
        <v>7151</v>
      </c>
      <c r="K82" s="5"/>
      <c r="L82" s="57"/>
      <c r="M82" s="57"/>
      <c r="N82" s="6"/>
      <c r="O82" s="7" t="s">
        <v>0</v>
      </c>
      <c r="P82" s="6"/>
    </row>
    <row r="83" spans="1:16" ht="130.5">
      <c r="A83" s="6" t="s">
        <v>68</v>
      </c>
      <c r="B83" s="6" t="s">
        <v>67</v>
      </c>
      <c r="C83" s="6" t="s">
        <v>39</v>
      </c>
      <c r="D83" s="1" t="s">
        <v>35</v>
      </c>
      <c r="E83" s="1" t="s">
        <v>34</v>
      </c>
      <c r="F83" s="2" t="s">
        <v>33</v>
      </c>
      <c r="G83" s="3" t="s">
        <v>26</v>
      </c>
      <c r="H83" s="5">
        <v>6.96</v>
      </c>
      <c r="I83" s="4">
        <v>10.83</v>
      </c>
      <c r="J83" s="4">
        <v>13.21</v>
      </c>
      <c r="K83" s="4"/>
      <c r="L83" s="57"/>
      <c r="M83" s="57"/>
      <c r="N83" s="6"/>
      <c r="O83" s="1" t="s">
        <v>0</v>
      </c>
      <c r="P83" s="6"/>
    </row>
    <row r="84" spans="1:16" ht="130.5">
      <c r="A84" s="6" t="s">
        <v>68</v>
      </c>
      <c r="B84" s="6" t="s">
        <v>67</v>
      </c>
      <c r="C84" s="6" t="s">
        <v>39</v>
      </c>
      <c r="D84" s="1" t="s">
        <v>35</v>
      </c>
      <c r="E84" s="1" t="s">
        <v>32</v>
      </c>
      <c r="F84" s="2" t="s">
        <v>31</v>
      </c>
      <c r="G84" s="3" t="s">
        <v>26</v>
      </c>
      <c r="H84" s="5">
        <v>28.11</v>
      </c>
      <c r="I84" s="4">
        <v>30.69</v>
      </c>
      <c r="J84" s="4">
        <v>37.630000000000003</v>
      </c>
      <c r="K84" s="4"/>
      <c r="L84" s="57"/>
      <c r="M84" s="57"/>
      <c r="N84" s="6"/>
      <c r="O84" s="1" t="s">
        <v>0</v>
      </c>
      <c r="P84" s="6"/>
    </row>
    <row r="85" spans="1:16" ht="130.5">
      <c r="A85" s="6" t="s">
        <v>68</v>
      </c>
      <c r="B85" s="6" t="s">
        <v>67</v>
      </c>
      <c r="C85" s="6" t="s">
        <v>39</v>
      </c>
      <c r="D85" s="1" t="s">
        <v>35</v>
      </c>
      <c r="E85" s="1" t="s">
        <v>30</v>
      </c>
      <c r="F85" s="2" t="s">
        <v>29</v>
      </c>
      <c r="G85" s="56" t="s">
        <v>26</v>
      </c>
      <c r="H85" s="4"/>
      <c r="I85" s="4"/>
      <c r="J85" s="4">
        <v>10951</v>
      </c>
      <c r="K85" s="4"/>
      <c r="L85" s="57"/>
      <c r="M85" s="57"/>
      <c r="N85" s="6"/>
      <c r="O85" s="1" t="s">
        <v>0</v>
      </c>
      <c r="P85" s="6"/>
    </row>
    <row r="86" spans="1:16" ht="130.5">
      <c r="A86" s="6" t="s">
        <v>68</v>
      </c>
      <c r="B86" s="6" t="s">
        <v>67</v>
      </c>
      <c r="C86" s="6" t="s">
        <v>39</v>
      </c>
      <c r="D86" s="1" t="s">
        <v>35</v>
      </c>
      <c r="E86" s="1" t="s">
        <v>28</v>
      </c>
      <c r="F86" s="2" t="s">
        <v>27</v>
      </c>
      <c r="G86" s="56" t="s">
        <v>26</v>
      </c>
      <c r="H86" s="4"/>
      <c r="I86" s="4"/>
      <c r="J86" s="4">
        <v>423</v>
      </c>
      <c r="K86" s="4"/>
      <c r="L86" s="57"/>
      <c r="M86" s="57"/>
      <c r="N86" s="6"/>
      <c r="O86" s="1" t="s">
        <v>0</v>
      </c>
      <c r="P86" s="6"/>
    </row>
    <row r="87" spans="1:16" ht="130.5">
      <c r="A87" s="6" t="s">
        <v>68</v>
      </c>
      <c r="B87" s="6" t="s">
        <v>67</v>
      </c>
      <c r="C87" s="6" t="s">
        <v>39</v>
      </c>
      <c r="D87" s="1" t="s">
        <v>25</v>
      </c>
      <c r="E87" s="1" t="s">
        <v>24</v>
      </c>
      <c r="F87" s="2" t="s">
        <v>23</v>
      </c>
      <c r="G87" s="56" t="s">
        <v>22</v>
      </c>
      <c r="H87" s="4"/>
      <c r="I87" s="4"/>
      <c r="J87" s="4">
        <v>2328</v>
      </c>
      <c r="K87" s="4">
        <v>3120</v>
      </c>
      <c r="L87" s="57"/>
      <c r="M87" s="57"/>
      <c r="N87" s="6"/>
      <c r="O87" s="1" t="s">
        <v>0</v>
      </c>
      <c r="P87" s="6"/>
    </row>
    <row r="88" spans="1:16" ht="130.5">
      <c r="A88" s="6" t="s">
        <v>68</v>
      </c>
      <c r="B88" s="6" t="s">
        <v>67</v>
      </c>
      <c r="C88" s="6" t="s">
        <v>21</v>
      </c>
      <c r="D88" s="1" t="s">
        <v>20</v>
      </c>
      <c r="E88" s="1" t="s">
        <v>19</v>
      </c>
      <c r="F88" s="2" t="s">
        <v>18</v>
      </c>
      <c r="G88" s="3" t="s">
        <v>17</v>
      </c>
      <c r="H88" s="5">
        <v>36.21</v>
      </c>
      <c r="I88" s="5">
        <v>41.43</v>
      </c>
      <c r="J88" s="5">
        <v>44.81</v>
      </c>
      <c r="K88" s="5"/>
      <c r="L88" s="57"/>
      <c r="M88" s="57"/>
      <c r="N88" s="6"/>
      <c r="O88" s="1" t="s">
        <v>0</v>
      </c>
      <c r="P88" s="6"/>
    </row>
    <row r="89" spans="1:16" ht="130.5">
      <c r="A89" s="6" t="s">
        <v>68</v>
      </c>
      <c r="B89" s="6" t="s">
        <v>67</v>
      </c>
      <c r="C89" s="6" t="s">
        <v>21</v>
      </c>
      <c r="D89" s="1" t="s">
        <v>20</v>
      </c>
      <c r="E89" s="1" t="s">
        <v>19</v>
      </c>
      <c r="F89" s="2" t="s">
        <v>16</v>
      </c>
      <c r="G89" s="3" t="s">
        <v>15</v>
      </c>
      <c r="H89" s="5">
        <v>45058</v>
      </c>
      <c r="I89" s="5">
        <v>45286</v>
      </c>
      <c r="J89" s="5">
        <v>45061</v>
      </c>
      <c r="K89" s="5">
        <v>33669</v>
      </c>
      <c r="L89" s="57"/>
      <c r="M89" s="57"/>
      <c r="N89" s="6"/>
      <c r="O89" s="1" t="s">
        <v>0</v>
      </c>
      <c r="P89" s="6"/>
    </row>
    <row r="90" spans="1:16" ht="130.5">
      <c r="A90" s="6" t="s">
        <v>68</v>
      </c>
      <c r="B90" s="6" t="s">
        <v>67</v>
      </c>
      <c r="C90" s="6" t="s">
        <v>21</v>
      </c>
      <c r="D90" s="1" t="s">
        <v>20</v>
      </c>
      <c r="E90" s="1" t="s">
        <v>19</v>
      </c>
      <c r="F90" s="2" t="s">
        <v>14</v>
      </c>
      <c r="G90" s="3" t="s">
        <v>6</v>
      </c>
      <c r="H90" s="5" t="s">
        <v>13</v>
      </c>
      <c r="I90" s="5" t="s">
        <v>12</v>
      </c>
      <c r="J90" s="5" t="s">
        <v>11</v>
      </c>
      <c r="K90" s="5" t="s">
        <v>10</v>
      </c>
      <c r="L90" s="57"/>
      <c r="M90" s="57"/>
      <c r="N90" s="6"/>
      <c r="O90" s="1" t="s">
        <v>0</v>
      </c>
      <c r="P90" s="6"/>
    </row>
    <row r="91" spans="1:16" ht="130.5">
      <c r="A91" s="6" t="s">
        <v>68</v>
      </c>
      <c r="B91" s="6" t="s">
        <v>67</v>
      </c>
      <c r="C91" s="6" t="s">
        <v>21</v>
      </c>
      <c r="D91" s="1" t="s">
        <v>9</v>
      </c>
      <c r="E91" s="1" t="s">
        <v>8</v>
      </c>
      <c r="F91" s="2" t="s">
        <v>7</v>
      </c>
      <c r="G91" s="3" t="s">
        <v>6</v>
      </c>
      <c r="H91" s="4">
        <v>26.31</v>
      </c>
      <c r="I91" s="4">
        <v>28.37</v>
      </c>
      <c r="J91" s="4">
        <v>33.18</v>
      </c>
      <c r="K91" s="4"/>
      <c r="L91" s="57"/>
      <c r="M91" s="57"/>
      <c r="N91" s="6"/>
      <c r="O91" s="1" t="s">
        <v>0</v>
      </c>
      <c r="P91" s="6"/>
    </row>
    <row r="92" spans="1:16" ht="130.5">
      <c r="A92" s="6" t="s">
        <v>68</v>
      </c>
      <c r="B92" s="6" t="s">
        <v>67</v>
      </c>
      <c r="C92" s="6" t="s">
        <v>21</v>
      </c>
      <c r="D92" s="1" t="s">
        <v>5</v>
      </c>
      <c r="E92" s="1" t="s">
        <v>4</v>
      </c>
      <c r="F92" s="2" t="s">
        <v>3</v>
      </c>
      <c r="G92" s="3" t="s">
        <v>1</v>
      </c>
      <c r="H92" s="4">
        <v>2010</v>
      </c>
      <c r="I92" s="4">
        <v>2010</v>
      </c>
      <c r="J92" s="4">
        <v>2010</v>
      </c>
      <c r="K92" s="4">
        <v>2010</v>
      </c>
      <c r="L92" s="57"/>
      <c r="M92" s="57"/>
      <c r="N92" s="6"/>
      <c r="O92" s="1" t="s">
        <v>0</v>
      </c>
      <c r="P92" s="6"/>
    </row>
    <row r="93" spans="1:16" ht="130.5">
      <c r="A93" s="6" t="s">
        <v>68</v>
      </c>
      <c r="B93" s="6" t="s">
        <v>67</v>
      </c>
      <c r="C93" s="6" t="s">
        <v>21</v>
      </c>
      <c r="D93" s="1" t="s">
        <v>5</v>
      </c>
      <c r="E93" s="1" t="s">
        <v>4</v>
      </c>
      <c r="F93" s="2" t="s">
        <v>2</v>
      </c>
      <c r="G93" s="3" t="s">
        <v>1</v>
      </c>
      <c r="H93" s="4">
        <v>19469</v>
      </c>
      <c r="I93" s="4">
        <v>20570</v>
      </c>
      <c r="J93" s="4">
        <v>20570</v>
      </c>
      <c r="K93" s="4">
        <v>20570</v>
      </c>
      <c r="L93" s="57"/>
      <c r="M93" s="57"/>
      <c r="N93" s="6"/>
      <c r="O93" s="1" t="s">
        <v>0</v>
      </c>
      <c r="P93" s="6"/>
    </row>
  </sheetData>
  <autoFilter ref="A5:P93" xr:uid="{74D59253-0E17-497F-A935-BE1CBC0D2622}"/>
  <mergeCells count="10">
    <mergeCell ref="O4:O5"/>
    <mergeCell ref="P4:P5"/>
    <mergeCell ref="A4:A5"/>
    <mergeCell ref="B4:B5"/>
    <mergeCell ref="C4:C5"/>
    <mergeCell ref="D4:D5"/>
    <mergeCell ref="E4:E5"/>
    <mergeCell ref="F4:F5"/>
    <mergeCell ref="G4:G5"/>
    <mergeCell ref="H4:N4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15"/>
  <sheetViews>
    <sheetView zoomScaleNormal="100" workbookViewId="0">
      <selection activeCell="A2" sqref="A2:A6"/>
    </sheetView>
  </sheetViews>
  <sheetFormatPr defaultRowHeight="14.25"/>
  <cols>
    <col min="1" max="1" width="35.625" bestFit="1" customWidth="1"/>
    <col min="2" max="2" width="29.25" bestFit="1" customWidth="1"/>
    <col min="4" max="4" width="200.875" bestFit="1" customWidth="1"/>
    <col min="5" max="5" width="26.75" bestFit="1" customWidth="1"/>
  </cols>
  <sheetData>
    <row r="1" spans="1:5">
      <c r="A1" s="37" t="s">
        <v>276</v>
      </c>
      <c r="B1" t="s">
        <v>278</v>
      </c>
      <c r="D1" s="37" t="s">
        <v>276</v>
      </c>
      <c r="E1" t="s">
        <v>278</v>
      </c>
    </row>
    <row r="2" spans="1:5">
      <c r="A2" s="38" t="s">
        <v>92</v>
      </c>
      <c r="B2" s="39">
        <v>9</v>
      </c>
      <c r="D2" s="38" t="s">
        <v>93</v>
      </c>
      <c r="E2" s="39">
        <v>9</v>
      </c>
    </row>
    <row r="3" spans="1:5">
      <c r="A3" s="38" t="s">
        <v>67</v>
      </c>
      <c r="B3" s="39">
        <v>19</v>
      </c>
      <c r="D3" s="40" t="s">
        <v>92</v>
      </c>
      <c r="E3" s="39">
        <v>9</v>
      </c>
    </row>
    <row r="4" spans="1:5">
      <c r="A4" s="38" t="s">
        <v>185</v>
      </c>
      <c r="B4" s="39">
        <v>18</v>
      </c>
      <c r="D4" s="63" t="s">
        <v>75</v>
      </c>
      <c r="E4" s="39">
        <v>1</v>
      </c>
    </row>
    <row r="5" spans="1:5">
      <c r="A5" s="38" t="s">
        <v>133</v>
      </c>
      <c r="B5" s="39">
        <v>18</v>
      </c>
      <c r="D5" s="64" t="s">
        <v>74</v>
      </c>
      <c r="E5" s="39">
        <v>1</v>
      </c>
    </row>
    <row r="6" spans="1:5">
      <c r="A6" s="38" t="s">
        <v>244</v>
      </c>
      <c r="B6" s="39">
        <v>24</v>
      </c>
      <c r="D6" s="65" t="s">
        <v>73</v>
      </c>
      <c r="E6" s="39">
        <v>1</v>
      </c>
    </row>
    <row r="7" spans="1:5">
      <c r="A7" s="38" t="s">
        <v>277</v>
      </c>
      <c r="B7" s="39">
        <v>88</v>
      </c>
      <c r="D7" s="63" t="s">
        <v>91</v>
      </c>
      <c r="E7" s="39">
        <v>4</v>
      </c>
    </row>
    <row r="8" spans="1:5">
      <c r="D8" s="64" t="s">
        <v>266</v>
      </c>
      <c r="E8" s="39">
        <v>2</v>
      </c>
    </row>
    <row r="9" spans="1:5">
      <c r="A9" s="37" t="s">
        <v>276</v>
      </c>
      <c r="B9" t="s">
        <v>279</v>
      </c>
      <c r="C9" s="37"/>
      <c r="D9" s="65" t="s">
        <v>267</v>
      </c>
      <c r="E9" s="39">
        <v>2</v>
      </c>
    </row>
    <row r="10" spans="1:5">
      <c r="A10" s="38" t="s">
        <v>206</v>
      </c>
      <c r="B10" s="39">
        <v>1</v>
      </c>
      <c r="D10" s="64" t="s">
        <v>90</v>
      </c>
      <c r="E10" s="39">
        <v>2</v>
      </c>
    </row>
    <row r="11" spans="1:5">
      <c r="A11" s="38" t="s">
        <v>161</v>
      </c>
      <c r="B11" s="39">
        <v>1</v>
      </c>
      <c r="D11" s="65" t="s">
        <v>89</v>
      </c>
      <c r="E11" s="39">
        <v>2</v>
      </c>
    </row>
    <row r="12" spans="1:5">
      <c r="A12" s="38" t="s">
        <v>22</v>
      </c>
      <c r="B12" s="39">
        <v>3</v>
      </c>
      <c r="D12" s="63" t="s">
        <v>86</v>
      </c>
      <c r="E12" s="39">
        <v>4</v>
      </c>
    </row>
    <row r="13" spans="1:5">
      <c r="A13" s="38" t="s">
        <v>222</v>
      </c>
      <c r="B13" s="39">
        <v>1</v>
      </c>
      <c r="D13" s="64" t="s">
        <v>85</v>
      </c>
      <c r="E13" s="39">
        <v>2</v>
      </c>
    </row>
    <row r="14" spans="1:5">
      <c r="A14" s="38" t="s">
        <v>26</v>
      </c>
      <c r="B14" s="39">
        <v>20</v>
      </c>
      <c r="D14" s="65" t="s">
        <v>82</v>
      </c>
      <c r="E14" s="39">
        <v>2</v>
      </c>
    </row>
    <row r="15" spans="1:5">
      <c r="A15" s="38" t="s">
        <v>71</v>
      </c>
      <c r="B15" s="39">
        <v>1</v>
      </c>
      <c r="D15" s="64" t="s">
        <v>80</v>
      </c>
      <c r="E15" s="39">
        <v>2</v>
      </c>
    </row>
    <row r="16" spans="1:5">
      <c r="A16" s="38" t="s">
        <v>1</v>
      </c>
      <c r="B16" s="39">
        <v>2</v>
      </c>
      <c r="D16" s="65" t="s">
        <v>79</v>
      </c>
      <c r="E16" s="39">
        <v>2</v>
      </c>
    </row>
    <row r="17" spans="1:5">
      <c r="A17" s="38" t="s">
        <v>107</v>
      </c>
      <c r="B17" s="39">
        <v>1</v>
      </c>
      <c r="D17" s="38" t="s">
        <v>245</v>
      </c>
      <c r="E17" s="39">
        <v>24</v>
      </c>
    </row>
    <row r="18" spans="1:5">
      <c r="A18" s="38" t="s">
        <v>77</v>
      </c>
      <c r="B18" s="39">
        <v>4</v>
      </c>
      <c r="D18" s="40" t="s">
        <v>244</v>
      </c>
      <c r="E18" s="39">
        <v>24</v>
      </c>
    </row>
    <row r="19" spans="1:5">
      <c r="A19" s="38" t="s">
        <v>95</v>
      </c>
      <c r="B19" s="39">
        <v>1</v>
      </c>
      <c r="D19" s="63" t="s">
        <v>231</v>
      </c>
      <c r="E19" s="39">
        <v>12</v>
      </c>
    </row>
    <row r="20" spans="1:5">
      <c r="A20" s="38" t="s">
        <v>143</v>
      </c>
      <c r="B20" s="39">
        <v>2</v>
      </c>
      <c r="D20" s="64" t="s">
        <v>230</v>
      </c>
      <c r="E20" s="39">
        <v>10</v>
      </c>
    </row>
    <row r="21" spans="1:5">
      <c r="A21" s="38" t="s">
        <v>239</v>
      </c>
      <c r="B21" s="39">
        <v>1</v>
      </c>
      <c r="D21" s="65" t="s">
        <v>229</v>
      </c>
      <c r="E21" s="39">
        <v>1</v>
      </c>
    </row>
    <row r="22" spans="1:5">
      <c r="A22" s="38" t="s">
        <v>224</v>
      </c>
      <c r="B22" s="39">
        <v>1</v>
      </c>
      <c r="D22" s="65" t="s">
        <v>227</v>
      </c>
      <c r="E22" s="39">
        <v>3</v>
      </c>
    </row>
    <row r="23" spans="1:5">
      <c r="A23" s="38" t="s">
        <v>123</v>
      </c>
      <c r="B23" s="39">
        <v>6</v>
      </c>
      <c r="D23" s="65" t="s">
        <v>225</v>
      </c>
      <c r="E23" s="39">
        <v>2</v>
      </c>
    </row>
    <row r="24" spans="1:5">
      <c r="A24" s="38" t="s">
        <v>121</v>
      </c>
      <c r="B24" s="39">
        <v>2</v>
      </c>
      <c r="D24" s="65" t="s">
        <v>221</v>
      </c>
      <c r="E24" s="39">
        <v>2</v>
      </c>
    </row>
    <row r="25" spans="1:5">
      <c r="A25" s="38" t="s">
        <v>141</v>
      </c>
      <c r="B25" s="39">
        <v>5</v>
      </c>
      <c r="D25" s="65" t="s">
        <v>218</v>
      </c>
      <c r="E25" s="39">
        <v>2</v>
      </c>
    </row>
    <row r="26" spans="1:5">
      <c r="A26" s="38" t="s">
        <v>120</v>
      </c>
      <c r="B26" s="39">
        <v>1</v>
      </c>
      <c r="D26" s="64" t="s">
        <v>216</v>
      </c>
      <c r="E26" s="39">
        <v>2</v>
      </c>
    </row>
    <row r="27" spans="1:5">
      <c r="A27" s="38" t="s">
        <v>6</v>
      </c>
      <c r="B27" s="39">
        <v>3</v>
      </c>
      <c r="D27" s="65" t="s">
        <v>215</v>
      </c>
      <c r="E27" s="39">
        <v>2</v>
      </c>
    </row>
    <row r="28" spans="1:5">
      <c r="A28" s="38" t="s">
        <v>15</v>
      </c>
      <c r="B28" s="39">
        <v>2</v>
      </c>
      <c r="D28" s="63" t="s">
        <v>211</v>
      </c>
      <c r="E28" s="39">
        <v>4</v>
      </c>
    </row>
    <row r="29" spans="1:5">
      <c r="A29" s="38" t="s">
        <v>273</v>
      </c>
      <c r="B29" s="39">
        <v>1</v>
      </c>
      <c r="D29" s="64" t="s">
        <v>210</v>
      </c>
      <c r="E29" s="39">
        <v>3</v>
      </c>
    </row>
    <row r="30" spans="1:5">
      <c r="A30" s="38" t="s">
        <v>212</v>
      </c>
      <c r="B30" s="39">
        <v>8</v>
      </c>
      <c r="D30" s="65" t="s">
        <v>209</v>
      </c>
      <c r="E30" s="39">
        <v>3</v>
      </c>
    </row>
    <row r="31" spans="1:5">
      <c r="A31" s="38" t="s">
        <v>135</v>
      </c>
      <c r="B31" s="39">
        <v>1</v>
      </c>
      <c r="D31" s="64" t="s">
        <v>202</v>
      </c>
      <c r="E31" s="39">
        <v>1</v>
      </c>
    </row>
    <row r="32" spans="1:5">
      <c r="A32" s="38" t="s">
        <v>57</v>
      </c>
      <c r="B32" s="39">
        <v>1</v>
      </c>
      <c r="D32" s="65" t="s">
        <v>201</v>
      </c>
      <c r="E32" s="39">
        <v>1</v>
      </c>
    </row>
    <row r="33" spans="1:5">
      <c r="A33" s="38" t="s">
        <v>52</v>
      </c>
      <c r="B33" s="39">
        <v>1</v>
      </c>
      <c r="D33" s="63" t="s">
        <v>198</v>
      </c>
      <c r="E33" s="39">
        <v>2</v>
      </c>
    </row>
    <row r="34" spans="1:5">
      <c r="A34" s="38" t="s">
        <v>62</v>
      </c>
      <c r="B34" s="39">
        <v>15</v>
      </c>
      <c r="D34" s="64" t="s">
        <v>197</v>
      </c>
      <c r="E34" s="39">
        <v>1</v>
      </c>
    </row>
    <row r="35" spans="1:5">
      <c r="A35" s="38" t="s">
        <v>17</v>
      </c>
      <c r="B35" s="39">
        <v>1</v>
      </c>
      <c r="D35" s="65" t="s">
        <v>196</v>
      </c>
      <c r="E35" s="39">
        <v>1</v>
      </c>
    </row>
    <row r="36" spans="1:5">
      <c r="A36" s="38" t="s">
        <v>44</v>
      </c>
      <c r="B36" s="39">
        <v>2</v>
      </c>
      <c r="D36" s="64" t="s">
        <v>193</v>
      </c>
      <c r="E36" s="39">
        <v>1</v>
      </c>
    </row>
    <row r="37" spans="1:5">
      <c r="A37" s="38" t="s">
        <v>277</v>
      </c>
      <c r="B37" s="39">
        <v>88</v>
      </c>
      <c r="D37" s="65" t="s">
        <v>192</v>
      </c>
      <c r="E37" s="39">
        <v>1</v>
      </c>
    </row>
    <row r="38" spans="1:5">
      <c r="D38" s="63" t="s">
        <v>189</v>
      </c>
      <c r="E38" s="39">
        <v>1</v>
      </c>
    </row>
    <row r="39" spans="1:5">
      <c r="A39" s="37" t="s">
        <v>276</v>
      </c>
      <c r="B39" t="s">
        <v>280</v>
      </c>
      <c r="C39" s="37"/>
      <c r="D39" s="64" t="s">
        <v>188</v>
      </c>
      <c r="E39" s="39">
        <v>1</v>
      </c>
    </row>
    <row r="40" spans="1:5">
      <c r="A40" s="38" t="s">
        <v>232</v>
      </c>
      <c r="B40" s="39">
        <v>4</v>
      </c>
      <c r="D40" s="65" t="s">
        <v>187</v>
      </c>
      <c r="E40" s="39">
        <v>1</v>
      </c>
    </row>
    <row r="41" spans="1:5">
      <c r="A41" s="38" t="s">
        <v>100</v>
      </c>
      <c r="B41" s="39">
        <v>5</v>
      </c>
      <c r="D41" s="63" t="s">
        <v>243</v>
      </c>
      <c r="E41" s="39">
        <v>5</v>
      </c>
    </row>
    <row r="42" spans="1:5">
      <c r="A42" s="38" t="s">
        <v>199</v>
      </c>
      <c r="B42" s="39">
        <v>1</v>
      </c>
      <c r="D42" s="64" t="s">
        <v>242</v>
      </c>
      <c r="E42" s="39">
        <v>5</v>
      </c>
    </row>
    <row r="43" spans="1:5">
      <c r="A43" s="38" t="s">
        <v>111</v>
      </c>
      <c r="B43" s="39">
        <v>1</v>
      </c>
      <c r="D43" s="65" t="s">
        <v>241</v>
      </c>
      <c r="E43" s="39">
        <v>1</v>
      </c>
    </row>
    <row r="44" spans="1:5">
      <c r="A44" s="38" t="s">
        <v>69</v>
      </c>
      <c r="B44" s="39">
        <v>9</v>
      </c>
      <c r="D44" s="65" t="s">
        <v>237</v>
      </c>
      <c r="E44" s="39">
        <v>4</v>
      </c>
    </row>
    <row r="45" spans="1:5">
      <c r="A45" s="38" t="s">
        <v>238</v>
      </c>
      <c r="B45" s="39">
        <v>1</v>
      </c>
      <c r="D45" s="38" t="s">
        <v>186</v>
      </c>
      <c r="E45" s="39">
        <v>36</v>
      </c>
    </row>
    <row r="46" spans="1:5">
      <c r="A46" s="38" t="s">
        <v>205</v>
      </c>
      <c r="B46" s="39">
        <v>11</v>
      </c>
      <c r="D46" s="40" t="s">
        <v>185</v>
      </c>
      <c r="E46" s="39">
        <v>18</v>
      </c>
    </row>
    <row r="47" spans="1:5">
      <c r="A47" s="38" t="s">
        <v>147</v>
      </c>
      <c r="B47" s="39">
        <v>1</v>
      </c>
      <c r="D47" s="63" t="s">
        <v>184</v>
      </c>
      <c r="E47" s="39">
        <v>8</v>
      </c>
    </row>
    <row r="48" spans="1:5">
      <c r="A48" s="38" t="s">
        <v>94</v>
      </c>
      <c r="B48" s="39">
        <v>10</v>
      </c>
      <c r="D48" s="64" t="s">
        <v>183</v>
      </c>
      <c r="E48" s="39">
        <v>6</v>
      </c>
    </row>
    <row r="49" spans="1:5">
      <c r="A49" s="38" t="s">
        <v>134</v>
      </c>
      <c r="B49" s="39">
        <v>12</v>
      </c>
      <c r="D49" s="65" t="s">
        <v>182</v>
      </c>
      <c r="E49" s="39">
        <v>6</v>
      </c>
    </row>
    <row r="50" spans="1:5">
      <c r="A50" s="38" t="s">
        <v>171</v>
      </c>
      <c r="B50" s="39">
        <v>1</v>
      </c>
      <c r="D50" s="64" t="s">
        <v>174</v>
      </c>
      <c r="E50" s="39">
        <v>2</v>
      </c>
    </row>
    <row r="51" spans="1:5">
      <c r="A51" s="38" t="s">
        <v>190</v>
      </c>
      <c r="B51" s="39">
        <v>1</v>
      </c>
      <c r="D51" s="65" t="s">
        <v>173</v>
      </c>
      <c r="E51" s="39">
        <v>2</v>
      </c>
    </row>
    <row r="52" spans="1:5">
      <c r="A52" s="38" t="s">
        <v>275</v>
      </c>
      <c r="B52" s="39">
        <v>1</v>
      </c>
      <c r="D52" s="63" t="s">
        <v>169</v>
      </c>
      <c r="E52" s="39">
        <v>3</v>
      </c>
    </row>
    <row r="53" spans="1:5">
      <c r="A53" s="38" t="s">
        <v>140</v>
      </c>
      <c r="B53" s="39">
        <v>4</v>
      </c>
      <c r="D53" s="64" t="s">
        <v>168</v>
      </c>
      <c r="E53" s="39">
        <v>2</v>
      </c>
    </row>
    <row r="54" spans="1:5">
      <c r="A54" s="38" t="s">
        <v>151</v>
      </c>
      <c r="B54" s="39">
        <v>1</v>
      </c>
      <c r="D54" s="65" t="s">
        <v>165</v>
      </c>
      <c r="E54" s="39">
        <v>1</v>
      </c>
    </row>
    <row r="55" spans="1:5">
      <c r="A55" s="38" t="s">
        <v>203</v>
      </c>
      <c r="B55" s="39">
        <v>2</v>
      </c>
      <c r="D55" s="65" t="s">
        <v>167</v>
      </c>
      <c r="E55" s="39">
        <v>1</v>
      </c>
    </row>
    <row r="56" spans="1:5">
      <c r="A56" s="38" t="s">
        <v>0</v>
      </c>
      <c r="B56" s="39">
        <v>17</v>
      </c>
      <c r="D56" s="64" t="s">
        <v>164</v>
      </c>
      <c r="E56" s="39">
        <v>1</v>
      </c>
    </row>
    <row r="57" spans="1:5">
      <c r="A57" s="38" t="s">
        <v>56</v>
      </c>
      <c r="B57" s="39">
        <v>2</v>
      </c>
      <c r="D57" s="65" t="s">
        <v>163</v>
      </c>
      <c r="E57" s="39">
        <v>1</v>
      </c>
    </row>
    <row r="58" spans="1:5">
      <c r="A58" s="38" t="s">
        <v>194</v>
      </c>
      <c r="B58" s="39">
        <v>1</v>
      </c>
      <c r="D58" s="63" t="s">
        <v>160</v>
      </c>
      <c r="E58" s="39">
        <v>1</v>
      </c>
    </row>
    <row r="59" spans="1:5">
      <c r="A59" s="38" t="s">
        <v>156</v>
      </c>
      <c r="B59" s="39">
        <v>1</v>
      </c>
      <c r="D59" s="64" t="s">
        <v>159</v>
      </c>
      <c r="E59" s="39">
        <v>1</v>
      </c>
    </row>
    <row r="60" spans="1:5">
      <c r="A60" s="38" t="s">
        <v>112</v>
      </c>
      <c r="B60" s="39">
        <v>2</v>
      </c>
      <c r="D60" s="65" t="s">
        <v>158</v>
      </c>
      <c r="E60" s="39">
        <v>1</v>
      </c>
    </row>
    <row r="61" spans="1:5">
      <c r="A61" s="38" t="s">
        <v>277</v>
      </c>
      <c r="B61" s="39">
        <v>88</v>
      </c>
      <c r="D61" s="63" t="s">
        <v>155</v>
      </c>
      <c r="E61" s="39">
        <v>3</v>
      </c>
    </row>
    <row r="62" spans="1:5">
      <c r="D62" s="64" t="s">
        <v>154</v>
      </c>
      <c r="E62" s="39">
        <v>1</v>
      </c>
    </row>
    <row r="63" spans="1:5">
      <c r="D63" s="65" t="s">
        <v>153</v>
      </c>
      <c r="E63" s="39">
        <v>1</v>
      </c>
    </row>
    <row r="64" spans="1:5">
      <c r="D64" s="64" t="s">
        <v>150</v>
      </c>
      <c r="E64" s="39">
        <v>2</v>
      </c>
    </row>
    <row r="65" spans="4:5">
      <c r="D65" s="65" t="s">
        <v>149</v>
      </c>
      <c r="E65" s="39">
        <v>2</v>
      </c>
    </row>
    <row r="66" spans="4:5">
      <c r="D66" s="63" t="s">
        <v>146</v>
      </c>
      <c r="E66" s="39">
        <v>2</v>
      </c>
    </row>
    <row r="67" spans="4:5">
      <c r="D67" s="64" t="s">
        <v>145</v>
      </c>
      <c r="E67" s="39">
        <v>2</v>
      </c>
    </row>
    <row r="68" spans="4:5">
      <c r="D68" s="65" t="s">
        <v>144</v>
      </c>
      <c r="E68" s="39">
        <v>2</v>
      </c>
    </row>
    <row r="69" spans="4:5">
      <c r="D69" s="63" t="s">
        <v>139</v>
      </c>
      <c r="E69" s="39">
        <v>1</v>
      </c>
    </row>
    <row r="70" spans="4:5">
      <c r="D70" s="64" t="s">
        <v>138</v>
      </c>
      <c r="E70" s="39">
        <v>1</v>
      </c>
    </row>
    <row r="71" spans="4:5">
      <c r="D71" s="65" t="s">
        <v>137</v>
      </c>
      <c r="E71" s="39">
        <v>1</v>
      </c>
    </row>
    <row r="72" spans="4:5">
      <c r="D72" s="40" t="s">
        <v>133</v>
      </c>
      <c r="E72" s="39">
        <v>18</v>
      </c>
    </row>
    <row r="73" spans="4:5">
      <c r="D73" s="63" t="s">
        <v>132</v>
      </c>
      <c r="E73" s="39">
        <v>9</v>
      </c>
    </row>
    <row r="74" spans="4:5">
      <c r="D74" s="64" t="s">
        <v>131</v>
      </c>
      <c r="E74" s="39">
        <v>8</v>
      </c>
    </row>
    <row r="75" spans="4:5">
      <c r="D75" s="65" t="s">
        <v>130</v>
      </c>
      <c r="E75" s="39">
        <v>8</v>
      </c>
    </row>
    <row r="76" spans="4:5">
      <c r="D76" s="64" t="s">
        <v>118</v>
      </c>
      <c r="E76" s="39">
        <v>1</v>
      </c>
    </row>
    <row r="77" spans="4:5">
      <c r="D77" s="65" t="s">
        <v>117</v>
      </c>
      <c r="E77" s="39">
        <v>1</v>
      </c>
    </row>
    <row r="78" spans="4:5">
      <c r="D78" s="63" t="s">
        <v>116</v>
      </c>
      <c r="E78" s="39">
        <v>5</v>
      </c>
    </row>
    <row r="79" spans="4:5">
      <c r="D79" s="64" t="s">
        <v>115</v>
      </c>
      <c r="E79" s="39">
        <v>3</v>
      </c>
    </row>
    <row r="80" spans="4:5">
      <c r="D80" s="65" t="s">
        <v>114</v>
      </c>
      <c r="E80" s="39">
        <v>3</v>
      </c>
    </row>
    <row r="81" spans="4:5">
      <c r="D81" s="64" t="s">
        <v>110</v>
      </c>
      <c r="E81" s="39">
        <v>2</v>
      </c>
    </row>
    <row r="82" spans="4:5">
      <c r="D82" s="65" t="s">
        <v>109</v>
      </c>
      <c r="E82" s="39">
        <v>2</v>
      </c>
    </row>
    <row r="83" spans="4:5">
      <c r="D83" s="63" t="s">
        <v>105</v>
      </c>
      <c r="E83" s="39">
        <v>4</v>
      </c>
    </row>
    <row r="84" spans="4:5">
      <c r="D84" s="64" t="s">
        <v>104</v>
      </c>
      <c r="E84" s="39">
        <v>2</v>
      </c>
    </row>
    <row r="85" spans="4:5">
      <c r="D85" s="65" t="s">
        <v>103</v>
      </c>
      <c r="E85" s="39">
        <v>2</v>
      </c>
    </row>
    <row r="86" spans="4:5">
      <c r="D86" s="64" t="s">
        <v>99</v>
      </c>
      <c r="E86" s="39">
        <v>2</v>
      </c>
    </row>
    <row r="87" spans="4:5">
      <c r="D87" s="65" t="s">
        <v>98</v>
      </c>
      <c r="E87" s="39">
        <v>2</v>
      </c>
    </row>
    <row r="88" spans="4:5">
      <c r="D88" s="38" t="s">
        <v>68</v>
      </c>
      <c r="E88" s="39">
        <v>19</v>
      </c>
    </row>
    <row r="89" spans="4:5">
      <c r="D89" s="40" t="s">
        <v>67</v>
      </c>
      <c r="E89" s="39">
        <v>19</v>
      </c>
    </row>
    <row r="90" spans="4:5">
      <c r="D90" s="63" t="s">
        <v>39</v>
      </c>
      <c r="E90" s="39">
        <v>7</v>
      </c>
    </row>
    <row r="91" spans="4:5">
      <c r="D91" s="64" t="s">
        <v>38</v>
      </c>
      <c r="E91" s="39">
        <v>2</v>
      </c>
    </row>
    <row r="92" spans="4:5">
      <c r="D92" s="65" t="s">
        <v>37</v>
      </c>
      <c r="E92" s="39">
        <v>2</v>
      </c>
    </row>
    <row r="93" spans="4:5">
      <c r="D93" s="64" t="s">
        <v>35</v>
      </c>
      <c r="E93" s="39">
        <v>4</v>
      </c>
    </row>
    <row r="94" spans="4:5">
      <c r="D94" s="65" t="s">
        <v>34</v>
      </c>
      <c r="E94" s="39">
        <v>1</v>
      </c>
    </row>
    <row r="95" spans="4:5">
      <c r="D95" s="65" t="s">
        <v>32</v>
      </c>
      <c r="E95" s="39">
        <v>1</v>
      </c>
    </row>
    <row r="96" spans="4:5">
      <c r="D96" s="65" t="s">
        <v>30</v>
      </c>
      <c r="E96" s="39">
        <v>1</v>
      </c>
    </row>
    <row r="97" spans="4:5">
      <c r="D97" s="65" t="s">
        <v>28</v>
      </c>
      <c r="E97" s="39">
        <v>1</v>
      </c>
    </row>
    <row r="98" spans="4:5">
      <c r="D98" s="64" t="s">
        <v>25</v>
      </c>
      <c r="E98" s="39">
        <v>1</v>
      </c>
    </row>
    <row r="99" spans="4:5">
      <c r="D99" s="65" t="s">
        <v>24</v>
      </c>
      <c r="E99" s="39">
        <v>1</v>
      </c>
    </row>
    <row r="100" spans="4:5">
      <c r="D100" s="63" t="s">
        <v>66</v>
      </c>
      <c r="E100" s="39">
        <v>6</v>
      </c>
    </row>
    <row r="101" spans="4:5">
      <c r="D101" s="64" t="s">
        <v>65</v>
      </c>
      <c r="E101" s="39">
        <v>1</v>
      </c>
    </row>
    <row r="102" spans="4:5">
      <c r="D102" s="65" t="s">
        <v>64</v>
      </c>
      <c r="E102" s="39">
        <v>1</v>
      </c>
    </row>
    <row r="103" spans="4:5">
      <c r="D103" s="64" t="s">
        <v>61</v>
      </c>
      <c r="E103" s="39">
        <v>2</v>
      </c>
    </row>
    <row r="104" spans="4:5">
      <c r="D104" s="65" t="s">
        <v>60</v>
      </c>
      <c r="E104" s="39">
        <v>2</v>
      </c>
    </row>
    <row r="105" spans="4:5">
      <c r="D105" s="64" t="s">
        <v>55</v>
      </c>
      <c r="E105" s="39">
        <v>3</v>
      </c>
    </row>
    <row r="106" spans="4:5">
      <c r="D106" s="65" t="s">
        <v>54</v>
      </c>
      <c r="E106" s="39">
        <v>1</v>
      </c>
    </row>
    <row r="107" spans="4:5">
      <c r="D107" s="65" t="s">
        <v>51</v>
      </c>
      <c r="E107" s="39">
        <v>2</v>
      </c>
    </row>
    <row r="108" spans="4:5">
      <c r="D108" s="63" t="s">
        <v>21</v>
      </c>
      <c r="E108" s="39">
        <v>6</v>
      </c>
    </row>
    <row r="109" spans="4:5">
      <c r="D109" s="64" t="s">
        <v>20</v>
      </c>
      <c r="E109" s="39">
        <v>3</v>
      </c>
    </row>
    <row r="110" spans="4:5">
      <c r="D110" s="65" t="s">
        <v>19</v>
      </c>
      <c r="E110" s="39">
        <v>3</v>
      </c>
    </row>
    <row r="111" spans="4:5">
      <c r="D111" s="64" t="s">
        <v>9</v>
      </c>
      <c r="E111" s="39">
        <v>1</v>
      </c>
    </row>
    <row r="112" spans="4:5">
      <c r="D112" s="65" t="s">
        <v>8</v>
      </c>
      <c r="E112" s="39">
        <v>1</v>
      </c>
    </row>
    <row r="113" spans="4:5">
      <c r="D113" s="64" t="s">
        <v>5</v>
      </c>
      <c r="E113" s="39">
        <v>2</v>
      </c>
    </row>
    <row r="114" spans="4:5">
      <c r="D114" s="65" t="s">
        <v>4</v>
      </c>
      <c r="E114" s="39">
        <v>2</v>
      </c>
    </row>
    <row r="115" spans="4:5">
      <c r="D115" s="38" t="s">
        <v>277</v>
      </c>
      <c r="E115" s="39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ข้อมูล  PC_CI</vt:lpstr>
      <vt:lpstr>สรุป 1_63</vt:lpstr>
      <vt:lpstr>'ข้อมูล  PC_CI'!Print_Titles</vt:lpstr>
    </vt:vector>
  </TitlesOfParts>
  <Company>www.easyosteam.com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Mr.KKD</dc:creator>
  <cp:lastModifiedBy>User</cp:lastModifiedBy>
  <cp:lastPrinted>2019-08-02T03:28:14Z</cp:lastPrinted>
  <dcterms:created xsi:type="dcterms:W3CDTF">2019-08-02T03:26:29Z</dcterms:created>
  <dcterms:modified xsi:type="dcterms:W3CDTF">2020-05-13T02:43:03Z</dcterms:modified>
</cp:coreProperties>
</file>