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ชุดข้อมูล PC_CI\DATA_1-2563\"/>
    </mc:Choice>
  </mc:AlternateContent>
  <xr:revisionPtr revIDLastSave="0" documentId="13_ncr:1_{9B2C5B98-3B1E-4647-AAC3-53C6CA5117D5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ข้อมูล  PC_CI" sheetId="1" r:id="rId1"/>
    <sheet name="สรุป 1_63" sheetId="2" r:id="rId2"/>
    <sheet name="เปรียบเทียบรายการข้อมูล" sheetId="3" state="hidden" r:id="rId3"/>
  </sheets>
  <definedNames>
    <definedName name="_xlnm._FilterDatabase" localSheetId="0" hidden="1">'ข้อมูล  PC_CI'!$A$5:$P$192</definedName>
    <definedName name="_xlnm._FilterDatabase" localSheetId="2" hidden="1">เปรียบเทียบรายการข้อมูล!$A$5:$Q$192</definedName>
  </definedNames>
  <calcPr calcId="181029"/>
  <pivotCaches>
    <pivotCache cacheId="349" r:id="rId4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<sst xmlns="http://schemas.openxmlformats.org/spreadsheetml/2006/main" count="3028" uniqueCount="633">
  <si>
    <t>ยุทธศาสตร์</t>
  </si>
  <si>
    <t>ผลิตภัณฑ์ที่มีศักยภาพ (Product Champion: PC)/ ประเด็นปัญหาสำคัญ (Critical Issue:CI)</t>
  </si>
  <si>
    <t>ห่วงโซ่คุณค่า (VC)</t>
  </si>
  <si>
    <t xml:space="preserve">ปัจจัยแห่งความสำเร็จ (CSF) </t>
  </si>
  <si>
    <t>ตัวชี้วัด KPI</t>
  </si>
  <si>
    <t>รายการสถิติทางการ</t>
  </si>
  <si>
    <t>หน่วยวัด</t>
  </si>
  <si>
    <t>ข้อมูล</t>
  </si>
  <si>
    <t>หน่วยงานเจ้าของข้อมูล</t>
  </si>
  <si>
    <t>หมายเหตุ</t>
  </si>
  <si>
    <t>ยุทธศาสตร์ที่ 1 : ส่งเสริมการท่องเที่ยวเชิงนิเวศน์ ควบคู่วิถีชีวิตเอกลักษณ์ และวัฒนธรรมของจังหวัดสู่สากล</t>
  </si>
  <si>
    <t>การท่องเที่ยว</t>
  </si>
  <si>
    <t>VC 1. การวางแผนยุทธศาสตร์ การท่องเที่ยว</t>
  </si>
  <si>
    <t>CSF 1.1 การวางแผนและกำหนดตำแหน่งเชิงยุทธศาสตร์ (Strategic Positioning) เช่น Rebranding ให้มีภาพลักษณ์ ทิศทาง เป้าหมาย ทันสมัยน่าสนใจ ฯลฯ</t>
  </si>
  <si>
    <t>KPI 1.1.1 มีการวางแผนและกำหนดตำแหน่งเชิงรุก Strategic Positioning ด้านการท่องเที่ยวของจังหวัด</t>
  </si>
  <si>
    <t>Data 1.1.1.1 ระดับความครอบคลุมของกลยุทธ์แผนงาน/โครงการต่อการกำหนดยุทธศาสตร์ด้านการท่องเที่ยวของจังหวัด</t>
  </si>
  <si>
    <t>โครงการ</t>
  </si>
  <si>
    <t>Data 1.1.1.2 สัดส่วนของงบประมาณที่ได้รับจัดสรรด้านการท่องเที่ยวต่องบประมาณจังหวัด</t>
  </si>
  <si>
    <t>ร้อยละ</t>
  </si>
  <si>
    <t>CSF 1.2 การกำหนดนักท่องเที่ยวกลุ่มเป้าหมาย</t>
  </si>
  <si>
    <t>KPI 1.2.1 อัตราการขยายตัวของนักท่องเที่ยว จำแนกตามสัญชาติ</t>
  </si>
  <si>
    <t>Data 1.2.1.1 จำนวนนักท่องเที่ยว จำแนกตามถิ่นที่อยู่</t>
  </si>
  <si>
    <t>คน</t>
  </si>
  <si>
    <t xml:space="preserve">KPI 1.2.2 ระยะเวลาพำนักเฉลี่ย (วัน) ของนักท่องเที่ยว จำแนกตามถิ่นที่อยู่ </t>
  </si>
  <si>
    <t xml:space="preserve">Data 1.2.2.1 ระยะเวลาพำนักเฉลี่ย (วัน) ของนักท่องเที่ยว จำแนกตามถิ่นที่อยู่ </t>
  </si>
  <si>
    <t>วัน</t>
  </si>
  <si>
    <t>VC 2.พัฒนาระบบบริหารจัดการการท่องเที่ยว</t>
  </si>
  <si>
    <t xml:space="preserve">CSF 2.1 การรวบรวมและจัดทำข้อมูลสารสนเทศเพื่อการท่องเที่ยว </t>
  </si>
  <si>
    <t>KPI 2.1.1. จำนวนแหล่งท่องเที่ยว จำแนกตามลักษณะสถานที่ท่องเที่ยว(เชิงนิเวศ/เชิงวัฒนธรรม ฯลฯ)</t>
  </si>
  <si>
    <t>Data 2.1.1.1 จำนวนแหล่งท่องเที่ยว จำแนกตามสถานที่ท่องเที่ยว (เชิงนิเวศ/เชิงวัฒนธรรมฯลฯ)</t>
  </si>
  <si>
    <t>แห่ง</t>
  </si>
  <si>
    <t>KPI 2.1.2 จำนวนเอกสาร/สื่อสิ่งพิมพ์ต่างๆที่เป็นข้อมูลให้กับนักท่องเที่ยว จำแนกตามประเภทเอกสาร</t>
  </si>
  <si>
    <t>Data 2.1.2.1 จำนวนเอกสาร /สื่อสิ่งพิมพ์ต่างๆที่เป็นข้อมูลให้กับนักท่องเที่ยว จำแนกตามประเภทเอกสาร</t>
  </si>
  <si>
    <t>ครั้ง</t>
  </si>
  <si>
    <t>KPI 2.1.3 จำนวนสมาคม/ชมรมเครือข่ายด้านการท่องเที่ยว ที่สนับสนุนกิจกรรมด้านการท่องเที่ยวของจังหวัด(non profit org.)</t>
  </si>
  <si>
    <t>Data 2.1.3.1จำนวนสมาคม/ชมรม เครือข่ายด้านการท่องเที่ยว ที่สนับสนุนกิจกรรมด้านการท่องเที่ยวของจังหวัด</t>
  </si>
  <si>
    <t xml:space="preserve">KPI 2.1.4 จำนวนโรงแรม ที่พัก ร้านอาหาร บริษัททัวร์ </t>
  </si>
  <si>
    <t xml:space="preserve">Data 2.1.4.1จำนวนโรงแรม ที่พัก ร้านอาหาร บริษัททัวร์ </t>
  </si>
  <si>
    <t>KPI 2.1.5 จำนวนมัคคุเทศก์ท้องถิ่น/ชุมชน</t>
  </si>
  <si>
    <t>Data 2.1.5.1 จำนวนมัคคุเทศก์ท้องถิ่น/ชุมชน</t>
  </si>
  <si>
    <t>KPI 2.1.6 จำนวนผู้เข้าชม Website ด้านการท่องเที่ยวของจังหวัด</t>
  </si>
  <si>
    <t>Data 2.1.6.1 จำนวนผู้เข้าชม Website ด้านการท่องเที่ยวของจังหวัด</t>
  </si>
  <si>
    <t>CSF 2.2 การกำหนดขีดความสามารถในการรองรับนักท่องเที่ยว(Carrying Capacity)</t>
  </si>
  <si>
    <t>KPI 2.2.1 จำนวนนักท่องเที่ยวที่เพิ่มขึ้น</t>
  </si>
  <si>
    <t>Data 2.2.1.1 จำนวนนักท่องเที่ยวในรอบปี จำแนกตามประเภทแหล่งท่องเที่ยว(เชิงนิเวศ/เชิงวัฒนธรรมฯลฯ)</t>
  </si>
  <si>
    <t>KPI2.2.2 จำนวนนักท่องเที่ยวสูงสุดต่อวัน : จำนวนนักท่องเที่ยวที่เขตรักษาพันธุ์สัตว์ป่าห้วยขาแข้งสามารถรับได้ต่อวัน</t>
  </si>
  <si>
    <t>Data 2.2.2.1 จำนวนนักท่องเที่ยวสูงสุดต่อวัน : จำนวนนักท่องเที่ยวที่เขตรักษาพันธุ์สัตว์ป่าห้วยขาแข้งสามารถรับได้ต่อวัน</t>
  </si>
  <si>
    <t>อัตรา</t>
  </si>
  <si>
    <t>56:100</t>
  </si>
  <si>
    <t>59:100</t>
  </si>
  <si>
    <t>65:100</t>
  </si>
  <si>
    <t>CSF 2.3 การสร้างความเชื่อมั่นด้านความปลอดภัยในชีวิตและทรัพย์สิน</t>
  </si>
  <si>
    <t>KPI 2.3.1 จำนวนคดีที่เกิดต่อประชากรแสนคน</t>
  </si>
  <si>
    <t>Data 2.3.1.1จำนวนคดีที่เกิดต่อประชากรแสนคน</t>
  </si>
  <si>
    <t>คดี</t>
  </si>
  <si>
    <t xml:space="preserve">KPI 2.3.2 จำนวนอุบัติเหตุ/อุบัติภัยที่เกิด ต่อ ประชากรแสนคน </t>
  </si>
  <si>
    <t>Data 2.3.2.1 จำนวนอุบัติเหตุ/อุบัติภัยที่เกิดต่อประชากร แสนคน</t>
  </si>
  <si>
    <t>CSF2.4 สร้างการมีส่วนร่วมของชุมชน</t>
  </si>
  <si>
    <t>KPI 2.4.1 อัตราการเพิ่มของชุมชนที่มีส่วนร่วมในการจัดการท่องเที่ยว</t>
  </si>
  <si>
    <t>Data 2.4.1.1จำนวน/โครงการกิจกรรมที่มีชุมชนเข้าไปมีส่วนร่วมในการบริหารจัดการการท่องเที่ยว</t>
  </si>
  <si>
    <t>Data 2.4.1.2 จำนวนชุมชน/กลุ่มที่เข้าไปมีส่วนร่วมในการบริหารจัดการการท่องเที่ยว</t>
  </si>
  <si>
    <t>ชุมชน</t>
  </si>
  <si>
    <t>VC 3. พัฒนาศักยภาพมัคคุเทศก์และบุคลากรผู้นำเที่ยว</t>
  </si>
  <si>
    <t>CSF 3.1 การพัฒนาศักยภาพมัคคุเทศก์/บุคลากรผู้นำเที่ยว</t>
  </si>
  <si>
    <t>KPI 3.1.1อัตราเพิ่มของการพัฒนาศักยภาพมัคคุเทศก์/บุคลากรนำเที่ยว</t>
  </si>
  <si>
    <t xml:space="preserve">Data 3.1.1.1 จำนวนมัคคุเทศก์/ผู้นำเที่ยว/จิตอาสา ที่สมัครเข้าร่วมอบรมฯ ในรอบปี   </t>
  </si>
  <si>
    <t>Data 3.1.1.2 จำนวนมัคคุเทศก์ท้องถิ่น/ ผู้นำเที่ยว ที่ได้รับใบอนุญาตเป็นมัคคุเทศก์/ผู้นำเที่ยว</t>
  </si>
  <si>
    <t>VC 4. พัฒนาปัจจัยพื้นฐานด้านการท่องเที่ยว/ทรัพยากรธรรมชาติด้านการท่องเที่ยว</t>
  </si>
  <si>
    <t>CSF 4.1 การพัฒนาและปรับปรุงโครงสร้างพื้นฐาน เช่น คมนาคมขนส่ง</t>
  </si>
  <si>
    <t>KPI 4.1.1 อัตราเพิ่มของการพัฒนาและปรับปรุงโครงการพื้นฐาน เช่น การคมนาคมขนส่ง/ความเพียงพอของป้ายบอกทางและป้ายบอกสถานที่ท่องเที่ยว ฯลฯ</t>
  </si>
  <si>
    <t>Data 4.1.1.1 จำนวนป้ายบอกทางและป้ายบอกสถานที่ท่องเที่ยว ในรอบปี</t>
  </si>
  <si>
    <t>ป้าย</t>
  </si>
  <si>
    <t>ไม่มี</t>
  </si>
  <si>
    <t>Data 4.1.1.2 จำนวนงบประมาณสำหรับการพัฒนาโครงสร้างพื้นฐาน เพื่อรองรับและส่งเสริมกิจกรรมการท่องเที่ยว ในรอบปี</t>
  </si>
  <si>
    <t>บาท</t>
  </si>
  <si>
    <t>Data 4.1.1.3 จำนวนโครงการพัฒนาโครงสร้างพื้นฐาน เพื่อรองรับและส่งเสริมกิจกรรมการท่องเที่ยว ในรอบปี</t>
  </si>
  <si>
    <t>CSF 4.2 การพัฒนาทรัพยากรธรรมชาติด้านการท่องเที่ยว</t>
  </si>
  <si>
    <t>KPI 4.2.1 จำนวนโครงการพัฒนาแหล่งท่องเที่ยว/การท่องเที่ยวทางธรรมชาติ</t>
  </si>
  <si>
    <t>Data 4.2.1.1 จำนวนโครงการพัฒนาแหล่งท่องเที่ยว/การท่องเที่ยวทางธรรมชาติ ในรอบปี</t>
  </si>
  <si>
    <t>Data 4.2.2.1 จำนวนงบประมาณพัฒนาแหล่งท่องเที่ยว/การท่องเที่ยวทางธรรมชาติ ในรอบปี</t>
  </si>
  <si>
    <t>CSF4.3 การพัฒนาและปรับปรุงระบบสาธารณูปโภคของแหล่งท่องเที่ยว</t>
  </si>
  <si>
    <t xml:space="preserve">KPI 4.3.1 ร้อยละของแหล่งท่องเที่ยวที่มีการพัฒนาและปรับปรุงระบบสาธารณูปโภค </t>
  </si>
  <si>
    <t xml:space="preserve">Data 4.3.1.1 จำนวนแหล่งท่องเที่ยวที่มีการพัฒนา/ปรับปรุงระบบสาธารณูปโภค </t>
  </si>
  <si>
    <t>Data 4.3.1.2 จำนวนแหล่งท่องเที่ยวทั้งหมดที่เปิดให้บริการในจังหวัด</t>
  </si>
  <si>
    <t>CSF 4.4 การจัดการคุณภาพสิ่งแวดล้อมเพื่อการท่องเที่ยวที่ยั่งยืน</t>
  </si>
  <si>
    <t>KPI 4.4.1 จำนวนแหล่งท่องเที่ยวที่พบปัญหาทางด้านสิ่งแวดล้อม</t>
  </si>
  <si>
    <t>data 4.4.1.1 จำนวนแหล่งท่องเที่ยวที่พบปัญหาทางด้านสิ่งแวดล้อม</t>
  </si>
  <si>
    <t>จังหวัดอุทัยธานีไม่พบปัญหาด้านสิ่งแวดล้อม</t>
  </si>
  <si>
    <t>VC 5.พัฒนาแหล่งท่องเที่ยวและกิจกรรมการท่องเที่ยว</t>
  </si>
  <si>
    <t>CSF 5.1 สร้างสรรค์กิจกรรมท่องเที่ยวรูปแบบใหม่ๆ ให้สอดคล้องกับความสนใจ</t>
  </si>
  <si>
    <t>KPI 5.1.1 จำนวนกิจกรรมการท่องเที่ยวที่โดดเด่นและเป็นสัญลักษณ์ของจังหวัด</t>
  </si>
  <si>
    <t xml:space="preserve">Data 5.1.1.1 จำนวนกิจกรรมการท่องเที่ยวที่โดดเด่นและเป็นสัญลักษณ์ของจังหวัด </t>
  </si>
  <si>
    <t>-</t>
  </si>
  <si>
    <t>1</t>
  </si>
  <si>
    <t>CSF 5.2 จัดทำมาตรฐานแหล่งท่องเที่ยว</t>
  </si>
  <si>
    <t>KPI 5.2.1 จำนวนแหล่งท่องเที่ยวที่ได้รับมาตรฐานของจังหวัด ต่อจำนวนแหล่งท่องเที่ยวทั้งหมด</t>
  </si>
  <si>
    <t>Data 5.2.1.2 จำนวนแหล่งท่องเที่ยวทั้งหมดของจังหวัด</t>
  </si>
  <si>
    <t>CSF5.3 ฟื้นฟู/พัฒนาแหล่งท่องเที่ยวในจังหวัด</t>
  </si>
  <si>
    <t>KPI 5.3.1 จำนวนแหล่งท่องเที่ยวที่ได้รับการฟื้นฟู จากชุมชน /ภาครัฐ</t>
  </si>
  <si>
    <t>Data 5.3.1.1 จำนวนแหล่งท่องเที่ยวที่ได้รับการฟื้นฟู จากชุมชน /ภาครัฐ</t>
  </si>
  <si>
    <t>VC 6 พัฒนาธุรกิจบริการการท่องเที่ยว</t>
  </si>
  <si>
    <t>CSF 6.1 การรับรองมาตรฐานที่พักโรงแรม</t>
  </si>
  <si>
    <t>KPI 6.1.1 สัดส่วนของที่พัก/โรงแรม  (ห้องพัก) ที่ได้รับการรับรองมาตรฐานของจังหวัด</t>
  </si>
  <si>
    <t>Data 6.1.1.1 จำนวนที่พัก/โรงแรม(ห้องพัก)ที่ได้รับการรับรองมาตรฐาน จำแนกตามมาตรฐานการให้บริการของจังหวัด</t>
  </si>
  <si>
    <t>Data 6.1.1.2 จำนวนที่พัก/โรงแรมทั้งหมดในจังหวัด</t>
  </si>
  <si>
    <t>CSF 6.2 การพัฒนามาตรฐานสินค้าของฝาก และ ของที่ระลึก</t>
  </si>
  <si>
    <t>KPI 6.2.1 จำนวนผลิตภัณฑ์ชุมชนที่ได้มาตรฐาน/โดดเด่น(มาตราฐานOTOPขึ้นไป)</t>
  </si>
  <si>
    <t>Data 6.2.1.1 จำนวนผลิตภัณฑ์ชุมชนที่ได้มาตรฐาน/โดดเด่น</t>
  </si>
  <si>
    <t>KPI 6.2.2 จำนวนแหล่ง/สถานที่จำหน่ายสินค้าผลิตภัณฑ์ชุมชน (OTOP)</t>
  </si>
  <si>
    <t>Data 6.2.2.1 จำนวนแหล่ง/สถานที่จำหน่ายสินค้าผลิตภัณฑ์ชุมชน (OTOP) ในรอบปี</t>
  </si>
  <si>
    <t>KPI6.2.3  อัตราการเติบโตของมูลค่าการจำหน่ายผลิตภัณฑ์ชุมชน (OTOP)</t>
  </si>
  <si>
    <t>Data 6.2.3.1 มูลค่าการจำหน่ายผลิตภัณฑ์ชุมชน (OTOP)</t>
  </si>
  <si>
    <t>CSF 6.3 การพัฒนามาตรฐานธุรกิจบริการที่เกี่ยวเนื่องกับการท่องเที่ยว อาทิ  ร้านอาหาร ร้านขายของฝาก ร้านขายของที่ระลึก</t>
  </si>
  <si>
    <t>KPI 6.3.1 จำนวนร้านอาหารที่ได้รับมาตรฐานปลอดภัย</t>
  </si>
  <si>
    <t>Data 6.3.1.1 จำนวนร้านอาหารที่ได้รับมาตรฐานปลอดภัย</t>
  </si>
  <si>
    <t>ร้าน</t>
  </si>
  <si>
    <t>KPI6.3.2 จำนวนผู้ผลิตของฝาก/ของที่ระลึกที่เป็นผลิตภัณท์ของจังหวัด</t>
  </si>
  <si>
    <t>Data 6.3.2.1 จำนวนผู้ผลิตของฝาก/และของที่ระลึกที่เป็นผลิตภัณท์ของจังหวัด</t>
  </si>
  <si>
    <t xml:space="preserve">CSF 6.4 สนับสนุนธุรกิจการจัดประชุมและสัมมนา </t>
  </si>
  <si>
    <t>KPI6.4.1 จำนวนครั้งที่ใช้โรงแรม/ที่พักจัดประชุมสัมมนาในจังหวัด</t>
  </si>
  <si>
    <t>Data 6.4.1.1 จำนวนครั้งที่ใช้โรงแรม/ที่พักจัดประชุมสัมมนาในจังหวัด</t>
  </si>
  <si>
    <t>KPI 6.4.2 จำนวนโรงแรม/ที่พักที่สามารถให้บริการจัดประชุมสัมมนาในจังหวัด</t>
  </si>
  <si>
    <t>Data 6.4.2.2 จำนวนโรงแรม/ที่พักที่สามารถให้บริการจัดประชุมสัมมนาจังหวัด</t>
  </si>
  <si>
    <r>
      <t xml:space="preserve">KPI 6.4.3 </t>
    </r>
    <r>
      <rPr>
        <sz val="13"/>
        <color rgb="FF000000"/>
        <rFont val="TH SarabunPSK"/>
        <family val="2"/>
      </rPr>
      <t xml:space="preserve">จำนวนผู้ประกอบการ </t>
    </r>
    <r>
      <rPr>
        <sz val="14"/>
        <color rgb="FF000000"/>
        <rFont val="TH SarabunPSK"/>
        <family val="2"/>
      </rPr>
      <t>ออแกนไนท์เซอร์ในจังหวัด</t>
    </r>
  </si>
  <si>
    <t>Data 6.4.3.1 จำนวนผู้ประกอบการออแกนไนท์เซอร์ในจังหวัด</t>
  </si>
  <si>
    <t>จังหวัดอุทัยธานี ไม่มีผู้ประกอบการออแกนท์เซอร์</t>
  </si>
  <si>
    <t>VC 7 พัฒนาตลาดและประชาสัมพันธ์</t>
  </si>
  <si>
    <t>CSF 7.1 ทำการตลาดกลุ่มนักท่องเที่ยวคุณภาพ</t>
  </si>
  <si>
    <t>KPI 7.1.1 ร้อยละของนักท่องเที่ยวที่เพิ่มขึ้น</t>
  </si>
  <si>
    <t>Data 7.1.1.1 จำนวนนักท่องเที่ยวในรอบปี</t>
  </si>
  <si>
    <t>KPI 7.1.2 ร้อยละของรายได้จากการท่องเที่ยวที่เพิ่มขึ้น</t>
  </si>
  <si>
    <t>Data 7.1.2.1 รายได้จากการท่องเที่ยวในรอบปี</t>
  </si>
  <si>
    <t>ล้านบาท</t>
  </si>
  <si>
    <t>KPI 7.1.3 การส่งเสริมการจัดกิจกรรมด้านการท่องเที่ยว</t>
  </si>
  <si>
    <t>Data 7.1.3.1 จำนวนกิจกรรมที่จัดเป็นประจำในรอบปี</t>
  </si>
  <si>
    <t>กิจกรรม</t>
  </si>
  <si>
    <t xml:space="preserve">CSF7.2 การประชาสัมพันธ์สร้างภาพลักษณ์  </t>
  </si>
  <si>
    <t>KPI 7.2.1 จำนวนครั้งในการประชาสัมพันธ์ สร้างภาพลักษณ์การท่องเที่ยว</t>
  </si>
  <si>
    <t>Data 7.2.1.1 จำนวนครั้งในการประชาสัมพันธ์  สร้างภาพลักษณ์การท่องเที่ยว</t>
  </si>
  <si>
    <t>KPI 7.2.2 จำนวนโครงการ/แผนงานส่งเสริมการประชาสัมพันธ์ด้านการท่องเที่ยว</t>
  </si>
  <si>
    <t>Data 7.2.2.1 จำนวนโครงการ/แผนงานส่งเสริมการประชาสัมพันธ์ด้านการท่องเที่ยว</t>
  </si>
  <si>
    <t>KPI7.2.3 งบประมาณส่งเสริมการประชาสัมพันธ์ด้านการท่องเที่ยว</t>
  </si>
  <si>
    <t>Data 7.2.3.1 งบประมาณส่งเสริมการประชาสัมพันธ์ด้านการท่องเที่ยว</t>
  </si>
  <si>
    <t>ยุทธศาสตร์ที่ 2 : ยกระดับสินค้าเกษตรและเกษตรแปรรูปให้มีคุณภาพและปลอดภัย มีมูลค่าเพิ่มสูงขั้น</t>
  </si>
  <si>
    <t>ข้าว</t>
  </si>
  <si>
    <t xml:space="preserve">VC 1. การวิจัยและพัฒนา (R&amp;D) </t>
  </si>
  <si>
    <t>CSF 1.1 การนำผลการวิจัยและพัฒนาเทคโนโลยีมาใช้ในการผลิตสินค้า (พันธุ์ข้าว) มาใช้ให้เกิดผล</t>
  </si>
  <si>
    <t>KPI 1.1.1 จำนวนรายงานผลการวิจัยและพัฒนาปัจจัยการผลิต ที่นำมาใช้ทั้งในภาครัฐ และ เอกชน</t>
  </si>
  <si>
    <t>Data 1.1.1.1  จำนวนรายงานผลการวิจัยและพัฒนาปัจจัยการผลิตที่นำมาใช้ทั้งในภาครัฐ และ เอกชน</t>
  </si>
  <si>
    <t>เล่ม</t>
  </si>
  <si>
    <t>KPI 1.1.2 จำนวนรายงานผลการศึกษาเพื่อลดผลกระทบจากศัตรูพืช และ โรคพืช ที่นำมาใช้ทั้งในภาครัฐ และ เอกชน</t>
  </si>
  <si>
    <t>Data 1.1.1.2   จำนวนรายงานผลการศึกษาเพื่อลดผลกระทบจากศัตรูพืชและโรคพืชที่นำมาใช้ในภาครัฐและเอกชน</t>
  </si>
  <si>
    <t>CSF 1.2 การวิเคราะห์สินค้า(ข้าว)และความต้องการของตลาด</t>
  </si>
  <si>
    <t>KPI 1.2.1  จำนวนผลผลิตข้าวที่ผลิตได้ในจังหวัด</t>
  </si>
  <si>
    <t>Data 1.2.1.1 จำนวนผลผลิตข้าวที่ผลิตได้ในจังหวัด จำแนกรายอำเภอ</t>
  </si>
  <si>
    <t>กิโลกรัม</t>
  </si>
  <si>
    <t>KPI 1.2.2 ปริมาณความต้องการข้าวของตลาด</t>
  </si>
  <si>
    <t>Data 1.2.2.1 ปริมาณความต้องการข้าวของตลาด</t>
  </si>
  <si>
    <t>ตัน</t>
  </si>
  <si>
    <t>CSF 2.1 ก่อนเพาะปลูก (Pre sultvation)      - การกระจายเมล็ดพันธุ์ที่ดีให้เกษตรกร</t>
  </si>
  <si>
    <t>KPI 2.1.1 จำนวนชนิดพันธุ์ข้าวที่ใช้ปลูกในจังหวัด</t>
  </si>
  <si>
    <t>Data 2.1.1.1 จำนวนพันธุ์ข้าว จำแนกตามชนิดพันธุ์ข้าวที่ใช้ปลูกในจังหวัด</t>
  </si>
  <si>
    <t>พันธุ์</t>
  </si>
  <si>
    <r>
      <t>Data 2.1.1.2 ปริมาณ</t>
    </r>
    <r>
      <rPr>
        <sz val="14"/>
        <color indexed="8"/>
        <rFont val="TH SarabunPSK"/>
        <family val="2"/>
      </rPr>
      <t>ผลผลิต</t>
    </r>
    <r>
      <rPr>
        <sz val="14"/>
        <color indexed="8"/>
        <rFont val="TH SarabunPSK"/>
        <family val="2"/>
      </rPr>
      <t>เมล็ดพันธุ์ข้าวที่ผลิตได้ในจังหวัด (ตัน)</t>
    </r>
  </si>
  <si>
    <t>KPI 2.1.2 แหล่งผลิตพันธุ์ข้าวในจังหวัด</t>
  </si>
  <si>
    <t>Data 2.1.2.1 จำนวนแหล่งผลิตเมล็ดพันธุ์ข้าวจังหวัด จำแนกเป็นรายอำเภอ</t>
  </si>
  <si>
    <t>CSF 2.2 การบริหารจัดการน้ำ</t>
  </si>
  <si>
    <t>KPI 2.2.1 ร้อยละของพื้นที่ได้รับประโยชน์จากระบบชลประทานต่อพื้นที่ปลูกข้าวทั้งจังหวัด</t>
  </si>
  <si>
    <t>Data 2.2.1.1 พื้นที่ปลูกข้าวที่ได้รับประโยชน์จากระบบชลประทาน</t>
  </si>
  <si>
    <t>ไร่</t>
  </si>
  <si>
    <t>Data 2.2.1.2 พื้นที่ปลูกข้าวทั้งจังหวัด</t>
  </si>
  <si>
    <t>KPI 2.2.2 ร้อยละของพื้นที่ได้รับประโยชน์จากแหล่งน้ำสาธารณะต่อพื้นที่ปลูกข้าวทั้งจังหวัด</t>
  </si>
  <si>
    <t>Data 2.2.2.1 พื้นที่ปลูกข้าวที่ได้รับประโยชน์จากแหล่งน้ำสาธารณะ(นอกเขตชลประทาน)</t>
  </si>
  <si>
    <t>Data 2.2.2.2 พื้นที่ปลูกข้าวทั้งจังหวัด</t>
  </si>
  <si>
    <t>KPI 2.2.3 พื้นที่ปลูกข้าวและ จำนวนเกษตรกรที่ได้รับผลกระทบจากภาวะน้ำท่วม</t>
  </si>
  <si>
    <t>Data 2.2.3.1 จำนวนพื้นที่ปลูกข้าวที่ได้รับผลกระทบจากภาวะน้ำท่วม</t>
  </si>
  <si>
    <t>ไม่มีเกษตรกรได้รับผลกระทบ</t>
  </si>
  <si>
    <t>Data 2.2.3.2 จำนวนเกษตรกรที่ได้รับผลกระทบจากภาวะน้ำท่วม</t>
  </si>
  <si>
    <t>ราย</t>
  </si>
  <si>
    <t>KPI 2.2.4 พื้นที่ปลูกข้าวและจำนวนเกษตรกรที่ได้รับผลกระทบจากภัยแล้ง</t>
  </si>
  <si>
    <t>Data 2.2.4.1 จำนวนพื้นที่ปลูกข้าวที่ได้รับผลกระทบจากภัยแล้ง</t>
  </si>
  <si>
    <t>Data 2.2.4.2 จำนวนเกษตรที่ได้รับผลกระทบจากภัยแล้ง</t>
  </si>
  <si>
    <t>KPI 2.2.5 ปริมาณน้ำ</t>
  </si>
  <si>
    <t>Data 2.2.5.1 ปริมาณน้ำฝน</t>
  </si>
  <si>
    <t>มิลลิเมตร</t>
  </si>
  <si>
    <t>Data 2.2.5.2 ปริมาณน้ำชลประทาน</t>
  </si>
  <si>
    <t>ล้านลูกบาศน์เมตร</t>
  </si>
  <si>
    <t>Data 2.2.5.3 ปริมาณน้ำที่นำไปใช้ได้</t>
  </si>
  <si>
    <t>Data 2.2.5.4 ปริมาณน้ำที่เก็บเฉลี่ยทั้งปี จำแนกตามประเภทแหล่งน้ำ</t>
  </si>
  <si>
    <t>Data 2.2.5.5 จำนวนพื้นที่แหล่งน้ำสาธารณะ</t>
  </si>
  <si>
    <t xml:space="preserve">CSF 2.3 การบริหารจัดการการใช้ดิน(Zoning) </t>
  </si>
  <si>
    <t>KPI 2.3.1 พื้นที่ปลูกข้าวที่ได้รับการปรับปรุงคุณภาพดิน</t>
  </si>
  <si>
    <t>Data 2.3.1.1 ข้อมูลชุดดินในแต่ละพื้นที่</t>
  </si>
  <si>
    <t>Data 2.3.1.2 ค่าวิเคราะห์ดินในแต่ละพื้นที่</t>
  </si>
  <si>
    <t>Data 2.3.1.3 ข้อมูลคุณภาพดินในแต่ละพื้นที่</t>
  </si>
  <si>
    <t>Data 2.3.1.4 จำนวนเกษตรกรที่ใช้สารอินทรีย์</t>
  </si>
  <si>
    <t>CSF 2.4 การเตรียมพื้นที่เพาะปลูก</t>
  </si>
  <si>
    <t>KPI 2.4.1 จำนวนพื้นที่ปลูกข้าวทั้งจังหวัด</t>
  </si>
  <si>
    <t>Data 2.4.1.1  จำนวนพื้นที่ปลูกข้าวทั้งจังหวัด</t>
  </si>
  <si>
    <t>CSF 2.5 การรวมกลุ่มเกษตรกร /สหกรณ์</t>
  </si>
  <si>
    <t>KPI.2.5.1 จำนวนเกษตรกรที่รวมกลุ่มปลูกข้าว</t>
  </si>
  <si>
    <t>Data 2.5.1.1จำนวนเกษตรกรที่ขึ้นทะเบียนการจัดตั้งกลุ่มการเกษตร (กลุ่มที่เป็นสหกรณ์ และกลุ่มวิสาหกิจชุมชน )</t>
  </si>
  <si>
    <t>กลุ่ม</t>
  </si>
  <si>
    <t>KPI 2.5.2 จำนวนสหกรณ์และกลุ่มสหกรณ์ผู้ปลูกข้าวของจังหวัด</t>
  </si>
  <si>
    <t>Data 2.5.2.1 จำนวนสหกรณ์และกลุ่มสหกรณ์ผู้ปลูกข้าวของจังหวัด</t>
  </si>
  <si>
    <t>CSF 2.6 การลงทุนและการเข้าถึงแหล่งเงินทุน</t>
  </si>
  <si>
    <t>KPI 2.6.1 ร้อยละของเกษตรกรที่เข้าถึงแหล่งเงินทุนในระบบและมูลค่าของสินเชื่อของจังหวัด</t>
  </si>
  <si>
    <t>Data 2.6.1.1  ร้อยละของเกษตรกรที่เข้าถึงแหล่งเงินทุนในระบบ</t>
  </si>
  <si>
    <t>Data 2.6.1.2 มูลค่าของสินเชื่อของจังหวัด</t>
  </si>
  <si>
    <t>Data 2.6.1.3 จำนวนเกษตรกรที่เข้าร่วมโครงการบัตรเคดิตเกษตรกร</t>
  </si>
  <si>
    <t>CSF 2.7 การสร้างองค์ความรู้และขีดความสามารถให้เกษตรกร</t>
  </si>
  <si>
    <t xml:space="preserve">KPI 2.7.1 ร้อยละของเกษตรกรที่ได้รับการส่งเสริมและพัฒนาศักยภาพตามระบบมาตรฐาน GAP </t>
  </si>
  <si>
    <t xml:space="preserve">Data 2.7.1.1 จำนวนเกษตรกรที่ผ่านการอบรมในหลักสูตรการปลูกข้าวตามระบบมาตรฐาน </t>
  </si>
  <si>
    <t>Data2.7.1.2 จำนวนเกษตรกรผู้ปลูกข้าวทั้งหมด</t>
  </si>
  <si>
    <t>KPI 2.7.2 จำนวนศูนย์การเรียนรู้ของจังหวัด เช่น ร.ร.ชาวนา ศูนย์ข้าวชุมชน</t>
  </si>
  <si>
    <t>Data 2.7.2.1 จำนวนศูนย์การเรียนรู้ของจังหวัด</t>
  </si>
  <si>
    <t xml:space="preserve">VC 3. การเพิ่มผลผลิต พัฒนาคุณภาพและลดต้นทุน </t>
  </si>
  <si>
    <t>CSF 3.1 ช่วงเพาะปลูก (Cultivation)         การพัฒนามาตรฐาน ระบบตรวจรับรองสินค้าการเกษตร</t>
  </si>
  <si>
    <t>KPI 3.1.1  จำนวนเกษตรกรที่เข้าร่วมการปลูกข้าว GAP</t>
  </si>
  <si>
    <t xml:space="preserve">Data 3.1.1.1 จำนวนเกษตรกรที่ปลูกข้าว GAP จำแนกเป็นรายอำเภอ
</t>
  </si>
  <si>
    <t>CSF3.2 การเพิ่มผลผลิตต่อไร่</t>
  </si>
  <si>
    <t>KPI 3.2.1 ผลผลิตต่อไร่ที่เพิ่มขึ้น</t>
  </si>
  <si>
    <t>Data 3.2.1.1 ปริมาณผลผลิตข้าวเฉลี่ยต่อไร่ของจังหวัด</t>
  </si>
  <si>
    <t>kg/ไร่</t>
  </si>
  <si>
    <t>CSF 3.3 การเก็บเกี่ยวและขั้นตอนหลังการเก็บเกี่ยว (Harvest&amp;Post) การรับรองมาตรฐานและตรวจสอบความปลอดภัย</t>
  </si>
  <si>
    <t>KPI 3.3.1 ร้อยละของเกษตรกรและพื้นที่ปลูกข้าวที่ผ่านการรับรองมาตรฐานและตรวจสอบความปลอดภัย</t>
  </si>
  <si>
    <t>Data 3.3.1.1 จำนวนเกษตรกรที่ปลูกข้าวและผ่านการรับรองมาตรฐานและตรวจสอบความปลอดภัย</t>
  </si>
  <si>
    <t>Data 3.3.1.2 จำนวนเกษตรกรที่ปลูกข้าวทั้งจังหวัด</t>
  </si>
  <si>
    <t>ครัวเรือน</t>
  </si>
  <si>
    <t>Data3.3.1.3จำนวนพื้นที่ปลูกข้าวที่ผ่านการรับรองมาตรฐานและตรวจสอบความปลอดภัย</t>
  </si>
  <si>
    <t>Data 3.3.1.4 จำนวนพื้นที่ปลูกข้าวทั้งหมดของจังหวัด</t>
  </si>
  <si>
    <t xml:space="preserve">VC4. การแปรรูปและสร้างมูลค่าเพิ่ม </t>
  </si>
  <si>
    <t>CSF 4.1 มาตรฐานการผลิตสินค้าเกษตรอุตสาหกรรม (GMP/HACCP)</t>
  </si>
  <si>
    <t>KPI 4.1.1 จำนวนผู้ประกอบการโรงสีข้าวจำแนกตามขนาดของสถานประกอบการโรงสี</t>
  </si>
  <si>
    <t>Data 4.1.1.1 จำนวนโรงสีข้าวทั้งหมดจำแนกตามจำนวนคนทำงาน</t>
  </si>
  <si>
    <t>Data 4.1.1.2 จำนวนโรงสีข้าวทั้งหมดจำแนกตามกำลังการผลิต</t>
  </si>
  <si>
    <t>Data 4.1.1.3 จำนวนโรงสีข้าวชุมชน จำแนกตามขนาดการผลิต</t>
  </si>
  <si>
    <t>KPI 4.1.2 จำนวนโรงสีข้าวที่ได้รับรองระบบ GMP/HACCP</t>
  </si>
  <si>
    <t>Data 4.1.2.1 จำนวนโรงสีข้าวที่ได้รับรองระบบ GMP/HACCP</t>
  </si>
  <si>
    <r>
      <t>KPI 4.1.3 จำนวนโรงสีข้าวที่ผ่านเกณฑ์</t>
    </r>
    <r>
      <rPr>
        <sz val="14"/>
        <rFont val="TH SarabunPSK"/>
        <family val="2"/>
      </rPr>
      <t>มาตรฐาน</t>
    </r>
    <r>
      <rPr>
        <sz val="14"/>
        <color indexed="8"/>
        <rFont val="TH SarabunPSK"/>
        <family val="2"/>
      </rPr>
      <t>ของสำนักงานอุตสาหกรรม</t>
    </r>
  </si>
  <si>
    <r>
      <t>Data 4.1.3.1 ข้อมูลจำนวนโรงสีข้าวที่</t>
    </r>
    <r>
      <rPr>
        <sz val="14"/>
        <color indexed="8"/>
        <rFont val="TH SarabunPSK"/>
        <family val="2"/>
      </rPr>
      <t>ผ่านเกณฑ์มาตรฐานอุตสาหกรรม</t>
    </r>
  </si>
  <si>
    <t>CSF 4.2 การทำตราสินค้า (Branding) และตรารับรองคุณภาพ (Quality mark )</t>
  </si>
  <si>
    <t>KPI 4.2.1 ส่งเสริมตราสินค้า(Branding)ข้าวจังหวัดอย่างต่อเนื่อง</t>
  </si>
  <si>
    <t>Data 4.2.1.1 จำนวนโครงการ/กิจกรรมที่ส่งเสริมตราสินค้า(Branding) ข้าวจังหวัด</t>
  </si>
  <si>
    <t>CSF 4.3 การอบรมและพัฒนาความรู้เกี่ยวกับเทคโนโลยีหลังการเก็บเกี่ยวเพื่อสร้างมูลค่าเพิ่มของผลผลิตข้าวจังหวัด</t>
  </si>
  <si>
    <t>KPI 4.3.1 จำนวนเกษตรกรและที่ได้รับการอบรมและพัฒนาความรู้เกี่ยวกับเทคโนโลยีหลังการเก็บเกี่ยวเพื่อสร้างมูลค่าเพิ่มของผลผลิตข้าวจังหวัด</t>
  </si>
  <si>
    <r>
      <t>Data 4.3.1.1จำนวนเกษตรกรที่ได้รับการอบรมและพัฒนาความรู้เกี่ยวกับ</t>
    </r>
    <r>
      <rPr>
        <sz val="14"/>
        <color indexed="8"/>
        <rFont val="TH SarabunPSK"/>
        <family val="2"/>
      </rPr>
      <t>เทคโนโลยีหลังการเก็บเกี่ยวเพื่อสร้างมูลค่าเพิ่มของผลผลิตข้าวจังหวัด</t>
    </r>
  </si>
  <si>
    <t>Data 4.3.1.2 จำนวนผู้ประกอบการโรงสีที่ได้รับการอบรมและพัฒนาความรู้เกี่ยวกับเทคโนโลยีหลังการเก็บเกี่ยวเพื่อสร้างมูลค่าเพิ่มของผลผลิตข้าวจังหวัด (แปรรูปข้าว)</t>
  </si>
  <si>
    <t>CSF 4.4 การควบคุมคุณภาพการบรรจุหีบห่อให้สามารถรักษาคุณภาพและยืดอายุข้าว</t>
  </si>
  <si>
    <r>
      <t>KPI 4.4.1 จำนวนรูปแบบการบรรจุหีบห่อที่</t>
    </r>
    <r>
      <rPr>
        <sz val="14"/>
        <color indexed="8"/>
        <rFont val="TH SarabunPSK"/>
        <family val="2"/>
      </rPr>
      <t>สามารถการรักษาคุณภาพและยืดอายุข้าว</t>
    </r>
  </si>
  <si>
    <r>
      <t>Data 4.4.1.1  จำนวนรูปแบบการบรรจุหีบห่อที่</t>
    </r>
    <r>
      <rPr>
        <sz val="14"/>
        <color indexed="8"/>
        <rFont val="TH SarabunPSK"/>
        <family val="2"/>
      </rPr>
      <t>สามารถรักษาคุณภาพและยืดอายุข้าว</t>
    </r>
  </si>
  <si>
    <t>แบบ</t>
  </si>
  <si>
    <t xml:space="preserve">VC 5. การขนส่งสินค้าและจัดการบริหารสินค้า </t>
  </si>
  <si>
    <t>CSF 5.1 การพัฒนาประสิทธิภาพและลดต้นทุนการขนส่งและกระจายสินค้า</t>
  </si>
  <si>
    <r>
      <t>KPI 5.1.1 จำนวนงบการลงทุน (รัฐ</t>
    </r>
    <r>
      <rPr>
        <sz val="14"/>
        <rFont val="TH SarabunPSK"/>
        <family val="2"/>
      </rPr>
      <t xml:space="preserve">)ด้านการขนส่งจำแนกตามรูปแบบของการขนส่ง </t>
    </r>
  </si>
  <si>
    <r>
      <t>Data 5.1.1.1  จำนวนงบการลงทุน  (รัฐ</t>
    </r>
    <r>
      <rPr>
        <sz val="14"/>
        <rFont val="TH SarabunPSK"/>
        <family val="2"/>
      </rPr>
      <t xml:space="preserve">)ด้านการขนส่งจำแนกตามรูปแบบของการขนส่ง </t>
    </r>
  </si>
  <si>
    <t>ยังไม่มีงบประมาณในการสร้างสถานีขนส่งสินค้าเพื่อกระจายสินต้า</t>
  </si>
  <si>
    <t>CSF 5.2 การบริหารจัดการคลังสินค้า</t>
  </si>
  <si>
    <t>KPI 5.2.1 สัดส่วนการเก็บข้าวในคลังสินค้าต่อความจุสูงสุดที่จัดเก็บได้</t>
  </si>
  <si>
    <t xml:space="preserve">Data 5.2.1.1 ปริมาณข้าวที่เก็บในคลังสินค้าต่อปี                      </t>
  </si>
  <si>
    <t>Data 5.2.1.2 ปริมาณความจุสูงสุดที่คลังสินค้าสามารถจัดเก็บได้</t>
  </si>
  <si>
    <t>VC 6. การพัฒนาระบบการตลาด</t>
  </si>
  <si>
    <t>CSF 6.1 การพัฒนาตลาดกลางสินค้า</t>
  </si>
  <si>
    <t>KPI 6.1.1 จำนวนผู้ประกอบการ ค้าข้าวของจังหวัด</t>
  </si>
  <si>
    <t xml:space="preserve"> Data 6.1.1.1 จำนวนผู้ประกอบการค้าข้าวของจังหวัด</t>
  </si>
  <si>
    <r>
      <t>KPI 6.1.2 ปริมาณการส่งออกสินค้า</t>
    </r>
    <r>
      <rPr>
        <sz val="14"/>
        <rFont val="TH SarabunPSK"/>
        <family val="2"/>
      </rPr>
      <t>ได้แก่ ข้าวหอมจังหวัด</t>
    </r>
  </si>
  <si>
    <t>Data 6.1.2.1  ปริมาณการส่งออกสินค้ามาตรฐาน</t>
  </si>
  <si>
    <t>ไม่มีการส่งออก</t>
  </si>
  <si>
    <t>KPI 6.1.3 จำนวนครั้งที่จัดอบรมให้ความรู้ผู้ประกอบการ</t>
  </si>
  <si>
    <t>Data 6.1.3.1 จำนวนครั้งที่จัดอบรมให้ความรู้ผู้ประกอบการ</t>
  </si>
  <si>
    <t>CSF 6.2 ส่งเสริมการทำตลาดข้าว</t>
  </si>
  <si>
    <r>
      <t>KPI 6.2.1 จำนวนโครงการ/กิจกรรม ส่งเสริมการทำตลาด</t>
    </r>
    <r>
      <rPr>
        <sz val="14"/>
        <color indexed="8"/>
        <rFont val="TH SarabunPSK"/>
        <family val="2"/>
      </rPr>
      <t xml:space="preserve"> ข้าว</t>
    </r>
  </si>
  <si>
    <t>Data6.2.1.1จำนวนโครงการ/กิจกรรม ส่งเสริมการทำตลาด</t>
  </si>
  <si>
    <t>CSF 6.3 พัฒนาตลาดซื้อขายล่วงหน้า (Future Market)</t>
  </si>
  <si>
    <t>KPI 6.3.1 จำนวนเกษตรกรที่ได้รับการอบรมความรู้เรื่องตลาดล่วงหน้า</t>
  </si>
  <si>
    <t>Data 6.3.1.1 จำนวนเกษตรกรที่ได้รับการอบรมความรู้เรื่องตลาดล่วงหน้า</t>
  </si>
  <si>
    <t>จังหวัดอุทัยธานี ไม่มีการอบรมเรื่องตลาดล่วงหน้า</t>
  </si>
  <si>
    <t>KPI 6.3.2 จำนวนศูนย์การเรียนรู้และถ่ายทอดเทคโนโลยีตลาดซื้อขายล่วงหน้า</t>
  </si>
  <si>
    <t>Data 6.3.2.1 จำนวนศูนย์การเรียนรู้และถ่ายทอดเทคโนโลยีตลาดซื้อขายล่วงหน้า</t>
  </si>
  <si>
    <t>ศูนย์</t>
  </si>
  <si>
    <t>จังหวัดอุทัยธานี ไม่มีศูนย์การเรียนรู้และถ่ายทอดเทคโนโลยีตลาดซื้อขายล่วงหน้า</t>
  </si>
  <si>
    <t>ยุทธศาสตร์ที่ 3 : ส่งเสริมและพัฒนาคุณภาพชีวิต ความมั่นคง การดำรงชีวิตตามหลักปรัชญาเศรษฐกิจพอเพียง</t>
  </si>
  <si>
    <t>คุณภาพชีวิตที่ดี</t>
  </si>
  <si>
    <t>VC1 ส่งเสริมความอบอุ่นในครอบครัว</t>
  </si>
  <si>
    <t>CSF 1.1 ส่งเสริมกิจกรรมสร้างความสัมพันธ์ในครอบครัว</t>
  </si>
  <si>
    <t>KPI 1.1.1 จำนวนครัวเรือนมีความอบอุ่นเพิ่มขึ้น</t>
  </si>
  <si>
    <t>Data 1.1.1.1 จำนวนครัวเรือนมีความอบอุ่นในรอบปี</t>
  </si>
  <si>
    <t>KPI1.1.2 จำนวนครอบครัวที่หย่าร้าง ลดลง</t>
  </si>
  <si>
    <t>Data 1.1.2.1 จำนวนครอบครัวที่หย่าร้าง ในรอบปี</t>
  </si>
  <si>
    <t>CSF1.2 ส่งเสริมกิจกรรมสร้างศีลธรรมในครอบครัว</t>
  </si>
  <si>
    <t>KPI 1.2.1 จำนวนครอบครัวที่ไม่เลี้ยงดูบุพการีลดลง</t>
  </si>
  <si>
    <t>Data 1.2.1.1 จำนวนครอบครัวที่ไม่เลี้ยงดูบุพการีในรอบปี</t>
  </si>
  <si>
    <t>KPI 1.2.2 จำนวนครอบครัวที่กระทำความรุนแรงต่อเด็ก/เยาวชน/สตรีผู้สูงอายุและคนพิการลดลง</t>
  </si>
  <si>
    <t>Data 1.2.2.1 จำนวนครอบครัวที่กระทำความรุนแรงต่อเด็ก/เยาวชน/สตรีผู้สูงอายุและคนพิการในรอบปี</t>
  </si>
  <si>
    <t>KPI 1.2.3 จำนวนครอบครัวที่มีสมาชิกในครอบครัวกระทำความรุนแรงต่อกันลดลง</t>
  </si>
  <si>
    <t>Data 1.2.3.1 จำนวนครอบครัวที่มีสมาชิกในครอบครัวกระทำความรุนแรงต่อกันในรอบปี</t>
  </si>
  <si>
    <t>KPI1.2.4 จำนวนครอบครัวที่มีหัวหน้าครอบครัวประพฤติตัวไม่เหมาะสมลดลง</t>
  </si>
  <si>
    <t>Data 1.2.4.1 จำนวนครอบครัวที่มีหัวหน้าครอบครัวประพฤติตัวไม่เหมาะสมในรอบปี</t>
  </si>
  <si>
    <t>CSF 1.3 สร้างเสริมความสามัคคีในครอบครัวและชุมชน</t>
  </si>
  <si>
    <t>KPI1.3.1 จำนวนกิจกรรม/โครงการเพื่อสร้างเสริมความสามัคคีในครอบครัวและชุมชนที่เพิ่มขึ้น</t>
  </si>
  <si>
    <t>Data 1.3.1.1 จำนวนกิจกรรม/โครงการเพื่อสร้างเสริมความสามัคคีในครอบครัวและชุมชนในรอบปี</t>
  </si>
  <si>
    <t>CSF 1.4 เพิ่มประสิทธิภาพ               ทักษะชีวิตในครอบครัว</t>
  </si>
  <si>
    <t>KPI1.4.1 อัตราการฆ่าตัวตายในรอบปีที่ผ่านมาลดลง</t>
  </si>
  <si>
    <t>Data 1.4.1.1 อัตราการฆ่าตัวตายในรอบปีที่ผ่านมา</t>
  </si>
  <si>
    <t>VC 2 ส่งเสริมการพัฒนาสุขภาวะของประชาชน</t>
  </si>
  <si>
    <t>CSF2.1 การส่งเสริมความรู้ ทักษะ กิจกรรมและสุขภาวะที่ดีสำหรับเด็กและเยาวชน</t>
  </si>
  <si>
    <t>KPI 2.1.1 ร้อยละของเด็กแรกเกิดถึง 12 ปีได้รับวัคซีนป้องกันโรคครบตามตารางสร้างเสริมภูมิคุ้มกันโรค</t>
  </si>
  <si>
    <t>Data 2.1.1.1 จำนวนเด็กแรกเกิดถึง 12 ปีได้รับวัคซีนป้องกันโรคครบตามตารางสร้างเสริมภูมิคุ้มกันโรค</t>
  </si>
  <si>
    <t>Data 2.1.1.2 จำนวนเด็กแรกเกิดถึงอายุ 12 ปีทั้งหมด</t>
  </si>
  <si>
    <t>KPI 2.1.2 จำนวนโครงการที่ส่งเสริมความรู้ ทักษะ สุขภาวะที่ดีสำหรับเด็กและเยาวชน</t>
  </si>
  <si>
    <t>Data 2.1.2.1 จำนวนโครงการ/กิจกรรมที่ส่งเสริมความรู้ ทักษะ สุขภาวะที่ดีสำหรับเด็กและเยาวชน</t>
  </si>
  <si>
    <t>CSF 2.2 การป้องกันไม่ให้ประชาชนป่วยเป็นโรคสำคัญ</t>
  </si>
  <si>
    <t xml:space="preserve">KPI 2.2.1 ร้อยละที่ลดลงของอัตราการป่วยหรือตายด้วยโรคสำคัญ </t>
  </si>
  <si>
    <t>Data 2.2.1.1 อัตราป่วยโรคเบาหวานต่อประชากรแสนคน</t>
  </si>
  <si>
    <t>Data 2.2.1.2 อัตราป่วยเป็นโรคความดันสูง ต่อประชากรแสนคน</t>
  </si>
  <si>
    <t>Data 2.2.1.3 อัตราป่วยเป็นโรคหลอดเลือดหัวใจ ต่อประชากรแสนคน</t>
  </si>
  <si>
    <t>Data 2.2.1.4 อัตราป่วยเป็นโรคหลอดเลือดสมอง ต่อประชากรแสนคน</t>
  </si>
  <si>
    <t>Data 2.2.1.5 อัตราป่วยโรคมะเร็งทุกชนิด</t>
  </si>
  <si>
    <t xml:space="preserve">KPI 2.2.2  ร้อยละที่ลดลงของอัตราการป่วยหรือตายด้วยโรคที่เฝ้าระวังทางระบาดวิทยา </t>
  </si>
  <si>
    <t>Data 2.2.2.1 อัตราป่วยโรคไข้เลือดออก ต่อประชากรแสนคน</t>
  </si>
  <si>
    <t>Data 2.2.2.2 อัตราป่วยโรคไข้หวัดนก ต่อประชากรแสนคน</t>
  </si>
  <si>
    <t>จังหวัดอุทัยธานีไม่มีประชากรป่วยเป็นไข้หวัดนก</t>
  </si>
  <si>
    <t>Data 2.2.2.3 อัตราป่วยโรคฉี่หนู ต่อประชากรแสนคน</t>
  </si>
  <si>
    <t>KPI2.2.3 จำนวนประชากรที่มีอาการทางจิต / ประสาทลดลง</t>
  </si>
  <si>
    <t>Data 2.2.3.1 จำนวนประชากรที่มีอาการทางจิต / ประสาทในรอบปี</t>
  </si>
  <si>
    <t>KPI 2.2.4 จำนวนประชากรที่ติดสุรา ลดลง</t>
  </si>
  <si>
    <t>Data 2.2.4.1  จำนวนประชากรที่ติดสุราในรอบปี</t>
  </si>
  <si>
    <t xml:space="preserve">KPI2.2.5 จำนวนประชากรอายุ 35 ปีขึ้นไปได้รับการตวรจสุขภาพประจำปี </t>
  </si>
  <si>
    <t xml:space="preserve">Data 2.2.5.1 จำนวนประชากรอายุ 35 ปีขึ้นไปได้รับการตรวจสุขภาพประจำปี  ในรอบปี </t>
  </si>
  <si>
    <t>CSF 2.3 การดูแลผู้ป่วยให้สามารถเข้าถึงบริการสุขภาพ/สาธารณสุขได้สะดวกรวดเร็ว</t>
  </si>
  <si>
    <t>KPI2.3.1 ความเพียงพอของระบบสาธาณสุขต่อจำนวนประชากรที่แท้จริง</t>
  </si>
  <si>
    <t>Data 2.3.3.1 จำนวนโรงพยาบาล/โรงพยาบาลส่งเสริมสุขภาพตำบล/คลินิก และสถานพยาบาลอื่นๆ</t>
  </si>
  <si>
    <t>Data 2.3.3.2 จำนวนเตียงรวมของโรงพยาบาล</t>
  </si>
  <si>
    <t>เตียง</t>
  </si>
  <si>
    <t>Data 2.3.3.3 จำนวนบุคลากรทางการแพทย์/เภสัชกร/อาสาสมัครสาธารณสุข</t>
  </si>
  <si>
    <t xml:space="preserve"> Data 2.3.3.4 จำนวนประชากรรวม(ตามทะเบียน)</t>
  </si>
  <si>
    <t xml:space="preserve"> Data 2.3.3.5 จำนวนประชากรแฝง                       </t>
  </si>
  <si>
    <t>ไม่มีการเก็บข้อมูล</t>
  </si>
  <si>
    <t>VC 3. ยกระดับคุณภาพการศึกษา</t>
  </si>
  <si>
    <t>CSF 3.1 ส่งเสริมให้เด็กและเยาวชนสามารถเข้าถึงโอกาสทางการศึกษา</t>
  </si>
  <si>
    <t>KPI 3.1.2 จำนวนเยาวชนในครอบครัวที่ยากจนไม่มีค่าใช้จ่ายทางการศึกษาลดลง</t>
  </si>
  <si>
    <t>Data 3.1.2.1 จำนวนเยาวชนในครอบครัวที่ยากจนไม่มีค่าใช้จ่ายทางการศึกษาในรอบปี</t>
  </si>
  <si>
    <t>KPI 3.1.3 จำนวนเด็กพิการที่ผ่านเกณฑ์การพัฒนาสมรรถภาพตามแผนการศึกษาเฉพาะบุคคลเพิ่มขี้น</t>
  </si>
  <si>
    <t>Data 3.1.3.1 จำนวนเด็กพิการที่ผ่านเกณฑ์การพัฒนาสมรรถภาพตามแผนการศึกษาเฉพาะบุคคลในรอบปี</t>
  </si>
  <si>
    <t>KPI 3.1.4 ร้อยละของผู้เรียนต่อประชากรวัยเรียนที่ได้รับการศึกษาเพิ่มขึ้น</t>
  </si>
  <si>
    <t>Data 3.1.4.1 ร้อยละของผู้เรียนต่อประชากรวัยเรียนที่ได้รับการศึกษาในรอบปี</t>
  </si>
  <si>
    <t>KPI 3.1.5 จำนวนเยาวชนในครอบครัวที่ยากจนไม่มีค่าใช้จ่ายทางการศึกษาลดลง</t>
  </si>
  <si>
    <t>Data 3.1.5.1 อัตราการออกกลางคันของเด็กวัยเรียน ในรอบปี</t>
  </si>
  <si>
    <t>KPI3.1.6  จำนวนเด็กและเยาวชนที่ถูกดำเนินคดีในสถานพินิจในรอบปี ลดลง</t>
  </si>
  <si>
    <t>Data 3.1.6.1 จำนวนเด็กและเยาวชนที่ถูกดำเนินคดีในสถานพินิจในรอบปี</t>
  </si>
  <si>
    <t>CSF 3.2 พัฒนาคุณภาพการศึกษา</t>
  </si>
  <si>
    <t>KPI 3.2.1 จำนวนนักเรียนชั้นประถมศึกษาปีที่ 6 มีผลสัมฤทธิ์ทางการเรียนจากการทดสอบระดับชาติ (O-NET) กลุ่มสาระหลัก ที่เพิ่มขึ้น</t>
  </si>
  <si>
    <t>Data 3.2.1.1 จำนวนนักเรียนชั้นประถมศึกษาปีที่ 6 มีผลสัมฤทธิ์ทางการเรียนจากการทดสอบระดับชาติ (O-NET) กลุ่มสาระหลัก</t>
  </si>
  <si>
    <t>KPI 3.2.2 จำนวนนักเรียนชั้นมัธยมศึกษาปีที่  3 มีผลสัมฤทธิ์ทางการเรียนจากการทดสอบระดับชาติ (O-NET) กลุ่มสาระหลัก ที่เพิ่มขึ้น</t>
  </si>
  <si>
    <t>Data 3.2.2.1 จำนวนนักเรียนชั้นมัธยมศึกษาปีที่ 3 มีผลสัมฤทธิ์ทางการเรียนจากการทดสอบระดับชาติ (O-NET) กลุ่มสาระหลัก</t>
  </si>
  <si>
    <t>KPI 3.2.3 จำนวนนักเรียนชั้นมัธยมศึกษาปีที่  6 มีผลสัมฤทธิ์ทางการเรียนจากการทดสอบระดับชาติ (O-NET) กลุ่มสาระหลัก ที่เพิ่มขึ้น</t>
  </si>
  <si>
    <t>Data 3.2.3.1 จำนวนนักเรียนชั้นมัธยมศึกษาปีที่ 6 มีผลสัมฤทธิ์ทางการเรียนจากการทดสอบระดับชาติ (O-NET) กลุ่มสาระหลัก</t>
  </si>
  <si>
    <t>KPI 3.2.4  จำนวนนักเรียนที่มีความสามารถพิเศษ ได้รับการส่งเสริมให้มีความเป็นเลิศด้านวิทยาศาสตร์  คณิตศาสตร์ เพิ่มขึ้น</t>
  </si>
  <si>
    <t>Data 3.2.4.1 จำนวนนักเรียนที่มีความสามารถพิเศษ ได้รับการส่งเสริมให้มีความเป็นเลิศด้านวิทยาศาสตร์  คณิตศาสตร์ในรอบปี</t>
  </si>
  <si>
    <t>CSF 3.3 พัฒนาประสิทธิภาพการบริหารจัดการการศึกษา</t>
  </si>
  <si>
    <t>KPI 3.3.1 จำนวนสถานศึกษาที่มีระบบประกันคุณภาพภายในที่เข้มแข็งครบองค์ประกอบตามกฏกระทรวงฯ</t>
  </si>
  <si>
    <t>Data 3.3.1.1 จำนวนสถานศึกษาที่มีระบบประกันคุณภาพภายในที่เข้มแข็งครบองค์ประกอบตามกฎกระทรวงฯ ในรอบปี</t>
  </si>
  <si>
    <t>KPI 3.3.2 จำนวนสถานศึกษาที่ได้รับการติดตามประเมินผลและนิเทศน์การศึกษาอย่างมีคุณภาพ</t>
  </si>
  <si>
    <t>Data 3.3.2.1 จำนวนสถานศึกษาที่ได้รับการติดตามประเมินผลและนิเทศน์การศึกษาอย่างมีคุณภาพในรอบปี</t>
  </si>
  <si>
    <t>KPI 3.3.3 จำนวนสถานศึกษาที่ผ่านการรับรองคุณภาพภายนอกจากสำนักงานรับรองมาตรฐานและประเมินคุณภาพการศึกษา (สมศ.)</t>
  </si>
  <si>
    <t>Data 3.3.3.1 จำนวนสถานศึกษาที่ผ่านการรับรองคุณภาพภายนอกจากสำนักงานรับรองมาตรฐานและประเมินคุณภาพการศึกษา (สมศ.) ในรอบปี</t>
  </si>
  <si>
    <t>VC 4 ส่งเสริมพัฒนาอาชีพ/การมีงานทำ/รายได้</t>
  </si>
  <si>
    <t>CSF 4.1 ให้ความรู้ /ทักษะ เพื่อสร้างอาชีพ/รายได้ให้คนในชุมชน</t>
  </si>
  <si>
    <t>KPI 4.1.1จำนวนประชากรที่มีรายได้น้อยขาดแคลนทุนประกอบอาชีพเพื่อยังชีพ ลดลง</t>
  </si>
  <si>
    <t>Data 4.1.1.1 จำนวนประชากรที่มีรายได้น้อยขาดแคลนทุนประกอบอาชีพเพื่อยังชีพ  ในรอบปี</t>
  </si>
  <si>
    <t>CSF 4.2 จัดกิจกรรมส่งเสริมการออมในชุมชนและเสริมรายได้</t>
  </si>
  <si>
    <t>KPI 4.2.1 จำนวนประชากรที่มีรายได้น้อยมีหนี้สิ้นและปัญหาในการส่งใช้เงินกู้ยืม ลดลง</t>
  </si>
  <si>
    <t>Data 4.2.1.1 จำนวนประชากรที่มีรายได้น้อยมีหนี้สินและปัญหาในการส่งใช้เงินกู้ยืม ในรอบปี</t>
  </si>
  <si>
    <t>KPI 4.2.2 ประชากรมีเงินออมสุทธิเพิ่มขึ้น</t>
  </si>
  <si>
    <t>Data 4.2.2.1 มูลค่าเงินออมรวมทั้งจังหวัด ในรอบปี</t>
  </si>
  <si>
    <t>CSF 4.3 ลดปัญหาการว่างงานในพื้นที่</t>
  </si>
  <si>
    <t>KPI 4.3.1 จำนวนที่ลดลงของประชากรในวัยทำงานที่ไม่มีงานทำหรือประกอบอาชีพ และไม่มีรายได้ ลดลง</t>
  </si>
  <si>
    <t>Data 4.3.1.1 จำนวนของประชากรในวัยทำงานที่ไม่มีงานทำหรือประกอบอาชีพ และไม่มีรายได้ ในรอบปี</t>
  </si>
  <si>
    <t>KPI 4.3.2 จำนวนประชากรว่างงานที่ลดลง</t>
  </si>
  <si>
    <t>Data 4.3.2.1  จำนวนประชากรที่ขึ้นทะเบียนว่างงาน ในรอบปี</t>
  </si>
  <si>
    <t>VC 5 สร้างความปลอดภัยในชีวิตและทรัพย์สิน</t>
  </si>
  <si>
    <t>CSF 5.1 ลดอุบัติเหตุบนท้องถนนและประสบภัยจากการทำงาน</t>
  </si>
  <si>
    <t>KPI 5.1.1 จำนวนประชากรที่ได้รับอุบัติเหตุจากยานพาหนะลดลง</t>
  </si>
  <si>
    <t>Data 5.1.1.1 จำนวนประชากรที่ได้รับอุบัติเหตุจากยานพาหนะในรอบปี</t>
  </si>
  <si>
    <t>KPI 5.1.2 จำนวนประชากรที่ประสบภัยอันตรายจากการทำงานลดลง</t>
  </si>
  <si>
    <t xml:space="preserve">Data 5.1.2.1 จำนวนประชากรที่ประสบภัยอันตรายจากการทำงานในรอบปี </t>
  </si>
  <si>
    <t>CSF 5.2 ลดปัญหาอาชญากรรม</t>
  </si>
  <si>
    <t xml:space="preserve">KPI 5.2.1 จำนวนประชากรถูกทำร้ายร่างกายในรอบปี ลดลง
</t>
  </si>
  <si>
    <t xml:space="preserve">Data 5.2.1.1 จำนวนประชากรที่ถูกทำร้ายร่างกายในรอบปีที่ผ่านมา 
</t>
  </si>
  <si>
    <t>KPI 5.2.2 จำนวนประชากรถูกล่วงละเมิดทางเพศในรอบปีที่ผ่านมาลดลง</t>
  </si>
  <si>
    <t xml:space="preserve">Data 5.2.2.1 จำนวนประชากรถูกล่วงละเมิดทางเพศในรอบปีที่ผ่านมา
</t>
  </si>
  <si>
    <t>KPI 5.2.3 จำนวนประชากรที่ถูกลักทรัพย์/ชิงทรัพย์/ถูกทำลายทรัพย์สินในรอบปีที่ผ่านมาลดลง</t>
  </si>
  <si>
    <t xml:space="preserve">Data 5.2.3.1 จำนวนประชากรที่ถูกลักทรัพย์/ชิงทรัพย์/ ถูกทำลายทรัพย์สินในรอบปีที่ผ่านมา </t>
  </si>
  <si>
    <t>KPI 5.2.4 จำนวนประชากรที่ได้รับผลกระทบคดีเกี่ยวกับทรัพย์ที่เข้าสู่กระบวนการยุติธรรมในรอบปีที่ผ่านมา ลดลง</t>
  </si>
  <si>
    <t xml:space="preserve">Data 5.2.4.1 จำนวนประชากรที่ได้รับผลกระทบคดีเกี่ยวกับทรัพย์ที่เข้าสู่กระบวนการยุติธรรมในรอบปีที่ผ่านมา </t>
  </si>
  <si>
    <t>KPI 5.2.5 จำนวนประชากรที่ได้รับผลกระทบคดีเกี่ยวกับทรัพย์ที่ได้รับการไกล่เกลี่ยระดับชุมชนรอบปีที่ผ่านมา ลดลง</t>
  </si>
  <si>
    <t xml:space="preserve">Data 5.2.5.1 จำนวนประชากรที่ได้รับผลกระทบคดีเกี่ยวกับทรัพย์ที่ได้รับการไกล่เกลี่ยระดับชุมชนรอบปีที่ผ่านมา </t>
  </si>
  <si>
    <t>KPI 5.2.6 จำนวนร้านค้า/ เหล้า/ บุหรี่ ที่ปฏิบัติตามกฏหมาย</t>
  </si>
  <si>
    <t>Data 5.2.6.1 จำนวนร้านค้า/ เหล้า/ บุหรี่ ที่ปฏิบัติตามกฏหมาย</t>
  </si>
  <si>
    <t>KPI 5.2.7 จำนวนประชากรที่ได้รับผลกระทบคดีเกี่ยวกับทรัพย์ที่ได้รับการไกล่เกลี่ยระดับชุมชนรอบปีที่ผ่านมา ลดลง</t>
  </si>
  <si>
    <t>Data 5.2.7.1 จำนวนร้านเกมส์ ร้านอินเตอร์เน็ต สถานประกอบการแหล่งบันเทิง ที่ปฏิบัติตาม กฎหมาย</t>
  </si>
  <si>
    <t>CSF 5.3 ป้องกัน/ป้องปราบ/ปราบปรามยาเสพติด</t>
  </si>
  <si>
    <t>KPI5.3.1 จำนวนประชากรที่ติดสารเสพติดร้ายแรง เช่น ยาบ้า/ยาอี/สารระเหย/กัญชาลดลง</t>
  </si>
  <si>
    <t>Data 5.3.1.1  จำนวนประชากรที่ติดสารเสพติดร้ายแรง เช่น ยาบ้า/ยาอี/สารระเหย/กัญชาในรอบปี</t>
  </si>
  <si>
    <t>VC 6 พัฒนาเมืองและชุมชนให้น่าอยู่ มีระบบสาธารณูปโภคที่ดี</t>
  </si>
  <si>
    <t>CSF 6.1การพัฒนาเมืองที่อยู่อาศัยให้น่าอยู่เพื่อให้ประชาชนอยู่ในสิ่งแวดล้อมที่ดี</t>
  </si>
  <si>
    <t>KPI 6.1.1 จำนวนครัวเรือนที่อาศัยในสภาพแวดล้อมไม่เหมาะสม ลดลง</t>
  </si>
  <si>
    <t>Data 6.1.1.1 จำนวนครัวเรือนที่อาศัยในสภาพแวดล้อมไม่เหมาะสม ในรอบปี</t>
  </si>
  <si>
    <t xml:space="preserve">KPI 6.1.2 จำนวนครัวเรือนที่มีสภาพที่อยู่อาศัยไม่มั่นคงถาวรลดลง </t>
  </si>
  <si>
    <t xml:space="preserve">Data 6.1.2.1  จำนวนครัวเรือนที่มีสภาพที่อยู่อาศัยไม่มั่นคงถาวร ในรอบปี
</t>
  </si>
  <si>
    <t>KPI 6.1.3  จำนวนครัวเรือนที่อาศัยอยู่ในพื้นที่เสี่ยงอันตรายต่อชีวิตและทรัพย์สิน ลดลง</t>
  </si>
  <si>
    <t>Data 6.1.3.1 จำนวนครัวเรือนที่อาศัยอยู่ในพื้นที่เสี่ยงอันตรายต่อชีวิตและทรัพย์สิน ในรอบปี</t>
  </si>
  <si>
    <t xml:space="preserve">KPI 6.1.4 จำนวนครัวเรือนที่ไม่มีกรรมสิทธิ์ในที่อยู่อาศัย ลดลง
</t>
  </si>
  <si>
    <t>Data 6.1.4.1 จำนวนครัวเรือนที่ไม่มีกรรมสิทธิ์ในที่อยู่อาศัย  ในรอบปี</t>
  </si>
  <si>
    <t>CSF 6.2 การขยายปรับปรุงระบบน้ำประปา ไฟฟ้า โทรศัพท์ฯ</t>
  </si>
  <si>
    <t>KPI 6.2.1  จำนวนครัวเรือนที่มีน้ำสำหรับอุปโภคเพียงพอตลอดปี</t>
  </si>
  <si>
    <t xml:space="preserve">Data 6.2.1.1 จำนวนครัวเรือนที่มีน้ำสำหรับอุปโภคเพียงพอตลอดปี </t>
  </si>
  <si>
    <t>KPI 6.2.2 จำนวนครัวเรือนมีน้ำสะอาดสำหรับดื่มและบริโภคเพียงพอตลอดปี</t>
  </si>
  <si>
    <t>Data 6.2.2.1 จำนวนครัวเรือนมีน้ำสะอาดสำหรับดื่มและบริโภคเพียงพอตลอดปี</t>
  </si>
  <si>
    <t>KPI 6.2.3 ร้อยละของครัวเรือนที่มีไฟฟ้าใช้</t>
  </si>
  <si>
    <t>Data 6.2.3.1 ร้อยละของครัวเรือนที่มีไฟฟ้าใช้</t>
  </si>
  <si>
    <t>เก็บข้อมูลปีเว้นปี</t>
  </si>
  <si>
    <t>KPI6.2.4 ร้อยละครัวเรือนที่มีการใช้งานการสื่อสารขั้นพื้นฐาน</t>
  </si>
  <si>
    <t>Data 6.2.4.1 ร้อยละของครัวเรือนที่มีโทรศัพท์ประจำบ้าน</t>
  </si>
  <si>
    <t>Data 6.2.4.2 ร้อยละของครัวเรือนที่มีโทรศัพท์เคลื่อนที่</t>
  </si>
  <si>
    <t>Data 6.2.4.3 ร้อยละของครัวเรือนที่มีอินเตอร์เน็ตใช้</t>
  </si>
  <si>
    <t>ยุทธศาสตร์ที่ 4 : ส่งเสริมการบริหารจัดการทรัพยากรธรรมชาติและสิ่งแวดล้อมอย่างเป็นระบบบนพื้นฐานการมีส่วนร่วมของทุกภาคส่วน</t>
  </si>
  <si>
    <t>การอนักษ์ป่าไม้และสิ่งแวดล้อม</t>
  </si>
  <si>
    <t>VC 1 : ป้องกันและแก้ไขปัญหาการตัดไม้ทำลายป่า</t>
  </si>
  <si>
    <t xml:space="preserve">CSF 1.1 ป้องกันและแก้ไขปัญหา การบุกรุกตัดไม้ทำลายป่า       </t>
  </si>
  <si>
    <t>KPI 1.1.1 สัดส่วนของพื้นที่ป่าไม้ต่อพื้นที่ของจังหวัด</t>
  </si>
  <si>
    <t>Data 1.1.1.1 พื้นที่ป่าไม้ของจังหวัดจำแนกตามประเภทป่าไม้</t>
  </si>
  <si>
    <t>Data 1.1.1.2 พื้นที่ทั้งสิ้นของจังหวัด</t>
  </si>
  <si>
    <t xml:space="preserve">KPI 1.1.2  ร้อยละของพื้นที่ป่าถูกบุกรุกทำลายที่ได้มีการดำเนินการตามกฎหมายหรือจัดการตามหลักวิชาการ 
</t>
  </si>
  <si>
    <t xml:space="preserve">Data 1.1.2.1 จำนวนพื้นที่ป่าถูกบุกรุกทำลายที่ได้มีการดำเนินการตามกฎหมายหรือจัดการตามหลักวิชาการ </t>
  </si>
  <si>
    <t>Data 1.1.2.2 พื้นที่เสียหายจากการถูกบุกรุกตัดไม้ทำลายป่า ทั้งสิ้นของจังหวัด</t>
  </si>
  <si>
    <t>CSF 1.2 เพิ่มประสิทธภาพการป้องกันดูแลป่าไม้</t>
  </si>
  <si>
    <t xml:space="preserve">KPI 1.2.1 จำนวนโครงการ/กิจกรรม ป้องกันดูแลป่าไม้ </t>
  </si>
  <si>
    <t xml:space="preserve">Data 1.2.1.1 จำนวนโครงการ/กิจกรรมที่ป้องกันดูแลป่าไม้ </t>
  </si>
  <si>
    <t>CSF 1.3 การเตรียมความพร้อมในการมีส่วนร่วมของชุมชนเกี่ยวกับการเฝ้าระวังไฟป่าและการเผาป่า</t>
  </si>
  <si>
    <t>KPI 1.3.1 จำนวนโครงการ/กิจกรรมที่สร้างความมีส่วนร่วมของคนในชุมชนเกี่ยวกับการเฝ้าระวังไฟป่าและการเผาป่า</t>
  </si>
  <si>
    <t>Data 1.3.1.1 จำนวนโครงการ/กิจกรรมที่สร้างความมีส่วนร่วมของคนในชุมชนเกี่ยวกับการเฝ้าระวังไฟป่าและการเผาป่า</t>
  </si>
  <si>
    <t>ยังไม่มีโครงการ</t>
  </si>
  <si>
    <t>Data 1.3.1.2 จำนวนพื้นที่เสียหายจากการเกิดไฟป่า</t>
  </si>
  <si>
    <t>ครั้ง/ไร่</t>
  </si>
  <si>
    <t>75/3,026</t>
  </si>
  <si>
    <t>71/1,621</t>
  </si>
  <si>
    <t>16/442</t>
  </si>
  <si>
    <t>60/1,226</t>
  </si>
  <si>
    <t>20/357</t>
  </si>
  <si>
    <t xml:space="preserve">KPI 1.3.2  จำนวนอาสาสมัครดูแลป่า/ดับไฟป่า </t>
  </si>
  <si>
    <t>Data 1.3.2.1 จำนวนอาสาสมัครที่ดูแลป่า/ดับไฟป่า</t>
  </si>
  <si>
    <t>ปี 2558-2561 ไม่ได้ดำเนินการจัดอบรมอาสาสมัครเนื่องจากไม่มีงบประมาณ</t>
  </si>
  <si>
    <t>VC 2: อนุรักษ์ฟื้นฟูป่าไม้</t>
  </si>
  <si>
    <t>CSF 2.1 ฟื้นฟูสภาพป่า/ระบบนิเวศ/สร้างสิ่งแวดล้อมให้มีความสมบูรณ์มากขึ้น</t>
  </si>
  <si>
    <t>KPI 2.1.1 จำนวนแหล่งทรัพยากรธรรมชาติที่ได้รับการอนุรักษ์ ฟื้นฟู และป้องกัน (แห่ง)</t>
  </si>
  <si>
    <t>Data 2.1.1.1 จำนวนแหล่งทรัพยากรธรรมชาติที่ได้รับการอนุรักษ์ ฟื้นฟูและป้องกัน (แห่ง)</t>
  </si>
  <si>
    <t>KPI 2.1.2 การเปลี่ยนแปลงของพื้นที่ป่า</t>
  </si>
  <si>
    <t>Data 2.1.2.1 พื้นที่อนุรักษ์ป่าจำแนกตามประเภทป่า</t>
  </si>
  <si>
    <t>KPI 2.1.3  พี้นที่ป่าอนุรักษ์ตามประกาศต่อพื้นที่ของจังหวัด</t>
  </si>
  <si>
    <t>Data 2.1.3.1 พื้นที่ป่าสงวนตามประกาศของกฏกระทรวง</t>
  </si>
  <si>
    <t>CSF 2.2 สร้างความเข้มแข็งในชุมชนด้านการอนุรักษ์ป่า</t>
  </si>
  <si>
    <t>KPI 2.2.1จำนวนโครงการ/กิจกรรมที่สร้างความเข้มแข็งให้ชุมชนในการอนุรักษ์ป่าไม้</t>
  </si>
  <si>
    <t>Data 2.2.1.1 จำนวนโครงการ/กิจกรรมที่สร้างความเข้มแข็งให้ชุมชนในการอนุรักษ์ป่าไม้</t>
  </si>
  <si>
    <t>VC 3 : พัฒนาปรับปรุงพื้นที่สีเขียวเขตชุมชน</t>
  </si>
  <si>
    <t>CSF 3.2  สร้างการมีส่วนร่วมของประชาชนในการดูแล/อนุรักษ์พื้นที่สีเขียวในชุมชน</t>
  </si>
  <si>
    <t>KPI 3.1.1 จำนวนกล้าไม้/ต้นไม้ ที่แจกจ่ายนำไปปลูกภายในจังหวัด</t>
  </si>
  <si>
    <t>Data 3.1.1.1 จำนวนกล้าไม้/ต้นไม้ ที่แจกจ่ายนำไปปลูกภายในจังหวัด</t>
  </si>
  <si>
    <t>ต้น</t>
  </si>
  <si>
    <t xml:space="preserve">KPI 3.2.1 จำนวนโครงการ/กิจกรรมที่สร้างความมีส่วนร่วมของประชาชนในการดูแลพื้นที่สีเขียว </t>
  </si>
  <si>
    <t xml:space="preserve">Data 3.2.1.1 จำนวนโครงการ/กิจกรรมที่สร้างความมีส่วนร่วมของประชาชนในการดูแลพื้นที่สีเขียว </t>
  </si>
  <si>
    <t>KPI 3.2.2 จำนวนกลุ่มที่มีส่วนร่วมในการดูแล/อนุรักษ์พื้นที่สีเขียวในชุมชน</t>
  </si>
  <si>
    <t>Data 3.2.2.1  จำนวนกลุ่มที่มีส่วนร่วมในการดูแล/อนุรักษ์พื้นที่สีเขียวในชุมชน</t>
  </si>
  <si>
    <t>CSF 3.3 การสร้างจิตสำนึกความรับผิดชอบของทุกภาคส่วนต่อสิ่งแวดล้อม</t>
  </si>
  <si>
    <t>KPI 3.3.1 จำนวนโครงการ/กิจกรรมที่ส่งเสริมการสร้างจิตสำนึกความรับผิดชอบของทุกภาคส่วนต่อสิ่งแวดล้อม</t>
  </si>
  <si>
    <t>Data 3.3.1.1 จำนวนโครงการ/กิจกรรมที่ส่งเสริมการสร้างจิตสำนึกรับผิดชอบของทุกภาคส่วนต่อสิ่งแวดล้อม</t>
  </si>
  <si>
    <t>VC 4 : การบริหารจัดการสิ่งแวดล้อม</t>
  </si>
  <si>
    <t>CSF 4.1 การจัดการสิ่งแวดล้อมเมืองและชุมชน</t>
  </si>
  <si>
    <t>KPI 4.1.1  ร้อยละของพื้นที่ที่ได้รับการจัดทำผังเมือง</t>
  </si>
  <si>
    <t>Data 4.1.1.1 พื้นที่ที่ได้รับการจัดทำผังเมืองแล้ว</t>
  </si>
  <si>
    <t>Data 4.1.1.2  พื้นที่ที่ต้องดำเนินการจัดทำผังเมืองทั้งหมด</t>
  </si>
  <si>
    <t>CSF 4.2 การจัดการมลพิษ (อากาศ ขยะและของเสียที่มีอันตราย)</t>
  </si>
  <si>
    <t>KPI 4.2.1 ปริมาณขยะเฉลี่ยต่อวัน</t>
  </si>
  <si>
    <t>Data 4.2.1.1 ปริมาณขยะเฉลี่ยต่อวัน</t>
  </si>
  <si>
    <t>ตัน/วัน</t>
  </si>
  <si>
    <t>KPI 4.2.2 ปริมาณฝุ่นละอองในอากาศเฉลี่ยรายวัน</t>
  </si>
  <si>
    <t>Data 4.2.2.1 ปริมาณฝุ่นละอองในอากาศเฉลี่ยต่อวัน</t>
  </si>
  <si>
    <t>ไมครอน</t>
  </si>
  <si>
    <t>74.55-81.62</t>
  </si>
  <si>
    <t>92.62-103.78</t>
  </si>
  <si>
    <t>73.77-159.19</t>
  </si>
  <si>
    <t>* KPI 4.2.3 คุณภาพน้ำผิวดิน</t>
  </si>
  <si>
    <t>Data 4.2.3.1 ระดับชั้นคุณภาพน้ำ</t>
  </si>
  <si>
    <t>3-4</t>
  </si>
  <si>
    <t>4</t>
  </si>
  <si>
    <t xml:space="preserve"> สนง.จังหวัด        </t>
  </si>
  <si>
    <t>ท่องเที่ยวและกีฬาจังหวัด</t>
  </si>
  <si>
    <t xml:space="preserve">ททท.          </t>
  </si>
  <si>
    <t xml:space="preserve">สนง.จังหวัด        </t>
  </si>
  <si>
    <t>สมาคมธุรกิจท่องเที่ยว</t>
  </si>
  <si>
    <t>ที่ทำการปกครองจังหวัด</t>
  </si>
  <si>
    <t xml:space="preserve">อบจ. </t>
  </si>
  <si>
    <t>สนง.จังหวัด</t>
  </si>
  <si>
    <t xml:space="preserve"> ท่องเที่ยวและกีฬาจังหวัด</t>
  </si>
  <si>
    <t>ตำรวจภูธรฯจังหวัด</t>
  </si>
  <si>
    <t>อบจ.</t>
  </si>
  <si>
    <t xml:space="preserve">อบจ.           </t>
  </si>
  <si>
    <t>แขวงทางหลวงจังหวัด</t>
  </si>
  <si>
    <t xml:space="preserve">สนง.จังหวัด           </t>
  </si>
  <si>
    <t xml:space="preserve">สนง.จังหวัด </t>
  </si>
  <si>
    <t xml:space="preserve">ททท.                  </t>
  </si>
  <si>
    <t xml:space="preserve">สนง.ทรัพยากรธรรมชาติและสิ่งแวดล้อม            </t>
  </si>
  <si>
    <t>ททท.</t>
  </si>
  <si>
    <t>ที่ทำการปกครอง จ.</t>
  </si>
  <si>
    <t>สนง.พัฒนาชุมชนฯ จ.</t>
  </si>
  <si>
    <t>สนง.สาธารณสุข จ.</t>
  </si>
  <si>
    <t>สนง.</t>
  </si>
  <si>
    <t>ที่ทำการปกครอง จ.ททท.</t>
  </si>
  <si>
    <t xml:space="preserve">สนง.จังหวัด  </t>
  </si>
  <si>
    <t>ท่องเที่ยวและกีฬา จ.</t>
  </si>
  <si>
    <t>สนง.จังหวัด.</t>
  </si>
  <si>
    <t>สนง.จังหวัด อปท.</t>
  </si>
  <si>
    <t>สถานีพัฒนาที่ดิน</t>
  </si>
  <si>
    <t>เกษตรจังหวัด (ศูนย์วิจัยพันธุ์ข้าว ชัยนาท)</t>
  </si>
  <si>
    <t>เกษตรจังหวัด/อำเภอ</t>
  </si>
  <si>
    <t xml:space="preserve">สนง.พาณิชย์จังหวัดอุทัยธานี </t>
  </si>
  <si>
    <t xml:space="preserve">เกษตรจังหวัด/อำเภอศูนย์ผลิตเมล็ดพันธุ์ ชุมชนฯ </t>
  </si>
  <si>
    <t>เกษตรจังหวัด/อำเภอ  เกษตรและสหกรณ์</t>
  </si>
  <si>
    <t>เกษตรจังหวัด/อำเภอศูนย์ผลิตเมล็ดพันธุ์ชุมชนฯ เกษตรและสหกรณ์</t>
  </si>
  <si>
    <t>ชลประทานจังหวัด</t>
  </si>
  <si>
    <t xml:space="preserve">ชลประทาน จ.       </t>
  </si>
  <si>
    <t>สถานีอุตุนิยมวิทยา</t>
  </si>
  <si>
    <t>โครงการชลประทาน</t>
  </si>
  <si>
    <t>เกษตรจังหวัด</t>
  </si>
  <si>
    <t>สนง.อุตสาหกรรม จ.</t>
  </si>
  <si>
    <t xml:space="preserve"> ธกส. สหกรณ์ จ.</t>
  </si>
  <si>
    <t>เกษตรจังหวัด/อำเภอ สถานีพัฒนาที่ดิน      เกษตรและสหกรณ์ จ.</t>
  </si>
  <si>
    <t xml:space="preserve">  อุตสาหกรรม จ.</t>
  </si>
  <si>
    <t xml:space="preserve"> อุตสาหกรรม จ.</t>
  </si>
  <si>
    <t>สนง.พัฒนาชุมชน จ.</t>
  </si>
  <si>
    <r>
      <t>อุตสาหกรรม จ .</t>
    </r>
    <r>
      <rPr>
        <sz val="14"/>
        <color indexed="8"/>
        <rFont val="TH SarabunPSK"/>
        <family val="2"/>
      </rPr>
      <t>สาธารณสุข จ.</t>
    </r>
  </si>
  <si>
    <t xml:space="preserve">อุตสาหกรรม จ. </t>
  </si>
  <si>
    <t>พาณิชย์ จ. การค้าภายใน จ.</t>
  </si>
  <si>
    <t xml:space="preserve">พาณิชย์จังหวัด               </t>
  </si>
  <si>
    <t xml:space="preserve">เกษตร จ.     </t>
  </si>
  <si>
    <t>สนง.ขนส่งจังหวัด</t>
  </si>
  <si>
    <t>สนง.พาณิชย์จังหวัด</t>
  </si>
  <si>
    <t>สนง.พัฒนาชุมชนฯ(จปฐ)</t>
  </si>
  <si>
    <t>สนง.พัฒนาสังคมฯปกครอง จ.อปท.</t>
  </si>
  <si>
    <t>สนง.พัฒนาสังคมฯ</t>
  </si>
  <si>
    <t>สนง.พัฒนาสังคมสนง.วัฒนธรรม จ.อปท</t>
  </si>
  <si>
    <t>สนง.สาธารณสุข จ ตำรวจภูธร จ.</t>
  </si>
  <si>
    <t>สนง.สาธารณสุขจ.</t>
  </si>
  <si>
    <t>สนง.สาธารณสุข .สพป เขต 1-2   สพม.42 นว</t>
  </si>
  <si>
    <t>สนง.สาธารณสุข จ. สนง.พัฒนาสังคมฯ อปท.</t>
  </si>
  <si>
    <t>สนง.สาธารณสุข จ. สนง.พัฒนาสังคมฯ  อปท.</t>
  </si>
  <si>
    <t>สนง.พัฒนาชุมชนฯ(จปฐ.)</t>
  </si>
  <si>
    <t>สนง.สาธารณสุขจังหวัด</t>
  </si>
  <si>
    <t>ปกครองจังหวัด</t>
  </si>
  <si>
    <t xml:space="preserve">สพป.เขต 1,2 สพม 42  </t>
  </si>
  <si>
    <t>สนง.พัฒนาสังคมฯ อปท.</t>
  </si>
  <si>
    <t>ศูนย์การศึกษาพิเศษฯ</t>
  </si>
  <si>
    <t xml:space="preserve">สพป.เขต1-2 สพม.42       </t>
  </si>
  <si>
    <t xml:space="preserve">สพป.เขต1-2  สพม.42         </t>
  </si>
  <si>
    <t>สถานพินิจฯ จ.</t>
  </si>
  <si>
    <t>สพป.เขต1,2,สพม.42,          อปท.</t>
  </si>
  <si>
    <t xml:space="preserve">สพป.เขต1-2 สพม.42         </t>
  </si>
  <si>
    <t>สพป.เขต1-2  สพม.43</t>
  </si>
  <si>
    <t xml:space="preserve">สพป.เขต1,2,  สพม.42,          </t>
  </si>
  <si>
    <t xml:space="preserve">สพป.เขต1,2, สพม.42,         </t>
  </si>
  <si>
    <t xml:space="preserve">สพป.เขต1,2, สพม.42,          </t>
  </si>
  <si>
    <t>สนง.พัฒนาสังคมฯ,อปท.</t>
  </si>
  <si>
    <t>สนง.พัฒนาชุมชนฯ  อปท.</t>
  </si>
  <si>
    <t xml:space="preserve">สนง.พัฒนาสังคมฯตำรวจภูธร จ.  </t>
  </si>
  <si>
    <t xml:space="preserve">สนง.พัฒนาสังคมฯตำรวจภูธร </t>
  </si>
  <si>
    <t xml:space="preserve">สนง.พัฒนาสังคมฯตำรวจภูธร      </t>
  </si>
  <si>
    <t>สนง.พัฒนาสังคมฯตำรวจภูธร จ.        อปท.</t>
  </si>
  <si>
    <t>ตำรวจภูธร จ.   อปท.</t>
  </si>
  <si>
    <t xml:space="preserve">ตำรวจภูธร จ. </t>
  </si>
  <si>
    <t>สนง.สรรพสามิต จ.</t>
  </si>
  <si>
    <t>สนง.วัฒนธรรม จ.</t>
  </si>
  <si>
    <t>ศูนย์ยาเสพติดฯ จ.</t>
  </si>
  <si>
    <t>สนง.พัฒนาชุมชนฯ,อปท.</t>
  </si>
  <si>
    <t>สนง.พัฒนาชุมชนฯ</t>
  </si>
  <si>
    <t>สนง.ทรัพยากรธรรมชาติและสิ่งแวดล้อม</t>
  </si>
  <si>
    <t xml:space="preserve">สนง.ทรัพยากรธรรมชาติและสิ่งแวดล้อม              </t>
  </si>
  <si>
    <t xml:space="preserve">สนง.ทรัพยากรธรรมชาติและสิ่งแวดล้อม             </t>
  </si>
  <si>
    <t xml:space="preserve">สนง.ทรัพยากรธรรมชาติและสิ่งแวดล้อม           </t>
  </si>
  <si>
    <t xml:space="preserve">สนง.ทรัพยากรธรรมชาติและสิ่งแวดล้อมจังหวัด              </t>
  </si>
  <si>
    <t>สนง. โยธาธิการฯ จ.</t>
  </si>
  <si>
    <t>ชุดข้อมูลผลิตภัณฑ์ที่มีศักยภาพ (Product Champion: PC)/ ประเด็นปัญหาสำคัญ (Critical Issue:CI) จังหวัดหวัดอุทัยธานี</t>
  </si>
  <si>
    <t>Row Labels</t>
  </si>
  <si>
    <t>(blank)</t>
  </si>
  <si>
    <t>Grand Total</t>
  </si>
  <si>
    <t>Count of รายการสถิติทางการ</t>
  </si>
  <si>
    <t>อุตสาหกรรม จ .สาธารณสุข จ.</t>
  </si>
  <si>
    <t>Count of หน่วยงานเจ้าของข้อมูล</t>
  </si>
  <si>
    <t>Data 2.1.3.1 จำนวนสมาคม/ชมรม เครือข่ายด้านการท่องเที่ยว ที่สนับสนุนกิจกรรมด้านการท่องเที่ยวของจังหวัด</t>
  </si>
  <si>
    <t xml:space="preserve">Data 2.1.4.1 จำนวนโรงแรม ที่พัก ร้านอาหาร บริษัททัวร์ </t>
  </si>
  <si>
    <t>Data 2.3.1.1 จำนวนคดีที่เกิดต่อประชากรแสนคน</t>
  </si>
  <si>
    <t>Data 2.4.1.1 จำนวน/โครงการกิจกรรมที่มีชุมชนเข้าไปมีส่วนร่วมในการบริหารจัดการการท่องเที่ยว</t>
  </si>
  <si>
    <t xml:space="preserve">Data 3.1.1.1 จำนวนมัคคุเทศก์/ผู้นำเที่ยว/จิตอาสา      ที่สมัครเข้าร่วมอบรมฯ ในรอบปี </t>
  </si>
  <si>
    <t xml:space="preserve">data 4.4.1.1 จำนวนแหล่งท่องเที่ยวที่พบปัญหาทางด้านสิ่งแวดล้อม </t>
  </si>
  <si>
    <t>Data 5.2.1.1 จำนวนแหล่งท่องเที่ยวที่ได้รับมาตรฐานของจังหวัด</t>
  </si>
  <si>
    <t>Data 6.1.1.1 จำนวนที่พัก/โรงแรม (ห้องพัก) ที่ได้รับการรับรองมาตรฐาน จำแนกตามมาตรฐานการให้บริการของจังหวัด</t>
  </si>
  <si>
    <t>Data 6.2.1.1 จำนวนผลิตภัณฑ์ชุมชนที่ได้มาตรฐาน/   โดดเด่น</t>
  </si>
  <si>
    <t>Data 7.2.1.1 จำนวนครั้งในการประชาสัมพันธ์ สร้างภาพลักษณ์การท่องเที่ยว</t>
  </si>
  <si>
    <r>
      <t>Data 2.1.1.2 ปริมาณ</t>
    </r>
    <r>
      <rPr>
        <sz val="14"/>
        <color indexed="8"/>
        <rFont val="TH SarabunPSK"/>
        <family val="2"/>
      </rPr>
      <t>ผลผลิตเมล็ดพันธุ์ข้าวที่ผลิตได้ในจังหวัด (ตัน)</t>
    </r>
  </si>
  <si>
    <t>Data 2.2.2.1 พื้นที่ปลูกข้าวที่ได้รับประโยชน์จากแหล่งน้ำสาธารณะ (นอกเขตชลประทาน)</t>
  </si>
  <si>
    <t xml:space="preserve">Data2.7.1.1 จำนวนเกษตรกรที่ผ่านการอบรมในหลักสูตรการปลูกข้าวตามระบบมาตรฐาน </t>
  </si>
  <si>
    <t>Data 3.1.1.1 จำนวนเกษตรกรที่ปลูกข้าว GAP จำแนกเป็นรายอำเภอ</t>
  </si>
  <si>
    <t>Data 3.3.1.3 จำนวนพื้นที่ปลูกข้าวที่ผ่านการรับรองมาตรฐานและตรวจสอบความปลอดภัย</t>
  </si>
  <si>
    <t>Data 4.2.1.1 จำนวนโครงการ/กิจกรรมที่ส่งเสริมตราสินค้า (Branding) ข้าวจังหวัด</t>
  </si>
  <si>
    <r>
      <t>Data 4.3.1.1 จำนวนเกษตรกรที่ได้รับการอบรมและพัฒนาความรู้เกี่ยวกับ</t>
    </r>
    <r>
      <rPr>
        <sz val="14"/>
        <color indexed="8"/>
        <rFont val="TH SarabunPSK"/>
        <family val="2"/>
      </rPr>
      <t>เทคโนโลยีหลังการเก็บเกี่ยวเพื่อสร้างมูลค่าเพิ่มของผลผลิตข้าวจังหวัด</t>
    </r>
  </si>
  <si>
    <t xml:space="preserve">Data 5.1.1.1  จำนวนงบการลงทุน (รัฐ) ด้านการขนส่งจำแนกตามรูปแบบของการขนส่ง </t>
  </si>
  <si>
    <t>Data 6.2.1.1 จำนวนโครงการ/กิจกรรม ส่งเสริมการทำตลาด</t>
  </si>
  <si>
    <t>Data 2.1.2.1 จำนวนโครงการ/กิจกรรมที่ส่งเสริมความรู้ ทักษะสุขภาวะที่ดีสำหรับเด็กและเยาวชน</t>
  </si>
  <si>
    <t>Data 2.2.1.3 อัตราป่วยเป็นโรคหลอดเลือดหัวใจ          ต่อประชากรแสนคน</t>
  </si>
  <si>
    <t>Data 2.3.3.4 จำนวนประชากรรวม (ตามทะเบียน)</t>
  </si>
  <si>
    <t>Data 2.3.3.5 จำนวนประชากรแฝง</t>
  </si>
  <si>
    <t>Data 3.1.1.1 จำนวนกองทุนที่ช่วยเหลือเด็กและเยาวชนด้านการศึกษา(ทั้งภาครัฐและเอกชน) ในรอบปี</t>
  </si>
  <si>
    <t>Data 1.1.2.2  พื้นที่เสียหายจากการถูกบุกรุกตัดไม้ทำลายป่า ทั้งสิ้นของจังหวัด</t>
  </si>
  <si>
    <t>Data 1.3.1.2  จำนวนพื้นที่เสียหายจากการเกิดไฟป่า</t>
  </si>
  <si>
    <t>จากสรุปสถานะรายการข้อมูล</t>
  </si>
  <si>
    <t>KPI 6.4.3 จำนวนผู้ประกอบการ ออแกนไนท์เซอร์ในจังหวัด</t>
  </si>
  <si>
    <t>CSF 3.1 ช่วงเพาะปลูก (Cultivation) การพัฒนามาตรฐานระบบตรวจรับรองสินค้าการเกษตร</t>
  </si>
  <si>
    <t>KPI 4.1.3 จำนวนโรงสีข้าวที่ผ่านเกณฑ์มาตรฐานของสำนักงานอุตสาหกรรม</t>
  </si>
  <si>
    <t>KPI 4.4.1 จำนวนรูปแบบการบรรจุหีบห่อที่สามารถการรักษาคุณภาพและยืดอายุข้าว</t>
  </si>
  <si>
    <t xml:space="preserve">KPI 5.1.1 จำนวนงบการลงทุน (รัฐ)ด้านการขนส่งจำแนกตามรูปแบบของการขนส่ง </t>
  </si>
  <si>
    <t>KPI 6.1.2 ปริมาณการส่งออกสินค้าได้แก่ ข้าวหอมจังหวัด</t>
  </si>
  <si>
    <t>KPI 6.2.1 จำนวนโครงการ/กิจกรรม ส่งเสริมการทำตลาด ข้าว</t>
  </si>
  <si>
    <t>CSF 1.4 เพิ่มประสิทธิภาพทักษะชีวิตในครอบครัว</t>
  </si>
  <si>
    <t>Count of 2557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</si>
</sst>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5" formatCode="&quot;฿&quot;#,##0;\-&quot;฿&quot;#,##0"/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-* #,##0.00_-;\-* #,##0.00_-;_-* \-??_-;_-@_-"/>
    <numFmt numFmtId="188" formatCode="_-* #,##0_-;\-* #,##0_-;_-* &quot;-&quot;??_-;_-@_-"/>
  </numFmts>
  <fonts count="47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color theme="1"/>
      <name val="TH SarabunPSK"/>
      <family val="2"/>
    </font>
    <font>
      <b/>
      <sz val="14"/>
      <color rgb="FFFF0000"/>
      <name val="TH SarabunPSK"/>
      <family val="2"/>
    </font>
    <font>
      <b/>
      <sz val="14"/>
      <color indexed="8"/>
      <name val="TH SarabunPSK"/>
      <family val="2"/>
    </font>
    <font>
      <sz val="14"/>
      <color theme="1"/>
      <name val="TH SarabunPSK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8"/>
      <name val="Calibri"/>
      <family val="2"/>
      <charset val="222"/>
    </font>
    <font>
      <sz val="14"/>
      <name val="Cordia New"/>
      <family val="2"/>
    </font>
    <font>
      <sz val="12"/>
      <color indexed="8"/>
      <name val="Verdana"/>
      <family val="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u/>
      <sz val="11"/>
      <color theme="10"/>
      <name val="Calibri"/>
      <family val="2"/>
      <charset val="222"/>
    </font>
    <font>
      <u/>
      <sz val="9.9"/>
      <color theme="10"/>
      <name val="Calibri"/>
      <family val="2"/>
      <charset val="222"/>
    </font>
    <font>
      <u/>
      <sz val="11"/>
      <color theme="10"/>
      <name val="Tahoma"/>
      <family val="2"/>
      <charset val="222"/>
    </font>
    <font>
      <u/>
      <sz val="11"/>
      <color theme="10"/>
      <name val="Tahoma"/>
      <family val="2"/>
      <scheme val="minor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sz val="11"/>
      <color theme="1"/>
      <name val="Tahoma"/>
      <family val="2"/>
      <scheme val="minor"/>
    </font>
    <font>
      <sz val="11"/>
      <color theme="1"/>
      <name val="Helvetica"/>
      <family val="2"/>
    </font>
    <font>
      <sz val="11"/>
      <color theme="1"/>
      <name val="Calibri"/>
      <family val="2"/>
      <charset val="222"/>
    </font>
    <font>
      <sz val="10"/>
      <name val="Tahoma"/>
      <family val="2"/>
      <charset val="222"/>
    </font>
    <font>
      <sz val="10"/>
      <name val="Arial"/>
      <family val="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2"/>
      <color indexed="8"/>
      <name val="Tahoma"/>
      <family val="2"/>
    </font>
    <font>
      <sz val="14"/>
      <name val="CordiaUPC"/>
      <family val="2"/>
    </font>
    <font>
      <sz val="11"/>
      <color indexed="8"/>
      <name val="Tahoma"/>
      <family val="2"/>
    </font>
    <font>
      <sz val="14"/>
      <name val="AngsanaUPC"/>
      <family val="1"/>
      <charset val="222"/>
    </font>
    <font>
      <sz val="12"/>
      <color theme="1"/>
      <name val="Tahoma"/>
      <family val="2"/>
      <scheme val="minor"/>
    </font>
    <font>
      <sz val="11"/>
      <color indexed="8"/>
      <name val="Calibri"/>
      <family val="2"/>
    </font>
    <font>
      <sz val="14"/>
      <name val="AngsanaUPC"/>
      <family val="1"/>
    </font>
    <font>
      <sz val="14"/>
      <name val="TH SarabunPSK"/>
      <family val="2"/>
    </font>
    <font>
      <sz val="14"/>
      <color rgb="FF000000"/>
      <name val="TH SarabunPSK"/>
      <family val="2"/>
    </font>
    <font>
      <sz val="13"/>
      <color rgb="FF000000"/>
      <name val="TH SarabunPSK"/>
      <family val="2"/>
    </font>
    <font>
      <sz val="14"/>
      <color indexed="8"/>
      <name val="TH SarabunPSK"/>
      <family val="2"/>
    </font>
    <font>
      <sz val="10"/>
      <color theme="1"/>
      <name val="TH SarabunPSK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</fills>
  <borders count="3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59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8" fillId="3" borderId="0" applyNumberFormat="0" applyBorder="0" applyAlignment="0" applyProtection="0"/>
    <xf numFmtId="0" fontId="9" fillId="20" borderId="4" applyNumberFormat="0" applyAlignment="0" applyProtection="0"/>
    <xf numFmtId="0" fontId="9" fillId="20" borderId="4" applyNumberFormat="0" applyAlignment="0" applyProtection="0"/>
    <xf numFmtId="0" fontId="9" fillId="20" borderId="4" applyNumberFormat="0" applyAlignment="0" applyProtection="0"/>
    <xf numFmtId="0" fontId="9" fillId="20" borderId="4" applyNumberFormat="0" applyAlignment="0" applyProtection="0"/>
    <xf numFmtId="0" fontId="10" fillId="21" borderId="5" applyNumberFormat="0" applyAlignment="0" applyProtection="0"/>
    <xf numFmtId="187" fontId="6" fillId="0" borderId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0" fontId="14" fillId="0" borderId="0" applyNumberFormat="0" applyFill="0" applyBorder="0" applyAlignment="0" applyProtection="0"/>
    <xf numFmtId="0" fontId="15" fillId="4" borderId="0" applyNumberFormat="0" applyBorder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8" fillId="0" borderId="8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/>
    <xf numFmtId="0" fontId="23" fillId="7" borderId="4" applyNumberFormat="0" applyAlignment="0" applyProtection="0"/>
    <xf numFmtId="0" fontId="23" fillId="7" borderId="4" applyNumberFormat="0" applyAlignment="0" applyProtection="0"/>
    <xf numFmtId="0" fontId="23" fillId="7" borderId="4" applyNumberFormat="0" applyAlignment="0" applyProtection="0"/>
    <xf numFmtId="0" fontId="23" fillId="7" borderId="4" applyNumberFormat="0" applyAlignment="0" applyProtection="0"/>
    <xf numFmtId="0" fontId="24" fillId="0" borderId="9" applyNumberFormat="0" applyFill="0" applyAlignment="0" applyProtection="0"/>
    <xf numFmtId="0" fontId="25" fillId="22" borderId="0" applyNumberFormat="0" applyBorder="0" applyAlignment="0" applyProtection="0"/>
    <xf numFmtId="0" fontId="26" fillId="0" borderId="0"/>
    <xf numFmtId="0" fontId="27" fillId="0" borderId="0"/>
    <xf numFmtId="0" fontId="28" fillId="0" borderId="0"/>
    <xf numFmtId="0" fontId="11" fillId="0" borderId="0"/>
    <xf numFmtId="0" fontId="29" fillId="0" borderId="0"/>
    <xf numFmtId="0" fontId="1" fillId="0" borderId="0"/>
    <xf numFmtId="0" fontId="12" fillId="0" borderId="0"/>
    <xf numFmtId="0" fontId="26" fillId="0" borderId="0"/>
    <xf numFmtId="0" fontId="30" fillId="0" borderId="0"/>
    <xf numFmtId="0" fontId="26" fillId="0" borderId="0"/>
    <xf numFmtId="0" fontId="12" fillId="0" borderId="0"/>
    <xf numFmtId="0" fontId="26" fillId="0" borderId="0"/>
    <xf numFmtId="0" fontId="6" fillId="0" borderId="0"/>
    <xf numFmtId="0" fontId="30" fillId="0" borderId="0"/>
    <xf numFmtId="0" fontId="30" fillId="23" borderId="10" applyNumberFormat="0" applyFont="0" applyAlignment="0" applyProtection="0"/>
    <xf numFmtId="0" fontId="30" fillId="23" borderId="10" applyNumberFormat="0" applyFont="0" applyAlignment="0" applyProtection="0"/>
    <xf numFmtId="0" fontId="30" fillId="23" borderId="10" applyNumberFormat="0" applyFont="0" applyAlignment="0" applyProtection="0"/>
    <xf numFmtId="0" fontId="30" fillId="23" borderId="10" applyNumberFormat="0" applyFont="0" applyAlignment="0" applyProtection="0"/>
    <xf numFmtId="0" fontId="31" fillId="20" borderId="11" applyNumberFormat="0" applyAlignment="0" applyProtection="0"/>
    <xf numFmtId="0" fontId="31" fillId="20" borderId="11" applyNumberFormat="0" applyAlignment="0" applyProtection="0"/>
    <xf numFmtId="0" fontId="31" fillId="20" borderId="11" applyNumberFormat="0" applyAlignment="0" applyProtection="0"/>
    <xf numFmtId="0" fontId="31" fillId="20" borderId="11" applyNumberFormat="0" applyAlignment="0" applyProtection="0"/>
    <xf numFmtId="0" fontId="32" fillId="0" borderId="0" applyNumberFormat="0" applyFill="0" applyBorder="0" applyAlignment="0" applyProtection="0"/>
    <xf numFmtId="0" fontId="33" fillId="0" borderId="12" applyNumberFormat="0" applyFill="0" applyAlignment="0" applyProtection="0"/>
    <xf numFmtId="0" fontId="33" fillId="0" borderId="12" applyNumberFormat="0" applyFill="0" applyAlignment="0" applyProtection="0"/>
    <xf numFmtId="0" fontId="33" fillId="0" borderId="12" applyNumberFormat="0" applyFill="0" applyAlignment="0" applyProtection="0"/>
    <xf numFmtId="0" fontId="33" fillId="0" borderId="12" applyNumberFormat="0" applyFill="0" applyAlignment="0" applyProtection="0"/>
    <xf numFmtId="0" fontId="34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9" fillId="0" borderId="0"/>
    <xf numFmtId="0" fontId="40" fillId="0" borderId="0" applyFill="0" applyProtection="0"/>
    <xf numFmtId="0" fontId="6" fillId="0" borderId="0"/>
    <xf numFmtId="0" fontId="1" fillId="0" borderId="0"/>
    <xf numFmtId="0" fontId="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11" fillId="0" borderId="0"/>
    <xf numFmtId="0" fontId="30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8" fillId="0" borderId="0"/>
    <xf numFmtId="0" fontId="37" fillId="0" borderId="0"/>
    <xf numFmtId="0" fontId="41" fillId="0" borderId="0"/>
    <xf numFmtId="0" fontId="41" fillId="0" borderId="0"/>
    <xf numFmtId="0" fontId="37" fillId="0" borderId="0"/>
    <xf numFmtId="0" fontId="37" fillId="0" borderId="0"/>
    <xf numFmtId="0" fontId="1" fillId="0" borderId="0"/>
    <xf numFmtId="0" fontId="30" fillId="0" borderId="0"/>
    <xf numFmtId="0" fontId="37" fillId="0" borderId="0"/>
    <xf numFmtId="0" fontId="1" fillId="0" borderId="0"/>
    <xf numFmtId="0" fontId="1" fillId="0" borderId="0"/>
    <xf numFmtId="0" fontId="12" fillId="0" borderId="0"/>
    <xf numFmtId="0" fontId="37" fillId="0" borderId="0"/>
    <xf numFmtId="0" fontId="30" fillId="0" borderId="0"/>
    <xf numFmtId="0" fontId="37" fillId="0" borderId="0"/>
    <xf numFmtId="0" fontId="30" fillId="0" borderId="0"/>
    <xf numFmtId="0" fontId="38" fillId="0" borderId="0"/>
    <xf numFmtId="0" fontId="30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43" fontId="1" fillId="0" borderId="0" applyFont="0" applyFill="0" applyBorder="0" applyAlignment="0" applyProtection="0"/>
  </cellStyleXfs>
  <cellXfs count="245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 applyAlignme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Alignment="1">
      <alignment wrapText="1"/>
    </xf>
    <xf numFmtId="0" fontId="3" fillId="0" borderId="0" xfId="0" applyFont="1" applyFill="1" applyBorder="1" applyAlignment="1">
      <alignment horizontal="left" vertical="center"/>
    </xf>
    <xf numFmtId="0" fontId="5" fillId="0" borderId="0" xfId="0" applyFont="1" applyAlignment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vertical="center" wrapText="1"/>
    </xf>
    <xf numFmtId="0" fontId="5" fillId="0" borderId="0" xfId="0" applyFont="1" applyAlignment="1">
      <alignment vertical="center"/>
    </xf>
    <xf numFmtId="0" fontId="3" fillId="0" borderId="2" xfId="0" applyFont="1" applyFill="1" applyBorder="1" applyAlignment="1">
      <alignment vertical="center" wrapText="1"/>
    </xf>
    <xf numFmtId="0" fontId="42" fillId="0" borderId="17" xfId="0" applyFont="1" applyBorder="1" applyAlignment="1">
      <alignment horizontal="left" vertical="top" wrapText="1"/>
    </xf>
    <xf numFmtId="0" fontId="42" fillId="0" borderId="17" xfId="0" applyFont="1" applyBorder="1" applyAlignment="1">
      <alignment vertical="top" wrapText="1"/>
    </xf>
    <xf numFmtId="0" fontId="42" fillId="0" borderId="17" xfId="0" applyFont="1" applyFill="1" applyBorder="1" applyAlignment="1">
      <alignment vertical="top" wrapText="1"/>
    </xf>
    <xf numFmtId="0" fontId="42" fillId="24" borderId="18" xfId="0" applyFont="1" applyFill="1" applyBorder="1" applyAlignment="1">
      <alignment horizontal="left" vertical="top" wrapText="1"/>
    </xf>
    <xf numFmtId="0" fontId="42" fillId="0" borderId="19" xfId="0" applyFont="1" applyFill="1" applyBorder="1" applyAlignment="1">
      <alignment horizontal="center" vertical="top" wrapText="1"/>
    </xf>
    <xf numFmtId="0" fontId="42" fillId="0" borderId="3" xfId="0" applyFont="1" applyFill="1" applyBorder="1" applyAlignment="1">
      <alignment horizontal="center" vertical="top" wrapText="1"/>
    </xf>
    <xf numFmtId="0" fontId="42" fillId="0" borderId="20" xfId="0" applyFont="1" applyBorder="1" applyAlignment="1">
      <alignment vertical="center" wrapText="1"/>
    </xf>
    <xf numFmtId="0" fontId="42" fillId="0" borderId="21" xfId="0" applyFont="1" applyBorder="1" applyAlignment="1">
      <alignment horizontal="left" vertical="center" wrapText="1"/>
    </xf>
    <xf numFmtId="0" fontId="42" fillId="0" borderId="3" xfId="0" applyFont="1" applyBorder="1" applyAlignment="1">
      <alignment vertical="center"/>
    </xf>
    <xf numFmtId="0" fontId="42" fillId="0" borderId="3" xfId="0" applyFont="1" applyFill="1" applyBorder="1" applyAlignment="1">
      <alignment vertical="center" wrapText="1"/>
    </xf>
    <xf numFmtId="0" fontId="42" fillId="24" borderId="3" xfId="0" applyFont="1" applyFill="1" applyBorder="1" applyAlignment="1">
      <alignment vertical="top" wrapText="1"/>
    </xf>
    <xf numFmtId="0" fontId="42" fillId="0" borderId="22" xfId="0" applyFont="1" applyFill="1" applyBorder="1" applyAlignment="1">
      <alignment horizontal="center" vertical="top" wrapText="1"/>
    </xf>
    <xf numFmtId="0" fontId="42" fillId="0" borderId="2" xfId="0" applyFont="1" applyFill="1" applyBorder="1" applyAlignment="1">
      <alignment horizontal="center" vertical="top" wrapText="1"/>
    </xf>
    <xf numFmtId="0" fontId="5" fillId="0" borderId="20" xfId="0" applyFont="1" applyBorder="1" applyAlignment="1">
      <alignment wrapText="1"/>
    </xf>
    <xf numFmtId="0" fontId="5" fillId="0" borderId="21" xfId="0" applyFont="1" applyBorder="1" applyAlignment="1">
      <alignment wrapText="1"/>
    </xf>
    <xf numFmtId="0" fontId="5" fillId="0" borderId="2" xfId="0" applyFont="1" applyBorder="1" applyAlignment="1"/>
    <xf numFmtId="0" fontId="5" fillId="0" borderId="2" xfId="0" applyFont="1" applyBorder="1" applyAlignment="1">
      <alignment vertical="top" wrapText="1"/>
    </xf>
    <xf numFmtId="0" fontId="42" fillId="0" borderId="2" xfId="0" applyFont="1" applyFill="1" applyBorder="1" applyAlignment="1">
      <alignment vertical="top" wrapText="1"/>
    </xf>
    <xf numFmtId="0" fontId="42" fillId="24" borderId="23" xfId="0" applyFont="1" applyFill="1" applyBorder="1" applyAlignment="1">
      <alignment horizontal="left" vertical="top" wrapText="1"/>
    </xf>
    <xf numFmtId="0" fontId="5" fillId="0" borderId="2" xfId="0" applyFont="1" applyBorder="1" applyAlignment="1">
      <alignment horizontal="center" vertical="top"/>
    </xf>
    <xf numFmtId="188" fontId="5" fillId="0" borderId="2" xfId="158" applyNumberFormat="1" applyFont="1" applyBorder="1" applyAlignment="1">
      <alignment horizontal="center" vertical="top"/>
    </xf>
    <xf numFmtId="0" fontId="5" fillId="0" borderId="3" xfId="0" applyFont="1" applyBorder="1" applyAlignment="1"/>
    <xf numFmtId="0" fontId="5" fillId="0" borderId="3" xfId="0" applyFont="1" applyBorder="1" applyAlignment="1">
      <alignment wrapText="1"/>
    </xf>
    <xf numFmtId="0" fontId="42" fillId="0" borderId="3" xfId="0" applyFont="1" applyFill="1" applyBorder="1" applyAlignment="1">
      <alignment horizontal="left" vertical="top" wrapText="1"/>
    </xf>
    <xf numFmtId="0" fontId="42" fillId="24" borderId="24" xfId="0" applyFont="1" applyFill="1" applyBorder="1" applyAlignment="1">
      <alignment horizontal="left" vertical="top" wrapText="1"/>
    </xf>
    <xf numFmtId="0" fontId="42" fillId="0" borderId="2" xfId="0" applyFont="1" applyFill="1" applyBorder="1" applyAlignment="1">
      <alignment horizontal="center" vertical="top"/>
    </xf>
    <xf numFmtId="2" fontId="42" fillId="0" borderId="2" xfId="0" applyNumberFormat="1" applyFont="1" applyFill="1" applyBorder="1" applyAlignment="1">
      <alignment horizontal="center" vertical="top"/>
    </xf>
    <xf numFmtId="0" fontId="5" fillId="0" borderId="2" xfId="0" applyFont="1" applyBorder="1" applyAlignment="1">
      <alignment wrapText="1"/>
    </xf>
    <xf numFmtId="0" fontId="42" fillId="25" borderId="2" xfId="0" applyFont="1" applyFill="1" applyBorder="1" applyAlignment="1">
      <alignment horizontal="left" vertical="top" wrapText="1"/>
    </xf>
    <xf numFmtId="188" fontId="5" fillId="0" borderId="2" xfId="158" applyNumberFormat="1" applyFont="1" applyFill="1" applyBorder="1" applyAlignment="1">
      <alignment horizontal="center" vertical="top"/>
    </xf>
    <xf numFmtId="0" fontId="5" fillId="0" borderId="21" xfId="0" applyFont="1" applyBorder="1" applyAlignment="1"/>
    <xf numFmtId="0" fontId="42" fillId="0" borderId="21" xfId="0" applyFont="1" applyFill="1" applyBorder="1" applyAlignment="1">
      <alignment horizontal="left" vertical="top" wrapText="1"/>
    </xf>
    <xf numFmtId="0" fontId="5" fillId="0" borderId="3" xfId="0" applyFont="1" applyBorder="1" applyAlignment="1">
      <alignment vertical="top" wrapText="1"/>
    </xf>
    <xf numFmtId="0" fontId="42" fillId="25" borderId="2" xfId="0" applyFont="1" applyFill="1" applyBorder="1" applyAlignment="1">
      <alignment vertical="top" wrapText="1"/>
    </xf>
    <xf numFmtId="0" fontId="42" fillId="24" borderId="2" xfId="0" applyFont="1" applyFill="1" applyBorder="1" applyAlignment="1">
      <alignment horizontal="left" vertical="top" wrapText="1"/>
    </xf>
    <xf numFmtId="0" fontId="42" fillId="24" borderId="2" xfId="0" applyFont="1" applyFill="1" applyBorder="1" applyAlignment="1">
      <alignment vertical="top" wrapText="1"/>
    </xf>
    <xf numFmtId="0" fontId="42" fillId="24" borderId="23" xfId="0" applyFont="1" applyFill="1" applyBorder="1" applyAlignment="1">
      <alignment vertical="top" wrapText="1"/>
    </xf>
    <xf numFmtId="0" fontId="5" fillId="0" borderId="23" xfId="0" applyFont="1" applyBorder="1" applyAlignment="1">
      <alignment vertical="top" wrapText="1"/>
    </xf>
    <xf numFmtId="49" fontId="5" fillId="0" borderId="2" xfId="0" applyNumberFormat="1" applyFont="1" applyBorder="1" applyAlignment="1">
      <alignment horizontal="center" vertical="top"/>
    </xf>
    <xf numFmtId="0" fontId="5" fillId="0" borderId="2" xfId="0" applyFont="1" applyBorder="1" applyAlignment="1">
      <alignment vertical="top"/>
    </xf>
    <xf numFmtId="0" fontId="5" fillId="0" borderId="27" xfId="0" applyFont="1" applyBorder="1" applyAlignment="1">
      <alignment wrapText="1"/>
    </xf>
    <xf numFmtId="0" fontId="5" fillId="0" borderId="28" xfId="0" applyFont="1" applyBorder="1" applyAlignment="1"/>
    <xf numFmtId="0" fontId="5" fillId="0" borderId="28" xfId="0" applyFont="1" applyBorder="1" applyAlignment="1">
      <alignment wrapText="1"/>
    </xf>
    <xf numFmtId="0" fontId="42" fillId="0" borderId="28" xfId="0" applyFont="1" applyFill="1" applyBorder="1" applyAlignment="1">
      <alignment horizontal="left" vertical="top" wrapText="1"/>
    </xf>
    <xf numFmtId="0" fontId="42" fillId="24" borderId="29" xfId="0" applyFont="1" applyFill="1" applyBorder="1" applyAlignment="1">
      <alignment horizontal="left" vertical="top" wrapText="1"/>
    </xf>
    <xf numFmtId="0" fontId="5" fillId="24" borderId="2" xfId="0" applyFont="1" applyFill="1" applyBorder="1" applyAlignment="1">
      <alignment horizontal="left" vertical="top" wrapText="1"/>
    </xf>
    <xf numFmtId="43" fontId="5" fillId="0" borderId="2" xfId="158" applyFont="1" applyBorder="1" applyAlignment="1">
      <alignment horizontal="center" vertical="top"/>
    </xf>
    <xf numFmtId="0" fontId="5" fillId="0" borderId="3" xfId="0" applyFont="1" applyBorder="1" applyAlignment="1">
      <alignment vertical="top"/>
    </xf>
    <xf numFmtId="0" fontId="43" fillId="0" borderId="3" xfId="0" applyFont="1" applyFill="1" applyBorder="1" applyAlignment="1">
      <alignment horizontal="left" vertical="top" wrapText="1"/>
    </xf>
    <xf numFmtId="0" fontId="5" fillId="0" borderId="3" xfId="0" applyFont="1" applyBorder="1" applyAlignment="1">
      <alignment horizontal="center" vertical="top"/>
    </xf>
    <xf numFmtId="0" fontId="5" fillId="0" borderId="30" xfId="0" applyFont="1" applyBorder="1" applyAlignment="1">
      <alignment wrapText="1"/>
    </xf>
    <xf numFmtId="0" fontId="42" fillId="0" borderId="2" xfId="0" applyFont="1" applyFill="1" applyBorder="1" applyAlignment="1">
      <alignment horizontal="left" vertical="top" wrapText="1"/>
    </xf>
    <xf numFmtId="0" fontId="42" fillId="26" borderId="2" xfId="0" applyFont="1" applyFill="1" applyBorder="1" applyAlignment="1">
      <alignment horizontal="left" vertical="top" wrapText="1"/>
    </xf>
    <xf numFmtId="0" fontId="43" fillId="26" borderId="2" xfId="0" applyFont="1" applyFill="1" applyBorder="1" applyAlignment="1">
      <alignment horizontal="left" vertical="top" wrapText="1"/>
    </xf>
    <xf numFmtId="0" fontId="42" fillId="0" borderId="2" xfId="0" applyFont="1" applyBorder="1" applyAlignment="1">
      <alignment horizontal="left" vertical="top" wrapText="1"/>
    </xf>
    <xf numFmtId="0" fontId="42" fillId="26" borderId="2" xfId="0" applyFont="1" applyFill="1" applyBorder="1" applyAlignment="1">
      <alignment vertical="top" wrapText="1"/>
    </xf>
    <xf numFmtId="0" fontId="42" fillId="26" borderId="2" xfId="0" applyFont="1" applyFill="1" applyBorder="1" applyAlignment="1">
      <alignment vertical="top"/>
    </xf>
    <xf numFmtId="0" fontId="43" fillId="26" borderId="2" xfId="0" applyFont="1" applyFill="1" applyBorder="1" applyAlignment="1">
      <alignment vertical="top" wrapText="1"/>
    </xf>
    <xf numFmtId="0" fontId="43" fillId="26" borderId="2" xfId="0" applyFont="1" applyFill="1" applyBorder="1" applyAlignment="1">
      <alignment vertical="top"/>
    </xf>
    <xf numFmtId="0" fontId="5" fillId="0" borderId="2" xfId="0" applyFont="1" applyBorder="1" applyAlignment="1">
      <alignment horizontal="center" vertical="top" wrapText="1"/>
    </xf>
    <xf numFmtId="43" fontId="5" fillId="0" borderId="2" xfId="158" applyNumberFormat="1" applyFont="1" applyBorder="1" applyAlignment="1">
      <alignment horizontal="center" vertical="top"/>
    </xf>
    <xf numFmtId="0" fontId="46" fillId="0" borderId="2" xfId="0" applyFont="1" applyBorder="1" applyAlignment="1">
      <alignment horizontal="center" vertical="top" wrapText="1"/>
    </xf>
    <xf numFmtId="0" fontId="42" fillId="0" borderId="2" xfId="0" applyFont="1" applyBorder="1" applyAlignment="1">
      <alignment vertical="top" wrapText="1"/>
    </xf>
    <xf numFmtId="0" fontId="5" fillId="0" borderId="2" xfId="0" applyFont="1" applyBorder="1" applyAlignment="1">
      <alignment horizontal="left" wrapText="1"/>
    </xf>
    <xf numFmtId="0" fontId="43" fillId="0" borderId="2" xfId="0" applyFont="1" applyBorder="1" applyAlignment="1">
      <alignment horizontal="left" vertical="top" wrapText="1"/>
    </xf>
    <xf numFmtId="0" fontId="43" fillId="0" borderId="2" xfId="0" applyFont="1" applyBorder="1" applyAlignment="1">
      <alignment horizontal="center" vertical="top" wrapText="1"/>
    </xf>
    <xf numFmtId="0" fontId="43" fillId="0" borderId="2" xfId="0" applyFont="1" applyFill="1" applyBorder="1" applyAlignment="1">
      <alignment horizontal="left" vertical="top" wrapText="1"/>
    </xf>
    <xf numFmtId="0" fontId="43" fillId="0" borderId="2" xfId="0" applyFont="1" applyFill="1" applyBorder="1" applyAlignment="1">
      <alignment vertical="top" wrapText="1"/>
    </xf>
    <xf numFmtId="0" fontId="43" fillId="0" borderId="2" xfId="0" applyFont="1" applyBorder="1" applyAlignment="1">
      <alignment vertical="top" wrapText="1"/>
    </xf>
    <xf numFmtId="0" fontId="5" fillId="0" borderId="31" xfId="0" applyFont="1" applyBorder="1" applyAlignment="1">
      <alignment wrapText="1"/>
    </xf>
    <xf numFmtId="0" fontId="5" fillId="0" borderId="32" xfId="0" applyFont="1" applyBorder="1" applyAlignment="1">
      <alignment wrapText="1"/>
    </xf>
    <xf numFmtId="0" fontId="5" fillId="0" borderId="32" xfId="0" applyFont="1" applyBorder="1" applyAlignment="1"/>
    <xf numFmtId="0" fontId="42" fillId="26" borderId="32" xfId="0" applyFont="1" applyFill="1" applyBorder="1" applyAlignment="1">
      <alignment horizontal="left" vertical="top" wrapText="1"/>
    </xf>
    <xf numFmtId="0" fontId="42" fillId="26" borderId="32" xfId="0" applyFont="1" applyFill="1" applyBorder="1" applyAlignment="1">
      <alignment vertical="top" wrapText="1"/>
    </xf>
    <xf numFmtId="0" fontId="5" fillId="0" borderId="32" xfId="0" applyFont="1" applyBorder="1" applyAlignment="1">
      <alignment horizontal="center" vertical="top"/>
    </xf>
    <xf numFmtId="0" fontId="42" fillId="0" borderId="3" xfId="0" applyFont="1" applyBorder="1" applyAlignment="1">
      <alignment horizontal="left" vertical="top" wrapText="1"/>
    </xf>
    <xf numFmtId="188" fontId="5" fillId="0" borderId="3" xfId="158" applyNumberFormat="1" applyFont="1" applyBorder="1" applyAlignment="1">
      <alignment horizontal="center" vertical="top"/>
    </xf>
    <xf numFmtId="2" fontId="5" fillId="0" borderId="2" xfId="0" applyNumberFormat="1" applyFont="1" applyBorder="1" applyAlignment="1">
      <alignment horizontal="center" vertical="top"/>
    </xf>
    <xf numFmtId="0" fontId="5" fillId="0" borderId="2" xfId="0" applyFont="1" applyBorder="1" applyAlignment="1">
      <alignment horizontal="left" vertical="top" wrapText="1"/>
    </xf>
    <xf numFmtId="0" fontId="5" fillId="0" borderId="2" xfId="119" applyFont="1" applyFill="1" applyBorder="1" applyAlignment="1">
      <alignment horizontal="left" vertical="top" wrapText="1"/>
    </xf>
    <xf numFmtId="0" fontId="5" fillId="0" borderId="2" xfId="119" applyFont="1" applyFill="1" applyBorder="1" applyAlignment="1">
      <alignment vertical="top" wrapText="1"/>
    </xf>
    <xf numFmtId="0" fontId="42" fillId="0" borderId="2" xfId="119" applyFont="1" applyFill="1" applyBorder="1" applyAlignment="1">
      <alignment vertical="top" wrapText="1"/>
    </xf>
    <xf numFmtId="0" fontId="5" fillId="0" borderId="32" xfId="119" applyFont="1" applyFill="1" applyBorder="1" applyAlignment="1">
      <alignment vertical="top" wrapText="1"/>
    </xf>
    <xf numFmtId="0" fontId="42" fillId="0" borderId="32" xfId="0" applyFont="1" applyBorder="1" applyAlignment="1">
      <alignment vertical="top" wrapText="1"/>
    </xf>
    <xf numFmtId="0" fontId="42" fillId="0" borderId="3" xfId="119" applyFont="1" applyFill="1" applyBorder="1" applyAlignment="1">
      <alignment vertical="top" wrapText="1"/>
    </xf>
    <xf numFmtId="0" fontId="42" fillId="25" borderId="3" xfId="119" applyFont="1" applyFill="1" applyBorder="1" applyAlignment="1">
      <alignment horizontal="left" vertical="top" wrapText="1"/>
    </xf>
    <xf numFmtId="0" fontId="5" fillId="0" borderId="19" xfId="0" applyFont="1" applyBorder="1" applyAlignment="1">
      <alignment horizontal="center" vertical="top"/>
    </xf>
    <xf numFmtId="0" fontId="42" fillId="25" borderId="2" xfId="119" applyFont="1" applyFill="1" applyBorder="1" applyAlignment="1">
      <alignment horizontal="left" vertical="top" wrapText="1"/>
    </xf>
    <xf numFmtId="0" fontId="5" fillId="0" borderId="26" xfId="0" applyFont="1" applyBorder="1" applyAlignment="1">
      <alignment horizontal="center" vertical="top"/>
    </xf>
    <xf numFmtId="188" fontId="5" fillId="0" borderId="23" xfId="158" applyNumberFormat="1" applyFont="1" applyFill="1" applyBorder="1" applyAlignment="1">
      <alignment horizontal="center" vertical="top"/>
    </xf>
    <xf numFmtId="0" fontId="5" fillId="0" borderId="2" xfId="0" applyFont="1" applyFill="1" applyBorder="1" applyAlignment="1">
      <alignment vertical="top" wrapText="1"/>
    </xf>
    <xf numFmtId="0" fontId="5" fillId="25" borderId="2" xfId="0" applyFont="1" applyFill="1" applyBorder="1" applyAlignment="1">
      <alignment vertical="top" wrapText="1"/>
    </xf>
    <xf numFmtId="0" fontId="5" fillId="0" borderId="2" xfId="0" applyFont="1" applyFill="1" applyBorder="1" applyAlignment="1">
      <alignment horizontal="left" vertical="top" wrapText="1"/>
    </xf>
    <xf numFmtId="0" fontId="5" fillId="25" borderId="2" xfId="0" applyFont="1" applyFill="1" applyBorder="1" applyAlignment="1">
      <alignment horizontal="left" vertical="top" wrapText="1"/>
    </xf>
    <xf numFmtId="0" fontId="42" fillId="0" borderId="2" xfId="119" applyFont="1" applyFill="1" applyBorder="1" applyAlignment="1">
      <alignment horizontal="left" vertical="top" wrapText="1"/>
    </xf>
    <xf numFmtId="0" fontId="42" fillId="0" borderId="32" xfId="119" applyFont="1" applyFill="1" applyBorder="1" applyAlignment="1">
      <alignment vertical="top" wrapText="1"/>
    </xf>
    <xf numFmtId="0" fontId="42" fillId="0" borderId="32" xfId="119" applyFont="1" applyFill="1" applyBorder="1" applyAlignment="1">
      <alignment horizontal="left" vertical="top" wrapText="1"/>
    </xf>
    <xf numFmtId="0" fontId="5" fillId="0" borderId="35" xfId="0" applyFont="1" applyBorder="1" applyAlignment="1">
      <alignment horizontal="center" vertical="top"/>
    </xf>
    <xf numFmtId="49" fontId="5" fillId="0" borderId="32" xfId="0" applyNumberFormat="1" applyFont="1" applyBorder="1" applyAlignment="1">
      <alignment horizontal="center" vertical="top"/>
    </xf>
    <xf numFmtId="0" fontId="42" fillId="24" borderId="3" xfId="0" applyFont="1" applyFill="1" applyBorder="1" applyAlignment="1">
      <alignment horizontal="left" vertical="top" wrapText="1"/>
    </xf>
    <xf numFmtId="188" fontId="5" fillId="0" borderId="23" xfId="158" applyNumberFormat="1" applyFont="1" applyBorder="1" applyAlignment="1">
      <alignment horizontal="center" vertical="top"/>
    </xf>
    <xf numFmtId="2" fontId="42" fillId="0" borderId="23" xfId="0" applyNumberFormat="1" applyFont="1" applyFill="1" applyBorder="1" applyAlignment="1">
      <alignment horizontal="center" vertical="top"/>
    </xf>
    <xf numFmtId="0" fontId="5" fillId="0" borderId="23" xfId="0" applyFont="1" applyFill="1" applyBorder="1" applyAlignment="1">
      <alignment horizontal="center" vertical="top"/>
    </xf>
    <xf numFmtId="49" fontId="5" fillId="0" borderId="23" xfId="0" applyNumberFormat="1" applyFont="1" applyFill="1" applyBorder="1" applyAlignment="1">
      <alignment horizontal="center" vertical="top"/>
    </xf>
    <xf numFmtId="43" fontId="5" fillId="0" borderId="23" xfId="158" applyFont="1" applyFill="1" applyBorder="1" applyAlignment="1">
      <alignment horizontal="center" vertical="top"/>
    </xf>
    <xf numFmtId="0" fontId="5" fillId="0" borderId="24" xfId="0" applyFont="1" applyFill="1" applyBorder="1" applyAlignment="1">
      <alignment horizontal="center" vertical="top"/>
    </xf>
    <xf numFmtId="3" fontId="5" fillId="0" borderId="23" xfId="0" applyNumberFormat="1" applyFont="1" applyFill="1" applyBorder="1" applyAlignment="1">
      <alignment horizontal="center" vertical="top"/>
    </xf>
    <xf numFmtId="43" fontId="5" fillId="0" borderId="23" xfId="158" applyNumberFormat="1" applyFont="1" applyFill="1" applyBorder="1" applyAlignment="1">
      <alignment horizontal="center" vertical="top"/>
    </xf>
    <xf numFmtId="188" fontId="5" fillId="0" borderId="24" xfId="158" applyNumberFormat="1" applyFont="1" applyFill="1" applyBorder="1" applyAlignment="1">
      <alignment horizontal="center" vertical="top"/>
    </xf>
    <xf numFmtId="2" fontId="5" fillId="0" borderId="23" xfId="0" applyNumberFormat="1" applyFont="1" applyBorder="1" applyAlignment="1">
      <alignment horizontal="center" vertical="top"/>
    </xf>
    <xf numFmtId="0" fontId="5" fillId="0" borderId="23" xfId="0" applyFont="1" applyBorder="1" applyAlignment="1">
      <alignment horizontal="center" vertical="top"/>
    </xf>
    <xf numFmtId="2" fontId="5" fillId="0" borderId="23" xfId="0" applyNumberFormat="1" applyFont="1" applyFill="1" applyBorder="1" applyAlignment="1">
      <alignment horizontal="center" vertical="top"/>
    </xf>
    <xf numFmtId="49" fontId="5" fillId="0" borderId="33" xfId="0" applyNumberFormat="1" applyFont="1" applyFill="1" applyBorder="1" applyAlignment="1">
      <alignment horizontal="center" vertical="top"/>
    </xf>
    <xf numFmtId="0" fontId="42" fillId="24" borderId="26" xfId="0" applyFont="1" applyFill="1" applyBorder="1" applyAlignment="1">
      <alignment horizontal="left" vertical="top" wrapText="1"/>
    </xf>
    <xf numFmtId="0" fontId="42" fillId="24" borderId="26" xfId="0" applyFont="1" applyFill="1" applyBorder="1" applyAlignment="1">
      <alignment horizontal="left" vertical="center" wrapText="1"/>
    </xf>
    <xf numFmtId="0" fontId="5" fillId="24" borderId="26" xfId="0" applyFont="1" applyFill="1" applyBorder="1" applyAlignment="1">
      <alignment horizontal="left" vertical="center" wrapText="1"/>
    </xf>
    <xf numFmtId="0" fontId="43" fillId="0" borderId="19" xfId="0" applyFont="1" applyFill="1" applyBorder="1" applyAlignment="1">
      <alignment vertical="top" wrapText="1"/>
    </xf>
    <xf numFmtId="0" fontId="43" fillId="0" borderId="26" xfId="0" applyFont="1" applyFill="1" applyBorder="1" applyAlignment="1">
      <alignment horizontal="left" vertical="top" wrapText="1"/>
    </xf>
    <xf numFmtId="0" fontId="42" fillId="0" borderId="26" xfId="0" applyFont="1" applyFill="1" applyBorder="1" applyAlignment="1">
      <alignment vertical="top" wrapText="1"/>
    </xf>
    <xf numFmtId="0" fontId="42" fillId="26" borderId="26" xfId="0" applyFont="1" applyFill="1" applyBorder="1" applyAlignment="1">
      <alignment vertical="top" wrapText="1"/>
    </xf>
    <xf numFmtId="0" fontId="43" fillId="26" borderId="26" xfId="0" applyFont="1" applyFill="1" applyBorder="1" applyAlignment="1">
      <alignment vertical="top" wrapText="1"/>
    </xf>
    <xf numFmtId="0" fontId="43" fillId="26" borderId="26" xfId="0" applyFont="1" applyFill="1" applyBorder="1" applyAlignment="1">
      <alignment horizontal="left" vertical="top" wrapText="1"/>
    </xf>
    <xf numFmtId="0" fontId="43" fillId="0" borderId="26" xfId="0" applyFont="1" applyFill="1" applyBorder="1" applyAlignment="1">
      <alignment vertical="top" wrapText="1"/>
    </xf>
    <xf numFmtId="0" fontId="45" fillId="26" borderId="26" xfId="0" applyFont="1" applyFill="1" applyBorder="1" applyAlignment="1">
      <alignment vertical="top" wrapText="1"/>
    </xf>
    <xf numFmtId="0" fontId="42" fillId="25" borderId="19" xfId="0" applyFont="1" applyFill="1" applyBorder="1" applyAlignment="1">
      <alignment horizontal="left" vertical="top" wrapText="1"/>
    </xf>
    <xf numFmtId="0" fontId="42" fillId="25" borderId="26" xfId="0" applyFont="1" applyFill="1" applyBorder="1" applyAlignment="1">
      <alignment horizontal="left" vertical="top" wrapText="1"/>
    </xf>
    <xf numFmtId="0" fontId="5" fillId="25" borderId="26" xfId="0" applyFont="1" applyFill="1" applyBorder="1" applyAlignment="1">
      <alignment horizontal="left" vertical="top" wrapText="1"/>
    </xf>
    <xf numFmtId="0" fontId="42" fillId="0" borderId="26" xfId="0" applyFont="1" applyBorder="1" applyAlignment="1">
      <alignment horizontal="left" vertical="top" wrapText="1"/>
    </xf>
    <xf numFmtId="0" fontId="5" fillId="0" borderId="26" xfId="119" applyFont="1" applyFill="1" applyBorder="1" applyAlignment="1">
      <alignment horizontal="left" vertical="top" wrapText="1"/>
    </xf>
    <xf numFmtId="0" fontId="42" fillId="0" borderId="26" xfId="0" applyFont="1" applyFill="1" applyBorder="1" applyAlignment="1">
      <alignment horizontal="left" vertical="top" wrapText="1"/>
    </xf>
    <xf numFmtId="0" fontId="5" fillId="0" borderId="26" xfId="0" applyFont="1" applyFill="1" applyBorder="1" applyAlignment="1">
      <alignment horizontal="left" vertical="top" wrapText="1"/>
    </xf>
    <xf numFmtId="0" fontId="42" fillId="0" borderId="26" xfId="0" applyFont="1" applyBorder="1" applyAlignment="1">
      <alignment horizontal="center" vertical="top" wrapText="1"/>
    </xf>
    <xf numFmtId="0" fontId="5" fillId="0" borderId="26" xfId="0" applyFont="1" applyBorder="1" applyAlignment="1">
      <alignment horizontal="left" vertical="top" wrapText="1"/>
    </xf>
    <xf numFmtId="0" fontId="5" fillId="0" borderId="22" xfId="0" applyFont="1" applyBorder="1" applyAlignment="1">
      <alignment horizontal="left" vertical="top" wrapText="1"/>
    </xf>
    <xf numFmtId="0" fontId="42" fillId="25" borderId="19" xfId="119" applyFont="1" applyFill="1" applyBorder="1" applyAlignment="1">
      <alignment horizontal="left" vertical="top" wrapText="1"/>
    </xf>
    <xf numFmtId="0" fontId="42" fillId="25" borderId="26" xfId="119" applyFont="1" applyFill="1" applyBorder="1" applyAlignment="1">
      <alignment horizontal="left" vertical="top" wrapText="1"/>
    </xf>
    <xf numFmtId="0" fontId="42" fillId="0" borderId="35" xfId="119" applyFont="1" applyFill="1" applyBorder="1" applyAlignment="1">
      <alignment horizontal="left" vertical="top" wrapText="1"/>
    </xf>
    <xf numFmtId="0" fontId="3" fillId="0" borderId="28" xfId="0" applyFont="1" applyFill="1" applyBorder="1" applyAlignment="1">
      <alignment vertical="center" wrapText="1"/>
    </xf>
    <xf numFmtId="0" fontId="5" fillId="0" borderId="36" xfId="0" applyFont="1" applyBorder="1" applyAlignment="1"/>
    <xf numFmtId="0" fontId="42" fillId="27" borderId="16" xfId="0" applyFont="1" applyFill="1" applyBorder="1" applyAlignment="1">
      <alignment vertical="top" wrapText="1"/>
    </xf>
    <xf numFmtId="0" fontId="42" fillId="27" borderId="27" xfId="0" applyFont="1" applyFill="1" applyBorder="1" applyAlignment="1">
      <alignment vertical="center" wrapText="1"/>
    </xf>
    <xf numFmtId="0" fontId="42" fillId="27" borderId="3" xfId="0" applyFont="1" applyFill="1" applyBorder="1" applyAlignment="1">
      <alignment vertical="center" wrapText="1"/>
    </xf>
    <xf numFmtId="0" fontId="5" fillId="0" borderId="37" xfId="0" applyFont="1" applyBorder="1" applyAlignment="1">
      <alignment wrapText="1"/>
    </xf>
    <xf numFmtId="0" fontId="42" fillId="0" borderId="32" xfId="0" applyFont="1" applyFill="1" applyBorder="1" applyAlignment="1">
      <alignment horizontal="left" vertical="top" wrapText="1"/>
    </xf>
    <xf numFmtId="0" fontId="42" fillId="24" borderId="32" xfId="0" applyFont="1" applyFill="1" applyBorder="1" applyAlignment="1">
      <alignment horizontal="left" vertical="top" wrapText="1"/>
    </xf>
    <xf numFmtId="188" fontId="5" fillId="0" borderId="32" xfId="158" applyNumberFormat="1" applyFont="1" applyBorder="1" applyAlignment="1">
      <alignment horizontal="center" vertical="top"/>
    </xf>
    <xf numFmtId="188" fontId="5" fillId="0" borderId="33" xfId="158" applyNumberFormat="1" applyFont="1" applyFill="1" applyBorder="1" applyAlignment="1">
      <alignment horizontal="center" vertical="top"/>
    </xf>
    <xf numFmtId="0" fontId="42" fillId="24" borderId="35" xfId="0" applyFont="1" applyFill="1" applyBorder="1" applyAlignment="1">
      <alignment horizontal="left" vertical="top" wrapText="1"/>
    </xf>
    <xf numFmtId="0" fontId="42" fillId="26" borderId="35" xfId="0" applyFont="1" applyFill="1" applyBorder="1" applyAlignment="1">
      <alignment vertical="top" wrapText="1"/>
    </xf>
    <xf numFmtId="0" fontId="4" fillId="0" borderId="38" xfId="0" applyFont="1" applyFill="1" applyBorder="1" applyAlignment="1">
      <alignment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42" fillId="0" borderId="3" xfId="0" applyFont="1" applyBorder="1" applyAlignment="1">
      <alignment vertical="top" wrapText="1"/>
    </xf>
    <xf numFmtId="0" fontId="42" fillId="24" borderId="28" xfId="0" applyFont="1" applyFill="1" applyBorder="1" applyAlignment="1">
      <alignment horizontal="left" vertical="top" wrapText="1"/>
    </xf>
    <xf numFmtId="0" fontId="42" fillId="0" borderId="32" xfId="0" applyFont="1" applyBorder="1" applyAlignment="1">
      <alignment horizontal="left" vertical="top" wrapText="1"/>
    </xf>
    <xf numFmtId="0" fontId="42" fillId="26" borderId="28" xfId="0" applyFont="1" applyFill="1" applyBorder="1" applyAlignment="1">
      <alignment horizontal="left" vertical="top" wrapText="1"/>
    </xf>
    <xf numFmtId="0" fontId="42" fillId="0" borderId="2" xfId="0" applyFont="1" applyFill="1" applyBorder="1" applyAlignment="1">
      <alignment horizontal="left" vertical="top"/>
    </xf>
    <xf numFmtId="0" fontId="43" fillId="0" borderId="2" xfId="0" applyFont="1" applyFill="1" applyBorder="1" applyAlignment="1">
      <alignment horizontal="left" vertical="top"/>
    </xf>
    <xf numFmtId="0" fontId="5" fillId="0" borderId="2" xfId="40" applyFont="1" applyFill="1" applyBorder="1" applyAlignment="1">
      <alignment horizontal="left" vertical="top" wrapText="1"/>
    </xf>
    <xf numFmtId="0" fontId="5" fillId="0" borderId="3" xfId="119" applyFont="1" applyFill="1" applyBorder="1" applyAlignment="1">
      <alignment horizontal="left" vertical="top" wrapText="1"/>
    </xf>
    <xf numFmtId="0" fontId="42" fillId="0" borderId="3" xfId="119" applyFont="1" applyFill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42" fillId="0" borderId="32" xfId="0" applyFont="1" applyFill="1" applyBorder="1" applyAlignment="1">
      <alignment vertical="top" wrapText="1"/>
    </xf>
    <xf numFmtId="0" fontId="42" fillId="28" borderId="23" xfId="0" applyFont="1" applyFill="1" applyBorder="1" applyAlignment="1">
      <alignment horizontal="left" vertical="top" wrapText="1"/>
    </xf>
    <xf numFmtId="0" fontId="42" fillId="28" borderId="3" xfId="0" applyFont="1" applyFill="1" applyBorder="1" applyAlignment="1">
      <alignment vertical="top" wrapText="1"/>
    </xf>
    <xf numFmtId="0" fontId="42" fillId="28" borderId="2" xfId="0" applyFont="1" applyFill="1" applyBorder="1" applyAlignment="1">
      <alignment vertical="top" wrapText="1"/>
    </xf>
    <xf numFmtId="0" fontId="5" fillId="27" borderId="3" xfId="40" applyFont="1" applyFill="1" applyBorder="1" applyAlignment="1">
      <alignment horizontal="left" vertical="top" wrapText="1"/>
    </xf>
    <xf numFmtId="0" fontId="5" fillId="27" borderId="2" xfId="119" applyFont="1" applyFill="1" applyBorder="1" applyAlignment="1">
      <alignment horizontal="left" vertical="top" wrapText="1"/>
    </xf>
    <xf numFmtId="0" fontId="42" fillId="27" borderId="2" xfId="0" applyFont="1" applyFill="1" applyBorder="1" applyAlignment="1">
      <alignment vertical="top" wrapText="1"/>
    </xf>
    <xf numFmtId="0" fontId="42" fillId="0" borderId="2" xfId="0" applyFont="1" applyFill="1" applyBorder="1" applyAlignment="1">
      <alignment vertical="top"/>
    </xf>
    <xf numFmtId="0" fontId="43" fillId="0" borderId="2" xfId="0" applyFont="1" applyFill="1" applyBorder="1" applyAlignment="1">
      <alignment vertical="top"/>
    </xf>
    <xf numFmtId="0" fontId="5" fillId="27" borderId="2" xfId="0" applyFont="1" applyFill="1" applyBorder="1" applyAlignment="1">
      <alignment horizontal="center" vertical="top" wrapText="1"/>
    </xf>
    <xf numFmtId="0" fontId="5" fillId="27" borderId="2" xfId="0" applyFont="1" applyFill="1" applyBorder="1" applyAlignment="1">
      <alignment horizontal="center" vertical="top"/>
    </xf>
    <xf numFmtId="188" fontId="5" fillId="27" borderId="2" xfId="158" applyNumberFormat="1" applyFont="1" applyFill="1" applyBorder="1" applyAlignment="1">
      <alignment horizontal="center" vertical="top"/>
    </xf>
    <xf numFmtId="0" fontId="43" fillId="0" borderId="2" xfId="0" applyFont="1" applyFill="1" applyBorder="1" applyAlignment="1">
      <alignment horizontal="left" vertical="top" wrapText="1"/>
    </xf>
    <xf numFmtId="0" fontId="42" fillId="0" borderId="2" xfId="0" applyFont="1" applyFill="1" applyBorder="1" applyAlignment="1">
      <alignment horizontal="left" vertical="top" wrapText="1"/>
    </xf>
    <xf numFmtId="0" fontId="42" fillId="0" borderId="2" xfId="0" applyFont="1" applyBorder="1" applyAlignment="1">
      <alignment horizontal="left" vertical="top" wrapText="1"/>
    </xf>
    <xf numFmtId="0" fontId="42" fillId="0" borderId="2" xfId="119" applyFont="1" applyFill="1" applyBorder="1" applyAlignment="1">
      <alignment horizontal="left" vertical="top" wrapText="1"/>
    </xf>
    <xf numFmtId="0" fontId="5" fillId="0" borderId="2" xfId="119" applyFont="1" applyFill="1" applyBorder="1" applyAlignment="1">
      <alignment horizontal="left" vertical="top" wrapText="1"/>
    </xf>
    <xf numFmtId="0" fontId="5" fillId="0" borderId="2" xfId="0" applyFont="1" applyFill="1" applyBorder="1" applyAlignment="1">
      <alignment vertical="top"/>
    </xf>
    <xf numFmtId="0" fontId="43" fillId="0" borderId="2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vertical="top"/>
    </xf>
    <xf numFmtId="0" fontId="3" fillId="0" borderId="0" xfId="0" applyFont="1" applyFill="1" applyAlignment="1">
      <alignment vertical="top"/>
    </xf>
    <xf numFmtId="0" fontId="4" fillId="0" borderId="0" xfId="0" applyFont="1" applyFill="1" applyAlignment="1">
      <alignment vertical="top"/>
    </xf>
    <xf numFmtId="0" fontId="5" fillId="0" borderId="0" xfId="0" applyFont="1" applyAlignment="1">
      <alignment vertical="top" wrapText="1"/>
    </xf>
    <xf numFmtId="0" fontId="3" fillId="0" borderId="0" xfId="0" applyFont="1" applyFill="1" applyBorder="1" applyAlignment="1">
      <alignment horizontal="left" vertical="top"/>
    </xf>
    <xf numFmtId="0" fontId="5" fillId="0" borderId="0" xfId="0" applyFont="1" applyAlignment="1">
      <alignment vertical="top"/>
    </xf>
    <xf numFmtId="0" fontId="4" fillId="0" borderId="0" xfId="0" applyFont="1" applyFill="1" applyBorder="1" applyAlignment="1">
      <alignment vertical="top"/>
    </xf>
    <xf numFmtId="0" fontId="4" fillId="0" borderId="0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center" vertical="top"/>
    </xf>
    <xf numFmtId="0" fontId="42" fillId="0" borderId="0" xfId="0" applyFont="1" applyFill="1" applyAlignment="1">
      <alignment vertical="top"/>
    </xf>
    <xf numFmtId="0" fontId="3" fillId="0" borderId="2" xfId="0" applyFont="1" applyFill="1" applyBorder="1" applyAlignment="1">
      <alignment vertical="top" wrapText="1"/>
    </xf>
    <xf numFmtId="0" fontId="5" fillId="0" borderId="0" xfId="0" applyFont="1" applyFill="1" applyAlignment="1">
      <alignment vertical="top" wrapText="1"/>
    </xf>
    <xf numFmtId="0" fontId="5" fillId="0" borderId="0" xfId="0" applyFont="1" applyBorder="1" applyAlignment="1">
      <alignment vertical="top"/>
    </xf>
    <xf numFmtId="0" fontId="5" fillId="0" borderId="2" xfId="0" applyFont="1" applyFill="1" applyBorder="1" applyAlignment="1">
      <alignment horizontal="center" vertical="top"/>
    </xf>
    <xf numFmtId="0" fontId="5" fillId="27" borderId="2" xfId="0" applyFont="1" applyFill="1" applyBorder="1" applyAlignment="1">
      <alignment vertical="top"/>
    </xf>
    <xf numFmtId="49" fontId="5" fillId="0" borderId="2" xfId="0" applyNumberFormat="1" applyFont="1" applyFill="1" applyBorder="1" applyAlignment="1">
      <alignment horizontal="center" vertical="top"/>
    </xf>
    <xf numFmtId="43" fontId="5" fillId="0" borderId="2" xfId="158" applyFont="1" applyFill="1" applyBorder="1" applyAlignment="1">
      <alignment horizontal="center" vertical="top"/>
    </xf>
    <xf numFmtId="3" fontId="5" fillId="0" borderId="2" xfId="0" applyNumberFormat="1" applyFont="1" applyFill="1" applyBorder="1" applyAlignment="1">
      <alignment horizontal="center" vertical="top"/>
    </xf>
    <xf numFmtId="0" fontId="5" fillId="27" borderId="2" xfId="0" applyFont="1" applyFill="1" applyBorder="1" applyAlignment="1">
      <alignment vertical="top" wrapText="1"/>
    </xf>
    <xf numFmtId="43" fontId="5" fillId="0" borderId="2" xfId="158" applyNumberFormat="1" applyFont="1" applyFill="1" applyBorder="1" applyAlignment="1">
      <alignment horizontal="center" vertical="top"/>
    </xf>
    <xf numFmtId="0" fontId="45" fillId="26" borderId="2" xfId="0" applyFont="1" applyFill="1" applyBorder="1" applyAlignment="1">
      <alignment vertical="top" wrapText="1"/>
    </xf>
    <xf numFmtId="0" fontId="42" fillId="0" borderId="2" xfId="0" applyFont="1" applyBorder="1" applyAlignment="1">
      <alignment horizontal="center" vertical="top" wrapText="1"/>
    </xf>
    <xf numFmtId="2" fontId="5" fillId="0" borderId="2" xfId="0" applyNumberFormat="1" applyFont="1" applyFill="1" applyBorder="1" applyAlignment="1">
      <alignment horizontal="center" vertical="top"/>
    </xf>
    <xf numFmtId="0" fontId="43" fillId="0" borderId="2" xfId="0" applyFont="1" applyFill="1" applyBorder="1" applyAlignment="1">
      <alignment horizontal="left" vertical="top" wrapText="1"/>
    </xf>
    <xf numFmtId="0" fontId="4" fillId="0" borderId="13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center" vertical="top"/>
    </xf>
    <xf numFmtId="0" fontId="5" fillId="0" borderId="25" xfId="0" applyFont="1" applyBorder="1" applyAlignment="1">
      <alignment horizontal="center" vertical="top"/>
    </xf>
    <xf numFmtId="0" fontId="42" fillId="0" borderId="2" xfId="0" applyFont="1" applyFill="1" applyBorder="1" applyAlignment="1">
      <alignment horizontal="left" vertical="top" wrapText="1"/>
    </xf>
    <xf numFmtId="0" fontId="42" fillId="0" borderId="2" xfId="0" applyFont="1" applyBorder="1" applyAlignment="1">
      <alignment horizontal="left" vertical="top" wrapText="1"/>
    </xf>
    <xf numFmtId="0" fontId="43" fillId="0" borderId="2" xfId="0" applyFont="1" applyBorder="1" applyAlignment="1">
      <alignment horizontal="left" vertical="top" wrapText="1"/>
    </xf>
    <xf numFmtId="0" fontId="5" fillId="0" borderId="23" xfId="0" applyFont="1" applyBorder="1" applyAlignment="1">
      <alignment horizontal="center" vertical="top" wrapText="1"/>
    </xf>
    <xf numFmtId="0" fontId="5" fillId="0" borderId="25" xfId="0" applyFont="1" applyBorder="1" applyAlignment="1">
      <alignment horizontal="center" vertical="top" wrapText="1"/>
    </xf>
    <xf numFmtId="0" fontId="42" fillId="0" borderId="2" xfId="119" applyFont="1" applyFill="1" applyBorder="1" applyAlignment="1">
      <alignment horizontal="left" vertical="top" wrapText="1"/>
    </xf>
    <xf numFmtId="0" fontId="5" fillId="0" borderId="33" xfId="0" applyFont="1" applyBorder="1" applyAlignment="1">
      <alignment horizontal="center" vertical="top"/>
    </xf>
    <xf numFmtId="0" fontId="5" fillId="0" borderId="34" xfId="0" applyFont="1" applyBorder="1" applyAlignment="1">
      <alignment horizontal="center" vertical="top"/>
    </xf>
    <xf numFmtId="0" fontId="5" fillId="0" borderId="2" xfId="119" applyFont="1" applyFill="1" applyBorder="1" applyAlignment="1">
      <alignment horizontal="left" vertical="top" wrapTex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  <xf numFmtId="0" fontId="4" fillId="0" borderId="1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59">
    <cellStyle name="20% - Accent1 2" xfId="1" xr:uid="{00000000-0005-0000-0000-000000000000}"/>
    <cellStyle name="20% - Accent2 2" xfId="2" xr:uid="{00000000-0005-0000-0000-000001000000}"/>
    <cellStyle name="20% - Accent3 2" xfId="3" xr:uid="{00000000-0005-0000-0000-000002000000}"/>
    <cellStyle name="20% - Accent4 2" xfId="4" xr:uid="{00000000-0005-0000-0000-000003000000}"/>
    <cellStyle name="20% - Accent5 2" xfId="5" xr:uid="{00000000-0005-0000-0000-000004000000}"/>
    <cellStyle name="20% - Accent6 2" xfId="6" xr:uid="{00000000-0005-0000-0000-000005000000}"/>
    <cellStyle name="40% - Accent1 2" xfId="7" xr:uid="{00000000-0005-0000-0000-000006000000}"/>
    <cellStyle name="40% - Accent2 2" xfId="8" xr:uid="{00000000-0005-0000-0000-000007000000}"/>
    <cellStyle name="40% - Accent3 2" xfId="9" xr:uid="{00000000-0005-0000-0000-000008000000}"/>
    <cellStyle name="40% - Accent4 2" xfId="10" xr:uid="{00000000-0005-0000-0000-000009000000}"/>
    <cellStyle name="40% - Accent5 2" xfId="11" xr:uid="{00000000-0005-0000-0000-00000A000000}"/>
    <cellStyle name="40% - Accent6 2" xfId="12" xr:uid="{00000000-0005-0000-0000-00000B000000}"/>
    <cellStyle name="60% - Accent1 2" xfId="13" xr:uid="{00000000-0005-0000-0000-00000C000000}"/>
    <cellStyle name="60% - Accent2 2" xfId="14" xr:uid="{00000000-0005-0000-0000-00000D000000}"/>
    <cellStyle name="60% - Accent3 2" xfId="15" xr:uid="{00000000-0005-0000-0000-00000E000000}"/>
    <cellStyle name="60% - Accent4 2" xfId="16" xr:uid="{00000000-0005-0000-0000-00000F000000}"/>
    <cellStyle name="60% - Accent5 2" xfId="17" xr:uid="{00000000-0005-0000-0000-000010000000}"/>
    <cellStyle name="60% - Accent6 2" xfId="18" xr:uid="{00000000-0005-0000-0000-000011000000}"/>
    <cellStyle name="Accent1 2" xfId="19" xr:uid="{00000000-0005-0000-0000-000012000000}"/>
    <cellStyle name="Accent2 2" xfId="20" xr:uid="{00000000-0005-0000-0000-000013000000}"/>
    <cellStyle name="Accent3 2" xfId="21" xr:uid="{00000000-0005-0000-0000-000014000000}"/>
    <cellStyle name="Accent4 2" xfId="22" xr:uid="{00000000-0005-0000-0000-000015000000}"/>
    <cellStyle name="Accent5 2" xfId="23" xr:uid="{00000000-0005-0000-0000-000016000000}"/>
    <cellStyle name="Accent6 2" xfId="24" xr:uid="{00000000-0005-0000-0000-000017000000}"/>
    <cellStyle name="Bad 2" xfId="25" xr:uid="{00000000-0005-0000-0000-000018000000}"/>
    <cellStyle name="Calculation 2" xfId="26" xr:uid="{00000000-0005-0000-0000-000019000000}"/>
    <cellStyle name="Calculation 2 2" xfId="27" xr:uid="{00000000-0005-0000-0000-00001A000000}"/>
    <cellStyle name="Calculation 2 3" xfId="28" xr:uid="{00000000-0005-0000-0000-00001B000000}"/>
    <cellStyle name="Calculation 2 4" xfId="29" xr:uid="{00000000-0005-0000-0000-00001C000000}"/>
    <cellStyle name="Check Cell 2" xfId="30" xr:uid="{00000000-0005-0000-0000-00001D000000}"/>
    <cellStyle name="Comma" xfId="158" builtinId="3"/>
    <cellStyle name="Comma 2" xfId="31" xr:uid="{00000000-0005-0000-0000-00001F000000}"/>
    <cellStyle name="Comma 2 2" xfId="32" xr:uid="{00000000-0005-0000-0000-000020000000}"/>
    <cellStyle name="Comma 2 3" xfId="33" xr:uid="{00000000-0005-0000-0000-000021000000}"/>
    <cellStyle name="Comma 2 4" xfId="34" xr:uid="{00000000-0005-0000-0000-000022000000}"/>
    <cellStyle name="Comma 3" xfId="35" xr:uid="{00000000-0005-0000-0000-000023000000}"/>
    <cellStyle name="Comma 4" xfId="36" xr:uid="{00000000-0005-0000-0000-000024000000}"/>
    <cellStyle name="Comma 4 2" xfId="37" xr:uid="{00000000-0005-0000-0000-000025000000}"/>
    <cellStyle name="Comma 5" xfId="38" xr:uid="{00000000-0005-0000-0000-000026000000}"/>
    <cellStyle name="Currency 2" xfId="39" xr:uid="{00000000-0005-0000-0000-000027000000}"/>
    <cellStyle name="Excel Built-in Normal" xfId="40" xr:uid="{00000000-0005-0000-0000-000028000000}"/>
    <cellStyle name="Explanatory Text 2" xfId="41" xr:uid="{00000000-0005-0000-0000-000029000000}"/>
    <cellStyle name="Good 2" xfId="42" xr:uid="{00000000-0005-0000-0000-00002A000000}"/>
    <cellStyle name="Heading 1 2" xfId="43" xr:uid="{00000000-0005-0000-0000-00002B000000}"/>
    <cellStyle name="Heading 2 2" xfId="44" xr:uid="{00000000-0005-0000-0000-00002C000000}"/>
    <cellStyle name="Heading 3 2" xfId="45" xr:uid="{00000000-0005-0000-0000-00002D000000}"/>
    <cellStyle name="Heading 4 2" xfId="46" xr:uid="{00000000-0005-0000-0000-00002E000000}"/>
    <cellStyle name="Hyperlink 2" xfId="47" xr:uid="{00000000-0005-0000-0000-00002F000000}"/>
    <cellStyle name="Hyperlink 2 2" xfId="48" xr:uid="{00000000-0005-0000-0000-000030000000}"/>
    <cellStyle name="Hyperlink 3" xfId="49" xr:uid="{00000000-0005-0000-0000-000031000000}"/>
    <cellStyle name="Hyperlink 4" xfId="50" xr:uid="{00000000-0005-0000-0000-000032000000}"/>
    <cellStyle name="Input 2" xfId="51" xr:uid="{00000000-0005-0000-0000-000033000000}"/>
    <cellStyle name="Input 2 2" xfId="52" xr:uid="{00000000-0005-0000-0000-000034000000}"/>
    <cellStyle name="Input 2 3" xfId="53" xr:uid="{00000000-0005-0000-0000-000035000000}"/>
    <cellStyle name="Input 2 4" xfId="54" xr:uid="{00000000-0005-0000-0000-000036000000}"/>
    <cellStyle name="Linked Cell 2" xfId="55" xr:uid="{00000000-0005-0000-0000-000037000000}"/>
    <cellStyle name="Neutral 2" xfId="56" xr:uid="{00000000-0005-0000-0000-000038000000}"/>
    <cellStyle name="Normal" xfId="0" builtinId="0"/>
    <cellStyle name="Normal 2" xfId="57" xr:uid="{00000000-0005-0000-0000-00003A000000}"/>
    <cellStyle name="Normal 2 2" xfId="58" xr:uid="{00000000-0005-0000-0000-00003B000000}"/>
    <cellStyle name="Normal 2 2 2" xfId="59" xr:uid="{00000000-0005-0000-0000-00003C000000}"/>
    <cellStyle name="Normal 2 3" xfId="60" xr:uid="{00000000-0005-0000-0000-00003D000000}"/>
    <cellStyle name="Normal 2 4" xfId="61" xr:uid="{00000000-0005-0000-0000-00003E000000}"/>
    <cellStyle name="Normal 2 5" xfId="62" xr:uid="{00000000-0005-0000-0000-00003F000000}"/>
    <cellStyle name="Normal 2 6" xfId="63" xr:uid="{00000000-0005-0000-0000-000040000000}"/>
    <cellStyle name="Normal 3" xfId="64" xr:uid="{00000000-0005-0000-0000-000041000000}"/>
    <cellStyle name="Normal 3 2" xfId="65" xr:uid="{00000000-0005-0000-0000-000042000000}"/>
    <cellStyle name="Normal 4" xfId="66" xr:uid="{00000000-0005-0000-0000-000043000000}"/>
    <cellStyle name="Normal 4 2" xfId="67" xr:uid="{00000000-0005-0000-0000-000044000000}"/>
    <cellStyle name="Normal 5" xfId="68" xr:uid="{00000000-0005-0000-0000-000045000000}"/>
    <cellStyle name="Normal 6" xfId="69" xr:uid="{00000000-0005-0000-0000-000046000000}"/>
    <cellStyle name="Normal 7" xfId="70" xr:uid="{00000000-0005-0000-0000-000047000000}"/>
    <cellStyle name="Note 2" xfId="71" xr:uid="{00000000-0005-0000-0000-000048000000}"/>
    <cellStyle name="Note 2 2" xfId="72" xr:uid="{00000000-0005-0000-0000-000049000000}"/>
    <cellStyle name="Note 2 3" xfId="73" xr:uid="{00000000-0005-0000-0000-00004A000000}"/>
    <cellStyle name="Note 2 4" xfId="74" xr:uid="{00000000-0005-0000-0000-00004B000000}"/>
    <cellStyle name="Output 2" xfId="75" xr:uid="{00000000-0005-0000-0000-00004C000000}"/>
    <cellStyle name="Output 2 2" xfId="76" xr:uid="{00000000-0005-0000-0000-00004D000000}"/>
    <cellStyle name="Output 2 3" xfId="77" xr:uid="{00000000-0005-0000-0000-00004E000000}"/>
    <cellStyle name="Output 2 4" xfId="78" xr:uid="{00000000-0005-0000-0000-00004F000000}"/>
    <cellStyle name="Title 2" xfId="79" xr:uid="{00000000-0005-0000-0000-000050000000}"/>
    <cellStyle name="Total 2" xfId="80" xr:uid="{00000000-0005-0000-0000-000051000000}"/>
    <cellStyle name="Total 2 2" xfId="81" xr:uid="{00000000-0005-0000-0000-000052000000}"/>
    <cellStyle name="Total 2 3" xfId="82" xr:uid="{00000000-0005-0000-0000-000053000000}"/>
    <cellStyle name="Total 2 4" xfId="83" xr:uid="{00000000-0005-0000-0000-000054000000}"/>
    <cellStyle name="Warning Text 2" xfId="84" xr:uid="{00000000-0005-0000-0000-000055000000}"/>
    <cellStyle name="เครื่องหมายจุลภาค 2" xfId="85" xr:uid="{00000000-0005-0000-0000-000056000000}"/>
    <cellStyle name="เครื่องหมายจุลภาค 2 2" xfId="86" xr:uid="{00000000-0005-0000-0000-000057000000}"/>
    <cellStyle name="เครื่องหมายจุลภาค 2 2 2" xfId="87" xr:uid="{00000000-0005-0000-0000-000058000000}"/>
    <cellStyle name="เครื่องหมายจุลภาค 2 27" xfId="88" xr:uid="{00000000-0005-0000-0000-000059000000}"/>
    <cellStyle name="เครื่องหมายจุลภาค 3" xfId="89" xr:uid="{00000000-0005-0000-0000-00005A000000}"/>
    <cellStyle name="เครื่องหมายจุลภาค 3 2" xfId="90" xr:uid="{00000000-0005-0000-0000-00005B000000}"/>
    <cellStyle name="เครื่องหมายจุลภาค 4" xfId="91" xr:uid="{00000000-0005-0000-0000-00005C000000}"/>
    <cellStyle name="จุลภาค 2" xfId="92" xr:uid="{00000000-0005-0000-0000-00005D000000}"/>
    <cellStyle name="จุลภาค 2 2" xfId="93" xr:uid="{00000000-0005-0000-0000-00005E000000}"/>
    <cellStyle name="ปกติ 10" xfId="94" xr:uid="{00000000-0005-0000-0000-00005F000000}"/>
    <cellStyle name="ปกติ 10 2" xfId="95" xr:uid="{00000000-0005-0000-0000-000060000000}"/>
    <cellStyle name="ปกติ 11" xfId="96" xr:uid="{00000000-0005-0000-0000-000061000000}"/>
    <cellStyle name="ปกติ 11 2" xfId="97" xr:uid="{00000000-0005-0000-0000-000062000000}"/>
    <cellStyle name="ปกติ 12" xfId="98" xr:uid="{00000000-0005-0000-0000-000063000000}"/>
    <cellStyle name="ปกติ 12 2" xfId="99" xr:uid="{00000000-0005-0000-0000-000064000000}"/>
    <cellStyle name="ปกติ 13" xfId="100" xr:uid="{00000000-0005-0000-0000-000065000000}"/>
    <cellStyle name="ปกติ 13 2" xfId="101" xr:uid="{00000000-0005-0000-0000-000066000000}"/>
    <cellStyle name="ปกติ 14" xfId="102" xr:uid="{00000000-0005-0000-0000-000067000000}"/>
    <cellStyle name="ปกติ 14 2" xfId="103" xr:uid="{00000000-0005-0000-0000-000068000000}"/>
    <cellStyle name="ปกติ 15" xfId="104" xr:uid="{00000000-0005-0000-0000-000069000000}"/>
    <cellStyle name="ปกติ 15 2" xfId="105" xr:uid="{00000000-0005-0000-0000-00006A000000}"/>
    <cellStyle name="ปกติ 16" xfId="106" xr:uid="{00000000-0005-0000-0000-00006B000000}"/>
    <cellStyle name="ปกติ 16 2" xfId="107" xr:uid="{00000000-0005-0000-0000-00006C000000}"/>
    <cellStyle name="ปกติ 17" xfId="108" xr:uid="{00000000-0005-0000-0000-00006D000000}"/>
    <cellStyle name="ปกติ 17 2" xfId="109" xr:uid="{00000000-0005-0000-0000-00006E000000}"/>
    <cellStyle name="ปกติ 18" xfId="110" xr:uid="{00000000-0005-0000-0000-00006F000000}"/>
    <cellStyle name="ปกติ 18 2" xfId="111" xr:uid="{00000000-0005-0000-0000-000070000000}"/>
    <cellStyle name="ปกติ 19" xfId="112" xr:uid="{00000000-0005-0000-0000-000071000000}"/>
    <cellStyle name="ปกติ 19 2" xfId="113" xr:uid="{00000000-0005-0000-0000-000072000000}"/>
    <cellStyle name="ปกติ 2" xfId="114" xr:uid="{00000000-0005-0000-0000-000073000000}"/>
    <cellStyle name="ปกติ 2 2" xfId="115" xr:uid="{00000000-0005-0000-0000-000074000000}"/>
    <cellStyle name="ปกติ 2 2 2" xfId="116" xr:uid="{00000000-0005-0000-0000-000075000000}"/>
    <cellStyle name="ปกติ 2 3" xfId="117" xr:uid="{00000000-0005-0000-0000-000076000000}"/>
    <cellStyle name="ปกติ 2 3 2" xfId="118" xr:uid="{00000000-0005-0000-0000-000077000000}"/>
    <cellStyle name="ปกติ 2 32 2" xfId="119" xr:uid="{00000000-0005-0000-0000-000078000000}"/>
    <cellStyle name="ปกติ 2 34 2" xfId="120" xr:uid="{00000000-0005-0000-0000-000079000000}"/>
    <cellStyle name="ปกติ 2 35 2" xfId="121" xr:uid="{00000000-0005-0000-0000-00007A000000}"/>
    <cellStyle name="ปกติ 2 36 2" xfId="122" xr:uid="{00000000-0005-0000-0000-00007B000000}"/>
    <cellStyle name="ปกติ 2 37 2" xfId="123" xr:uid="{00000000-0005-0000-0000-00007C000000}"/>
    <cellStyle name="ปกติ 2 4" xfId="124" xr:uid="{00000000-0005-0000-0000-00007D000000}"/>
    <cellStyle name="ปกติ 2 5" xfId="125" xr:uid="{00000000-0005-0000-0000-00007E000000}"/>
    <cellStyle name="ปกติ 2 6" xfId="126" xr:uid="{00000000-0005-0000-0000-00007F000000}"/>
    <cellStyle name="ปกติ 2 7" xfId="127" xr:uid="{00000000-0005-0000-0000-000080000000}"/>
    <cellStyle name="ปกติ 2 7 2" xfId="128" xr:uid="{00000000-0005-0000-0000-000081000000}"/>
    <cellStyle name="ปกติ 2 8" xfId="129" xr:uid="{00000000-0005-0000-0000-000082000000}"/>
    <cellStyle name="ปกติ 2 9" xfId="130" xr:uid="{00000000-0005-0000-0000-000083000000}"/>
    <cellStyle name="ปกติ 20" xfId="131" xr:uid="{00000000-0005-0000-0000-000084000000}"/>
    <cellStyle name="ปกติ 20 2" xfId="132" xr:uid="{00000000-0005-0000-0000-000085000000}"/>
    <cellStyle name="ปกติ 21" xfId="133" xr:uid="{00000000-0005-0000-0000-000086000000}"/>
    <cellStyle name="ปกติ 21 2" xfId="134" xr:uid="{00000000-0005-0000-0000-000087000000}"/>
    <cellStyle name="ปกติ 22" xfId="135" xr:uid="{00000000-0005-0000-0000-000088000000}"/>
    <cellStyle name="ปกติ 23" xfId="136" xr:uid="{00000000-0005-0000-0000-000089000000}"/>
    <cellStyle name="ปกติ 23 2" xfId="137" xr:uid="{00000000-0005-0000-0000-00008A000000}"/>
    <cellStyle name="ปกติ 24" xfId="138" xr:uid="{00000000-0005-0000-0000-00008B000000}"/>
    <cellStyle name="ปกติ 25" xfId="139" xr:uid="{00000000-0005-0000-0000-00008C000000}"/>
    <cellStyle name="ปกติ 27" xfId="140" xr:uid="{00000000-0005-0000-0000-00008D000000}"/>
    <cellStyle name="ปกติ 3" xfId="141" xr:uid="{00000000-0005-0000-0000-00008E000000}"/>
    <cellStyle name="ปกติ 3 2" xfId="142" xr:uid="{00000000-0005-0000-0000-00008F000000}"/>
    <cellStyle name="ปกติ 4" xfId="143" xr:uid="{00000000-0005-0000-0000-000090000000}"/>
    <cellStyle name="ปกติ 4 2" xfId="144" xr:uid="{00000000-0005-0000-0000-000091000000}"/>
    <cellStyle name="ปกติ 4 2 2" xfId="145" xr:uid="{00000000-0005-0000-0000-000092000000}"/>
    <cellStyle name="ปกติ 4 3" xfId="146" xr:uid="{00000000-0005-0000-0000-000093000000}"/>
    <cellStyle name="ปกติ 5" xfId="147" xr:uid="{00000000-0005-0000-0000-000094000000}"/>
    <cellStyle name="ปกติ 5 2" xfId="148" xr:uid="{00000000-0005-0000-0000-000095000000}"/>
    <cellStyle name="ปกติ 6" xfId="149" xr:uid="{00000000-0005-0000-0000-000096000000}"/>
    <cellStyle name="ปกติ 6 2" xfId="150" xr:uid="{00000000-0005-0000-0000-000097000000}"/>
    <cellStyle name="ปกติ 6 3" xfId="151" xr:uid="{00000000-0005-0000-0000-000098000000}"/>
    <cellStyle name="ปกติ 7" xfId="152" xr:uid="{00000000-0005-0000-0000-000099000000}"/>
    <cellStyle name="ปกติ 7 2" xfId="153" xr:uid="{00000000-0005-0000-0000-00009A000000}"/>
    <cellStyle name="ปกติ 8" xfId="154" xr:uid="{00000000-0005-0000-0000-00009B000000}"/>
    <cellStyle name="ปกติ 8 2" xfId="155" xr:uid="{00000000-0005-0000-0000-00009C000000}"/>
    <cellStyle name="ปกติ 9" xfId="156" xr:uid="{00000000-0005-0000-0000-00009D000000}"/>
    <cellStyle name="ปกติ 9 2" xfId="157" xr:uid="{00000000-0005-0000-0000-00009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4.470494097222" createdVersion="6" refreshedVersion="6" minRefreshableVersion="3" recordCount="187" xr:uid="{38909388-72FA-4B40-A493-EC6D5D40C251}">
  <cacheSource type="worksheet">
    <worksheetSource ref="A5:P192" sheet="ข้อมูล  PC_CI"/>
  </cacheSource>
  <cacheFields count="16">
    <cacheField name="ยุทธศาสตร์" numFmtId="0">
      <sharedItems count="4">
        <s v="ยุทธศาสตร์ที่ 1 : ส่งเสริมการท่องเที่ยวเชิงนิเวศน์ ควบคู่วิถีชีวิตเอกลักษณ์ และวัฒนธรรมของจังหวัดสู่สากล"/>
        <s v="ยุทธศาสตร์ที่ 2 : ยกระดับสินค้าเกษตรและเกษตรแปรรูปให้มีคุณภาพและปลอดภัย มีมูลค่าเพิ่มสูงขั้น"/>
        <s v="ยุทธศาสตร์ที่ 3 : ส่งเสริมและพัฒนาคุณภาพชีวิต ความมั่นคง การดำรงชีวิตตามหลักปรัชญาเศรษฐกิจพอเพียง"/>
        <s v="ยุทธศาสตร์ที่ 4 : ส่งเสริมการบริหารจัดการทรัพยากรธรรมชาติและสิ่งแวดล้อมอย่างเป็นระบบบนพื้นฐานการมีส่วนร่วมของทุกภาคส่วน"/>
      </sharedItems>
    </cacheField>
    <cacheField name="ผลิตภัณฑ์ที่มีศักยภาพ (Product Champion: PC)/ ประเด็นปัญหาสำคัญ (Critical Issue:CI)" numFmtId="0">
      <sharedItems count="4">
        <s v="การท่องเที่ยว"/>
        <s v="ข้าว"/>
        <s v="คุณภาพชีวิตที่ดี"/>
        <s v="การอนักษ์ป่าไม้และสิ่งแวดล้อม"/>
      </sharedItems>
    </cacheField>
    <cacheField name="ห่วงโซ่คุณค่า (VC)" numFmtId="0">
      <sharedItems count="22">
        <s v="VC 1. การวางแผนยุทธศาสตร์ การท่องเที่ยว"/>
        <s v="VC 2.พัฒนาระบบบริหารจัดการการท่องเที่ยว"/>
        <s v="VC 3. พัฒนาศักยภาพมัคคุเทศก์และบุคลากรผู้นำเที่ยว"/>
        <s v="VC 4. พัฒนาปัจจัยพื้นฐานด้านการท่องเที่ยว/ทรัพยากรธรรมชาติด้านการท่องเที่ยว"/>
        <s v="VC 5.พัฒนาแหล่งท่องเที่ยวและกิจกรรมการท่องเที่ยว"/>
        <s v="VC 6 พัฒนาธุรกิจบริการการท่องเที่ยว"/>
        <s v="VC 7 พัฒนาตลาดและประชาสัมพันธ์"/>
        <s v="VC 1. การวิจัยและพัฒนา (R&amp;D) "/>
        <s v="VC 3. การเพิ่มผลผลิต พัฒนาคุณภาพและลดต้นทุน "/>
        <s v="VC4. การแปรรูปและสร้างมูลค่าเพิ่ม "/>
        <s v="VC 5. การขนส่งสินค้าและจัดการบริหารสินค้า "/>
        <s v="VC 6. การพัฒนาระบบการตลาด"/>
        <s v="VC1 ส่งเสริมความอบอุ่นในครอบครัว"/>
        <s v="VC 2 ส่งเสริมการพัฒนาสุขภาวะของประชาชน"/>
        <s v="VC 3. ยกระดับคุณภาพการศึกษา"/>
        <s v="VC 4 ส่งเสริมพัฒนาอาชีพ/การมีงานทำ/รายได้"/>
        <s v="VC 5 สร้างความปลอดภัยในชีวิตและทรัพย์สิน"/>
        <s v="VC 6 พัฒนาเมืองและชุมชนให้น่าอยู่ มีระบบสาธารณูปโภคที่ดี"/>
        <s v="VC 1 : ป้องกันและแก้ไขปัญหาการตัดไม้ทำลายป่า"/>
        <s v="VC 2: อนุรักษ์ฟื้นฟูป่าไม้"/>
        <s v="VC 3 : พัฒนาปรับปรุงพื้นที่สีเขียวเขตชุมชน"/>
        <s v="VC 4 : การบริหารจัดการสิ่งแวดล้อม"/>
      </sharedItems>
    </cacheField>
    <cacheField name="ปัจจัยแห่งความสำเร็จ (CSF) " numFmtId="0">
      <sharedItems count="68">
        <s v="CSF 1.1 การวางแผนและกำหนดตำแหน่งเชิงยุทธศาสตร์ (Strategic Positioning) เช่น Rebranding ให้มีภาพลักษณ์ ทิศทาง เป้าหมาย ทันสมัยน่าสนใจ ฯลฯ"/>
        <s v="CSF 1.2 การกำหนดนักท่องเที่ยวกลุ่มเป้าหมาย"/>
        <s v="CSF 2.1 การรวบรวมและจัดทำข้อมูลสารสนเทศเพื่อการท่องเที่ยว "/>
        <s v="CSF 2.2 การกำหนดขีดความสามารถในการรองรับนักท่องเที่ยว(Carrying Capacity)"/>
        <s v="CSF 2.3 การสร้างความเชื่อมั่นด้านความปลอดภัยในชีวิตและทรัพย์สิน"/>
        <s v="CSF2.4 สร้างการมีส่วนร่วมของชุมชน"/>
        <s v="CSF 3.1 การพัฒนาศักยภาพมัคคุเทศก์/บุคลากรผู้นำเที่ยว"/>
        <s v="CSF 4.1 การพัฒนาและปรับปรุงโครงสร้างพื้นฐาน เช่น คมนาคมขนส่ง"/>
        <s v="CSF 4.2 การพัฒนาทรัพยากรธรรมชาติด้านการท่องเที่ยว"/>
        <s v="CSF4.3 การพัฒนาและปรับปรุงระบบสาธารณูปโภคของแหล่งท่องเที่ยว"/>
        <s v="CSF 4.4 การจัดการคุณภาพสิ่งแวดล้อมเพื่อการท่องเที่ยวที่ยั่งยืน"/>
        <s v="CSF 5.1 สร้างสรรค์กิจกรรมท่องเที่ยวรูปแบบใหม่ๆ ให้สอดคล้องกับความสนใจ"/>
        <s v="CSF 5.2 จัดทำมาตรฐานแหล่งท่องเที่ยว"/>
        <s v="CSF5.3 ฟื้นฟู/พัฒนาแหล่งท่องเที่ยวในจังหวัด"/>
        <s v="CSF 6.1 การรับรองมาตรฐานที่พักโรงแรม"/>
        <s v="CSF 6.2 การพัฒนามาตรฐานสินค้าของฝาก และ ของที่ระลึก"/>
        <s v="CSF 6.3 การพัฒนามาตรฐานธุรกิจบริการที่เกี่ยวเนื่องกับการท่องเที่ยว อาทิ  ร้านอาหาร ร้านขายของฝาก ร้านขายของที่ระลึก"/>
        <s v="CSF 6.4 สนับสนุนธุรกิจการจัดประชุมและสัมมนา "/>
        <s v="CSF 7.1 ทำการตลาดกลุ่มนักท่องเที่ยวคุณภาพ"/>
        <s v="CSF7.2 การประชาสัมพันธ์สร้างภาพลักษณ์  "/>
        <s v="CSF 1.1 การนำผลการวิจัยและพัฒนาเทคโนโลยีมาใช้ในการผลิตสินค้า (พันธุ์ข้าว) มาใช้ให้เกิดผล"/>
        <s v="CSF 1.2 การวิเคราะห์สินค้า(ข้าว)และความต้องการของตลาด"/>
        <s v="CSF 2.1 ก่อนเพาะปลูก (Pre sultvation)      - การกระจายเมล็ดพันธุ์ที่ดีให้เกษตรกร"/>
        <s v="CSF 2.2 การบริหารจัดการน้ำ"/>
        <s v="CSF 2.3 การบริหารจัดการการใช้ดิน(Zoning) "/>
        <s v="CSF 2.4 การเตรียมพื้นที่เพาะปลูก"/>
        <s v="CSF 2.5 การรวมกลุ่มเกษตรกร /สหกรณ์"/>
        <s v="CSF 2.6 การลงทุนและการเข้าถึงแหล่งเงินทุน"/>
        <s v="CSF 2.7 การสร้างองค์ความรู้และขีดความสามารถให้เกษตรกร"/>
        <s v="CSF 3.1 ช่วงเพาะปลูก (Cultivation) การพัฒนามาตรฐานระบบตรวจรับรองสินค้าการเกษตร"/>
        <s v="CSF3.2 การเพิ่มผลผลิตต่อไร่"/>
        <s v="CSF 3.3 การเก็บเกี่ยวและขั้นตอนหลังการเก็บเกี่ยว (Harvest&amp;Post) การรับรองมาตรฐานและตรวจสอบความปลอดภัย"/>
        <s v="CSF 4.1 มาตรฐานการผลิตสินค้าเกษตรอุตสาหกรรม (GMP/HACCP)"/>
        <s v="CSF 4.2 การทำตราสินค้า (Branding) และตรารับรองคุณภาพ (Quality mark )"/>
        <s v="CSF 4.3 การอบรมและพัฒนาความรู้เกี่ยวกับเทคโนโลยีหลังการเก็บเกี่ยวเพื่อสร้างมูลค่าเพิ่มของผลผลิตข้าวจังหวัด"/>
        <s v="CSF 4.4 การควบคุมคุณภาพการบรรจุหีบห่อให้สามารถรักษาคุณภาพและยืดอายุข้าว"/>
        <s v="CSF 5.1 การพัฒนาประสิทธิภาพและลดต้นทุนการขนส่งและกระจายสินค้า"/>
        <s v="CSF 5.2 การบริหารจัดการคลังสินค้า"/>
        <s v="CSF 6.1 การพัฒนาตลาดกลางสินค้า"/>
        <s v="CSF 6.2 ส่งเสริมการทำตลาดข้าว"/>
        <s v="CSF 6.3 พัฒนาตลาดซื้อขายล่วงหน้า (Future Market)"/>
        <s v="CSF 1.1 ส่งเสริมกิจกรรมสร้างความสัมพันธ์ในครอบครัว"/>
        <s v="CSF1.2 ส่งเสริมกิจกรรมสร้างศีลธรรมในครอบครัว"/>
        <s v="CSF 1.3 สร้างเสริมความสามัคคีในครอบครัวและชุมชน"/>
        <s v="CSF 1.4 เพิ่มประสิทธิภาพทักษะชีวิตในครอบครัว"/>
        <s v="CSF2.1 การส่งเสริมความรู้ ทักษะ กิจกรรมและสุขภาวะที่ดีสำหรับเด็กและเยาวชน"/>
        <s v="CSF 2.2 การป้องกันไม่ให้ประชาชนป่วยเป็นโรคสำคัญ"/>
        <s v="CSF 2.3 การดูแลผู้ป่วยให้สามารถเข้าถึงบริการสุขภาพ/สาธารณสุขได้สะดวกรวดเร็ว"/>
        <s v="CSF 3.1 ส่งเสริมให้เด็กและเยาวชนสามารถเข้าถึงโอกาสทางการศึกษา"/>
        <s v="CSF 3.2 พัฒนาคุณภาพการศึกษา"/>
        <s v="CSF 3.3 พัฒนาประสิทธิภาพการบริหารจัดการการศึกษา"/>
        <s v="CSF 4.1 ให้ความรู้ /ทักษะ เพื่อสร้างอาชีพ/รายได้ให้คนในชุมชน"/>
        <s v="CSF 4.2 จัดกิจกรรมส่งเสริมการออมในชุมชนและเสริมรายได้"/>
        <s v="CSF 4.3 ลดปัญหาการว่างงานในพื้นที่"/>
        <s v="CSF 5.1 ลดอุบัติเหตุบนท้องถนนและประสบภัยจากการทำงาน"/>
        <s v="CSF 5.2 ลดปัญหาอาชญากรรม"/>
        <s v="CSF 5.3 ป้องกัน/ป้องปราบ/ปราบปรามยาเสพติด"/>
        <s v="CSF 6.1การพัฒนาเมืองที่อยู่อาศัยให้น่าอยู่เพื่อให้ประชาชนอยู่ในสิ่งแวดล้อมที่ดี"/>
        <s v="CSF 6.2 การขยายปรับปรุงระบบน้ำประปา ไฟฟ้า โทรศัพท์ฯ"/>
        <s v="CSF 1.1 ป้องกันและแก้ไขปัญหา การบุกรุกตัดไม้ทำลายป่า       "/>
        <s v="CSF 1.2 เพิ่มประสิทธภาพการป้องกันดูแลป่าไม้"/>
        <s v="CSF 1.3 การเตรียมความพร้อมในการมีส่วนร่วมของชุมชนเกี่ยวกับการเฝ้าระวังไฟป่าและการเผาป่า"/>
        <s v="CSF 2.1 ฟื้นฟูสภาพป่า/ระบบนิเวศ/สร้างสิ่งแวดล้อมให้มีความสมบูรณ์มากขึ้น"/>
        <s v="CSF 2.2 สร้างความเข้มแข็งในชุมชนด้านการอนุรักษ์ป่า"/>
        <s v="CSF 3.2  สร้างการมีส่วนร่วมของประชาชนในการดูแล/อนุรักษ์พื้นที่สีเขียวในชุมชน"/>
        <s v="CSF 3.3 การสร้างจิตสำนึกความรับผิดชอบของทุกภาคส่วนต่อสิ่งแวดล้อม"/>
        <s v="CSF 4.1 การจัดการสิ่งแวดล้อมเมืองและชุมชน"/>
        <s v="CSF 4.2 การจัดการมลพิษ (อากาศ ขยะและของเสียที่มีอันตราย)"/>
      </sharedItems>
    </cacheField>
    <cacheField name="ตัวชี้วัด KPI" numFmtId="0">
      <sharedItems count="140">
        <s v="KPI 1.1.1 มีการวางแผนและกำหนดตำแหน่งเชิงรุก Strategic Positioning ด้านการท่องเที่ยวของจังหวัด"/>
        <s v="KPI 1.2.1 อัตราการขยายตัวของนักท่องเที่ยว จำแนกตามสัญชาติ"/>
        <s v="KPI 1.2.2 ระยะเวลาพำนักเฉลี่ย (วัน) ของนักท่องเที่ยว จำแนกตามถิ่นที่อยู่ "/>
        <s v="KPI 2.1.1. จำนวนแหล่งท่องเที่ยว จำแนกตามลักษณะสถานที่ท่องเที่ยว(เชิงนิเวศ/เชิงวัฒนธรรม ฯลฯ)"/>
        <s v="KPI 2.1.2 จำนวนเอกสาร/สื่อสิ่งพิมพ์ต่างๆที่เป็นข้อมูลให้กับนักท่องเที่ยว จำแนกตามประเภทเอกสาร"/>
        <s v="KPI 2.1.3 จำนวนสมาคม/ชมรมเครือข่ายด้านการท่องเที่ยว ที่สนับสนุนกิจกรรมด้านการท่องเที่ยวของจังหวัด(non profit org.)"/>
        <s v="KPI 2.1.4 จำนวนโรงแรม ที่พัก ร้านอาหาร บริษัททัวร์ "/>
        <s v="KPI 2.1.5 จำนวนมัคคุเทศก์ท้องถิ่น/ชุมชน"/>
        <s v="KPI 2.1.6 จำนวนผู้เข้าชม Website ด้านการท่องเที่ยวของจังหวัด"/>
        <s v="KPI 2.2.1 จำนวนนักท่องเที่ยวที่เพิ่มขึ้น"/>
        <s v="KPI2.2.2 จำนวนนักท่องเที่ยวสูงสุดต่อวัน : จำนวนนักท่องเที่ยวที่เขตรักษาพันธุ์สัตว์ป่าห้วยขาแข้งสามารถรับได้ต่อวัน"/>
        <s v="KPI 2.3.1 จำนวนคดีที่เกิดต่อประชากรแสนคน"/>
        <s v="KPI 2.3.2 จำนวนอุบัติเหตุ/อุบัติภัยที่เกิด ต่อ ประชากรแสนคน "/>
        <s v="KPI 2.4.1 อัตราการเพิ่มของชุมชนที่มีส่วนร่วมในการจัดการท่องเที่ยว"/>
        <s v="KPI 3.1.1อัตราเพิ่มของการพัฒนาศักยภาพมัคคุเทศก์/บุคลากรนำเที่ยว"/>
        <s v="KPI 4.1.1 อัตราเพิ่มของการพัฒนาและปรับปรุงโครงการพื้นฐาน เช่น การคมนาคมขนส่ง/ความเพียงพอของป้ายบอกทางและป้ายบอกสถานที่ท่องเที่ยว ฯลฯ"/>
        <s v="KPI 4.2.1 จำนวนโครงการพัฒนาแหล่งท่องเที่ยว/การท่องเที่ยวทางธรรมชาติ"/>
        <s v="KPI 4.3.1 ร้อยละของแหล่งท่องเที่ยวที่มีการพัฒนาและปรับปรุงระบบสาธารณูปโภค "/>
        <s v="KPI 4.4.1 จำนวนแหล่งท่องเที่ยวที่พบปัญหาทางด้านสิ่งแวดล้อม"/>
        <s v="KPI 5.1.1 จำนวนกิจกรรมการท่องเที่ยวที่โดดเด่นและเป็นสัญลักษณ์ของจังหวัด"/>
        <s v="KPI 5.2.1 จำนวนแหล่งท่องเที่ยวที่ได้รับมาตรฐานของจังหวัด ต่อจำนวนแหล่งท่องเที่ยวทั้งหมด"/>
        <s v="KPI 5.3.1 จำนวนแหล่งท่องเที่ยวที่ได้รับการฟื้นฟู จากชุมชน /ภาครัฐ"/>
        <s v="KPI 6.1.1 สัดส่วนของที่พัก/โรงแรม  (ห้องพัก) ที่ได้รับการรับรองมาตรฐานของจังหวัด"/>
        <s v="KPI 6.2.1 จำนวนผลิตภัณฑ์ชุมชนที่ได้มาตรฐาน/โดดเด่น(มาตราฐานOTOPขึ้นไป)"/>
        <s v="KPI 6.2.2 จำนวนแหล่ง/สถานที่จำหน่ายสินค้าผลิตภัณฑ์ชุมชน (OTOP)"/>
        <s v="KPI6.2.3  อัตราการเติบโตของมูลค่าการจำหน่ายผลิตภัณฑ์ชุมชน (OTOP)"/>
        <s v="KPI 6.3.1 จำนวนร้านอาหารที่ได้รับมาตรฐานปลอดภัย"/>
        <s v="KPI6.3.2 จำนวนผู้ผลิตของฝาก/ของที่ระลึกที่เป็นผลิตภัณท์ของจังหวัด"/>
        <s v="KPI6.4.1 จำนวนครั้งที่ใช้โรงแรม/ที่พักจัดประชุมสัมมนาในจังหวัด"/>
        <s v="KPI 6.4.2 จำนวนโรงแรม/ที่พักที่สามารถให้บริการจัดประชุมสัมมนาในจังหวัด"/>
        <s v="KPI 6.4.3 จำนวนผู้ประกอบการ ออแกนไนท์เซอร์ในจังหวัด"/>
        <s v="KPI 7.1.1 ร้อยละของนักท่องเที่ยวที่เพิ่มขึ้น"/>
        <s v="KPI 7.1.2 ร้อยละของรายได้จากการท่องเที่ยวที่เพิ่มขึ้น"/>
        <s v="KPI 7.1.3 การส่งเสริมการจัดกิจกรรมด้านการท่องเที่ยว"/>
        <s v="KPI 7.2.1 จำนวนครั้งในการประชาสัมพันธ์ สร้างภาพลักษณ์การท่องเที่ยว"/>
        <s v="KPI 7.2.2 จำนวนโครงการ/แผนงานส่งเสริมการประชาสัมพันธ์ด้านการท่องเที่ยว"/>
        <s v="KPI7.2.3 งบประมาณส่งเสริมการประชาสัมพันธ์ด้านการท่องเที่ยว"/>
        <s v="KPI 1.1.1 จำนวนรายงานผลการวิจัยและพัฒนาปัจจัยการผลิต ที่นำมาใช้ทั้งในภาครัฐ และ เอกชน"/>
        <s v="KPI 1.1.2 จำนวนรายงานผลการศึกษาเพื่อลดผลกระทบจากศัตรูพืช และ โรคพืช ที่นำมาใช้ทั้งในภาครัฐ และ เอกชน"/>
        <s v="KPI 1.2.1  จำนวนผลผลิตข้าวที่ผลิตได้ในจังหวัด"/>
        <s v="KPI 1.2.2 ปริมาณความต้องการข้าวของตลาด"/>
        <s v="KPI 2.1.1 จำนวนชนิดพันธุ์ข้าวที่ใช้ปลูกในจังหวัด"/>
        <s v="KPI 2.1.2 แหล่งผลิตพันธุ์ข้าวในจังหวัด"/>
        <s v="KPI 2.2.1 ร้อยละของพื้นที่ได้รับประโยชน์จากระบบชลประทานต่อพื้นที่ปลูกข้าวทั้งจังหวัด"/>
        <s v="KPI 2.2.2 ร้อยละของพื้นที่ได้รับประโยชน์จากแหล่งน้ำสาธารณะต่อพื้นที่ปลูกข้าวทั้งจังหวัด"/>
        <s v="KPI 2.2.3 พื้นที่ปลูกข้าวและ จำนวนเกษตรกรที่ได้รับผลกระทบจากภาวะน้ำท่วม"/>
        <s v="KPI 2.2.4 พื้นที่ปลูกข้าวและจำนวนเกษตรกรที่ได้รับผลกระทบจากภัยแล้ง"/>
        <s v="KPI 2.2.5 ปริมาณน้ำ"/>
        <s v="KPI 2.3.1 พื้นที่ปลูกข้าวที่ได้รับการปรับปรุงคุณภาพดิน"/>
        <s v="KPI 2.4.1 จำนวนพื้นที่ปลูกข้าวทั้งจังหวัด"/>
        <s v="KPI.2.5.1 จำนวนเกษตรกรที่รวมกลุ่มปลูกข้าว"/>
        <s v="KPI 2.5.2 จำนวนสหกรณ์และกลุ่มสหกรณ์ผู้ปลูกข้าวของจังหวัด"/>
        <s v="KPI 2.6.1 ร้อยละของเกษตรกรที่เข้าถึงแหล่งเงินทุนในระบบและมูลค่าของสินเชื่อของจังหวัด"/>
        <s v="KPI 2.7.1 ร้อยละของเกษตรกรที่ได้รับการส่งเสริมและพัฒนาศักยภาพตามระบบมาตรฐาน GAP "/>
        <s v="KPI 2.7.2 จำนวนศูนย์การเรียนรู้ของจังหวัด เช่น ร.ร.ชาวนา ศูนย์ข้าวชุมชน"/>
        <s v="KPI 3.1.1  จำนวนเกษตรกรที่เข้าร่วมการปลูกข้าว GAP"/>
        <s v="KPI 3.2.1 ผลผลิตต่อไร่ที่เพิ่มขึ้น"/>
        <s v="KPI 3.3.1 ร้อยละของเกษตรกรและพื้นที่ปลูกข้าวที่ผ่านการรับรองมาตรฐานและตรวจสอบความปลอดภัย"/>
        <s v="KPI 4.1.1 จำนวนผู้ประกอบการโรงสีข้าวจำแนกตามขนาดของสถานประกอบการโรงสี"/>
        <s v="KPI 4.1.2 จำนวนโรงสีข้าวที่ได้รับรองระบบ GMP/HACCP"/>
        <s v="KPI 4.1.3 จำนวนโรงสีข้าวที่ผ่านเกณฑ์มาตรฐานของสำนักงานอุตสาหกรรม"/>
        <s v="KPI 4.2.1 ส่งเสริมตราสินค้า(Branding)ข้าวจังหวัดอย่างต่อเนื่อง"/>
        <s v="KPI 4.3.1 จำนวนเกษตรกรและที่ได้รับการอบรมและพัฒนาความรู้เกี่ยวกับเทคโนโลยีหลังการเก็บเกี่ยวเพื่อสร้างมูลค่าเพิ่มของผลผลิตข้าวจังหวัด"/>
        <s v="KPI 4.4.1 จำนวนรูปแบบการบรรจุหีบห่อที่สามารถการรักษาคุณภาพและยืดอายุข้าว"/>
        <s v="KPI 5.1.1 จำนวนงบการลงทุน (รัฐ)ด้านการขนส่งจำแนกตามรูปแบบของการขนส่ง "/>
        <s v="KPI 5.2.1 สัดส่วนการเก็บข้าวในคลังสินค้าต่อความจุสูงสุดที่จัดเก็บได้"/>
        <s v="KPI 6.1.1 จำนวนผู้ประกอบการ ค้าข้าวของจังหวัด"/>
        <s v="KPI 6.1.2 ปริมาณการส่งออกสินค้าได้แก่ ข้าวหอมจังหวัด"/>
        <s v="KPI 6.1.3 จำนวนครั้งที่จัดอบรมให้ความรู้ผู้ประกอบการ"/>
        <s v="KPI 6.2.1 จำนวนโครงการ/กิจกรรม ส่งเสริมการทำตลาด ข้าว"/>
        <s v="KPI 6.3.1 จำนวนเกษตรกรที่ได้รับการอบรมความรู้เรื่องตลาดล่วงหน้า"/>
        <s v="KPI 6.3.2 จำนวนศูนย์การเรียนรู้และถ่ายทอดเทคโนโลยีตลาดซื้อขายล่วงหน้า"/>
        <s v="KPI 1.1.1 จำนวนครัวเรือนมีความอบอุ่นเพิ่มขึ้น"/>
        <s v="KPI1.1.2 จำนวนครอบครัวที่หย่าร้าง ลดลง"/>
        <s v="KPI 1.2.1 จำนวนครอบครัวที่ไม่เลี้ยงดูบุพการีลดลง"/>
        <s v="KPI 1.2.2 จำนวนครอบครัวที่กระทำความรุนแรงต่อเด็ก/เยาวชน/สตรีผู้สูงอายุและคนพิการลดลง"/>
        <s v="KPI 1.2.3 จำนวนครอบครัวที่มีสมาชิกในครอบครัวกระทำความรุนแรงต่อกันลดลง"/>
        <s v="KPI1.2.4 จำนวนครอบครัวที่มีหัวหน้าครอบครัวประพฤติตัวไม่เหมาะสมลดลง"/>
        <s v="KPI1.3.1 จำนวนกิจกรรม/โครงการเพื่อสร้างเสริมความสามัคคีในครอบครัวและชุมชนที่เพิ่มขึ้น"/>
        <s v="KPI1.4.1 อัตราการฆ่าตัวตายในรอบปีที่ผ่านมาลดลง"/>
        <s v="KPI 2.1.1 ร้อยละของเด็กแรกเกิดถึง 12 ปีได้รับวัคซีนป้องกันโรคครบตามตารางสร้างเสริมภูมิคุ้มกันโรค"/>
        <s v="KPI 2.1.2 จำนวนโครงการที่ส่งเสริมความรู้ ทักษะ สุขภาวะที่ดีสำหรับเด็กและเยาวชน"/>
        <s v="KPI 2.2.1 ร้อยละที่ลดลงของอัตราการป่วยหรือตายด้วยโรคสำคัญ "/>
        <s v="KPI 2.2.2  ร้อยละที่ลดลงของอัตราการป่วยหรือตายด้วยโรคที่เฝ้าระวังทางระบาดวิทยา "/>
        <s v="KPI2.2.3 จำนวนประชากรที่มีอาการทางจิต / ประสาทลดลง"/>
        <s v="KPI 2.2.4 จำนวนประชากรที่ติดสุรา ลดลง"/>
        <s v="KPI2.2.5 จำนวนประชากรอายุ 35 ปีขึ้นไปได้รับการตวรจสุขภาพประจำปี "/>
        <s v="KPI2.3.1 ความเพียงพอของระบบสาธาณสุขต่อจำนวนประชากรที่แท้จริง"/>
        <s v="KPI 3.1.2 จำนวนเยาวชนในครอบครัวที่ยากจนไม่มีค่าใช้จ่ายทางการศึกษาลดลง"/>
        <s v="KPI 3.1.3 จำนวนเด็กพิการที่ผ่านเกณฑ์การพัฒนาสมรรถภาพตามแผนการศึกษาเฉพาะบุคคลเพิ่มขี้น"/>
        <s v="KPI 3.1.4 ร้อยละของผู้เรียนต่อประชากรวัยเรียนที่ได้รับการศึกษาเพิ่มขึ้น"/>
        <s v="KPI 3.1.5 จำนวนเยาวชนในครอบครัวที่ยากจนไม่มีค่าใช้จ่ายทางการศึกษาลดลง"/>
        <s v="KPI3.1.6  จำนวนเด็กและเยาวชนที่ถูกดำเนินคดีในสถานพินิจในรอบปี ลดลง"/>
        <s v="KPI 3.2.1 จำนวนนักเรียนชั้นประถมศึกษาปีที่ 6 มีผลสัมฤทธิ์ทางการเรียนจากการทดสอบระดับชาติ (O-NET) กลุ่มสาระหลัก ที่เพิ่มขึ้น"/>
        <s v="KPI 3.2.2 จำนวนนักเรียนชั้นมัธยมศึกษาปีที่  3 มีผลสัมฤทธิ์ทางการเรียนจากการทดสอบระดับชาติ (O-NET) กลุ่มสาระหลัก ที่เพิ่มขึ้น"/>
        <s v="KPI 3.2.3 จำนวนนักเรียนชั้นมัธยมศึกษาปีที่  6 มีผลสัมฤทธิ์ทางการเรียนจากการทดสอบระดับชาติ (O-NET) กลุ่มสาระหลัก ที่เพิ่มขึ้น"/>
        <s v="KPI 3.2.4  จำนวนนักเรียนที่มีความสามารถพิเศษ ได้รับการส่งเสริมให้มีความเป็นเลิศด้านวิทยาศาสตร์  คณิตศาสตร์ เพิ่มขึ้น"/>
        <s v="KPI 3.3.1 จำนวนสถานศึกษาที่มีระบบประกันคุณภาพภายในที่เข้มแข็งครบองค์ประกอบตามกฏกระทรวงฯ"/>
        <s v="KPI 3.3.2 จำนวนสถานศึกษาที่ได้รับการติดตามประเมินผลและนิเทศน์การศึกษาอย่างมีคุณภาพ"/>
        <s v="KPI 3.3.3 จำนวนสถานศึกษาที่ผ่านการรับรองคุณภาพภายนอกจากสำนักงานรับรองมาตรฐานและประเมินคุณภาพการศึกษา (สมศ.)"/>
        <s v="KPI 4.1.1จำนวนประชากรที่มีรายได้น้อยขาดแคลนทุนประกอบอาชีพเพื่อยังชีพ ลดลง"/>
        <s v="KPI 4.2.1 จำนวนประชากรที่มีรายได้น้อยมีหนี้สิ้นและปัญหาในการส่งใช้เงินกู้ยืม ลดลง"/>
        <s v="KPI 4.2.2 ประชากรมีเงินออมสุทธิเพิ่มขึ้น"/>
        <s v="KPI 4.3.1 จำนวนที่ลดลงของประชากรในวัยทำงานที่ไม่มีงานทำหรือประกอบอาชีพ และไม่มีรายได้ ลดลง"/>
        <s v="KPI 4.3.2 จำนวนประชากรว่างงานที่ลดลง"/>
        <s v="KPI 5.1.1 จำนวนประชากรที่ได้รับอุบัติเหตุจากยานพาหนะลดลง"/>
        <s v="KPI 5.1.2 จำนวนประชากรที่ประสบภัยอันตรายจากการทำงานลดลง"/>
        <s v="KPI 5.2.1 จำนวนประชากรถูกทำร้ายร่างกายในรอบปี ลดลง_x000a_"/>
        <s v="KPI 5.2.2 จำนวนประชากรถูกล่วงละเมิดทางเพศในรอบปีที่ผ่านมาลดลง"/>
        <s v="KPI 5.2.3 จำนวนประชากรที่ถูกลักทรัพย์/ชิงทรัพย์/ถูกทำลายทรัพย์สินในรอบปีที่ผ่านมาลดลง"/>
        <s v="KPI 5.2.4 จำนวนประชากรที่ได้รับผลกระทบคดีเกี่ยวกับทรัพย์ที่เข้าสู่กระบวนการยุติธรรมในรอบปีที่ผ่านมา ลดลง"/>
        <s v="KPI 5.2.5 จำนวนประชากรที่ได้รับผลกระทบคดีเกี่ยวกับทรัพย์ที่ได้รับการไกล่เกลี่ยระดับชุมชนรอบปีที่ผ่านมา ลดลง"/>
        <s v="KPI 5.2.6 จำนวนร้านค้า/ เหล้า/ บุหรี่ ที่ปฏิบัติตามกฏหมาย"/>
        <s v="KPI 5.2.7 จำนวนประชากรที่ได้รับผลกระทบคดีเกี่ยวกับทรัพย์ที่ได้รับการไกล่เกลี่ยระดับชุมชนรอบปีที่ผ่านมา ลดลง"/>
        <s v="KPI5.3.1 จำนวนประชากรที่ติดสารเสพติดร้ายแรง เช่น ยาบ้า/ยาอี/สารระเหย/กัญชาลดลง"/>
        <s v="KPI 6.1.1 จำนวนครัวเรือนที่อาศัยในสภาพแวดล้อมไม่เหมาะสม ลดลง"/>
        <s v="KPI 6.1.2 จำนวนครัวเรือนที่มีสภาพที่อยู่อาศัยไม่มั่นคงถาวรลดลง "/>
        <s v="KPI 6.1.3  จำนวนครัวเรือนที่อาศัยอยู่ในพื้นที่เสี่ยงอันตรายต่อชีวิตและทรัพย์สิน ลดลง"/>
        <s v="KPI 6.1.4 จำนวนครัวเรือนที่ไม่มีกรรมสิทธิ์ในที่อยู่อาศัย ลดลง_x000a_"/>
        <s v="KPI 6.2.1  จำนวนครัวเรือนที่มีน้ำสำหรับอุปโภคเพียงพอตลอดปี"/>
        <s v="KPI 6.2.2 จำนวนครัวเรือนมีน้ำสะอาดสำหรับดื่มและบริโภคเพียงพอตลอดปี"/>
        <s v="KPI 6.2.3 ร้อยละของครัวเรือนที่มีไฟฟ้าใช้"/>
        <s v="KPI6.2.4 ร้อยละครัวเรือนที่มีการใช้งานการสื่อสารขั้นพื้นฐาน"/>
        <s v="KPI 1.1.1 สัดส่วนของพื้นที่ป่าไม้ต่อพื้นที่ของจังหวัด"/>
        <s v="KPI 1.1.2  ร้อยละของพื้นที่ป่าถูกบุกรุกทำลายที่ได้มีการดำเนินการตามกฎหมายหรือจัดการตามหลักวิชาการ _x000a_"/>
        <s v="KPI 1.2.1 จำนวนโครงการ/กิจกรรม ป้องกันดูแลป่าไม้ "/>
        <s v="KPI 1.3.1 จำนวนโครงการ/กิจกรรมที่สร้างความมีส่วนร่วมของคนในชุมชนเกี่ยวกับการเฝ้าระวังไฟป่าและการเผาป่า"/>
        <s v="KPI 1.3.2  จำนวนอาสาสมัครดูแลป่า/ดับไฟป่า "/>
        <s v="KPI 2.1.1 จำนวนแหล่งทรัพยากรธรรมชาติที่ได้รับการอนุรักษ์ ฟื้นฟู และป้องกัน (แห่ง)"/>
        <s v="KPI 2.1.2 การเปลี่ยนแปลงของพื้นที่ป่า"/>
        <s v="KPI 2.1.3  พี้นที่ป่าอนุรักษ์ตามประกาศต่อพื้นที่ของจังหวัด"/>
        <s v="KPI 2.2.1จำนวนโครงการ/กิจกรรมที่สร้างความเข้มแข็งให้ชุมชนในการอนุรักษ์ป่าไม้"/>
        <s v="KPI 3.1.1 จำนวนกล้าไม้/ต้นไม้ ที่แจกจ่ายนำไปปลูกภายในจังหวัด"/>
        <s v="KPI 3.2.1 จำนวนโครงการ/กิจกรรมที่สร้างความมีส่วนร่วมของประชาชนในการดูแลพื้นที่สีเขียว "/>
        <s v="KPI 3.2.2 จำนวนกลุ่มที่มีส่วนร่วมในการดูแล/อนุรักษ์พื้นที่สีเขียวในชุมชน"/>
        <s v="KPI 3.3.1 จำนวนโครงการ/กิจกรรมที่ส่งเสริมการสร้างจิตสำนึกความรับผิดชอบของทุกภาคส่วนต่อสิ่งแวดล้อม"/>
        <s v="KPI 4.1.1  ร้อยละของพื้นที่ที่ได้รับการจัดทำผังเมือง"/>
        <s v="KPI 4.2.1 ปริมาณขยะเฉลี่ยต่อวัน"/>
        <s v="KPI 4.2.2 ปริมาณฝุ่นละอองในอากาศเฉลี่ยรายวัน"/>
        <s v="* KPI 4.2.3 คุณภาพน้ำผิวดิน"/>
      </sharedItems>
    </cacheField>
    <cacheField name="รายการสถิติทางการ" numFmtId="0">
      <sharedItems/>
    </cacheField>
    <cacheField name="หน่วยวัด" numFmtId="0">
      <sharedItems containsBlank="1" count="33">
        <s v="โครงการ"/>
        <s v="ร้อยละ"/>
        <s v="คน"/>
        <s v="วัน"/>
        <s v="แห่ง"/>
        <s v="ครั้ง"/>
        <s v="อัตรา"/>
        <s v="คดี"/>
        <s v="ชุมชน"/>
        <s v="ป้าย"/>
        <s v="บาท"/>
        <s v="ร้าน"/>
        <s v="ล้านบาท"/>
        <s v="กิจกรรม"/>
        <s v="เล่ม"/>
        <s v="กิโลกรัม"/>
        <s v="ตัน"/>
        <s v="พันธุ์"/>
        <s v="ไร่"/>
        <s v="ราย"/>
        <s v="มิลลิเมตร"/>
        <s v="ล้านลูกบาศน์เมตร"/>
        <s v="กลุ่ม"/>
        <s v="kg/ไร่"/>
        <s v="ครัวเรือน"/>
        <s v="แบบ"/>
        <s v="ศูนย์"/>
        <s v="เตียง"/>
        <s v="ครั้ง/ไร่"/>
        <s v="ต้น"/>
        <s v="ตัน/วัน"/>
        <s v="ไมครอน"/>
        <m/>
      </sharedItems>
    </cacheField>
    <cacheField name="2557" numFmtId="0">
      <sharedItems containsBlank="1" containsMixedTypes="1" containsNumber="1" minValue="0.05" maxValue="3247483357"/>
    </cacheField>
    <cacheField name="2558" numFmtId="0">
      <sharedItems containsBlank="1" containsMixedTypes="1" containsNumber="1" minValue="0.01" maxValue="1134461612"/>
    </cacheField>
    <cacheField name="2559" numFmtId="0">
      <sharedItems containsBlank="1" containsMixedTypes="1" containsNumber="1" minValue="0.08" maxValue="2658704120"/>
    </cacheField>
    <cacheField name="2560" numFmtId="0">
      <sharedItems containsBlank="1" containsMixedTypes="1" containsNumber="1" minValue="0.01" maxValue="11970485519"/>
    </cacheField>
    <cacheField name="2561" numFmtId="0">
      <sharedItems containsBlank="1" containsMixedTypes="1" containsNumber="1" minValue="0.01" maxValue="11970485519"/>
    </cacheField>
    <cacheField name="2562" numFmtId="0">
      <sharedItems containsBlank="1"/>
    </cacheField>
    <cacheField name="2563" numFmtId="0">
      <sharedItems containsNonDate="0" containsString="0" containsBlank="1"/>
    </cacheField>
    <cacheField name="หน่วยงานเจ้าของข้อมูล" numFmtId="0">
      <sharedItems count="95">
        <s v=" สนง.จังหวัด        "/>
        <s v="ท่องเที่ยวและกีฬาจังหวัด"/>
        <s v="ททท.          "/>
        <s v="สนง.จังหวัด        "/>
        <s v="สมาคมธุรกิจท่องเที่ยว"/>
        <s v="ที่ทำการปกครองจังหวัด"/>
        <s v="อบจ. "/>
        <s v="สนง.จังหวัด"/>
        <s v=" ท่องเที่ยวและกีฬาจังหวัด"/>
        <s v="ตำรวจภูธรฯจังหวัด"/>
        <s v="อบจ."/>
        <s v="อบจ.           "/>
        <s v="แขวงทางหลวงจังหวัด"/>
        <s v="สนง.จังหวัด           "/>
        <s v="สนง.จังหวัด "/>
        <s v="ททท.                  "/>
        <s v="สนง.ทรัพยากรธรรมชาติและสิ่งแวดล้อม            "/>
        <s v="ททท."/>
        <s v="ที่ทำการปกครอง จ."/>
        <s v="สนง.พัฒนาชุมชนฯ จ."/>
        <s v="สนง.สาธารณสุข จ."/>
        <s v="สนง."/>
        <s v="ที่ทำการปกครอง จ.ททท."/>
        <s v="สนง.จังหวัด  "/>
        <s v="ท่องเที่ยวและกีฬา จ."/>
        <s v="สนง.จังหวัด."/>
        <s v="สนง.จังหวัด อปท."/>
        <s v="สถานีพัฒนาที่ดิน"/>
        <s v="เกษตรจังหวัด (ศูนย์วิจัยพันธุ์ข้าว ชัยนาท)"/>
        <s v="เกษตรจังหวัด/อำเภอ"/>
        <s v="สนง.พาณิชย์จังหวัดอุทัยธานี "/>
        <s v="เกษตรจังหวัด/อำเภอศูนย์ผลิตเมล็ดพันธุ์ ชุมชนฯ "/>
        <s v="เกษตรจังหวัด/อำเภอ  เกษตรและสหกรณ์"/>
        <s v="เกษตรจังหวัด/อำเภอศูนย์ผลิตเมล็ดพันธุ์ชุมชนฯ เกษตรและสหกรณ์"/>
        <s v="ชลประทานจังหวัด"/>
        <s v="ชลประทาน จ.       "/>
        <s v="สถานีอุตุนิยมวิทยา"/>
        <s v="โครงการชลประทาน"/>
        <s v="เกษตรจังหวัด"/>
        <s v="สนง.อุตสาหกรรม จ."/>
        <s v=" ธกส. สหกรณ์ จ."/>
        <s v="เกษตรจังหวัด/อำเภอ สถานีพัฒนาที่ดิน      เกษตรและสหกรณ์ จ."/>
        <s v="  อุตสาหกรรม จ."/>
        <s v=" อุตสาหกรรม จ."/>
        <s v="สนง.พัฒนาชุมชน จ."/>
        <s v="อุตสาหกรรม จ .สาธารณสุข จ."/>
        <s v="อุตสาหกรรม จ. "/>
        <s v="พาณิชย์ จ. การค้าภายใน จ."/>
        <s v="พาณิชย์จังหวัด               "/>
        <s v="เกษตร จ.     "/>
        <s v="สนง.ขนส่งจังหวัด"/>
        <s v="สนง.พาณิชย์จังหวัด"/>
        <s v="สนง.พัฒนาชุมชนฯ(จปฐ)"/>
        <s v="สนง.พัฒนาสังคมฯปกครอง จ.อปท."/>
        <s v="สนง.พัฒนาสังคมฯ"/>
        <s v="สนง.พัฒนาสังคมสนง.วัฒนธรรม จ.อปท"/>
        <s v="สนง.สาธารณสุข จ ตำรวจภูธร จ."/>
        <s v="สนง.สาธารณสุขจ."/>
        <s v="สนง.สาธารณสุข .สพป เขต 1-2   สพม.42 นว"/>
        <s v="สนง.สาธารณสุข จ. สนง.พัฒนาสังคมฯ อปท."/>
        <s v="สนง.สาธารณสุข จ. สนง.พัฒนาสังคมฯ  อปท."/>
        <s v="สนง.พัฒนาชุมชนฯ(จปฐ.)"/>
        <s v="สนง.สาธารณสุขจังหวัด"/>
        <s v="ปกครองจังหวัด"/>
        <s v="สพป.เขต 1,2 สพม 42  "/>
        <s v="สนง.พัฒนาสังคมฯ อปท."/>
        <s v="ศูนย์การศึกษาพิเศษฯ"/>
        <s v="สพป.เขต1-2 สพม.42       "/>
        <s v="สพป.เขต1-2  สพม.42         "/>
        <s v="สถานพินิจฯ จ."/>
        <s v="สพป.เขต1,2,สพม.42,          อปท."/>
        <s v="สพป.เขต1-2 สพม.42         "/>
        <s v="สพป.เขต1-2  สพม.43"/>
        <s v="สพป.เขต1,2,  สพม.42,          "/>
        <s v="สพป.เขต1,2, สพม.42,         "/>
        <s v="สพป.เขต1,2, สพม.42,          "/>
        <s v="สนง.พัฒนาสังคมฯ,อปท."/>
        <s v="สนง.พัฒนาชุมชนฯ  อปท."/>
        <s v="สนง.พัฒนาสังคมฯตำรวจภูธร จ.  "/>
        <s v="สนง.พัฒนาสังคมฯตำรวจภูธร "/>
        <s v="สนง.พัฒนาสังคมฯตำรวจภูธร      "/>
        <s v="สนง.พัฒนาสังคมฯตำรวจภูธร จ.        อปท."/>
        <s v="ตำรวจภูธร จ.   อปท."/>
        <s v="ตำรวจภูธร จ. "/>
        <s v="สนง.สรรพสามิต จ."/>
        <s v="สนง.วัฒนธรรม จ."/>
        <s v="ศูนย์ยาเสพติดฯ จ."/>
        <s v="สนง.พัฒนาชุมชนฯ,อปท."/>
        <s v="สนง.พัฒนาชุมชนฯ"/>
        <s v="สนง.ทรัพยากรธรรมชาติและสิ่งแวดล้อม"/>
        <s v="สนง.ทรัพยากรธรรมชาติและสิ่งแวดล้อม              "/>
        <s v="สนง.ทรัพยากรธรรมชาติและสิ่งแวดล้อม             "/>
        <s v="สนง.ทรัพยากรธรรมชาติและสิ่งแวดล้อม           "/>
        <s v="สนง.ทรัพยากรธรรมชาติและสิ่งแวดล้อมจังหวัด              "/>
        <s v="สนง. โยธาธิการฯ จ."/>
      </sharedItems>
    </cacheField>
    <cacheField name="หมายเหตุ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7">
  <r>
    <x v="0"/>
    <x v="0"/>
    <x v="0"/>
    <x v="0"/>
    <x v="0"/>
    <s v="Data 1.1.1.1 ระดับความครอบคลุมของกลยุทธ์แผนงาน/โครงการต่อการกำหนดยุทธศาสตร์ด้านการท่องเที่ยวของจังหวัด"/>
    <x v="0"/>
    <n v="39"/>
    <n v="28"/>
    <n v="53"/>
    <n v="53"/>
    <n v="53"/>
    <m/>
    <m/>
    <x v="0"/>
    <m/>
  </r>
  <r>
    <x v="0"/>
    <x v="0"/>
    <x v="0"/>
    <x v="0"/>
    <x v="0"/>
    <s v="Data 1.1.1.2 สัดส่วนของงบประมาณที่ได้รับจัดสรรด้านการท่องเที่ยวต่องบประมาณจังหวัด"/>
    <x v="1"/>
    <n v="11.25"/>
    <n v="18.52"/>
    <n v="24.56"/>
    <n v="22.23"/>
    <n v="25.26"/>
    <m/>
    <m/>
    <x v="0"/>
    <m/>
  </r>
  <r>
    <x v="0"/>
    <x v="0"/>
    <x v="0"/>
    <x v="1"/>
    <x v="1"/>
    <s v="Data 1.2.1.1 จำนวนนักท่องเที่ยว จำแนกตามถิ่นที่อยู่"/>
    <x v="2"/>
    <n v="224394"/>
    <n v="302649"/>
    <n v="318404"/>
    <n v="382103"/>
    <n v="382103"/>
    <m/>
    <m/>
    <x v="1"/>
    <m/>
  </r>
  <r>
    <x v="0"/>
    <x v="0"/>
    <x v="0"/>
    <x v="1"/>
    <x v="2"/>
    <s v="Data 1.2.2.1 ระยะเวลาพำนักเฉลี่ย (วัน) ของนักท่องเที่ยว จำแนกตามถิ่นที่อยู่ "/>
    <x v="3"/>
    <n v="1.94"/>
    <n v="1.9"/>
    <n v="2.0099999999999998"/>
    <n v="2.0499999999999998"/>
    <n v="2.0499999999999998"/>
    <m/>
    <m/>
    <x v="1"/>
    <m/>
  </r>
  <r>
    <x v="0"/>
    <x v="0"/>
    <x v="1"/>
    <x v="2"/>
    <x v="3"/>
    <s v="Data 2.1.1.1 จำนวนแหล่งท่องเที่ยว จำแนกตามสถานที่ท่องเที่ยว (เชิงนิเวศ/เชิงวัฒนธรรมฯลฯ)"/>
    <x v="4"/>
    <n v="44"/>
    <n v="44"/>
    <n v="51"/>
    <n v="51"/>
    <n v="51"/>
    <m/>
    <m/>
    <x v="2"/>
    <m/>
  </r>
  <r>
    <x v="0"/>
    <x v="0"/>
    <x v="1"/>
    <x v="2"/>
    <x v="4"/>
    <s v="Data 2.1.2.1 จำนวนเอกสาร /สื่อสิ่งพิมพ์ต่างๆที่เป็นข้อมูลให้กับนักท่องเที่ยว จำแนกตามประเภทเอกสาร"/>
    <x v="5"/>
    <n v="1"/>
    <n v="4"/>
    <n v="2"/>
    <n v="3"/>
    <n v="2"/>
    <m/>
    <m/>
    <x v="3"/>
    <m/>
  </r>
  <r>
    <x v="0"/>
    <x v="0"/>
    <x v="1"/>
    <x v="2"/>
    <x v="5"/>
    <s v="Data 2.1.3.1จำนวนสมาคม/ชมรม เครือข่ายด้านการท่องเที่ยว ที่สนับสนุนกิจกรรมด้านการท่องเที่ยวของจังหวัด"/>
    <x v="4"/>
    <n v="1"/>
    <n v="1"/>
    <n v="1"/>
    <n v="2"/>
    <n v="4"/>
    <m/>
    <m/>
    <x v="4"/>
    <m/>
  </r>
  <r>
    <x v="0"/>
    <x v="0"/>
    <x v="1"/>
    <x v="2"/>
    <x v="6"/>
    <s v="Data 2.1.4.1จำนวนโรงแรม ที่พัก ร้านอาหาร บริษัททัวร์ "/>
    <x v="4"/>
    <n v="37"/>
    <n v="23"/>
    <n v="38"/>
    <n v="38"/>
    <n v="40"/>
    <m/>
    <m/>
    <x v="5"/>
    <m/>
  </r>
  <r>
    <x v="0"/>
    <x v="0"/>
    <x v="1"/>
    <x v="2"/>
    <x v="7"/>
    <s v="Data 2.1.5.1 จำนวนมัคคุเทศก์ท้องถิ่น/ชุมชน"/>
    <x v="2"/>
    <n v="100"/>
    <n v="50"/>
    <n v="50"/>
    <n v="50"/>
    <n v="50"/>
    <m/>
    <m/>
    <x v="6"/>
    <m/>
  </r>
  <r>
    <x v="0"/>
    <x v="0"/>
    <x v="1"/>
    <x v="2"/>
    <x v="8"/>
    <s v="Data 2.1.6.1 จำนวนผู้เข้าชม Website ด้านการท่องเที่ยวของจังหวัด"/>
    <x v="5"/>
    <n v="13392"/>
    <n v="18274"/>
    <n v="29478"/>
    <n v="29875"/>
    <n v="30120"/>
    <m/>
    <m/>
    <x v="7"/>
    <m/>
  </r>
  <r>
    <x v="0"/>
    <x v="0"/>
    <x v="1"/>
    <x v="3"/>
    <x v="9"/>
    <s v="Data 2.2.1.1 จำนวนนักท่องเที่ยวในรอบปี จำแนกตามประเภทแหล่งท่องเที่ยว(เชิงนิเวศ/เชิงวัฒนธรรมฯลฯ)"/>
    <x v="2"/>
    <n v="56476"/>
    <n v="32744"/>
    <n v="53284"/>
    <n v="55652"/>
    <n v="56142"/>
    <m/>
    <m/>
    <x v="8"/>
    <m/>
  </r>
  <r>
    <x v="0"/>
    <x v="0"/>
    <x v="1"/>
    <x v="3"/>
    <x v="10"/>
    <s v="Data 2.2.2.1 จำนวนนักท่องเที่ยวสูงสุดต่อวัน : จำนวนนักท่องเที่ยวที่เขตรักษาพันธุ์สัตว์ป่าห้วยขาแข้งสามารถรับได้ต่อวัน"/>
    <x v="6"/>
    <s v="56:100"/>
    <s v="59:100"/>
    <s v="65:100"/>
    <s v="65:100"/>
    <s v="65:100"/>
    <m/>
    <m/>
    <x v="8"/>
    <m/>
  </r>
  <r>
    <x v="0"/>
    <x v="0"/>
    <x v="1"/>
    <x v="4"/>
    <x v="11"/>
    <s v="Data 2.3.1.1จำนวนคดีที่เกิดต่อประชากรแสนคน"/>
    <x v="7"/>
    <n v="2669"/>
    <n v="14530"/>
    <n v="5098"/>
    <n v="5147"/>
    <n v="5189"/>
    <m/>
    <m/>
    <x v="9"/>
    <m/>
  </r>
  <r>
    <x v="0"/>
    <x v="0"/>
    <x v="1"/>
    <x v="4"/>
    <x v="12"/>
    <s v="Data 2.3.2.1 จำนวนอุบัติเหตุ/อุบัติภัยที่เกิดต่อประชากร แสนคน"/>
    <x v="5"/>
    <n v="213"/>
    <n v="1987"/>
    <n v="563"/>
    <n v="565"/>
    <n v="602"/>
    <m/>
    <m/>
    <x v="9"/>
    <m/>
  </r>
  <r>
    <x v="0"/>
    <x v="0"/>
    <x v="1"/>
    <x v="5"/>
    <x v="13"/>
    <s v="Data 2.4.1.1จำนวน/โครงการกิจกรรมที่มีชุมชนเข้าไปมีส่วนร่วมในการบริหารจัดการการท่องเที่ยว"/>
    <x v="0"/>
    <n v="1"/>
    <n v="2"/>
    <n v="1"/>
    <n v="1"/>
    <n v="4"/>
    <m/>
    <m/>
    <x v="10"/>
    <m/>
  </r>
  <r>
    <x v="0"/>
    <x v="0"/>
    <x v="1"/>
    <x v="5"/>
    <x v="13"/>
    <s v="Data 2.4.1.2 จำนวนชุมชน/กลุ่มที่เข้าไปมีส่วนร่วมในการบริหารจัดการการท่องเที่ยว"/>
    <x v="8"/>
    <n v="4"/>
    <n v="4"/>
    <n v="4"/>
    <n v="4"/>
    <n v="4"/>
    <m/>
    <m/>
    <x v="10"/>
    <m/>
  </r>
  <r>
    <x v="0"/>
    <x v="0"/>
    <x v="2"/>
    <x v="6"/>
    <x v="14"/>
    <s v="Data 3.1.1.1 จำนวนมัคคุเทศก์/ผู้นำเที่ยว/จิตอาสา ที่สมัครเข้าร่วมอบรมฯ ในรอบปี   "/>
    <x v="2"/>
    <n v="100"/>
    <n v="50"/>
    <n v="50"/>
    <n v="50"/>
    <n v="50"/>
    <m/>
    <m/>
    <x v="11"/>
    <m/>
  </r>
  <r>
    <x v="0"/>
    <x v="0"/>
    <x v="2"/>
    <x v="6"/>
    <x v="14"/>
    <s v="Data 3.1.1.2 จำนวนมัคคุเทศก์ท้องถิ่น/ ผู้นำเที่ยว ที่ได้รับใบอนุญาตเป็นมัคคุเทศก์/ผู้นำเที่ยว"/>
    <x v="2"/>
    <n v="52"/>
    <n v="52"/>
    <n v="60"/>
    <n v="50"/>
    <n v="50"/>
    <m/>
    <m/>
    <x v="11"/>
    <m/>
  </r>
  <r>
    <x v="0"/>
    <x v="0"/>
    <x v="3"/>
    <x v="7"/>
    <x v="15"/>
    <s v="Data 4.1.1.1 จำนวนป้ายบอกทางและป้ายบอกสถานที่ท่องเที่ยว ในรอบปี"/>
    <x v="9"/>
    <n v="36"/>
    <n v="16"/>
    <s v="ไม่มี"/>
    <s v="ไม่มี"/>
    <s v="ไม่มี"/>
    <s v="ไม่มี"/>
    <m/>
    <x v="12"/>
    <m/>
  </r>
  <r>
    <x v="0"/>
    <x v="0"/>
    <x v="3"/>
    <x v="7"/>
    <x v="15"/>
    <s v="Data 4.1.1.2 จำนวนงบประมาณสำหรับการพัฒนาโครงสร้างพื้นฐาน เพื่อรองรับและส่งเสริมกิจกรรมการท่องเที่ยว ในรอบปี"/>
    <x v="10"/>
    <n v="19000000"/>
    <n v="10423700"/>
    <n v="32303300"/>
    <n v="32300300"/>
    <n v="3352014"/>
    <m/>
    <m/>
    <x v="3"/>
    <m/>
  </r>
  <r>
    <x v="0"/>
    <x v="0"/>
    <x v="3"/>
    <x v="7"/>
    <x v="15"/>
    <s v="Data 4.1.1.3 จำนวนโครงการพัฒนาโครงสร้างพื้นฐาน เพื่อรองรับและส่งเสริมกิจกรรมการท่องเที่ยว ในรอบปี"/>
    <x v="0"/>
    <n v="2"/>
    <n v="4"/>
    <n v="1"/>
    <n v="1"/>
    <n v="1"/>
    <m/>
    <m/>
    <x v="13"/>
    <m/>
  </r>
  <r>
    <x v="0"/>
    <x v="0"/>
    <x v="3"/>
    <x v="8"/>
    <x v="16"/>
    <s v="Data 4.2.1.1 จำนวนโครงการพัฒนาแหล่งท่องเที่ยว/การท่องเที่ยวทางธรรมชาติ ในรอบปี"/>
    <x v="0"/>
    <n v="6"/>
    <n v="1"/>
    <n v="7"/>
    <n v="1"/>
    <n v="1"/>
    <m/>
    <m/>
    <x v="7"/>
    <m/>
  </r>
  <r>
    <x v="0"/>
    <x v="0"/>
    <x v="3"/>
    <x v="8"/>
    <x v="16"/>
    <s v="Data 4.2.2.1 จำนวนงบประมาณพัฒนาแหล่งท่องเที่ยว/การท่องเที่ยวทางธรรมชาติ ในรอบปี"/>
    <x v="10"/>
    <n v="50933500"/>
    <n v="1000000"/>
    <n v="49517200"/>
    <n v="49517200"/>
    <n v="49517200"/>
    <m/>
    <m/>
    <x v="14"/>
    <m/>
  </r>
  <r>
    <x v="0"/>
    <x v="0"/>
    <x v="3"/>
    <x v="9"/>
    <x v="17"/>
    <s v="Data 4.3.1.1 จำนวนแหล่งท่องเที่ยวที่มีการพัฒนา/ปรับปรุงระบบสาธารณูปโภค "/>
    <x v="4"/>
    <n v="3"/>
    <n v="1"/>
    <n v="1"/>
    <n v="1"/>
    <n v="1"/>
    <m/>
    <m/>
    <x v="14"/>
    <m/>
  </r>
  <r>
    <x v="0"/>
    <x v="0"/>
    <x v="3"/>
    <x v="9"/>
    <x v="17"/>
    <s v="Data 4.3.1.2 จำนวนแหล่งท่องเที่ยวทั้งหมดที่เปิดให้บริการในจังหวัด"/>
    <x v="4"/>
    <n v="44"/>
    <n v="44"/>
    <n v="60"/>
    <n v="60"/>
    <n v="60"/>
    <m/>
    <m/>
    <x v="15"/>
    <m/>
  </r>
  <r>
    <x v="0"/>
    <x v="0"/>
    <x v="3"/>
    <x v="10"/>
    <x v="18"/>
    <s v="data 4.4.1.1 จำนวนแหล่งท่องเที่ยวที่พบปัญหาทางด้านสิ่งแวดล้อม"/>
    <x v="4"/>
    <s v="จังหวัดอุทัยธานีไม่พบปัญหาด้านสิ่งแวดล้อม"/>
    <m/>
    <m/>
    <m/>
    <m/>
    <m/>
    <m/>
    <x v="16"/>
    <m/>
  </r>
  <r>
    <x v="0"/>
    <x v="0"/>
    <x v="4"/>
    <x v="11"/>
    <x v="19"/>
    <s v="Data 5.1.1.1 จำนวนกิจกรรมการท่องเที่ยวที่โดดเด่นและเป็นสัญลักษณ์ของจังหวัด "/>
    <x v="4"/>
    <s v="-"/>
    <s v="-"/>
    <s v="1"/>
    <s v="1"/>
    <s v="1"/>
    <m/>
    <m/>
    <x v="10"/>
    <m/>
  </r>
  <r>
    <x v="0"/>
    <x v="0"/>
    <x v="4"/>
    <x v="12"/>
    <x v="20"/>
    <s v="Data 5.2.1.2 จำนวนแหล่งท่องเที่ยวทั้งหมดของจังหวัด"/>
    <x v="4"/>
    <n v="13"/>
    <n v="13"/>
    <n v="10"/>
    <n v="10"/>
    <n v="10"/>
    <m/>
    <m/>
    <x v="17"/>
    <m/>
  </r>
  <r>
    <x v="0"/>
    <x v="0"/>
    <x v="4"/>
    <x v="13"/>
    <x v="21"/>
    <s v="Data 5.3.1.1 จำนวนแหล่งท่องเที่ยวที่ได้รับการฟื้นฟู จากชุมชน /ภาครัฐ"/>
    <x v="4"/>
    <n v="1"/>
    <n v="1"/>
    <n v="1"/>
    <n v="2"/>
    <n v="2"/>
    <m/>
    <m/>
    <x v="17"/>
    <m/>
  </r>
  <r>
    <x v="0"/>
    <x v="0"/>
    <x v="5"/>
    <x v="14"/>
    <x v="22"/>
    <s v="Data 6.1.1.1 จำนวนที่พัก/โรงแรม(ห้องพัก)ที่ได้รับการรับรองมาตรฐาน จำแนกตามมาตรฐานการให้บริการของจังหวัด"/>
    <x v="4"/>
    <n v="38"/>
    <n v="38"/>
    <n v="40"/>
    <n v="40"/>
    <n v="40"/>
    <m/>
    <m/>
    <x v="14"/>
    <m/>
  </r>
  <r>
    <x v="0"/>
    <x v="0"/>
    <x v="5"/>
    <x v="14"/>
    <x v="22"/>
    <s v="Data 6.1.1.2 จำนวนที่พัก/โรงแรมทั้งหมดในจังหวัด"/>
    <x v="4"/>
    <n v="23"/>
    <n v="23"/>
    <n v="31"/>
    <n v="31"/>
    <n v="31"/>
    <m/>
    <m/>
    <x v="18"/>
    <m/>
  </r>
  <r>
    <x v="0"/>
    <x v="0"/>
    <x v="5"/>
    <x v="15"/>
    <x v="23"/>
    <s v="Data 6.2.1.1 จำนวนผลิตภัณฑ์ชุมชนที่ได้มาตรฐาน/โดดเด่น"/>
    <x v="4"/>
    <n v="5"/>
    <n v="5"/>
    <n v="4"/>
    <n v="15"/>
    <n v="78"/>
    <m/>
    <m/>
    <x v="19"/>
    <m/>
  </r>
  <r>
    <x v="0"/>
    <x v="0"/>
    <x v="5"/>
    <x v="15"/>
    <x v="24"/>
    <s v="Data 6.2.2.1 จำนวนแหล่ง/สถานที่จำหน่ายสินค้าผลิตภัณฑ์ชุมชน (OTOP) ในรอบปี"/>
    <x v="4"/>
    <n v="32"/>
    <n v="32"/>
    <n v="32"/>
    <n v="32"/>
    <n v="35"/>
    <m/>
    <m/>
    <x v="19"/>
    <m/>
  </r>
  <r>
    <x v="0"/>
    <x v="0"/>
    <x v="5"/>
    <x v="15"/>
    <x v="25"/>
    <s v="Data 6.2.3.1 มูลค่าการจำหน่ายผลิตภัณฑ์ชุมชน (OTOP)"/>
    <x v="10"/>
    <n v="538075739"/>
    <n v="577085547"/>
    <n v="655182720"/>
    <n v="792710000"/>
    <n v="971354315"/>
    <m/>
    <m/>
    <x v="19"/>
    <m/>
  </r>
  <r>
    <x v="0"/>
    <x v="0"/>
    <x v="5"/>
    <x v="16"/>
    <x v="26"/>
    <s v="Data 6.3.1.1 จำนวนร้านอาหารที่ได้รับมาตรฐานปลอดภัย"/>
    <x v="11"/>
    <n v="126"/>
    <n v="136"/>
    <n v="126"/>
    <n v="125"/>
    <n v="125"/>
    <m/>
    <m/>
    <x v="20"/>
    <m/>
  </r>
  <r>
    <x v="0"/>
    <x v="0"/>
    <x v="5"/>
    <x v="16"/>
    <x v="27"/>
    <s v="Data 6.3.2.1 จำนวนผู้ผลิตของฝาก/และของที่ระลึกที่เป็นผลิตภัณท์ของจังหวัด"/>
    <x v="4"/>
    <n v="21"/>
    <n v="21"/>
    <n v="29"/>
    <n v="29"/>
    <n v="23"/>
    <m/>
    <m/>
    <x v="17"/>
    <m/>
  </r>
  <r>
    <x v="0"/>
    <x v="0"/>
    <x v="5"/>
    <x v="17"/>
    <x v="28"/>
    <s v="Data 6.4.1.1 จำนวนครั้งที่ใช้โรงแรม/ที่พักจัดประชุมสัมมนาในจังหวัด"/>
    <x v="5"/>
    <n v="242"/>
    <n v="260"/>
    <n v="278"/>
    <n v="280"/>
    <n v="297"/>
    <m/>
    <m/>
    <x v="21"/>
    <m/>
  </r>
  <r>
    <x v="0"/>
    <x v="0"/>
    <x v="5"/>
    <x v="17"/>
    <x v="29"/>
    <s v="Data 6.4.2.2 จำนวนโรงแรม/ที่พักที่สามารถให้บริการจัดประชุมสัมมนาจังหวัด"/>
    <x v="4"/>
    <n v="11"/>
    <n v="11"/>
    <n v="9"/>
    <n v="11"/>
    <n v="14"/>
    <m/>
    <m/>
    <x v="22"/>
    <m/>
  </r>
  <r>
    <x v="0"/>
    <x v="0"/>
    <x v="5"/>
    <x v="17"/>
    <x v="30"/>
    <s v="Data 6.4.3.1 จำนวนผู้ประกอบการออแกนไนท์เซอร์ในจังหวัด"/>
    <x v="4"/>
    <s v="จังหวัดอุทัยธานี ไม่มีผู้ประกอบการออแกนท์เซอร์"/>
    <m/>
    <m/>
    <m/>
    <m/>
    <m/>
    <m/>
    <x v="23"/>
    <m/>
  </r>
  <r>
    <x v="0"/>
    <x v="0"/>
    <x v="6"/>
    <x v="18"/>
    <x v="31"/>
    <s v="Data 7.1.1.1 จำนวนนักท่องเที่ยวในรอบปี"/>
    <x v="2"/>
    <n v="224394"/>
    <n v="302649"/>
    <n v="318404"/>
    <n v="382103"/>
    <m/>
    <m/>
    <m/>
    <x v="24"/>
    <m/>
  </r>
  <r>
    <x v="0"/>
    <x v="0"/>
    <x v="6"/>
    <x v="18"/>
    <x v="32"/>
    <s v="Data 7.1.2.1 รายได้จากการท่องเที่ยวในรอบปี"/>
    <x v="12"/>
    <n v="676.49"/>
    <n v="1000.4"/>
    <n v="1079.55"/>
    <n v="1311.51"/>
    <n v="1391.68"/>
    <m/>
    <m/>
    <x v="24"/>
    <m/>
  </r>
  <r>
    <x v="0"/>
    <x v="0"/>
    <x v="6"/>
    <x v="18"/>
    <x v="33"/>
    <s v="Data 7.1.3.1 จำนวนกิจกรรมที่จัดเป็นประจำในรอบปี"/>
    <x v="13"/>
    <n v="10"/>
    <n v="11"/>
    <n v="2"/>
    <n v="2"/>
    <n v="2"/>
    <m/>
    <m/>
    <x v="10"/>
    <m/>
  </r>
  <r>
    <x v="0"/>
    <x v="0"/>
    <x v="6"/>
    <x v="19"/>
    <x v="34"/>
    <s v="Data 7.2.1.1 จำนวนครั้งในการประชาสัมพันธ์  สร้างภาพลักษณ์การท่องเที่ยว"/>
    <x v="5"/>
    <n v="1"/>
    <n v="2"/>
    <n v="2"/>
    <n v="2"/>
    <n v="2"/>
    <m/>
    <m/>
    <x v="25"/>
    <m/>
  </r>
  <r>
    <x v="0"/>
    <x v="0"/>
    <x v="6"/>
    <x v="19"/>
    <x v="35"/>
    <s v="Data 7.2.2.1 จำนวนโครงการ/แผนงานส่งเสริมการประชาสัมพันธ์ด้านการท่องเที่ยว"/>
    <x v="0"/>
    <n v="6"/>
    <n v="4"/>
    <n v="2"/>
    <n v="2"/>
    <n v="2"/>
    <m/>
    <m/>
    <x v="26"/>
    <m/>
  </r>
  <r>
    <x v="0"/>
    <x v="0"/>
    <x v="6"/>
    <x v="19"/>
    <x v="36"/>
    <s v="Data 7.2.3.1 งบประมาณส่งเสริมการประชาสัมพันธ์ด้านการท่องเที่ยว"/>
    <x v="10"/>
    <n v="53783500"/>
    <n v="1950000"/>
    <n v="1950000"/>
    <n v="1950000"/>
    <n v="1950000"/>
    <m/>
    <m/>
    <x v="26"/>
    <m/>
  </r>
  <r>
    <x v="1"/>
    <x v="1"/>
    <x v="7"/>
    <x v="20"/>
    <x v="37"/>
    <s v="Data 1.1.1.1  จำนวนรายงานผลการวิจัยและพัฒนาปัจจัยการผลิตที่นำมาใช้ทั้งในภาครัฐ และ เอกชน"/>
    <x v="14"/>
    <n v="4"/>
    <n v="2"/>
    <n v="2"/>
    <n v="2"/>
    <n v="3"/>
    <m/>
    <m/>
    <x v="27"/>
    <m/>
  </r>
  <r>
    <x v="1"/>
    <x v="1"/>
    <x v="7"/>
    <x v="20"/>
    <x v="38"/>
    <s v="Data 1.1.1.2   จำนวนรายงานผลการศึกษาเพื่อลดผลกระทบจากศัตรูพืชและโรคพืชที่นำมาใช้ในภาครัฐและเอกชน"/>
    <x v="14"/>
    <n v="4"/>
    <n v="4"/>
    <n v="5"/>
    <n v="3"/>
    <n v="3"/>
    <m/>
    <m/>
    <x v="28"/>
    <m/>
  </r>
  <r>
    <x v="1"/>
    <x v="1"/>
    <x v="7"/>
    <x v="21"/>
    <x v="39"/>
    <s v="Data 1.2.1.1 จำนวนผลผลิตข้าวที่ผลิตได้ในจังหวัด จำแนกรายอำเภอ"/>
    <x v="15"/>
    <n v="577231811"/>
    <n v="482792195.5"/>
    <n v="299932575"/>
    <n v="304371260.5"/>
    <m/>
    <m/>
    <m/>
    <x v="29"/>
    <m/>
  </r>
  <r>
    <x v="1"/>
    <x v="1"/>
    <x v="7"/>
    <x v="21"/>
    <x v="40"/>
    <s v="Data 1.2.2.1 ปริมาณความต้องการข้าวของตลาด"/>
    <x v="16"/>
    <n v="33348"/>
    <n v="33090"/>
    <n v="34344"/>
    <n v="35000"/>
    <n v="37000"/>
    <m/>
    <m/>
    <x v="30"/>
    <m/>
  </r>
  <r>
    <x v="1"/>
    <x v="1"/>
    <x v="7"/>
    <x v="22"/>
    <x v="41"/>
    <s v="Data 2.1.1.1 จำนวนพันธุ์ข้าว จำแนกตามชนิดพันธุ์ข้าวที่ใช้ปลูกในจังหวัด"/>
    <x v="17"/>
    <n v="21"/>
    <n v="26"/>
    <n v="26"/>
    <n v="42"/>
    <n v="42"/>
    <m/>
    <m/>
    <x v="31"/>
    <m/>
  </r>
  <r>
    <x v="1"/>
    <x v="1"/>
    <x v="7"/>
    <x v="22"/>
    <x v="41"/>
    <s v="Data 2.1.1.2 ปริมาณผลผลิตเมล็ดพันธุ์ข้าวที่ผลิตได้ในจังหวัด (ตัน)"/>
    <x v="16"/>
    <n v="1300"/>
    <n v="1300"/>
    <n v="1300"/>
    <n v="1310"/>
    <n v="1310"/>
    <m/>
    <m/>
    <x v="32"/>
    <m/>
  </r>
  <r>
    <x v="1"/>
    <x v="1"/>
    <x v="7"/>
    <x v="22"/>
    <x v="42"/>
    <s v="Data 2.1.2.1 จำนวนแหล่งผลิตเมล็ดพันธุ์ข้าวจังหวัด จำแนกเป็นรายอำเภอ"/>
    <x v="4"/>
    <n v="20"/>
    <n v="20"/>
    <n v="21"/>
    <n v="20"/>
    <n v="21"/>
    <m/>
    <m/>
    <x v="33"/>
    <m/>
  </r>
  <r>
    <x v="1"/>
    <x v="1"/>
    <x v="7"/>
    <x v="23"/>
    <x v="43"/>
    <s v="Data 2.2.1.1 พื้นที่ปลูกข้าวที่ได้รับประโยชน์จากระบบชลประทาน"/>
    <x v="18"/>
    <n v="123985"/>
    <n v="114750"/>
    <n v="163588"/>
    <n v="175893"/>
    <n v="183127"/>
    <m/>
    <m/>
    <x v="34"/>
    <m/>
  </r>
  <r>
    <x v="1"/>
    <x v="1"/>
    <x v="7"/>
    <x v="23"/>
    <x v="43"/>
    <s v="Data 2.2.1.2 พื้นที่ปลูกข้าวทั้งจังหวัด"/>
    <x v="18"/>
    <n v="903091"/>
    <n v="703838"/>
    <n v="476528"/>
    <n v="464710"/>
    <n v="531320.94999999995"/>
    <m/>
    <m/>
    <x v="29"/>
    <m/>
  </r>
  <r>
    <x v="1"/>
    <x v="1"/>
    <x v="7"/>
    <x v="23"/>
    <x v="44"/>
    <s v="Data 2.2.2.1 พื้นที่ปลูกข้าวที่ได้รับประโยชน์จากแหล่งน้ำสาธารณะ(นอกเขตชลประทาน)"/>
    <x v="18"/>
    <n v="436527"/>
    <n v="297454"/>
    <n v="323556"/>
    <n v="323556"/>
    <m/>
    <m/>
    <m/>
    <x v="35"/>
    <m/>
  </r>
  <r>
    <x v="1"/>
    <x v="1"/>
    <x v="7"/>
    <x v="23"/>
    <x v="44"/>
    <s v="Data 2.2.2.2 พื้นที่ปลูกข้าวทั้งจังหวัด"/>
    <x v="18"/>
    <n v="903091"/>
    <n v="703838"/>
    <n v="476528"/>
    <n v="464710"/>
    <n v="531320.94999999995"/>
    <m/>
    <m/>
    <x v="29"/>
    <m/>
  </r>
  <r>
    <x v="1"/>
    <x v="1"/>
    <x v="7"/>
    <x v="23"/>
    <x v="45"/>
    <s v="Data 2.2.3.1 จำนวนพื้นที่ปลูกข้าวที่ได้รับผลกระทบจากภาวะน้ำท่วม"/>
    <x v="18"/>
    <s v="ไม่มีเกษตรกรได้รับผลกระทบ"/>
    <s v="ไม่มีเกษตรกรได้รับผลกระทบ"/>
    <n v="34471"/>
    <n v="21039"/>
    <m/>
    <m/>
    <m/>
    <x v="29"/>
    <m/>
  </r>
  <r>
    <x v="1"/>
    <x v="1"/>
    <x v="7"/>
    <x v="23"/>
    <x v="45"/>
    <s v="Data 2.2.3.2 จำนวนเกษตรกรที่ได้รับผลกระทบจากภาวะน้ำท่วม"/>
    <x v="19"/>
    <s v="ไม่มีเกษตรกรได้รับผลกระทบ"/>
    <s v="ไม่มีเกษตรกรได้รับผลกระทบ"/>
    <n v="4308"/>
    <n v="1471"/>
    <n v="3561"/>
    <m/>
    <m/>
    <x v="29"/>
    <m/>
  </r>
  <r>
    <x v="1"/>
    <x v="1"/>
    <x v="7"/>
    <x v="23"/>
    <x v="46"/>
    <s v="Data 2.2.4.1 จำนวนพื้นที่ปลูกข้าวที่ได้รับผลกระทบจากภัยแล้ง"/>
    <x v="18"/>
    <s v="ไม่มีเกษตรกรได้รับผลกระทบ"/>
    <m/>
    <m/>
    <m/>
    <m/>
    <m/>
    <m/>
    <x v="29"/>
    <m/>
  </r>
  <r>
    <x v="1"/>
    <x v="1"/>
    <x v="7"/>
    <x v="23"/>
    <x v="46"/>
    <s v="Data 2.2.4.2 จำนวนเกษตรที่ได้รับผลกระทบจากภัยแล้ง"/>
    <x v="19"/>
    <s v="ไม่มีเกษตรกรได้รับผลกระทบ"/>
    <m/>
    <m/>
    <m/>
    <m/>
    <m/>
    <m/>
    <x v="29"/>
    <m/>
  </r>
  <r>
    <x v="1"/>
    <x v="1"/>
    <x v="7"/>
    <x v="23"/>
    <x v="47"/>
    <s v="Data 2.2.5.1 ปริมาณน้ำฝน"/>
    <x v="20"/>
    <n v="1024.8"/>
    <n v="985.8"/>
    <n v="1068.9000000000001"/>
    <n v="1275"/>
    <n v="1011.1"/>
    <m/>
    <m/>
    <x v="36"/>
    <m/>
  </r>
  <r>
    <x v="1"/>
    <x v="1"/>
    <x v="7"/>
    <x v="23"/>
    <x v="47"/>
    <s v="Data 2.2.5.2 ปริมาณน้ำชลประทาน"/>
    <x v="21"/>
    <s v="-"/>
    <s v="-"/>
    <n v="1068.05"/>
    <n v="1068.05"/>
    <n v="1141.5999999999999"/>
    <m/>
    <m/>
    <x v="37"/>
    <m/>
  </r>
  <r>
    <x v="1"/>
    <x v="1"/>
    <x v="7"/>
    <x v="23"/>
    <x v="47"/>
    <s v="Data 2.2.5.3 ปริมาณน้ำที่นำไปใช้ได้"/>
    <x v="21"/>
    <n v="767"/>
    <n v="753"/>
    <n v="799"/>
    <n v="785"/>
    <n v="148"/>
    <m/>
    <m/>
    <x v="37"/>
    <m/>
  </r>
  <r>
    <x v="1"/>
    <x v="1"/>
    <x v="7"/>
    <x v="23"/>
    <x v="47"/>
    <s v="Data 2.2.5.4 ปริมาณน้ำที่เก็บเฉลี่ยทั้งปี จำแนกตามประเภทแหล่งน้ำ"/>
    <x v="21"/>
    <n v="32380000"/>
    <n v="32380000"/>
    <n v="32380000"/>
    <n v="32380000"/>
    <n v="11416005"/>
    <m/>
    <m/>
    <x v="37"/>
    <m/>
  </r>
  <r>
    <x v="1"/>
    <x v="1"/>
    <x v="7"/>
    <x v="23"/>
    <x v="47"/>
    <s v="Data 2.2.5.5 จำนวนพื้นที่แหล่งน้ำสาธารณะ"/>
    <x v="4"/>
    <n v="3058"/>
    <n v="3058"/>
    <n v="3058"/>
    <n v="3058"/>
    <n v="3063"/>
    <m/>
    <m/>
    <x v="37"/>
    <m/>
  </r>
  <r>
    <x v="1"/>
    <x v="1"/>
    <x v="7"/>
    <x v="24"/>
    <x v="48"/>
    <s v="Data 2.3.1.1 ข้อมูลชุดดินในแต่ละพื้นที่"/>
    <x v="18"/>
    <n v="20857"/>
    <n v="20857"/>
    <n v="20857"/>
    <n v="20857"/>
    <n v="20857"/>
    <m/>
    <m/>
    <x v="27"/>
    <m/>
  </r>
  <r>
    <x v="1"/>
    <x v="1"/>
    <x v="7"/>
    <x v="24"/>
    <x v="48"/>
    <s v="Data 2.3.1.2 ค่าวิเคราะห์ดินในแต่ละพื้นที่"/>
    <x v="18"/>
    <n v="791432"/>
    <n v="791432"/>
    <n v="791432"/>
    <n v="791432"/>
    <n v="791432"/>
    <m/>
    <m/>
    <x v="27"/>
    <m/>
  </r>
  <r>
    <x v="1"/>
    <x v="1"/>
    <x v="7"/>
    <x v="24"/>
    <x v="48"/>
    <s v="Data 2.3.1.3 ข้อมูลคุณภาพดินในแต่ละพื้นที่"/>
    <x v="18"/>
    <n v="280716"/>
    <n v="280716"/>
    <n v="280716"/>
    <n v="280716"/>
    <n v="280716"/>
    <m/>
    <m/>
    <x v="27"/>
    <m/>
  </r>
  <r>
    <x v="1"/>
    <x v="1"/>
    <x v="7"/>
    <x v="24"/>
    <x v="48"/>
    <s v="Data 2.3.1.4 จำนวนเกษตรกรที่ใช้สารอินทรีย์"/>
    <x v="18"/>
    <n v="5000"/>
    <n v="8000"/>
    <n v="8500"/>
    <n v="8500"/>
    <n v="8500"/>
    <m/>
    <m/>
    <x v="27"/>
    <m/>
  </r>
  <r>
    <x v="1"/>
    <x v="1"/>
    <x v="7"/>
    <x v="25"/>
    <x v="49"/>
    <s v="Data 2.4.1.1  จำนวนพื้นที่ปลูกข้าวทั้งจังหวัด"/>
    <x v="18"/>
    <n v="903091"/>
    <n v="703837"/>
    <n v="476528"/>
    <n v="465391"/>
    <n v="491865"/>
    <m/>
    <m/>
    <x v="29"/>
    <m/>
  </r>
  <r>
    <x v="1"/>
    <x v="1"/>
    <x v="7"/>
    <x v="26"/>
    <x v="50"/>
    <s v="Data 2.5.1.1จำนวนเกษตรกรที่ขึ้นทะเบียนการจัดตั้งกลุ่มการเกษตร (กลุ่มที่เป็นสหกรณ์ และกลุ่มวิสาหกิจชุมชน )"/>
    <x v="22"/>
    <n v="23"/>
    <n v="23"/>
    <n v="39"/>
    <n v="60"/>
    <n v="60"/>
    <m/>
    <m/>
    <x v="38"/>
    <m/>
  </r>
  <r>
    <x v="1"/>
    <x v="1"/>
    <x v="7"/>
    <x v="26"/>
    <x v="51"/>
    <s v="Data 2.5.2.1 จำนวนสหกรณ์และกลุ่มสหกรณ์ผู้ปลูกข้าวของจังหวัด"/>
    <x v="4"/>
    <n v="36"/>
    <n v="41"/>
    <n v="41"/>
    <n v="38"/>
    <n v="38"/>
    <m/>
    <m/>
    <x v="39"/>
    <m/>
  </r>
  <r>
    <x v="1"/>
    <x v="1"/>
    <x v="7"/>
    <x v="27"/>
    <x v="52"/>
    <s v="Data 2.6.1.1  ร้อยละของเกษตรกรที่เข้าถึงแหล่งเงินทุนในระบบ"/>
    <x v="1"/>
    <n v="100"/>
    <n v="100"/>
    <n v="100"/>
    <n v="100"/>
    <n v="100"/>
    <m/>
    <m/>
    <x v="40"/>
    <m/>
  </r>
  <r>
    <x v="1"/>
    <x v="1"/>
    <x v="7"/>
    <x v="27"/>
    <x v="52"/>
    <s v="Data 2.6.1.2 มูลค่าของสินเชื่อของจังหวัด"/>
    <x v="10"/>
    <n v="3247483357"/>
    <n v="1134461612"/>
    <n v="2658704120"/>
    <n v="11970485519"/>
    <n v="11970485519"/>
    <m/>
    <m/>
    <x v="40"/>
    <m/>
  </r>
  <r>
    <x v="1"/>
    <x v="1"/>
    <x v="7"/>
    <x v="27"/>
    <x v="52"/>
    <s v="Data 2.6.1.3 จำนวนเกษตรกรที่เข้าร่วมโครงการบัตรเคดิตเกษตรกร"/>
    <x v="19"/>
    <n v="36823"/>
    <n v="37802"/>
    <n v="20562"/>
    <n v="20562"/>
    <n v="20562"/>
    <m/>
    <m/>
    <x v="40"/>
    <m/>
  </r>
  <r>
    <x v="1"/>
    <x v="1"/>
    <x v="7"/>
    <x v="28"/>
    <x v="53"/>
    <s v="Data 2.7.1.1 จำนวนเกษตรกรที่ผ่านการอบรมในหลักสูตรการปลูกข้าวตามระบบมาตรฐาน "/>
    <x v="19"/>
    <n v="500"/>
    <n v="100"/>
    <n v="168"/>
    <n v="60"/>
    <n v="60"/>
    <m/>
    <m/>
    <x v="29"/>
    <m/>
  </r>
  <r>
    <x v="1"/>
    <x v="1"/>
    <x v="7"/>
    <x v="28"/>
    <x v="53"/>
    <s v="Data2.7.1.2 จำนวนเกษตรกรผู้ปลูกข้าวทั้งหมด"/>
    <x v="19"/>
    <n v="13391"/>
    <n v="11540"/>
    <n v="8833"/>
    <n v="8500"/>
    <n v="8500"/>
    <m/>
    <m/>
    <x v="29"/>
    <m/>
  </r>
  <r>
    <x v="1"/>
    <x v="1"/>
    <x v="7"/>
    <x v="28"/>
    <x v="54"/>
    <s v="Data 2.7.2.1 จำนวนศูนย์การเรียนรู้ของจังหวัด"/>
    <x v="4"/>
    <n v="20"/>
    <n v="26"/>
    <n v="27"/>
    <n v="30"/>
    <n v="30"/>
    <m/>
    <m/>
    <x v="41"/>
    <m/>
  </r>
  <r>
    <x v="1"/>
    <x v="1"/>
    <x v="8"/>
    <x v="29"/>
    <x v="55"/>
    <s v="Data 3.1.1.1 จำนวนเกษตรกรที่ปลูกข้าว GAP จำแนกเป็นรายอำเภอ_x000a_"/>
    <x v="19"/>
    <n v="485"/>
    <n v="132"/>
    <n v="168"/>
    <n v="60"/>
    <n v="60"/>
    <m/>
    <m/>
    <x v="29"/>
    <m/>
  </r>
  <r>
    <x v="1"/>
    <x v="1"/>
    <x v="8"/>
    <x v="30"/>
    <x v="56"/>
    <s v="Data 3.2.1.1 ปริมาณผลผลิตข้าวเฉลี่ยต่อไร่ของจังหวัด"/>
    <x v="23"/>
    <n v="663.55"/>
    <n v="707.89"/>
    <n v="686.65"/>
    <n v="694.66"/>
    <n v="699.84"/>
    <m/>
    <m/>
    <x v="29"/>
    <m/>
  </r>
  <r>
    <x v="1"/>
    <x v="1"/>
    <x v="8"/>
    <x v="31"/>
    <x v="57"/>
    <s v="Data 3.3.1.1 จำนวนเกษตรกรที่ปลูกข้าวและผ่านการรับรองมาตรฐานและตรวจสอบความปลอดภัย"/>
    <x v="19"/>
    <n v="485"/>
    <n v="132"/>
    <n v="162"/>
    <n v="60"/>
    <n v="60"/>
    <m/>
    <m/>
    <x v="29"/>
    <m/>
  </r>
  <r>
    <x v="1"/>
    <x v="1"/>
    <x v="8"/>
    <x v="31"/>
    <x v="57"/>
    <s v="Data 3.3.1.2 จำนวนเกษตรกรที่ปลูกข้าวทั้งจังหวัด"/>
    <x v="24"/>
    <n v="22121"/>
    <n v="19043"/>
    <n v="28466"/>
    <n v="24327"/>
    <n v="24327"/>
    <m/>
    <m/>
    <x v="29"/>
    <m/>
  </r>
  <r>
    <x v="1"/>
    <x v="1"/>
    <x v="8"/>
    <x v="31"/>
    <x v="57"/>
    <s v="Data3.3.1.3จำนวนพื้นที่ปลูกข้าวที่ผ่านการรับรองมาตรฐานและตรวจสอบความปลอดภัย"/>
    <x v="18"/>
    <n v="7054"/>
    <n v="1698"/>
    <n v="2096"/>
    <n v="2560"/>
    <n v="2612"/>
    <m/>
    <m/>
    <x v="29"/>
    <m/>
  </r>
  <r>
    <x v="1"/>
    <x v="1"/>
    <x v="8"/>
    <x v="31"/>
    <x v="57"/>
    <s v="Data 3.3.1.4 จำนวนพื้นที่ปลูกข้าวทั้งหมดของจังหวัด"/>
    <x v="18"/>
    <n v="601948"/>
    <n v="601950"/>
    <n v="408056"/>
    <n v="465390"/>
    <n v="487840"/>
    <m/>
    <m/>
    <x v="29"/>
    <m/>
  </r>
  <r>
    <x v="1"/>
    <x v="1"/>
    <x v="9"/>
    <x v="32"/>
    <x v="58"/>
    <s v="Data 4.1.1.1 จำนวนโรงสีข้าวทั้งหมดจำแนกตามจำนวนคนทำงาน"/>
    <x v="4"/>
    <n v="44"/>
    <n v="44"/>
    <n v="44"/>
    <n v="44"/>
    <n v="44"/>
    <m/>
    <m/>
    <x v="42"/>
    <m/>
  </r>
  <r>
    <x v="1"/>
    <x v="1"/>
    <x v="9"/>
    <x v="32"/>
    <x v="58"/>
    <s v="Data 4.1.1.2 จำนวนโรงสีข้าวทั้งหมดจำแนกตามกำลังการผลิต"/>
    <x v="4"/>
    <n v="44"/>
    <n v="44"/>
    <n v="44"/>
    <n v="44"/>
    <n v="44"/>
    <m/>
    <m/>
    <x v="43"/>
    <m/>
  </r>
  <r>
    <x v="1"/>
    <x v="1"/>
    <x v="9"/>
    <x v="32"/>
    <x v="58"/>
    <s v="Data 4.1.1.3 จำนวนโรงสีข้าวชุมชน จำแนกตามขนาดการผลิต"/>
    <x v="4"/>
    <n v="34"/>
    <n v="34"/>
    <n v="34"/>
    <n v="34"/>
    <n v="31"/>
    <m/>
    <m/>
    <x v="44"/>
    <m/>
  </r>
  <r>
    <x v="1"/>
    <x v="1"/>
    <x v="9"/>
    <x v="32"/>
    <x v="59"/>
    <s v="Data 4.1.2.1 จำนวนโรงสีข้าวที่ได้รับรองระบบ GMP/HACCP"/>
    <x v="4"/>
    <n v="2"/>
    <n v="4"/>
    <n v="4"/>
    <n v="4"/>
    <n v="4"/>
    <m/>
    <m/>
    <x v="45"/>
    <m/>
  </r>
  <r>
    <x v="1"/>
    <x v="1"/>
    <x v="9"/>
    <x v="32"/>
    <x v="60"/>
    <s v="Data 4.1.3.1 ข้อมูลจำนวนโรงสีข้าวที่ผ่านเกณฑ์มาตรฐานอุตสาหกรรม"/>
    <x v="4"/>
    <n v="2"/>
    <n v="2"/>
    <n v="2"/>
    <n v="2"/>
    <n v="2"/>
    <m/>
    <m/>
    <x v="46"/>
    <m/>
  </r>
  <r>
    <x v="1"/>
    <x v="1"/>
    <x v="9"/>
    <x v="33"/>
    <x v="61"/>
    <s v="Data 4.2.1.1 จำนวนโครงการ/กิจกรรมที่ส่งเสริมตราสินค้า(Branding) ข้าวจังหวัด"/>
    <x v="4"/>
    <n v="1"/>
    <n v="1"/>
    <n v="1"/>
    <n v="1"/>
    <n v="1"/>
    <m/>
    <m/>
    <x v="47"/>
    <m/>
  </r>
  <r>
    <x v="1"/>
    <x v="1"/>
    <x v="9"/>
    <x v="34"/>
    <x v="62"/>
    <s v="Data 4.3.1.1จำนวนเกษตรกรที่ได้รับการอบรมและพัฒนาความรู้เกี่ยวกับเทคโนโลยีหลังการเก็บเกี่ยวเพื่อสร้างมูลค่าเพิ่มของผลผลิตข้าวจังหวัด"/>
    <x v="19"/>
    <n v="10"/>
    <n v="10"/>
    <n v="10"/>
    <n v="10"/>
    <n v="10"/>
    <m/>
    <m/>
    <x v="29"/>
    <m/>
  </r>
  <r>
    <x v="1"/>
    <x v="1"/>
    <x v="9"/>
    <x v="34"/>
    <x v="62"/>
    <s v="Data 4.3.1.2 จำนวนผู้ประกอบการโรงสีที่ได้รับการอบรมและพัฒนาความรู้เกี่ยวกับเทคโนโลยีหลังการเก็บเกี่ยวเพื่อสร้างมูลค่าเพิ่มของผลผลิตข้าวจังหวัด (แปรรูปข้าว)"/>
    <x v="4"/>
    <n v="1"/>
    <n v="1"/>
    <n v="1"/>
    <n v="2"/>
    <n v="2"/>
    <m/>
    <m/>
    <x v="48"/>
    <m/>
  </r>
  <r>
    <x v="1"/>
    <x v="1"/>
    <x v="9"/>
    <x v="35"/>
    <x v="63"/>
    <s v="Data 4.4.1.1  จำนวนรูปแบบการบรรจุหีบห่อที่สามารถรักษาคุณภาพและยืดอายุข้าว"/>
    <x v="25"/>
    <n v="2"/>
    <n v="2"/>
    <n v="2"/>
    <n v="2"/>
    <n v="2"/>
    <m/>
    <m/>
    <x v="49"/>
    <m/>
  </r>
  <r>
    <x v="1"/>
    <x v="1"/>
    <x v="10"/>
    <x v="36"/>
    <x v="64"/>
    <s v="Data 5.1.1.1  จำนวนงบการลงทุน  (รัฐ)ด้านการขนส่งจำแนกตามรูปแบบของการขนส่ง "/>
    <x v="25"/>
    <s v="ยังไม่มีงบประมาณในการสร้างสถานีขนส่งสินค้าเพื่อกระจายสินต้า"/>
    <m/>
    <m/>
    <m/>
    <m/>
    <m/>
    <m/>
    <x v="50"/>
    <m/>
  </r>
  <r>
    <x v="1"/>
    <x v="1"/>
    <x v="10"/>
    <x v="37"/>
    <x v="65"/>
    <s v="Data 5.2.1.1 ปริมาณข้าวที่เก็บในคลังสินค้าต่อปี                      "/>
    <x v="16"/>
    <n v="168223"/>
    <n v="435323"/>
    <n v="423668"/>
    <n v="302628"/>
    <n v="305144"/>
    <m/>
    <m/>
    <x v="51"/>
    <m/>
  </r>
  <r>
    <x v="1"/>
    <x v="1"/>
    <x v="10"/>
    <x v="37"/>
    <x v="65"/>
    <s v="Data 5.2.1.2 ปริมาณความจุสูงสุดที่คลังสินค้าสามารถจัดเก็บได้"/>
    <x v="16"/>
    <n v="379850"/>
    <n v="379850"/>
    <n v="379850"/>
    <n v="379850"/>
    <n v="379850"/>
    <m/>
    <m/>
    <x v="51"/>
    <m/>
  </r>
  <r>
    <x v="1"/>
    <x v="1"/>
    <x v="11"/>
    <x v="38"/>
    <x v="66"/>
    <s v=" Data 6.1.1.1 จำนวนผู้ประกอบการค้าข้าวของจังหวัด"/>
    <x v="16"/>
    <n v="47"/>
    <n v="50"/>
    <n v="55"/>
    <n v="50"/>
    <n v="50"/>
    <m/>
    <m/>
    <x v="51"/>
    <m/>
  </r>
  <r>
    <x v="1"/>
    <x v="1"/>
    <x v="11"/>
    <x v="38"/>
    <x v="67"/>
    <s v="Data 6.1.2.1  ปริมาณการส่งออกสินค้ามาตรฐาน"/>
    <x v="19"/>
    <s v="-"/>
    <n v="4200"/>
    <n v="2600"/>
    <s v="ไม่มีการส่งออก"/>
    <s v="ไม่มีการส่งออก"/>
    <m/>
    <m/>
    <x v="51"/>
    <m/>
  </r>
  <r>
    <x v="1"/>
    <x v="1"/>
    <x v="11"/>
    <x v="38"/>
    <x v="68"/>
    <s v="Data 6.1.3.1 จำนวนครั้งที่จัดอบรมให้ความรู้ผู้ประกอบการ"/>
    <x v="16"/>
    <n v="3"/>
    <n v="2"/>
    <n v="2"/>
    <n v="1"/>
    <n v="1"/>
    <m/>
    <m/>
    <x v="51"/>
    <m/>
  </r>
  <r>
    <x v="1"/>
    <x v="1"/>
    <x v="11"/>
    <x v="39"/>
    <x v="69"/>
    <s v="Data6.2.1.1จำนวนโครงการ/กิจกรรม ส่งเสริมการทำตลาด"/>
    <x v="5"/>
    <n v="1"/>
    <n v="1"/>
    <n v="1"/>
    <n v="1"/>
    <n v="1"/>
    <m/>
    <m/>
    <x v="51"/>
    <m/>
  </r>
  <r>
    <x v="1"/>
    <x v="1"/>
    <x v="11"/>
    <x v="40"/>
    <x v="70"/>
    <s v="Data 6.3.1.1 จำนวนเกษตรกรที่ได้รับการอบรมความรู้เรื่องตลาดล่วงหน้า"/>
    <x v="19"/>
    <s v="จังหวัดอุทัยธานี ไม่มีการอบรมเรื่องตลาดล่วงหน้า"/>
    <m/>
    <m/>
    <m/>
    <m/>
    <m/>
    <m/>
    <x v="51"/>
    <m/>
  </r>
  <r>
    <x v="1"/>
    <x v="1"/>
    <x v="11"/>
    <x v="40"/>
    <x v="71"/>
    <s v="Data 6.3.2.1 จำนวนศูนย์การเรียนรู้และถ่ายทอดเทคโนโลยีตลาดซื้อขายล่วงหน้า"/>
    <x v="26"/>
    <s v="จังหวัดอุทัยธานี ไม่มีศูนย์การเรียนรู้และถ่ายทอดเทคโนโลยีตลาดซื้อขายล่วงหน้า"/>
    <m/>
    <m/>
    <m/>
    <m/>
    <m/>
    <m/>
    <x v="51"/>
    <m/>
  </r>
  <r>
    <x v="2"/>
    <x v="2"/>
    <x v="12"/>
    <x v="41"/>
    <x v="72"/>
    <s v="Data 1.1.1.1 จำนวนครัวเรือนมีความอบอุ่นในรอบปี"/>
    <x v="24"/>
    <n v="83241"/>
    <n v="83626"/>
    <n v="80882"/>
    <n v="80795"/>
    <n v="80795"/>
    <m/>
    <m/>
    <x v="52"/>
    <m/>
  </r>
  <r>
    <x v="2"/>
    <x v="2"/>
    <x v="12"/>
    <x v="41"/>
    <x v="73"/>
    <s v="Data 1.1.2.1 จำนวนครอบครัวที่หย่าร้าง ในรอบปี"/>
    <x v="24"/>
    <n v="622"/>
    <n v="456"/>
    <n v="276"/>
    <n v="276"/>
    <n v="305"/>
    <m/>
    <m/>
    <x v="53"/>
    <m/>
  </r>
  <r>
    <x v="2"/>
    <x v="2"/>
    <x v="12"/>
    <x v="42"/>
    <x v="74"/>
    <s v="Data 1.2.1.1 จำนวนครอบครัวที่ไม่เลี้ยงดูบุพการีในรอบปี"/>
    <x v="24"/>
    <n v="31"/>
    <n v="10"/>
    <n v="98"/>
    <n v="97"/>
    <n v="97"/>
    <m/>
    <m/>
    <x v="54"/>
    <m/>
  </r>
  <r>
    <x v="2"/>
    <x v="2"/>
    <x v="12"/>
    <x v="42"/>
    <x v="75"/>
    <s v="Data 1.2.2.1 จำนวนครอบครัวที่กระทำความรุนแรงต่อเด็ก/เยาวชน/สตรีผู้สูงอายุและคนพิการในรอบปี"/>
    <x v="24"/>
    <n v="24"/>
    <n v="3"/>
    <n v="27"/>
    <n v="25"/>
    <n v="25"/>
    <m/>
    <m/>
    <x v="54"/>
    <m/>
  </r>
  <r>
    <x v="2"/>
    <x v="2"/>
    <x v="12"/>
    <x v="42"/>
    <x v="76"/>
    <s v="Data 1.2.3.1 จำนวนครอบครัวที่มีสมาชิกในครอบครัวกระทำความรุนแรงต่อกันในรอบปี"/>
    <x v="24"/>
    <n v="57"/>
    <n v="30"/>
    <n v="27"/>
    <n v="20"/>
    <n v="20"/>
    <m/>
    <m/>
    <x v="54"/>
    <m/>
  </r>
  <r>
    <x v="2"/>
    <x v="2"/>
    <x v="12"/>
    <x v="42"/>
    <x v="77"/>
    <s v="Data 1.2.4.1 จำนวนครอบครัวที่มีหัวหน้าครอบครัวประพฤติตัวไม่เหมาะสมในรอบปี"/>
    <x v="24"/>
    <n v="26"/>
    <n v="2"/>
    <n v="104"/>
    <n v="110"/>
    <n v="110"/>
    <m/>
    <m/>
    <x v="54"/>
    <m/>
  </r>
  <r>
    <x v="2"/>
    <x v="2"/>
    <x v="12"/>
    <x v="43"/>
    <x v="78"/>
    <s v="Data 1.3.1.1 จำนวนกิจกรรม/โครงการเพื่อสร้างเสริมความสามัคคีในครอบครัวและชุมชนในรอบปี"/>
    <x v="0"/>
    <n v="13"/>
    <n v="13"/>
    <n v="28"/>
    <n v="23"/>
    <n v="23"/>
    <m/>
    <m/>
    <x v="55"/>
    <m/>
  </r>
  <r>
    <x v="2"/>
    <x v="2"/>
    <x v="12"/>
    <x v="44"/>
    <x v="79"/>
    <s v="Data 1.4.1.1 อัตราการฆ่าตัวตายในรอบปีที่ผ่านมา"/>
    <x v="2"/>
    <n v="9"/>
    <n v="7"/>
    <n v="6"/>
    <n v="5"/>
    <n v="5"/>
    <m/>
    <m/>
    <x v="56"/>
    <m/>
  </r>
  <r>
    <x v="2"/>
    <x v="2"/>
    <x v="13"/>
    <x v="45"/>
    <x v="80"/>
    <s v="Data 2.1.1.1 จำนวนเด็กแรกเกิดถึง 12 ปีได้รับวัคซีนป้องกันโรคครบตามตารางสร้างเสริมภูมิคุ้มกันโรค"/>
    <x v="2"/>
    <n v="20856"/>
    <n v="18759"/>
    <n v="19541"/>
    <n v="15429"/>
    <m/>
    <m/>
    <m/>
    <x v="20"/>
    <m/>
  </r>
  <r>
    <x v="2"/>
    <x v="2"/>
    <x v="13"/>
    <x v="45"/>
    <x v="80"/>
    <s v="Data 2.1.1.2 จำนวนเด็กแรกเกิดถึงอายุ 12 ปีทั้งหมด"/>
    <x v="2"/>
    <n v="25759"/>
    <n v="32263"/>
    <n v="19704"/>
    <n v="16327"/>
    <m/>
    <m/>
    <m/>
    <x v="57"/>
    <m/>
  </r>
  <r>
    <x v="2"/>
    <x v="2"/>
    <x v="13"/>
    <x v="45"/>
    <x v="81"/>
    <s v="Data 2.1.2.1 จำนวนโครงการ/กิจกรรมที่ส่งเสริมความรู้ ทักษะ สุขภาวะที่ดีสำหรับเด็กและเยาวชน"/>
    <x v="13"/>
    <n v="23"/>
    <n v="14"/>
    <n v="14"/>
    <n v="15"/>
    <n v="16"/>
    <m/>
    <m/>
    <x v="58"/>
    <m/>
  </r>
  <r>
    <x v="2"/>
    <x v="2"/>
    <x v="13"/>
    <x v="46"/>
    <x v="82"/>
    <s v="Data 2.2.1.1 อัตราป่วยโรคเบาหวานต่อประชากรแสนคน"/>
    <x v="2"/>
    <m/>
    <m/>
    <m/>
    <n v="13.94"/>
    <n v="13.93"/>
    <m/>
    <m/>
    <x v="20"/>
    <m/>
  </r>
  <r>
    <x v="2"/>
    <x v="2"/>
    <x v="13"/>
    <x v="46"/>
    <x v="82"/>
    <s v="Data 2.2.1.2 อัตราป่วยเป็นโรคความดันสูง ต่อประชากรแสนคน"/>
    <x v="2"/>
    <m/>
    <m/>
    <m/>
    <n v="95.17"/>
    <n v="95.07"/>
    <m/>
    <m/>
    <x v="20"/>
    <m/>
  </r>
  <r>
    <x v="2"/>
    <x v="2"/>
    <x v="13"/>
    <x v="46"/>
    <x v="82"/>
    <s v="Data 2.2.1.3 อัตราป่วยเป็นโรคหลอดเลือดหัวใจ ต่อประชากรแสนคน"/>
    <x v="2"/>
    <n v="915"/>
    <n v="998.37"/>
    <n v="998.37"/>
    <n v="577.80999999999995"/>
    <m/>
    <m/>
    <m/>
    <x v="20"/>
    <m/>
  </r>
  <r>
    <x v="2"/>
    <x v="2"/>
    <x v="13"/>
    <x v="46"/>
    <x v="82"/>
    <s v="Data 2.2.1.4 อัตราป่วยเป็นโรคหลอดเลือดสมอง ต่อประชากรแสนคน"/>
    <x v="2"/>
    <n v="1320"/>
    <n v="917"/>
    <n v="1320"/>
    <n v="1898"/>
    <n v="95.07"/>
    <m/>
    <m/>
    <x v="20"/>
    <m/>
  </r>
  <r>
    <x v="2"/>
    <x v="2"/>
    <x v="13"/>
    <x v="46"/>
    <x v="82"/>
    <s v="Data 2.2.1.5 อัตราป่วยโรคมะเร็งทุกชนิด"/>
    <x v="2"/>
    <n v="1400"/>
    <n v="1242"/>
    <n v="1424"/>
    <n v="974"/>
    <n v="974"/>
    <m/>
    <m/>
    <x v="20"/>
    <m/>
  </r>
  <r>
    <x v="2"/>
    <x v="2"/>
    <x v="13"/>
    <x v="46"/>
    <x v="83"/>
    <s v="Data 2.2.2.1 อัตราป่วยโรคไข้เลือดออก ต่อประชากรแสนคน"/>
    <x v="2"/>
    <n v="59.89"/>
    <n v="477.03"/>
    <n v="53"/>
    <n v="37.17"/>
    <n v="37.17"/>
    <m/>
    <m/>
    <x v="20"/>
    <m/>
  </r>
  <r>
    <x v="2"/>
    <x v="2"/>
    <x v="13"/>
    <x v="46"/>
    <x v="83"/>
    <s v="Data 2.2.2.2 อัตราป่วยโรคไข้หวัดนก ต่อประชากรแสนคน"/>
    <x v="2"/>
    <s v="จังหวัดอุทัยธานีไม่มีประชากรป่วยเป็นไข้หวัดนก"/>
    <m/>
    <m/>
    <m/>
    <m/>
    <m/>
    <m/>
    <x v="20"/>
    <m/>
  </r>
  <r>
    <x v="2"/>
    <x v="2"/>
    <x v="13"/>
    <x v="46"/>
    <x v="83"/>
    <s v="Data 2.2.2.3 อัตราป่วยโรคฉี่หนู ต่อประชากรแสนคน"/>
    <x v="2"/>
    <n v="0.91"/>
    <n v="0.91"/>
    <n v="2.44"/>
    <n v="0.61"/>
    <n v="0.61"/>
    <m/>
    <m/>
    <x v="20"/>
    <m/>
  </r>
  <r>
    <x v="2"/>
    <x v="2"/>
    <x v="13"/>
    <x v="46"/>
    <x v="84"/>
    <s v="Data 2.2.3.1 จำนวนประชากรที่มีอาการทางจิต / ประสาทในรอบปี"/>
    <x v="2"/>
    <n v="101"/>
    <n v="101"/>
    <n v="100"/>
    <n v="101"/>
    <n v="101"/>
    <m/>
    <m/>
    <x v="59"/>
    <m/>
  </r>
  <r>
    <x v="2"/>
    <x v="2"/>
    <x v="13"/>
    <x v="46"/>
    <x v="85"/>
    <s v="Data 2.2.4.1  จำนวนประชากรที่ติดสุราในรอบปี"/>
    <x v="2"/>
    <n v="1209"/>
    <n v="19278"/>
    <n v="15462"/>
    <n v="17985"/>
    <n v="17985"/>
    <m/>
    <m/>
    <x v="60"/>
    <m/>
  </r>
  <r>
    <x v="2"/>
    <x v="2"/>
    <x v="13"/>
    <x v="46"/>
    <x v="86"/>
    <s v="Data 2.2.5.1 จำนวนประชากรอายุ 35 ปีขึ้นไปได้รับการตรวจสุขภาพประจำปี  ในรอบปี "/>
    <x v="2"/>
    <n v="146472"/>
    <n v="145783"/>
    <n v="143896"/>
    <n v="131164"/>
    <n v="131868"/>
    <m/>
    <m/>
    <x v="61"/>
    <m/>
  </r>
  <r>
    <x v="2"/>
    <x v="2"/>
    <x v="13"/>
    <x v="47"/>
    <x v="87"/>
    <s v="Data 2.3.3.1 จำนวนโรงพยาบาล/โรงพยาบาลส่งเสริมสุขภาพตำบล/คลินิก และสถานพยาบาลอื่นๆ"/>
    <x v="4"/>
    <n v="101"/>
    <n v="101"/>
    <n v="100"/>
    <n v="101"/>
    <n v="101"/>
    <m/>
    <m/>
    <x v="62"/>
    <m/>
  </r>
  <r>
    <x v="2"/>
    <x v="2"/>
    <x v="13"/>
    <x v="47"/>
    <x v="87"/>
    <s v="Data 2.3.3.2 จำนวนเตียงรวมของโรงพยาบาล"/>
    <x v="27"/>
    <n v="720"/>
    <n v="720"/>
    <n v="741"/>
    <n v="734"/>
    <n v="734"/>
    <m/>
    <m/>
    <x v="62"/>
    <m/>
  </r>
  <r>
    <x v="2"/>
    <x v="2"/>
    <x v="13"/>
    <x v="47"/>
    <x v="87"/>
    <s v="Data 2.3.3.3 จำนวนบุคลากรทางการแพทย์/เภสัชกร/อาสาสมัครสาธารณสุข"/>
    <x v="2"/>
    <n v="70"/>
    <n v="79"/>
    <n v="92"/>
    <n v="96"/>
    <n v="97"/>
    <m/>
    <m/>
    <x v="62"/>
    <m/>
  </r>
  <r>
    <x v="2"/>
    <x v="2"/>
    <x v="13"/>
    <x v="47"/>
    <x v="87"/>
    <s v=" Data 2.3.3.4 จำนวนประชากรรวม(ตามทะเบียน)"/>
    <x v="2"/>
    <n v="330179"/>
    <n v="330906"/>
    <n v="330299"/>
    <n v="330045"/>
    <n v="329942"/>
    <m/>
    <m/>
    <x v="63"/>
    <m/>
  </r>
  <r>
    <x v="2"/>
    <x v="2"/>
    <x v="13"/>
    <x v="47"/>
    <x v="87"/>
    <s v=" Data 2.3.3.5 จำนวนประชากรแฝง                       "/>
    <x v="2"/>
    <s v="ไม่มีการเก็บข้อมูล"/>
    <m/>
    <m/>
    <m/>
    <m/>
    <m/>
    <m/>
    <x v="63"/>
    <m/>
  </r>
  <r>
    <x v="2"/>
    <x v="2"/>
    <x v="14"/>
    <x v="48"/>
    <x v="88"/>
    <s v="Data 3.1.2.1 จำนวนเยาวชนในครอบครัวที่ยากจนไม่มีค่าใช้จ่ายทางการศึกษาในรอบปี"/>
    <x v="2"/>
    <n v="452"/>
    <n v="63"/>
    <n v="825"/>
    <n v="822"/>
    <n v="822"/>
    <m/>
    <m/>
    <x v="64"/>
    <m/>
  </r>
  <r>
    <x v="2"/>
    <x v="2"/>
    <x v="14"/>
    <x v="48"/>
    <x v="89"/>
    <s v="Data 3.1.3.1 จำนวนเด็กพิการที่ผ่านเกณฑ์การพัฒนาสมรรถภาพตามแผนการศึกษาเฉพาะบุคคลในรอบปี"/>
    <x v="2"/>
    <n v="185"/>
    <n v="188"/>
    <n v="103"/>
    <n v="104"/>
    <n v="104"/>
    <m/>
    <m/>
    <x v="65"/>
    <m/>
  </r>
  <r>
    <x v="2"/>
    <x v="2"/>
    <x v="14"/>
    <x v="48"/>
    <x v="90"/>
    <s v="Data 3.1.4.1 ร้อยละของผู้เรียนต่อประชากรวัยเรียนที่ได้รับการศึกษาในรอบปี"/>
    <x v="2"/>
    <n v="74.05"/>
    <n v="72.790000000000006"/>
    <n v="73.709999999999994"/>
    <n v="74.33"/>
    <n v="93.67"/>
    <m/>
    <m/>
    <x v="66"/>
    <m/>
  </r>
  <r>
    <x v="2"/>
    <x v="2"/>
    <x v="14"/>
    <x v="48"/>
    <x v="91"/>
    <s v="Data 3.1.5.1 อัตราการออกกลางคันของเด็กวัยเรียน ในรอบปี"/>
    <x v="2"/>
    <n v="0.05"/>
    <n v="0.01"/>
    <n v="0.08"/>
    <n v="0.01"/>
    <n v="0.01"/>
    <m/>
    <m/>
    <x v="67"/>
    <m/>
  </r>
  <r>
    <x v="2"/>
    <x v="2"/>
    <x v="14"/>
    <x v="48"/>
    <x v="92"/>
    <s v="Data 3.1.6.1 จำนวนเด็กและเยาวชนที่ถูกดำเนินคดีในสถานพินิจในรอบปี"/>
    <x v="2"/>
    <n v="176"/>
    <n v="129"/>
    <n v="133"/>
    <n v="125"/>
    <n v="125"/>
    <m/>
    <m/>
    <x v="68"/>
    <m/>
  </r>
  <r>
    <x v="2"/>
    <x v="2"/>
    <x v="14"/>
    <x v="49"/>
    <x v="93"/>
    <s v="Data 3.2.1.1 จำนวนนักเรียนชั้นประถมศึกษาปีที่ 6 มีผลสัมฤทธิ์ทางการเรียนจากการทดสอบระดับชาติ (O-NET) กลุ่มสาระหลัก"/>
    <x v="2"/>
    <n v="1192"/>
    <n v="3327"/>
    <n v="3070"/>
    <n v="3065"/>
    <n v="3065"/>
    <m/>
    <m/>
    <x v="69"/>
    <m/>
  </r>
  <r>
    <x v="2"/>
    <x v="2"/>
    <x v="14"/>
    <x v="49"/>
    <x v="94"/>
    <s v="Data 3.2.2.1 จำนวนนักเรียนชั้นมัธยมศึกษาปีที่ 3 มีผลสัมฤทธิ์ทางการเรียนจากการทดสอบระดับชาติ (O-NET) กลุ่มสาระหลัก"/>
    <x v="2"/>
    <n v="778"/>
    <n v="1006"/>
    <n v="786"/>
    <n v="766"/>
    <n v="766"/>
    <m/>
    <m/>
    <x v="70"/>
    <m/>
  </r>
  <r>
    <x v="2"/>
    <x v="2"/>
    <x v="14"/>
    <x v="49"/>
    <x v="95"/>
    <s v="Data 3.2.3.1 จำนวนนักเรียนชั้นมัธยมศึกษาปีที่ 6 มีผลสัมฤทธิ์ทางการเรียนจากการทดสอบระดับชาติ (O-NET) กลุ่มสาระหลัก"/>
    <x v="2"/>
    <n v="2162"/>
    <n v="2162"/>
    <n v="2162"/>
    <n v="2163"/>
    <n v="2163"/>
    <m/>
    <m/>
    <x v="71"/>
    <m/>
  </r>
  <r>
    <x v="2"/>
    <x v="2"/>
    <x v="14"/>
    <x v="49"/>
    <x v="96"/>
    <s v="Data 3.2.4.1 จำนวนนักเรียนที่มีความสามารถพิเศษ ได้รับการส่งเสริมให้มีความเป็นเลิศด้านวิทยาศาสตร์  คณิตศาสตร์ในรอบปี"/>
    <x v="2"/>
    <n v="54"/>
    <n v="54"/>
    <n v="54"/>
    <n v="288"/>
    <n v="144"/>
    <m/>
    <m/>
    <x v="72"/>
    <m/>
  </r>
  <r>
    <x v="2"/>
    <x v="2"/>
    <x v="14"/>
    <x v="50"/>
    <x v="97"/>
    <s v="Data 3.3.1.1 จำนวนสถานศึกษาที่มีระบบประกันคุณภาพภายในที่เข้มแข็งครบองค์ประกอบตามกฎกระทรวงฯ ในรอบปี"/>
    <x v="4"/>
    <n v="216"/>
    <n v="269"/>
    <n v="215"/>
    <n v="220"/>
    <m/>
    <m/>
    <m/>
    <x v="73"/>
    <m/>
  </r>
  <r>
    <x v="2"/>
    <x v="2"/>
    <x v="14"/>
    <x v="50"/>
    <x v="98"/>
    <s v="Data 3.3.2.1 จำนวนสถานศึกษาที่ได้รับการติดตามประเมินผลและนิเทศน์การศึกษาอย่างมีคุณภาพในรอบปี"/>
    <x v="4"/>
    <n v="216"/>
    <n v="215"/>
    <n v="215"/>
    <n v="220"/>
    <m/>
    <m/>
    <m/>
    <x v="73"/>
    <m/>
  </r>
  <r>
    <x v="2"/>
    <x v="2"/>
    <x v="14"/>
    <x v="50"/>
    <x v="99"/>
    <s v="Data 3.3.3.1 จำนวนสถานศึกษาที่ผ่านการรับรองคุณภาพภายนอกจากสำนักงานรับรองมาตรฐานและประเมินคุณภาพการศึกษา (สมศ.) ในรอบปี"/>
    <x v="4"/>
    <n v="32"/>
    <s v="ไม่มี"/>
    <s v="ไม่มี"/>
    <s v="ไม่มี"/>
    <s v="ไม่มี"/>
    <m/>
    <m/>
    <x v="74"/>
    <m/>
  </r>
  <r>
    <x v="2"/>
    <x v="2"/>
    <x v="15"/>
    <x v="51"/>
    <x v="100"/>
    <s v="Data 4.1.1.1 จำนวนประชากรที่มีรายได้น้อยขาดแคลนทุนประกอบอาชีพเพื่อยังชีพ  ในรอบปี"/>
    <x v="2"/>
    <n v="1232"/>
    <n v="2142"/>
    <n v="2437"/>
    <n v="2540"/>
    <n v="2540"/>
    <m/>
    <m/>
    <x v="75"/>
    <m/>
  </r>
  <r>
    <x v="2"/>
    <x v="2"/>
    <x v="15"/>
    <x v="52"/>
    <x v="101"/>
    <s v="Data 4.2.1.1 จำนวนประชากรที่มีรายได้น้อยมีหนี้สินและปัญหาในการส่งใช้เงินกู้ยืม ในรอบปี"/>
    <x v="2"/>
    <n v="661"/>
    <n v="1943"/>
    <n v="4277"/>
    <n v="4325"/>
    <n v="4325"/>
    <m/>
    <m/>
    <x v="76"/>
    <m/>
  </r>
  <r>
    <x v="2"/>
    <x v="2"/>
    <x v="15"/>
    <x v="52"/>
    <x v="102"/>
    <s v="Data 4.2.2.1 มูลค่าเงินออมรวมทั้งจังหวัด ในรอบปี"/>
    <x v="10"/>
    <n v="286795433"/>
    <n v="320974112"/>
    <n v="333852485"/>
    <n v="254518798"/>
    <n v="242533149"/>
    <m/>
    <m/>
    <x v="76"/>
    <m/>
  </r>
  <r>
    <x v="2"/>
    <x v="2"/>
    <x v="15"/>
    <x v="53"/>
    <x v="103"/>
    <s v="Data 4.3.1.1 จำนวนของประชากรในวัยทำงานที่ไม่มีงานทำหรือประกอบอาชีพ และไม่มีรายได้ ในรอบปี"/>
    <x v="2"/>
    <n v="352"/>
    <n v="190"/>
    <n v="218"/>
    <n v="210"/>
    <n v="223"/>
    <m/>
    <m/>
    <x v="77"/>
    <m/>
  </r>
  <r>
    <x v="2"/>
    <x v="2"/>
    <x v="15"/>
    <x v="53"/>
    <x v="104"/>
    <s v="Data 4.3.2.1  จำนวนประชากรที่ขึ้นทะเบียนว่างงาน ในรอบปี"/>
    <x v="2"/>
    <n v="1190"/>
    <n v="1425"/>
    <n v="1814"/>
    <n v="1814"/>
    <n v="1814"/>
    <m/>
    <m/>
    <x v="65"/>
    <m/>
  </r>
  <r>
    <x v="2"/>
    <x v="2"/>
    <x v="16"/>
    <x v="54"/>
    <x v="105"/>
    <s v="Data 5.1.1.1 จำนวนประชากรที่ได้รับอุบัติเหตุจากยานพาหนะในรอบปี"/>
    <x v="2"/>
    <n v="228"/>
    <n v="158"/>
    <n v="472"/>
    <n v="187"/>
    <n v="501"/>
    <m/>
    <m/>
    <x v="78"/>
    <m/>
  </r>
  <r>
    <x v="2"/>
    <x v="2"/>
    <x v="16"/>
    <x v="54"/>
    <x v="106"/>
    <s v="Data 5.1.2.1 จำนวนประชากรที่ประสบภัยอันตรายจากการทำงานในรอบปี "/>
    <x v="2"/>
    <n v="31"/>
    <n v="30"/>
    <n v="203"/>
    <n v="209"/>
    <n v="200"/>
    <m/>
    <m/>
    <x v="65"/>
    <m/>
  </r>
  <r>
    <x v="2"/>
    <x v="2"/>
    <x v="16"/>
    <x v="55"/>
    <x v="107"/>
    <s v="Data 5.2.1.1 จำนวนประชากรที่ถูกทำร้ายร่างกายในรอบปีที่ผ่านมา _x000a_"/>
    <x v="2"/>
    <n v="28"/>
    <n v="14"/>
    <n v="102"/>
    <n v="106"/>
    <n v="110"/>
    <m/>
    <m/>
    <x v="79"/>
    <m/>
  </r>
  <r>
    <x v="2"/>
    <x v="2"/>
    <x v="16"/>
    <x v="55"/>
    <x v="108"/>
    <s v="Data 5.2.2.1 จำนวนประชากรถูกล่วงละเมิดทางเพศในรอบปีที่ผ่านมา_x000a_"/>
    <x v="2"/>
    <n v="12"/>
    <n v="3"/>
    <n v="16"/>
    <n v="16"/>
    <n v="14"/>
    <m/>
    <m/>
    <x v="80"/>
    <m/>
  </r>
  <r>
    <x v="2"/>
    <x v="2"/>
    <x v="16"/>
    <x v="55"/>
    <x v="109"/>
    <s v="Data 5.2.3.1 จำนวนประชากรที่ถูกลักทรัพย์/ชิงทรัพย์/ ถูกทำลายทรัพย์สินในรอบปีที่ผ่านมา "/>
    <x v="2"/>
    <n v="71"/>
    <n v="24"/>
    <n v="35"/>
    <n v="33"/>
    <n v="39"/>
    <m/>
    <m/>
    <x v="81"/>
    <m/>
  </r>
  <r>
    <x v="2"/>
    <x v="2"/>
    <x v="16"/>
    <x v="55"/>
    <x v="110"/>
    <s v="Data 5.2.4.1 จำนวนประชากรที่ได้รับผลกระทบคดีเกี่ยวกับทรัพย์ที่เข้าสู่กระบวนการยุติธรรมในรอบปีที่ผ่านมา "/>
    <x v="2"/>
    <n v="168"/>
    <n v="73"/>
    <n v="92"/>
    <n v="95"/>
    <n v="98"/>
    <m/>
    <m/>
    <x v="82"/>
    <m/>
  </r>
  <r>
    <x v="2"/>
    <x v="2"/>
    <x v="16"/>
    <x v="55"/>
    <x v="111"/>
    <s v="Data 5.2.5.1 จำนวนประชากรที่ได้รับผลกระทบคดีเกี่ยวกับทรัพย์ที่ได้รับการไกล่เกลี่ยระดับชุมชนรอบปีที่ผ่านมา "/>
    <x v="2"/>
    <s v="-"/>
    <n v="1"/>
    <n v="1"/>
    <n v="1"/>
    <n v="1"/>
    <m/>
    <m/>
    <x v="83"/>
    <m/>
  </r>
  <r>
    <x v="2"/>
    <x v="2"/>
    <x v="16"/>
    <x v="55"/>
    <x v="112"/>
    <s v="Data 5.2.6.1 จำนวนร้านค้า/ เหล้า/ บุหรี่ ที่ปฏิบัติตามกฏหมาย"/>
    <x v="4"/>
    <n v="3544"/>
    <n v="3589"/>
    <n v="3508"/>
    <n v="3104"/>
    <n v="3213"/>
    <m/>
    <m/>
    <x v="84"/>
    <m/>
  </r>
  <r>
    <x v="2"/>
    <x v="2"/>
    <x v="16"/>
    <x v="55"/>
    <x v="113"/>
    <s v="Data 5.2.7.1 จำนวนร้านเกมส์ ร้านอินเตอร์เน็ต สถานประกอบการแหล่งบันเทิง ที่ปฏิบัติตาม กฎหมาย"/>
    <x v="4"/>
    <n v="188"/>
    <n v="311"/>
    <n v="212"/>
    <n v="212"/>
    <n v="219"/>
    <m/>
    <m/>
    <x v="85"/>
    <m/>
  </r>
  <r>
    <x v="2"/>
    <x v="2"/>
    <x v="16"/>
    <x v="56"/>
    <x v="114"/>
    <s v="Data 5.3.1.1  จำนวนประชากรที่ติดสารเสพติดร้ายแรง เช่น ยาบ้า/ยาอี/สารระเหย/กัญชาในรอบปี"/>
    <x v="2"/>
    <n v="558"/>
    <n v="886"/>
    <n v="716"/>
    <n v="718"/>
    <n v="718"/>
    <m/>
    <m/>
    <x v="86"/>
    <m/>
  </r>
  <r>
    <x v="2"/>
    <x v="2"/>
    <x v="17"/>
    <x v="57"/>
    <x v="115"/>
    <s v="Data 6.1.1.1 จำนวนครัวเรือนที่อาศัยในสภาพแวดล้อมไม่เหมาะสม ในรอบปี"/>
    <x v="24"/>
    <n v="361"/>
    <n v="206"/>
    <n v="361"/>
    <n v="365"/>
    <n v="374"/>
    <m/>
    <m/>
    <x v="76"/>
    <m/>
  </r>
  <r>
    <x v="2"/>
    <x v="2"/>
    <x v="17"/>
    <x v="57"/>
    <x v="116"/>
    <s v="Data 6.1.2.1  จำนวนครัวเรือนที่มีสภาพที่อยู่อาศัยไม่มั่นคงถาวร ในรอบปี_x000a_"/>
    <x v="24"/>
    <n v="649"/>
    <n v="425"/>
    <n v="439"/>
    <n v="440"/>
    <n v="445"/>
    <m/>
    <m/>
    <x v="76"/>
    <m/>
  </r>
  <r>
    <x v="2"/>
    <x v="2"/>
    <x v="17"/>
    <x v="57"/>
    <x v="117"/>
    <s v="Data 6.1.3.1 จำนวนครัวเรือนที่อาศัยอยู่ในพื้นที่เสี่ยงอันตรายต่อชีวิตและทรัพย์สิน ในรอบปี"/>
    <x v="24"/>
    <n v="288"/>
    <n v="203"/>
    <n v="214"/>
    <n v="218"/>
    <n v="223"/>
    <m/>
    <m/>
    <x v="76"/>
    <m/>
  </r>
  <r>
    <x v="2"/>
    <x v="2"/>
    <x v="17"/>
    <x v="57"/>
    <x v="118"/>
    <s v="Data 6.1.4.1 จำนวนครัวเรือนที่ไม่มีกรรมสิทธิ์ในที่อยู่อาศัย  ในรอบปี"/>
    <x v="24"/>
    <n v="971"/>
    <n v="870"/>
    <n v="987"/>
    <n v="987"/>
    <n v="993"/>
    <m/>
    <m/>
    <x v="76"/>
    <m/>
  </r>
  <r>
    <x v="2"/>
    <x v="2"/>
    <x v="17"/>
    <x v="58"/>
    <x v="119"/>
    <s v="Data 6.2.1.1 จำนวนครัวเรือนที่มีน้ำสำหรับอุปโภคเพียงพอตลอดปี "/>
    <x v="24"/>
    <n v="83417"/>
    <n v="83713"/>
    <n v="80907"/>
    <n v="81340"/>
    <n v="81353"/>
    <m/>
    <m/>
    <x v="87"/>
    <m/>
  </r>
  <r>
    <x v="2"/>
    <x v="2"/>
    <x v="17"/>
    <x v="58"/>
    <x v="120"/>
    <s v="Data 6.2.2.1 จำนวนครัวเรือนมีน้ำสะอาดสำหรับดื่มและบริโภคเพียงพอตลอดปี"/>
    <x v="24"/>
    <n v="83711"/>
    <n v="83180"/>
    <n v="807907"/>
    <n v="81340"/>
    <n v="81450"/>
    <m/>
    <m/>
    <x v="87"/>
    <m/>
  </r>
  <r>
    <x v="2"/>
    <x v="2"/>
    <x v="17"/>
    <x v="58"/>
    <x v="121"/>
    <s v="Data 6.2.3.1 ร้อยละของครัวเรือนที่มีไฟฟ้าใช้"/>
    <x v="24"/>
    <s v="เก็บข้อมูลปีเว้นปี"/>
    <n v="69612"/>
    <s v="เก็บข้อมูลปีเว้นปี"/>
    <n v="81106"/>
    <s v="เก็บข้อมูลปีเว้นปี"/>
    <m/>
    <m/>
    <x v="87"/>
    <m/>
  </r>
  <r>
    <x v="2"/>
    <x v="2"/>
    <x v="17"/>
    <x v="58"/>
    <x v="122"/>
    <s v="Data 6.2.4.1 ร้อยละของครัวเรือนที่มีโทรศัพท์ประจำบ้าน"/>
    <x v="24"/>
    <s v="เก็บข้อมูลปีเว้นปี"/>
    <n v="69612"/>
    <s v="เก็บข้อมูลปีเว้นปี"/>
    <n v="81940"/>
    <s v="เก็บข้อมูลปีเว้นปี"/>
    <m/>
    <m/>
    <x v="88"/>
    <m/>
  </r>
  <r>
    <x v="2"/>
    <x v="2"/>
    <x v="17"/>
    <x v="58"/>
    <x v="122"/>
    <s v="Data 6.2.4.2 ร้อยละของครัวเรือนที่มีโทรศัพท์เคลื่อนที่"/>
    <x v="24"/>
    <s v="เก็บข้อมูลปีเว้นปี"/>
    <n v="42598"/>
    <s v="เก็บข้อมูลปีเว้นปี"/>
    <n v="75680"/>
    <s v="เก็บข้อมูลปีเว้นปี"/>
    <m/>
    <m/>
    <x v="88"/>
    <m/>
  </r>
  <r>
    <x v="2"/>
    <x v="2"/>
    <x v="17"/>
    <x v="58"/>
    <x v="122"/>
    <s v="Data 6.2.4.3 ร้อยละของครัวเรือนที่มีอินเตอร์เน็ตใช้"/>
    <x v="24"/>
    <s v="เก็บข้อมูลปีเว้นปี"/>
    <n v="42598"/>
    <s v="เก็บข้อมูลปีเว้นปี"/>
    <n v="75680"/>
    <s v="เก็บข้อมูลปีเว้นปี"/>
    <m/>
    <m/>
    <x v="88"/>
    <m/>
  </r>
  <r>
    <x v="3"/>
    <x v="3"/>
    <x v="18"/>
    <x v="59"/>
    <x v="123"/>
    <s v="Data 1.1.1.1 พื้นที่ป่าไม้ของจังหวัดจำแนกตามประเภทป่าไม้"/>
    <x v="18"/>
    <n v="2828185"/>
    <n v="2828185"/>
    <n v="2828185"/>
    <n v="2828185"/>
    <n v="2828185"/>
    <m/>
    <m/>
    <x v="89"/>
    <m/>
  </r>
  <r>
    <x v="3"/>
    <x v="3"/>
    <x v="18"/>
    <x v="59"/>
    <x v="123"/>
    <s v="Data 1.1.1.2 พื้นที่ทั้งสิ้นของจังหวัด"/>
    <x v="18"/>
    <n v="6730"/>
    <n v="6730"/>
    <n v="6730"/>
    <n v="6730"/>
    <n v="6730"/>
    <m/>
    <m/>
    <x v="89"/>
    <m/>
  </r>
  <r>
    <x v="3"/>
    <x v="3"/>
    <x v="18"/>
    <x v="59"/>
    <x v="124"/>
    <s v="Data 1.1.2.1 จำนวนพื้นที่ป่าถูกบุกรุกทำลายที่ได้มีการดำเนินการตามกฎหมายหรือจัดการตามหลักวิชาการ "/>
    <x v="18"/>
    <n v="1131"/>
    <n v="983"/>
    <n v="983"/>
    <n v="1217"/>
    <n v="1004"/>
    <m/>
    <m/>
    <x v="89"/>
    <m/>
  </r>
  <r>
    <x v="3"/>
    <x v="3"/>
    <x v="18"/>
    <x v="59"/>
    <x v="124"/>
    <s v="Data 1.1.2.2 พื้นที่เสียหายจากการถูกบุกรุกตัดไม้ทำลายป่า ทั้งสิ้นของจังหวัด"/>
    <x v="18"/>
    <n v="1131"/>
    <n v="1480"/>
    <n v="271"/>
    <n v="222"/>
    <n v="348"/>
    <m/>
    <m/>
    <x v="89"/>
    <m/>
  </r>
  <r>
    <x v="3"/>
    <x v="3"/>
    <x v="18"/>
    <x v="60"/>
    <x v="125"/>
    <s v="Data 1.2.1.1 จำนวนโครงการ/กิจกรรมที่ป้องกันดูแลป่าไม้ "/>
    <x v="13"/>
    <s v="-"/>
    <n v="1"/>
    <n v="1"/>
    <n v="1"/>
    <n v="1"/>
    <m/>
    <m/>
    <x v="89"/>
    <m/>
  </r>
  <r>
    <x v="3"/>
    <x v="3"/>
    <x v="18"/>
    <x v="61"/>
    <x v="126"/>
    <s v="Data 1.3.1.1 จำนวนโครงการ/กิจกรรมที่สร้างความมีส่วนร่วมของคนในชุมชนเกี่ยวกับการเฝ้าระวังไฟป่าและการเผาป่า"/>
    <x v="13"/>
    <s v="-"/>
    <n v="1"/>
    <n v="1"/>
    <s v="ยังไม่มีโครงการ"/>
    <n v="1"/>
    <m/>
    <m/>
    <x v="89"/>
    <m/>
  </r>
  <r>
    <x v="3"/>
    <x v="3"/>
    <x v="18"/>
    <x v="61"/>
    <x v="126"/>
    <s v="Data 1.3.1.2 จำนวนพื้นที่เสียหายจากการเกิดไฟป่า"/>
    <x v="28"/>
    <s v="75/3,026"/>
    <s v="71/1,621"/>
    <s v="16/442"/>
    <s v="60/1,226"/>
    <s v="20/357"/>
    <m/>
    <m/>
    <x v="90"/>
    <m/>
  </r>
  <r>
    <x v="3"/>
    <x v="3"/>
    <x v="18"/>
    <x v="61"/>
    <x v="127"/>
    <s v="Data 1.3.2.1 จำนวนอาสาสมัครที่ดูแลป่า/ดับไฟป่า"/>
    <x v="2"/>
    <n v="200"/>
    <s v="ปี 2558-2561 ไม่ได้ดำเนินการจัดอบรมอาสาสมัครเนื่องจากไม่มีงบประมาณ"/>
    <m/>
    <m/>
    <m/>
    <m/>
    <m/>
    <x v="91"/>
    <m/>
  </r>
  <r>
    <x v="3"/>
    <x v="3"/>
    <x v="19"/>
    <x v="62"/>
    <x v="128"/>
    <s v="Data 2.1.1.1 จำนวนแหล่งทรัพยากรธรรมชาติที่ได้รับการอนุรักษ์ ฟื้นฟูและป้องกัน (แห่ง)"/>
    <x v="4"/>
    <n v="3"/>
    <n v="3"/>
    <n v="3"/>
    <n v="3"/>
    <n v="3"/>
    <m/>
    <m/>
    <x v="91"/>
    <m/>
  </r>
  <r>
    <x v="3"/>
    <x v="3"/>
    <x v="19"/>
    <x v="62"/>
    <x v="129"/>
    <s v="Data 2.1.2.1 พื้นที่อนุรักษ์ป่าจำแนกตามประเภทป่า"/>
    <x v="18"/>
    <n v="2828185"/>
    <n v="2828185"/>
    <n v="2828185"/>
    <n v="2828185"/>
    <n v="2828185"/>
    <m/>
    <m/>
    <x v="90"/>
    <m/>
  </r>
  <r>
    <x v="3"/>
    <x v="3"/>
    <x v="19"/>
    <x v="62"/>
    <x v="130"/>
    <s v="Data 2.1.3.1 พื้นที่ป่าสงวนตามประกาศของกฏกระทรวง"/>
    <x v="18"/>
    <n v="2828185"/>
    <n v="2828185"/>
    <n v="2828185"/>
    <n v="2828185"/>
    <n v="2828185"/>
    <m/>
    <m/>
    <x v="90"/>
    <m/>
  </r>
  <r>
    <x v="3"/>
    <x v="3"/>
    <x v="19"/>
    <x v="63"/>
    <x v="131"/>
    <s v="Data 2.2.1.1 จำนวนโครงการ/กิจกรรมที่สร้างความเข้มแข็งให้ชุมชนในการอนุรักษ์ป่าไม้"/>
    <x v="0"/>
    <n v="1"/>
    <n v="1"/>
    <n v="1"/>
    <n v="1"/>
    <n v="2"/>
    <m/>
    <m/>
    <x v="16"/>
    <m/>
  </r>
  <r>
    <x v="3"/>
    <x v="3"/>
    <x v="20"/>
    <x v="64"/>
    <x v="132"/>
    <s v="Data 3.1.1.1 จำนวนกล้าไม้/ต้นไม้ ที่แจกจ่ายนำไปปลูกภายในจังหวัด"/>
    <x v="29"/>
    <n v="200000"/>
    <n v="610000"/>
    <n v="610000"/>
    <n v="626000"/>
    <n v="536000"/>
    <m/>
    <m/>
    <x v="92"/>
    <m/>
  </r>
  <r>
    <x v="3"/>
    <x v="3"/>
    <x v="20"/>
    <x v="64"/>
    <x v="133"/>
    <s v="Data 3.2.1.1 จำนวนโครงการ/กิจกรรมที่สร้างความมีส่วนร่วมของประชาชนในการดูแลพื้นที่สีเขียว "/>
    <x v="0"/>
    <n v="3"/>
    <n v="6"/>
    <n v="6"/>
    <n v="5"/>
    <n v="16"/>
    <m/>
    <m/>
    <x v="93"/>
    <m/>
  </r>
  <r>
    <x v="3"/>
    <x v="3"/>
    <x v="20"/>
    <x v="64"/>
    <x v="134"/>
    <s v="Data 3.2.2.1  จำนวนกลุ่มที่มีส่วนร่วมในการดูแล/อนุรักษ์พื้นที่สีเขียวในชุมชน"/>
    <x v="22"/>
    <n v="3"/>
    <n v="2"/>
    <n v="2"/>
    <n v="2"/>
    <n v="3"/>
    <m/>
    <m/>
    <x v="91"/>
    <m/>
  </r>
  <r>
    <x v="3"/>
    <x v="3"/>
    <x v="20"/>
    <x v="65"/>
    <x v="135"/>
    <s v="Data 3.3.1.1 จำนวนโครงการ/กิจกรรมที่ส่งเสริมการสร้างจิตสำนึกรับผิดชอบของทุกภาคส่วนต่อสิ่งแวดล้อม"/>
    <x v="0"/>
    <n v="1"/>
    <n v="5"/>
    <n v="5"/>
    <n v="4"/>
    <n v="7"/>
    <m/>
    <m/>
    <x v="91"/>
    <m/>
  </r>
  <r>
    <x v="3"/>
    <x v="3"/>
    <x v="21"/>
    <x v="66"/>
    <x v="136"/>
    <s v="Data 4.1.1.1 พื้นที่ที่ได้รับการจัดทำผังเมืองแล้ว"/>
    <x v="4"/>
    <n v="2"/>
    <n v="2"/>
    <n v="2"/>
    <n v="3"/>
    <n v="3"/>
    <m/>
    <m/>
    <x v="94"/>
    <m/>
  </r>
  <r>
    <x v="3"/>
    <x v="3"/>
    <x v="21"/>
    <x v="66"/>
    <x v="136"/>
    <s v="Data 4.1.1.2  พื้นที่ที่ต้องดำเนินการจัดทำผังเมืองทั้งหมด"/>
    <x v="4"/>
    <n v="25"/>
    <n v="25"/>
    <n v="25"/>
    <n v="25"/>
    <n v="25"/>
    <m/>
    <m/>
    <x v="94"/>
    <m/>
  </r>
  <r>
    <x v="3"/>
    <x v="3"/>
    <x v="21"/>
    <x v="67"/>
    <x v="137"/>
    <s v="Data 4.2.1.1 ปริมาณขยะเฉลี่ยต่อวัน"/>
    <x v="30"/>
    <n v="316.44"/>
    <n v="325"/>
    <n v="336"/>
    <n v="349"/>
    <n v="349"/>
    <m/>
    <m/>
    <x v="16"/>
    <m/>
  </r>
  <r>
    <x v="3"/>
    <x v="3"/>
    <x v="21"/>
    <x v="67"/>
    <x v="138"/>
    <s v="Data 4.2.2.1 ปริมาณฝุ่นละอองในอากาศเฉลี่ยต่อวัน"/>
    <x v="31"/>
    <s v="74.55-81.62"/>
    <s v="92.62-103.78"/>
    <s v="73.77-159.19"/>
    <n v="61.57"/>
    <n v="63.8"/>
    <m/>
    <m/>
    <x v="91"/>
    <m/>
  </r>
  <r>
    <x v="3"/>
    <x v="3"/>
    <x v="21"/>
    <x v="67"/>
    <x v="139"/>
    <s v="Data 4.2.3.1 ระดับชั้นคุณภาพน้ำ"/>
    <x v="32"/>
    <s v="3-4"/>
    <s v="3-4"/>
    <s v="3-4"/>
    <s v="4"/>
    <s v="3-4"/>
    <m/>
    <m/>
    <x v="9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6058660-F9AB-4689-A3EC-E8D698C73E64}" name="PivotTable25" cacheId="349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D1:E240" firstHeaderRow="1" firstDataRow="1" firstDataCol="1"/>
  <pivotFields count="16">
    <pivotField axis="axisRow" showAll="0">
      <items count="5">
        <item x="0"/>
        <item x="1"/>
        <item x="2"/>
        <item x="3"/>
        <item t="default"/>
      </items>
    </pivotField>
    <pivotField axis="axisRow" showAll="0">
      <items count="5">
        <item x="0"/>
        <item x="3"/>
        <item x="1"/>
        <item x="2"/>
        <item t="default"/>
      </items>
    </pivotField>
    <pivotField axis="axisRow" showAll="0">
      <items count="23">
        <item x="18"/>
        <item x="0"/>
        <item x="7"/>
        <item x="13"/>
        <item x="1"/>
        <item x="19"/>
        <item x="20"/>
        <item x="8"/>
        <item x="2"/>
        <item x="14"/>
        <item x="21"/>
        <item x="15"/>
        <item x="3"/>
        <item x="16"/>
        <item x="10"/>
        <item x="4"/>
        <item x="5"/>
        <item x="17"/>
        <item x="11"/>
        <item x="6"/>
        <item x="12"/>
        <item x="9"/>
        <item t="default"/>
      </items>
    </pivotField>
    <pivotField axis="axisRow" showAll="0">
      <items count="69">
        <item x="20"/>
        <item x="0"/>
        <item x="59"/>
        <item x="41"/>
        <item x="1"/>
        <item x="21"/>
        <item x="60"/>
        <item x="61"/>
        <item x="43"/>
        <item x="44"/>
        <item x="22"/>
        <item x="2"/>
        <item x="62"/>
        <item x="3"/>
        <item x="23"/>
        <item x="46"/>
        <item x="63"/>
        <item x="47"/>
        <item x="24"/>
        <item x="4"/>
        <item x="25"/>
        <item x="26"/>
        <item x="27"/>
        <item x="28"/>
        <item x="6"/>
        <item x="29"/>
        <item x="48"/>
        <item x="64"/>
        <item x="49"/>
        <item x="31"/>
        <item x="65"/>
        <item x="50"/>
        <item x="66"/>
        <item x="7"/>
        <item x="32"/>
        <item x="51"/>
        <item x="67"/>
        <item x="33"/>
        <item x="8"/>
        <item x="52"/>
        <item x="34"/>
        <item x="53"/>
        <item x="35"/>
        <item x="10"/>
        <item x="36"/>
        <item x="54"/>
        <item x="11"/>
        <item x="37"/>
        <item x="12"/>
        <item x="55"/>
        <item x="56"/>
        <item x="38"/>
        <item x="14"/>
        <item x="57"/>
        <item x="58"/>
        <item x="15"/>
        <item x="39"/>
        <item x="16"/>
        <item x="40"/>
        <item x="17"/>
        <item x="18"/>
        <item x="42"/>
        <item x="45"/>
        <item x="5"/>
        <item x="30"/>
        <item x="9"/>
        <item x="13"/>
        <item x="19"/>
        <item t="default"/>
      </items>
    </pivotField>
    <pivotField axis="axisRow" showAll="0">
      <items count="141">
        <item x="139"/>
        <item x="72"/>
        <item x="37"/>
        <item x="0"/>
        <item x="123"/>
        <item x="124"/>
        <item x="38"/>
        <item x="39"/>
        <item x="74"/>
        <item x="125"/>
        <item x="1"/>
        <item x="75"/>
        <item x="40"/>
        <item x="2"/>
        <item x="76"/>
        <item x="126"/>
        <item x="127"/>
        <item x="41"/>
        <item x="128"/>
        <item x="80"/>
        <item x="3"/>
        <item x="129"/>
        <item x="81"/>
        <item x="4"/>
        <item x="42"/>
        <item x="130"/>
        <item x="5"/>
        <item x="6"/>
        <item x="7"/>
        <item x="8"/>
        <item x="9"/>
        <item x="43"/>
        <item x="82"/>
        <item x="131"/>
        <item x="83"/>
        <item x="44"/>
        <item x="45"/>
        <item x="85"/>
        <item x="46"/>
        <item x="47"/>
        <item x="11"/>
        <item x="48"/>
        <item x="12"/>
        <item x="49"/>
        <item x="13"/>
        <item x="51"/>
        <item x="52"/>
        <item x="53"/>
        <item x="54"/>
        <item x="55"/>
        <item x="132"/>
        <item x="14"/>
        <item x="88"/>
        <item x="89"/>
        <item x="90"/>
        <item x="91"/>
        <item x="133"/>
        <item x="93"/>
        <item x="56"/>
        <item x="134"/>
        <item x="94"/>
        <item x="95"/>
        <item x="96"/>
        <item x="135"/>
        <item x="97"/>
        <item x="57"/>
        <item x="98"/>
        <item x="99"/>
        <item x="136"/>
        <item x="58"/>
        <item x="15"/>
        <item x="100"/>
        <item x="59"/>
        <item x="60"/>
        <item x="16"/>
        <item x="101"/>
        <item x="137"/>
        <item x="61"/>
        <item x="102"/>
        <item x="138"/>
        <item x="62"/>
        <item x="103"/>
        <item x="17"/>
        <item x="104"/>
        <item x="63"/>
        <item x="18"/>
        <item x="19"/>
        <item x="64"/>
        <item x="105"/>
        <item x="106"/>
        <item x="107"/>
        <item x="20"/>
        <item x="65"/>
        <item x="108"/>
        <item x="109"/>
        <item x="110"/>
        <item x="111"/>
        <item x="112"/>
        <item x="113"/>
        <item x="21"/>
        <item x="115"/>
        <item x="66"/>
        <item x="22"/>
        <item x="116"/>
        <item x="67"/>
        <item x="117"/>
        <item x="68"/>
        <item x="118"/>
        <item x="119"/>
        <item x="69"/>
        <item x="23"/>
        <item x="120"/>
        <item x="24"/>
        <item x="121"/>
        <item x="70"/>
        <item x="26"/>
        <item x="71"/>
        <item x="29"/>
        <item x="30"/>
        <item x="31"/>
        <item x="32"/>
        <item x="33"/>
        <item x="34"/>
        <item x="35"/>
        <item x="50"/>
        <item x="73"/>
        <item x="77"/>
        <item x="78"/>
        <item x="79"/>
        <item x="10"/>
        <item x="84"/>
        <item x="86"/>
        <item x="87"/>
        <item x="92"/>
        <item x="114"/>
        <item x="25"/>
        <item x="122"/>
        <item x="27"/>
        <item x="28"/>
        <item x="36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5">
    <field x="0"/>
    <field x="1"/>
    <field x="2"/>
    <field x="3"/>
    <field x="4"/>
  </rowFields>
  <rowItems count="239">
    <i>
      <x/>
    </i>
    <i r="1">
      <x/>
    </i>
    <i r="2">
      <x v="1"/>
    </i>
    <i r="3">
      <x v="1"/>
    </i>
    <i r="4">
      <x v="3"/>
    </i>
    <i r="3">
      <x v="4"/>
    </i>
    <i r="4">
      <x v="10"/>
    </i>
    <i r="4">
      <x v="13"/>
    </i>
    <i r="2">
      <x v="4"/>
    </i>
    <i r="3">
      <x v="11"/>
    </i>
    <i r="4">
      <x v="20"/>
    </i>
    <i r="4">
      <x v="23"/>
    </i>
    <i r="4">
      <x v="26"/>
    </i>
    <i r="4">
      <x v="27"/>
    </i>
    <i r="4">
      <x v="28"/>
    </i>
    <i r="4">
      <x v="29"/>
    </i>
    <i r="3">
      <x v="13"/>
    </i>
    <i r="4">
      <x v="30"/>
    </i>
    <i r="4">
      <x v="129"/>
    </i>
    <i r="3">
      <x v="19"/>
    </i>
    <i r="4">
      <x v="40"/>
    </i>
    <i r="4">
      <x v="42"/>
    </i>
    <i r="3">
      <x v="63"/>
    </i>
    <i r="4">
      <x v="44"/>
    </i>
    <i r="2">
      <x v="8"/>
    </i>
    <i r="3">
      <x v="24"/>
    </i>
    <i r="4">
      <x v="51"/>
    </i>
    <i r="2">
      <x v="12"/>
    </i>
    <i r="3">
      <x v="33"/>
    </i>
    <i r="4">
      <x v="70"/>
    </i>
    <i r="3">
      <x v="38"/>
    </i>
    <i r="4">
      <x v="74"/>
    </i>
    <i r="3">
      <x v="43"/>
    </i>
    <i r="4">
      <x v="85"/>
    </i>
    <i r="3">
      <x v="65"/>
    </i>
    <i r="4">
      <x v="82"/>
    </i>
    <i r="2">
      <x v="15"/>
    </i>
    <i r="3">
      <x v="46"/>
    </i>
    <i r="4">
      <x v="86"/>
    </i>
    <i r="3">
      <x v="48"/>
    </i>
    <i r="4">
      <x v="91"/>
    </i>
    <i r="3">
      <x v="66"/>
    </i>
    <i r="4">
      <x v="99"/>
    </i>
    <i r="2">
      <x v="16"/>
    </i>
    <i r="3">
      <x v="52"/>
    </i>
    <i r="4">
      <x v="102"/>
    </i>
    <i r="3">
      <x v="55"/>
    </i>
    <i r="4">
      <x v="110"/>
    </i>
    <i r="4">
      <x v="112"/>
    </i>
    <i r="4">
      <x v="135"/>
    </i>
    <i r="3">
      <x v="57"/>
    </i>
    <i r="4">
      <x v="115"/>
    </i>
    <i r="4">
      <x v="137"/>
    </i>
    <i r="3">
      <x v="59"/>
    </i>
    <i r="4">
      <x v="117"/>
    </i>
    <i r="4">
      <x v="118"/>
    </i>
    <i r="4">
      <x v="138"/>
    </i>
    <i r="2">
      <x v="19"/>
    </i>
    <i r="3">
      <x v="60"/>
    </i>
    <i r="4">
      <x v="119"/>
    </i>
    <i r="4">
      <x v="120"/>
    </i>
    <i r="4">
      <x v="121"/>
    </i>
    <i r="3">
      <x v="67"/>
    </i>
    <i r="4">
      <x v="122"/>
    </i>
    <i r="4">
      <x v="123"/>
    </i>
    <i r="4">
      <x v="139"/>
    </i>
    <i>
      <x v="1"/>
    </i>
    <i r="1">
      <x v="2"/>
    </i>
    <i r="2">
      <x v="2"/>
    </i>
    <i r="3">
      <x/>
    </i>
    <i r="4">
      <x v="2"/>
    </i>
    <i r="4">
      <x v="6"/>
    </i>
    <i r="3">
      <x v="5"/>
    </i>
    <i r="4">
      <x v="7"/>
    </i>
    <i r="4">
      <x v="12"/>
    </i>
    <i r="3">
      <x v="10"/>
    </i>
    <i r="4">
      <x v="17"/>
    </i>
    <i r="4">
      <x v="24"/>
    </i>
    <i r="3">
      <x v="14"/>
    </i>
    <i r="4">
      <x v="31"/>
    </i>
    <i r="4">
      <x v="35"/>
    </i>
    <i r="4">
      <x v="36"/>
    </i>
    <i r="4">
      <x v="38"/>
    </i>
    <i r="4">
      <x v="39"/>
    </i>
    <i r="3">
      <x v="18"/>
    </i>
    <i r="4">
      <x v="41"/>
    </i>
    <i r="3">
      <x v="20"/>
    </i>
    <i r="4">
      <x v="43"/>
    </i>
    <i r="3">
      <x v="21"/>
    </i>
    <i r="4">
      <x v="45"/>
    </i>
    <i r="4">
      <x v="124"/>
    </i>
    <i r="3">
      <x v="22"/>
    </i>
    <i r="4">
      <x v="46"/>
    </i>
    <i r="3">
      <x v="23"/>
    </i>
    <i r="4">
      <x v="47"/>
    </i>
    <i r="4">
      <x v="48"/>
    </i>
    <i r="2">
      <x v="7"/>
    </i>
    <i r="3">
      <x v="25"/>
    </i>
    <i r="4">
      <x v="49"/>
    </i>
    <i r="3">
      <x v="29"/>
    </i>
    <i r="4">
      <x v="65"/>
    </i>
    <i r="3">
      <x v="64"/>
    </i>
    <i r="4">
      <x v="58"/>
    </i>
    <i r="2">
      <x v="14"/>
    </i>
    <i r="3">
      <x v="44"/>
    </i>
    <i r="4">
      <x v="87"/>
    </i>
    <i r="3">
      <x v="47"/>
    </i>
    <i r="4">
      <x v="92"/>
    </i>
    <i r="2">
      <x v="18"/>
    </i>
    <i r="3">
      <x v="51"/>
    </i>
    <i r="4">
      <x v="101"/>
    </i>
    <i r="4">
      <x v="104"/>
    </i>
    <i r="4">
      <x v="106"/>
    </i>
    <i r="3">
      <x v="56"/>
    </i>
    <i r="4">
      <x v="109"/>
    </i>
    <i r="3">
      <x v="58"/>
    </i>
    <i r="4">
      <x v="114"/>
    </i>
    <i r="4">
      <x v="116"/>
    </i>
    <i r="2">
      <x v="21"/>
    </i>
    <i r="3">
      <x v="34"/>
    </i>
    <i r="4">
      <x v="69"/>
    </i>
    <i r="4">
      <x v="72"/>
    </i>
    <i r="4">
      <x v="73"/>
    </i>
    <i r="3">
      <x v="37"/>
    </i>
    <i r="4">
      <x v="77"/>
    </i>
    <i r="3">
      <x v="40"/>
    </i>
    <i r="4">
      <x v="80"/>
    </i>
    <i r="3">
      <x v="42"/>
    </i>
    <i r="4">
      <x v="84"/>
    </i>
    <i>
      <x v="2"/>
    </i>
    <i r="1">
      <x v="3"/>
    </i>
    <i r="2">
      <x v="3"/>
    </i>
    <i r="3">
      <x v="15"/>
    </i>
    <i r="4">
      <x v="32"/>
    </i>
    <i r="4">
      <x v="34"/>
    </i>
    <i r="4">
      <x v="37"/>
    </i>
    <i r="4">
      <x v="130"/>
    </i>
    <i r="4">
      <x v="131"/>
    </i>
    <i r="3">
      <x v="17"/>
    </i>
    <i r="4">
      <x v="132"/>
    </i>
    <i r="3">
      <x v="62"/>
    </i>
    <i r="4">
      <x v="19"/>
    </i>
    <i r="4">
      <x v="22"/>
    </i>
    <i r="2">
      <x v="9"/>
    </i>
    <i r="3">
      <x v="26"/>
    </i>
    <i r="4">
      <x v="52"/>
    </i>
    <i r="4">
      <x v="53"/>
    </i>
    <i r="4">
      <x v="54"/>
    </i>
    <i r="4">
      <x v="55"/>
    </i>
    <i r="4">
      <x v="133"/>
    </i>
    <i r="3">
      <x v="28"/>
    </i>
    <i r="4">
      <x v="57"/>
    </i>
    <i r="4">
      <x v="60"/>
    </i>
    <i r="4">
      <x v="61"/>
    </i>
    <i r="4">
      <x v="62"/>
    </i>
    <i r="3">
      <x v="31"/>
    </i>
    <i r="4">
      <x v="64"/>
    </i>
    <i r="4">
      <x v="66"/>
    </i>
    <i r="4">
      <x v="67"/>
    </i>
    <i r="2">
      <x v="11"/>
    </i>
    <i r="3">
      <x v="35"/>
    </i>
    <i r="4">
      <x v="71"/>
    </i>
    <i r="3">
      <x v="39"/>
    </i>
    <i r="4">
      <x v="75"/>
    </i>
    <i r="4">
      <x v="78"/>
    </i>
    <i r="3">
      <x v="41"/>
    </i>
    <i r="4">
      <x v="81"/>
    </i>
    <i r="4">
      <x v="83"/>
    </i>
    <i r="2">
      <x v="13"/>
    </i>
    <i r="3">
      <x v="45"/>
    </i>
    <i r="4">
      <x v="88"/>
    </i>
    <i r="4">
      <x v="89"/>
    </i>
    <i r="3">
      <x v="49"/>
    </i>
    <i r="4">
      <x v="90"/>
    </i>
    <i r="4">
      <x v="93"/>
    </i>
    <i r="4">
      <x v="94"/>
    </i>
    <i r="4">
      <x v="95"/>
    </i>
    <i r="4">
      <x v="96"/>
    </i>
    <i r="4">
      <x v="97"/>
    </i>
    <i r="4">
      <x v="98"/>
    </i>
    <i r="3">
      <x v="50"/>
    </i>
    <i r="4">
      <x v="134"/>
    </i>
    <i r="2">
      <x v="17"/>
    </i>
    <i r="3">
      <x v="53"/>
    </i>
    <i r="4">
      <x v="100"/>
    </i>
    <i r="4">
      <x v="103"/>
    </i>
    <i r="4">
      <x v="105"/>
    </i>
    <i r="4">
      <x v="107"/>
    </i>
    <i r="3">
      <x v="54"/>
    </i>
    <i r="4">
      <x v="108"/>
    </i>
    <i r="4">
      <x v="111"/>
    </i>
    <i r="4">
      <x v="113"/>
    </i>
    <i r="4">
      <x v="136"/>
    </i>
    <i r="2">
      <x v="20"/>
    </i>
    <i r="3">
      <x v="3"/>
    </i>
    <i r="4">
      <x v="1"/>
    </i>
    <i r="4">
      <x v="125"/>
    </i>
    <i r="3">
      <x v="8"/>
    </i>
    <i r="4">
      <x v="127"/>
    </i>
    <i r="3">
      <x v="9"/>
    </i>
    <i r="4">
      <x v="128"/>
    </i>
    <i r="3">
      <x v="61"/>
    </i>
    <i r="4">
      <x v="8"/>
    </i>
    <i r="4">
      <x v="11"/>
    </i>
    <i r="4">
      <x v="14"/>
    </i>
    <i r="4">
      <x v="126"/>
    </i>
    <i>
      <x v="3"/>
    </i>
    <i r="1">
      <x v="1"/>
    </i>
    <i r="2">
      <x/>
    </i>
    <i r="3">
      <x v="2"/>
    </i>
    <i r="4">
      <x v="4"/>
    </i>
    <i r="4">
      <x v="5"/>
    </i>
    <i r="3">
      <x v="6"/>
    </i>
    <i r="4">
      <x v="9"/>
    </i>
    <i r="3">
      <x v="7"/>
    </i>
    <i r="4">
      <x v="15"/>
    </i>
    <i r="4">
      <x v="16"/>
    </i>
    <i r="2">
      <x v="5"/>
    </i>
    <i r="3">
      <x v="12"/>
    </i>
    <i r="4">
      <x v="18"/>
    </i>
    <i r="4">
      <x v="21"/>
    </i>
    <i r="4">
      <x v="25"/>
    </i>
    <i r="3">
      <x v="16"/>
    </i>
    <i r="4">
      <x v="33"/>
    </i>
    <i r="2">
      <x v="6"/>
    </i>
    <i r="3">
      <x v="27"/>
    </i>
    <i r="4">
      <x v="50"/>
    </i>
    <i r="4">
      <x v="56"/>
    </i>
    <i r="4">
      <x v="59"/>
    </i>
    <i r="3">
      <x v="30"/>
    </i>
    <i r="4">
      <x v="63"/>
    </i>
    <i r="2">
      <x v="10"/>
    </i>
    <i r="3">
      <x v="32"/>
    </i>
    <i r="4">
      <x v="68"/>
    </i>
    <i r="3">
      <x v="36"/>
    </i>
    <i r="4">
      <x/>
    </i>
    <i r="4">
      <x v="76"/>
    </i>
    <i r="4">
      <x v="79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136EFE4-A0B0-420A-A346-A77661618998}" name="PivotTable24" cacheId="349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44:B140" firstHeaderRow="1" firstDataRow="1" firstDataCol="1"/>
  <pivotFields count="16">
    <pivotField showAll="0"/>
    <pivotField showAll="0">
      <items count="5">
        <item x="0"/>
        <item x="3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96">
        <item x="42"/>
        <item x="8"/>
        <item x="40"/>
        <item x="0"/>
        <item x="43"/>
        <item x="49"/>
        <item x="38"/>
        <item x="28"/>
        <item x="29"/>
        <item x="32"/>
        <item x="41"/>
        <item x="31"/>
        <item x="33"/>
        <item x="12"/>
        <item x="37"/>
        <item x="35"/>
        <item x="34"/>
        <item x="83"/>
        <item x="82"/>
        <item x="9"/>
        <item x="17"/>
        <item x="2"/>
        <item x="15"/>
        <item x="24"/>
        <item x="1"/>
        <item x="18"/>
        <item x="22"/>
        <item x="5"/>
        <item x="63"/>
        <item x="47"/>
        <item x="48"/>
        <item x="66"/>
        <item x="86"/>
        <item x="69"/>
        <item x="27"/>
        <item x="36"/>
        <item x="21"/>
        <item x="94"/>
        <item x="50"/>
        <item x="7"/>
        <item x="14"/>
        <item x="23"/>
        <item x="3"/>
        <item x="13"/>
        <item x="26"/>
        <item x="25"/>
        <item x="89"/>
        <item x="92"/>
        <item x="16"/>
        <item x="91"/>
        <item x="90"/>
        <item x="93"/>
        <item x="44"/>
        <item x="88"/>
        <item x="77"/>
        <item x="19"/>
        <item x="52"/>
        <item x="61"/>
        <item x="87"/>
        <item x="55"/>
        <item x="54"/>
        <item x="65"/>
        <item x="76"/>
        <item x="79"/>
        <item x="80"/>
        <item x="78"/>
        <item x="81"/>
        <item x="53"/>
        <item x="51"/>
        <item x="30"/>
        <item x="85"/>
        <item x="84"/>
        <item x="58"/>
        <item x="56"/>
        <item x="20"/>
        <item x="60"/>
        <item x="59"/>
        <item x="57"/>
        <item x="62"/>
        <item x="39"/>
        <item x="64"/>
        <item x="73"/>
        <item x="74"/>
        <item x="75"/>
        <item x="70"/>
        <item x="68"/>
        <item x="72"/>
        <item x="67"/>
        <item x="71"/>
        <item x="4"/>
        <item x="10"/>
        <item x="6"/>
        <item x="11"/>
        <item x="45"/>
        <item x="46"/>
        <item t="default"/>
      </items>
    </pivotField>
    <pivotField showAll="0"/>
  </pivotFields>
  <rowFields count="1">
    <field x="14"/>
  </rowFields>
  <rowItems count="9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 t="grand">
      <x/>
    </i>
  </rowItems>
  <colItems count="1">
    <i/>
  </colItems>
  <dataFields count="1">
    <dataField name="Count of หน่วยงานเจ้าของข้อมูล" fld="1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DDE64D-A426-4575-901E-16C9972C95CB}" name="PivotTable23" cacheId="349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8:B42" firstHeaderRow="1" firstDataRow="1" firstDataCol="1"/>
  <pivotFields count="16">
    <pivotField showAll="0"/>
    <pivotField showAll="0">
      <items count="5">
        <item x="0"/>
        <item x="3"/>
        <item x="1"/>
        <item x="2"/>
        <item t="default"/>
      </items>
    </pivotField>
    <pivotField showAll="0"/>
    <pivotField showAll="0"/>
    <pivotField showAll="0"/>
    <pivotField showAll="0"/>
    <pivotField axis="axisRow" showAll="0">
      <items count="34">
        <item x="23"/>
        <item x="22"/>
        <item x="13"/>
        <item x="15"/>
        <item x="7"/>
        <item x="2"/>
        <item x="5"/>
        <item x="28"/>
        <item x="24"/>
        <item x="0"/>
        <item x="8"/>
        <item x="29"/>
        <item x="16"/>
        <item x="30"/>
        <item x="27"/>
        <item x="10"/>
        <item x="25"/>
        <item x="9"/>
        <item x="17"/>
        <item x="20"/>
        <item x="31"/>
        <item x="1"/>
        <item x="11"/>
        <item x="19"/>
        <item x="18"/>
        <item x="12"/>
        <item x="21"/>
        <item x="14"/>
        <item x="3"/>
        <item x="26"/>
        <item x="4"/>
        <item x="6"/>
        <item x="32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3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 t="grand">
      <x/>
    </i>
  </rowItems>
  <colItems count="1">
    <i/>
  </colItems>
  <dataFields count="1">
    <dataField name="Count of 2557" fld="7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0286EB6-E732-4321-9463-5B53EFA4C972}" name="PivotTable22" cacheId="349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1:B6" firstHeaderRow="1" firstDataRow="1" firstDataCol="1"/>
  <pivotFields count="16">
    <pivotField showAll="0"/>
    <pivotField axis="axisRow" showAll="0">
      <items count="5">
        <item x="0"/>
        <item x="3"/>
        <item x="1"/>
        <item x="2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P193"/>
  <sheetViews>
    <sheetView tabSelected="1" zoomScale="50" zoomScaleNormal="50" workbookViewId="0">
      <selection activeCell="Q7" sqref="Q7"/>
    </sheetView>
  </sheetViews>
  <sheetFormatPr defaultRowHeight="21.75"/>
  <cols>
    <col min="1" max="1" width="18.125" style="202" customWidth="1"/>
    <col min="2" max="2" width="24.25" style="202" customWidth="1"/>
    <col min="3" max="3" width="26.875" style="204" customWidth="1"/>
    <col min="4" max="4" width="30" style="202" customWidth="1"/>
    <col min="5" max="5" width="25.875" style="202" customWidth="1"/>
    <col min="6" max="6" width="25.875" style="210" customWidth="1"/>
    <col min="7" max="7" width="7" style="204" bestFit="1" customWidth="1"/>
    <col min="8" max="12" width="12.625" style="204" bestFit="1" customWidth="1"/>
    <col min="13" max="13" width="4.875" style="204" bestFit="1" customWidth="1"/>
    <col min="14" max="14" width="10.625" style="204" customWidth="1"/>
    <col min="15" max="15" width="25.625" style="204" bestFit="1" customWidth="1"/>
    <col min="16" max="16384" width="9" style="204"/>
  </cols>
  <sheetData>
    <row r="1" spans="1:16" s="199" customFormat="1">
      <c r="A1" s="198" t="s">
        <v>590</v>
      </c>
      <c r="C1" s="200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</row>
    <row r="2" spans="1:16">
      <c r="C2" s="203"/>
      <c r="D2" s="204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</row>
    <row r="3" spans="1:16">
      <c r="D3" s="206"/>
      <c r="E3" s="206"/>
      <c r="F3" s="206"/>
      <c r="G3" s="207"/>
      <c r="H3" s="207"/>
      <c r="I3" s="207"/>
      <c r="J3" s="207"/>
      <c r="K3" s="207"/>
      <c r="L3" s="207"/>
      <c r="M3" s="207"/>
      <c r="N3" s="207"/>
      <c r="O3" s="207"/>
      <c r="P3" s="207"/>
    </row>
    <row r="4" spans="1:16" s="208" customFormat="1" ht="36" customHeight="1">
      <c r="A4" s="240" t="s">
        <v>0</v>
      </c>
      <c r="B4" s="240" t="s">
        <v>1</v>
      </c>
      <c r="C4" s="240" t="s">
        <v>2</v>
      </c>
      <c r="D4" s="240" t="s">
        <v>3</v>
      </c>
      <c r="E4" s="240" t="s">
        <v>4</v>
      </c>
      <c r="F4" s="240" t="s">
        <v>5</v>
      </c>
      <c r="G4" s="240" t="s">
        <v>6</v>
      </c>
      <c r="H4" s="241" t="s">
        <v>7</v>
      </c>
      <c r="I4" s="242"/>
      <c r="J4" s="242"/>
      <c r="K4" s="242"/>
      <c r="L4" s="242"/>
      <c r="M4" s="242"/>
      <c r="N4" s="243"/>
      <c r="O4" s="240" t="s">
        <v>8</v>
      </c>
      <c r="P4" s="240" t="s">
        <v>9</v>
      </c>
    </row>
    <row r="5" spans="1:16" s="208" customFormat="1" ht="36" customHeight="1">
      <c r="A5" s="240"/>
      <c r="B5" s="240"/>
      <c r="C5" s="240"/>
      <c r="D5" s="240"/>
      <c r="E5" s="240"/>
      <c r="F5" s="240"/>
      <c r="G5" s="240"/>
      <c r="H5" s="244">
        <v>2557</v>
      </c>
      <c r="I5" s="244">
        <v>2558</v>
      </c>
      <c r="J5" s="244">
        <v>2559</v>
      </c>
      <c r="K5" s="244">
        <v>2560</v>
      </c>
      <c r="L5" s="244">
        <v>2561</v>
      </c>
      <c r="M5" s="244">
        <v>2562</v>
      </c>
      <c r="N5" s="244">
        <v>2563</v>
      </c>
      <c r="O5" s="240"/>
      <c r="P5" s="240"/>
    </row>
    <row r="6" spans="1:16" ht="108.75">
      <c r="A6" s="32" t="s">
        <v>10</v>
      </c>
      <c r="B6" s="193" t="s">
        <v>11</v>
      </c>
      <c r="C6" s="32" t="s">
        <v>12</v>
      </c>
      <c r="D6" s="32" t="s">
        <v>13</v>
      </c>
      <c r="E6" s="32" t="s">
        <v>14</v>
      </c>
      <c r="F6" s="192" t="s">
        <v>15</v>
      </c>
      <c r="G6" s="27" t="s">
        <v>16</v>
      </c>
      <c r="H6" s="27">
        <v>39</v>
      </c>
      <c r="I6" s="27">
        <v>28</v>
      </c>
      <c r="J6" s="27">
        <v>53</v>
      </c>
      <c r="K6" s="27">
        <v>53</v>
      </c>
      <c r="L6" s="27">
        <v>53</v>
      </c>
      <c r="M6" s="209"/>
      <c r="N6" s="209"/>
      <c r="O6" s="49" t="s">
        <v>495</v>
      </c>
      <c r="P6" s="209"/>
    </row>
    <row r="7" spans="1:16" ht="108.75">
      <c r="A7" s="32" t="s">
        <v>10</v>
      </c>
      <c r="B7" s="193" t="s">
        <v>11</v>
      </c>
      <c r="C7" s="186" t="s">
        <v>12</v>
      </c>
      <c r="D7" s="186" t="s">
        <v>13</v>
      </c>
      <c r="E7" s="32" t="s">
        <v>14</v>
      </c>
      <c r="F7" s="32" t="s">
        <v>17</v>
      </c>
      <c r="G7" s="27" t="s">
        <v>18</v>
      </c>
      <c r="H7" s="27">
        <v>11.25</v>
      </c>
      <c r="I7" s="27">
        <v>18.52</v>
      </c>
      <c r="J7" s="27">
        <v>24.56</v>
      </c>
      <c r="K7" s="27">
        <v>22.23</v>
      </c>
      <c r="L7" s="27">
        <v>25.26</v>
      </c>
      <c r="M7" s="209"/>
      <c r="N7" s="209"/>
      <c r="O7" s="49" t="s">
        <v>495</v>
      </c>
      <c r="P7" s="209"/>
    </row>
    <row r="8" spans="1:16" ht="108.75">
      <c r="A8" s="32" t="s">
        <v>10</v>
      </c>
      <c r="B8" s="193" t="s">
        <v>11</v>
      </c>
      <c r="C8" s="196" t="s">
        <v>12</v>
      </c>
      <c r="D8" s="105" t="s">
        <v>19</v>
      </c>
      <c r="E8" s="32" t="s">
        <v>20</v>
      </c>
      <c r="F8" s="192" t="s">
        <v>21</v>
      </c>
      <c r="G8" s="34" t="s">
        <v>22</v>
      </c>
      <c r="H8" s="35">
        <v>224394</v>
      </c>
      <c r="I8" s="35">
        <v>302649</v>
      </c>
      <c r="J8" s="35">
        <v>318404</v>
      </c>
      <c r="K8" s="35">
        <v>382103</v>
      </c>
      <c r="L8" s="35">
        <v>382103</v>
      </c>
      <c r="M8" s="54"/>
      <c r="N8" s="54"/>
      <c r="O8" s="49" t="s">
        <v>496</v>
      </c>
      <c r="P8" s="54"/>
    </row>
    <row r="9" spans="1:16" ht="108.75">
      <c r="A9" s="32" t="s">
        <v>10</v>
      </c>
      <c r="B9" s="193" t="s">
        <v>11</v>
      </c>
      <c r="C9" s="196" t="s">
        <v>12</v>
      </c>
      <c r="D9" s="105" t="s">
        <v>19</v>
      </c>
      <c r="E9" s="192" t="s">
        <v>23</v>
      </c>
      <c r="F9" s="192" t="s">
        <v>24</v>
      </c>
      <c r="G9" s="40" t="s">
        <v>25</v>
      </c>
      <c r="H9" s="40">
        <v>1.94</v>
      </c>
      <c r="I9" s="40">
        <v>1.9</v>
      </c>
      <c r="J9" s="40">
        <v>2.0099999999999998</v>
      </c>
      <c r="K9" s="41">
        <v>2.0499999999999998</v>
      </c>
      <c r="L9" s="41">
        <v>2.0499999999999998</v>
      </c>
      <c r="M9" s="54"/>
      <c r="N9" s="54"/>
      <c r="O9" s="49" t="s">
        <v>496</v>
      </c>
      <c r="P9" s="54"/>
    </row>
    <row r="10" spans="1:16" ht="108.75">
      <c r="A10" s="32" t="s">
        <v>10</v>
      </c>
      <c r="B10" s="193" t="s">
        <v>11</v>
      </c>
      <c r="C10" s="105" t="s">
        <v>26</v>
      </c>
      <c r="D10" s="105" t="s">
        <v>27</v>
      </c>
      <c r="E10" s="105" t="s">
        <v>28</v>
      </c>
      <c r="F10" s="192" t="s">
        <v>29</v>
      </c>
      <c r="G10" s="34" t="s">
        <v>30</v>
      </c>
      <c r="H10" s="34">
        <v>44</v>
      </c>
      <c r="I10" s="34">
        <v>44</v>
      </c>
      <c r="J10" s="34">
        <v>51</v>
      </c>
      <c r="K10" s="34">
        <v>51</v>
      </c>
      <c r="L10" s="212">
        <v>51</v>
      </c>
      <c r="M10" s="54"/>
      <c r="N10" s="54"/>
      <c r="O10" s="49" t="s">
        <v>497</v>
      </c>
      <c r="P10" s="54"/>
    </row>
    <row r="11" spans="1:16" ht="108.75">
      <c r="A11" s="32" t="s">
        <v>10</v>
      </c>
      <c r="B11" s="193" t="s">
        <v>11</v>
      </c>
      <c r="C11" s="196" t="s">
        <v>26</v>
      </c>
      <c r="D11" s="105" t="s">
        <v>27</v>
      </c>
      <c r="E11" s="192" t="s">
        <v>31</v>
      </c>
      <c r="F11" s="192" t="s">
        <v>32</v>
      </c>
      <c r="G11" s="34" t="s">
        <v>33</v>
      </c>
      <c r="H11" s="34">
        <v>1</v>
      </c>
      <c r="I11" s="34">
        <v>4</v>
      </c>
      <c r="J11" s="34">
        <v>2</v>
      </c>
      <c r="K11" s="34">
        <v>3</v>
      </c>
      <c r="L11" s="212">
        <v>2</v>
      </c>
      <c r="M11" s="54"/>
      <c r="N11" s="54"/>
      <c r="O11" s="49" t="s">
        <v>498</v>
      </c>
      <c r="P11" s="54"/>
    </row>
    <row r="12" spans="1:16" ht="108.75">
      <c r="A12" s="32" t="s">
        <v>10</v>
      </c>
      <c r="B12" s="193" t="s">
        <v>11</v>
      </c>
      <c r="C12" s="196" t="s">
        <v>26</v>
      </c>
      <c r="D12" s="105" t="s">
        <v>27</v>
      </c>
      <c r="E12" s="192" t="s">
        <v>34</v>
      </c>
      <c r="F12" s="192" t="s">
        <v>35</v>
      </c>
      <c r="G12" s="34" t="s">
        <v>30</v>
      </c>
      <c r="H12" s="34">
        <v>1</v>
      </c>
      <c r="I12" s="34">
        <v>1</v>
      </c>
      <c r="J12" s="34">
        <v>1</v>
      </c>
      <c r="K12" s="34">
        <v>2</v>
      </c>
      <c r="L12" s="212">
        <v>4</v>
      </c>
      <c r="M12" s="54"/>
      <c r="N12" s="54"/>
      <c r="O12" s="49" t="s">
        <v>499</v>
      </c>
      <c r="P12" s="54"/>
    </row>
    <row r="13" spans="1:16" ht="108.75">
      <c r="A13" s="32" t="s">
        <v>10</v>
      </c>
      <c r="B13" s="193" t="s">
        <v>11</v>
      </c>
      <c r="C13" s="196" t="s">
        <v>26</v>
      </c>
      <c r="D13" s="105" t="s">
        <v>27</v>
      </c>
      <c r="E13" s="192" t="s">
        <v>36</v>
      </c>
      <c r="F13" s="192" t="s">
        <v>37</v>
      </c>
      <c r="G13" s="34" t="s">
        <v>30</v>
      </c>
      <c r="H13" s="34">
        <v>37</v>
      </c>
      <c r="I13" s="34">
        <v>23</v>
      </c>
      <c r="J13" s="34">
        <v>38</v>
      </c>
      <c r="K13" s="34">
        <v>38</v>
      </c>
      <c r="L13" s="212">
        <v>40</v>
      </c>
      <c r="M13" s="54"/>
      <c r="N13" s="54"/>
      <c r="O13" s="49" t="s">
        <v>500</v>
      </c>
      <c r="P13" s="54"/>
    </row>
    <row r="14" spans="1:16" ht="108.75">
      <c r="A14" s="32" t="s">
        <v>10</v>
      </c>
      <c r="B14" s="193" t="s">
        <v>11</v>
      </c>
      <c r="C14" s="196" t="s">
        <v>26</v>
      </c>
      <c r="D14" s="105" t="s">
        <v>27</v>
      </c>
      <c r="E14" s="192" t="s">
        <v>38</v>
      </c>
      <c r="F14" s="192" t="s">
        <v>39</v>
      </c>
      <c r="G14" s="34" t="s">
        <v>22</v>
      </c>
      <c r="H14" s="34">
        <v>100</v>
      </c>
      <c r="I14" s="34">
        <v>50</v>
      </c>
      <c r="J14" s="34">
        <v>50</v>
      </c>
      <c r="K14" s="34">
        <v>50</v>
      </c>
      <c r="L14" s="212">
        <v>50</v>
      </c>
      <c r="M14" s="54"/>
      <c r="N14" s="54"/>
      <c r="O14" s="49" t="s">
        <v>501</v>
      </c>
      <c r="P14" s="54"/>
    </row>
    <row r="15" spans="1:16" ht="108.75">
      <c r="A15" s="32" t="s">
        <v>10</v>
      </c>
      <c r="B15" s="193" t="s">
        <v>11</v>
      </c>
      <c r="C15" s="196" t="s">
        <v>26</v>
      </c>
      <c r="D15" s="105" t="s">
        <v>27</v>
      </c>
      <c r="E15" s="192" t="s">
        <v>40</v>
      </c>
      <c r="F15" s="192" t="s">
        <v>41</v>
      </c>
      <c r="G15" s="34" t="s">
        <v>33</v>
      </c>
      <c r="H15" s="35">
        <v>13392</v>
      </c>
      <c r="I15" s="35">
        <v>18274</v>
      </c>
      <c r="J15" s="35">
        <v>29478</v>
      </c>
      <c r="K15" s="35">
        <v>29875</v>
      </c>
      <c r="L15" s="44">
        <v>30120</v>
      </c>
      <c r="M15" s="54"/>
      <c r="N15" s="54"/>
      <c r="O15" s="49" t="s">
        <v>502</v>
      </c>
      <c r="P15" s="54"/>
    </row>
    <row r="16" spans="1:16" ht="108.75">
      <c r="A16" s="32" t="s">
        <v>10</v>
      </c>
      <c r="B16" s="193" t="s">
        <v>11</v>
      </c>
      <c r="C16" s="196" t="s">
        <v>26</v>
      </c>
      <c r="D16" s="192" t="s">
        <v>42</v>
      </c>
      <c r="E16" s="192" t="s">
        <v>43</v>
      </c>
      <c r="F16" s="192" t="s">
        <v>44</v>
      </c>
      <c r="G16" s="34" t="s">
        <v>22</v>
      </c>
      <c r="H16" s="35">
        <v>56476</v>
      </c>
      <c r="I16" s="35">
        <v>32744</v>
      </c>
      <c r="J16" s="35">
        <v>53284</v>
      </c>
      <c r="K16" s="44">
        <v>55652</v>
      </c>
      <c r="L16" s="44">
        <v>56142</v>
      </c>
      <c r="M16" s="54"/>
      <c r="N16" s="54"/>
      <c r="O16" s="49" t="s">
        <v>503</v>
      </c>
      <c r="P16" s="54"/>
    </row>
    <row r="17" spans="1:16" ht="108.75">
      <c r="A17" s="32" t="s">
        <v>10</v>
      </c>
      <c r="B17" s="193" t="s">
        <v>11</v>
      </c>
      <c r="C17" s="196" t="s">
        <v>26</v>
      </c>
      <c r="D17" s="105" t="s">
        <v>42</v>
      </c>
      <c r="E17" s="192" t="s">
        <v>45</v>
      </c>
      <c r="F17" s="192" t="s">
        <v>46</v>
      </c>
      <c r="G17" s="34" t="s">
        <v>47</v>
      </c>
      <c r="H17" s="34" t="s">
        <v>48</v>
      </c>
      <c r="I17" s="34" t="s">
        <v>49</v>
      </c>
      <c r="J17" s="34" t="s">
        <v>50</v>
      </c>
      <c r="K17" s="34" t="s">
        <v>50</v>
      </c>
      <c r="L17" s="212" t="s">
        <v>50</v>
      </c>
      <c r="M17" s="54"/>
      <c r="N17" s="54"/>
      <c r="O17" s="49" t="s">
        <v>503</v>
      </c>
      <c r="P17" s="54"/>
    </row>
    <row r="18" spans="1:16" ht="108.75">
      <c r="A18" s="32" t="s">
        <v>10</v>
      </c>
      <c r="B18" s="193" t="s">
        <v>11</v>
      </c>
      <c r="C18" s="196" t="s">
        <v>26</v>
      </c>
      <c r="D18" s="105" t="s">
        <v>51</v>
      </c>
      <c r="E18" s="192" t="s">
        <v>52</v>
      </c>
      <c r="F18" s="192" t="s">
        <v>53</v>
      </c>
      <c r="G18" s="34" t="s">
        <v>54</v>
      </c>
      <c r="H18" s="35">
        <v>2669</v>
      </c>
      <c r="I18" s="35">
        <v>14530</v>
      </c>
      <c r="J18" s="35">
        <v>5098</v>
      </c>
      <c r="K18" s="35">
        <v>5147</v>
      </c>
      <c r="L18" s="44">
        <v>5189</v>
      </c>
      <c r="M18" s="54"/>
      <c r="N18" s="54"/>
      <c r="O18" s="49" t="s">
        <v>504</v>
      </c>
      <c r="P18" s="54"/>
    </row>
    <row r="19" spans="1:16" ht="108.75">
      <c r="A19" s="32" t="s">
        <v>10</v>
      </c>
      <c r="B19" s="193" t="s">
        <v>11</v>
      </c>
      <c r="C19" s="196" t="s">
        <v>26</v>
      </c>
      <c r="D19" s="105" t="s">
        <v>51</v>
      </c>
      <c r="E19" s="192" t="s">
        <v>55</v>
      </c>
      <c r="F19" s="192" t="s">
        <v>56</v>
      </c>
      <c r="G19" s="34" t="s">
        <v>33</v>
      </c>
      <c r="H19" s="34">
        <v>213</v>
      </c>
      <c r="I19" s="34">
        <v>1987</v>
      </c>
      <c r="J19" s="34">
        <v>563</v>
      </c>
      <c r="K19" s="34">
        <v>565</v>
      </c>
      <c r="L19" s="212">
        <v>602</v>
      </c>
      <c r="M19" s="54"/>
      <c r="N19" s="54"/>
      <c r="O19" s="49" t="s">
        <v>504</v>
      </c>
      <c r="P19" s="54"/>
    </row>
    <row r="20" spans="1:16" ht="108.75">
      <c r="A20" s="32" t="s">
        <v>10</v>
      </c>
      <c r="B20" s="193" t="s">
        <v>11</v>
      </c>
      <c r="C20" s="196" t="s">
        <v>26</v>
      </c>
      <c r="D20" s="105" t="s">
        <v>57</v>
      </c>
      <c r="E20" s="105" t="s">
        <v>58</v>
      </c>
      <c r="F20" s="192" t="s">
        <v>59</v>
      </c>
      <c r="G20" s="34" t="s">
        <v>16</v>
      </c>
      <c r="H20" s="34">
        <v>1</v>
      </c>
      <c r="I20" s="34">
        <v>2</v>
      </c>
      <c r="J20" s="34">
        <v>1</v>
      </c>
      <c r="K20" s="34">
        <v>1</v>
      </c>
      <c r="L20" s="212">
        <v>4</v>
      </c>
      <c r="M20" s="54"/>
      <c r="N20" s="54"/>
      <c r="O20" s="49" t="s">
        <v>505</v>
      </c>
      <c r="P20" s="54"/>
    </row>
    <row r="21" spans="1:16" ht="108.75">
      <c r="A21" s="32" t="s">
        <v>10</v>
      </c>
      <c r="B21" s="193" t="s">
        <v>11</v>
      </c>
      <c r="C21" s="196" t="s">
        <v>26</v>
      </c>
      <c r="D21" s="105" t="s">
        <v>57</v>
      </c>
      <c r="E21" s="105" t="s">
        <v>58</v>
      </c>
      <c r="F21" s="192" t="s">
        <v>60</v>
      </c>
      <c r="G21" s="34" t="s">
        <v>61</v>
      </c>
      <c r="H21" s="34">
        <v>4</v>
      </c>
      <c r="I21" s="34">
        <v>4</v>
      </c>
      <c r="J21" s="34">
        <v>4</v>
      </c>
      <c r="K21" s="34">
        <v>4</v>
      </c>
      <c r="L21" s="212">
        <v>4</v>
      </c>
      <c r="M21" s="54"/>
      <c r="N21" s="54"/>
      <c r="O21" s="49" t="s">
        <v>505</v>
      </c>
      <c r="P21" s="54"/>
    </row>
    <row r="22" spans="1:16" ht="108.75">
      <c r="A22" s="32" t="s">
        <v>10</v>
      </c>
      <c r="B22" s="193" t="s">
        <v>11</v>
      </c>
      <c r="C22" s="105" t="s">
        <v>62</v>
      </c>
      <c r="D22" s="105" t="s">
        <v>63</v>
      </c>
      <c r="E22" s="32" t="s">
        <v>64</v>
      </c>
      <c r="F22" s="192" t="s">
        <v>65</v>
      </c>
      <c r="G22" s="34" t="s">
        <v>22</v>
      </c>
      <c r="H22" s="34">
        <v>100</v>
      </c>
      <c r="I22" s="34">
        <v>50</v>
      </c>
      <c r="J22" s="34">
        <v>50</v>
      </c>
      <c r="K22" s="34">
        <v>50</v>
      </c>
      <c r="L22" s="212">
        <v>50</v>
      </c>
      <c r="M22" s="54"/>
      <c r="N22" s="54"/>
      <c r="O22" s="49" t="s">
        <v>506</v>
      </c>
      <c r="P22" s="54"/>
    </row>
    <row r="23" spans="1:16" ht="108.75">
      <c r="A23" s="32" t="s">
        <v>10</v>
      </c>
      <c r="B23" s="193" t="s">
        <v>11</v>
      </c>
      <c r="C23" s="196" t="s">
        <v>62</v>
      </c>
      <c r="D23" s="105" t="s">
        <v>63</v>
      </c>
      <c r="E23" s="192" t="s">
        <v>64</v>
      </c>
      <c r="F23" s="192" t="s">
        <v>66</v>
      </c>
      <c r="G23" s="34" t="s">
        <v>22</v>
      </c>
      <c r="H23" s="34">
        <v>52</v>
      </c>
      <c r="I23" s="34">
        <v>52</v>
      </c>
      <c r="J23" s="34">
        <v>60</v>
      </c>
      <c r="K23" s="34">
        <v>50</v>
      </c>
      <c r="L23" s="212">
        <v>50</v>
      </c>
      <c r="M23" s="54"/>
      <c r="N23" s="54"/>
      <c r="O23" s="49" t="s">
        <v>506</v>
      </c>
      <c r="P23" s="54"/>
    </row>
    <row r="24" spans="1:16" ht="108.75">
      <c r="A24" s="32" t="s">
        <v>10</v>
      </c>
      <c r="B24" s="193" t="s">
        <v>11</v>
      </c>
      <c r="C24" s="105" t="s">
        <v>67</v>
      </c>
      <c r="D24" s="32" t="s">
        <v>68</v>
      </c>
      <c r="E24" s="32" t="s">
        <v>69</v>
      </c>
      <c r="F24" s="32" t="s">
        <v>70</v>
      </c>
      <c r="G24" s="34" t="s">
        <v>71</v>
      </c>
      <c r="H24" s="34">
        <v>36</v>
      </c>
      <c r="I24" s="34">
        <v>16</v>
      </c>
      <c r="J24" s="189" t="s">
        <v>72</v>
      </c>
      <c r="K24" s="189" t="s">
        <v>72</v>
      </c>
      <c r="L24" s="189" t="s">
        <v>72</v>
      </c>
      <c r="M24" s="189" t="s">
        <v>72</v>
      </c>
      <c r="N24" s="54"/>
      <c r="O24" s="49" t="s">
        <v>507</v>
      </c>
      <c r="P24" s="54"/>
    </row>
    <row r="25" spans="1:16" ht="108.75">
      <c r="A25" s="32" t="s">
        <v>10</v>
      </c>
      <c r="B25" s="193" t="s">
        <v>11</v>
      </c>
      <c r="C25" s="196" t="s">
        <v>67</v>
      </c>
      <c r="D25" s="32" t="s">
        <v>68</v>
      </c>
      <c r="E25" s="192" t="s">
        <v>69</v>
      </c>
      <c r="F25" s="192" t="s">
        <v>73</v>
      </c>
      <c r="G25" s="34" t="s">
        <v>74</v>
      </c>
      <c r="H25" s="35">
        <v>19000000</v>
      </c>
      <c r="I25" s="35">
        <v>10423700</v>
      </c>
      <c r="J25" s="35">
        <v>32303300</v>
      </c>
      <c r="K25" s="35">
        <v>32300300</v>
      </c>
      <c r="L25" s="44">
        <v>3352014</v>
      </c>
      <c r="M25" s="54"/>
      <c r="N25" s="54"/>
      <c r="O25" s="49" t="s">
        <v>498</v>
      </c>
      <c r="P25" s="54"/>
    </row>
    <row r="26" spans="1:16" ht="108.75">
      <c r="A26" s="32" t="s">
        <v>10</v>
      </c>
      <c r="B26" s="193" t="s">
        <v>11</v>
      </c>
      <c r="C26" s="196" t="s">
        <v>67</v>
      </c>
      <c r="D26" s="32" t="s">
        <v>68</v>
      </c>
      <c r="E26" s="192" t="s">
        <v>69</v>
      </c>
      <c r="F26" s="192" t="s">
        <v>75</v>
      </c>
      <c r="G26" s="34" t="s">
        <v>16</v>
      </c>
      <c r="H26" s="34">
        <v>2</v>
      </c>
      <c r="I26" s="34">
        <v>4</v>
      </c>
      <c r="J26" s="34">
        <v>1</v>
      </c>
      <c r="K26" s="34">
        <v>1</v>
      </c>
      <c r="L26" s="212">
        <v>1</v>
      </c>
      <c r="M26" s="54"/>
      <c r="N26" s="54"/>
      <c r="O26" s="49" t="s">
        <v>508</v>
      </c>
      <c r="P26" s="54"/>
    </row>
    <row r="27" spans="1:16" ht="108.75">
      <c r="A27" s="32" t="s">
        <v>10</v>
      </c>
      <c r="B27" s="193" t="s">
        <v>11</v>
      </c>
      <c r="C27" s="196" t="s">
        <v>67</v>
      </c>
      <c r="D27" s="105" t="s">
        <v>76</v>
      </c>
      <c r="E27" s="105" t="s">
        <v>77</v>
      </c>
      <c r="F27" s="192" t="s">
        <v>78</v>
      </c>
      <c r="G27" s="34" t="s">
        <v>16</v>
      </c>
      <c r="H27" s="34">
        <v>6</v>
      </c>
      <c r="I27" s="34">
        <v>1</v>
      </c>
      <c r="J27" s="34">
        <v>7</v>
      </c>
      <c r="K27" s="34">
        <v>1</v>
      </c>
      <c r="L27" s="212">
        <v>1</v>
      </c>
      <c r="M27" s="54"/>
      <c r="N27" s="54"/>
      <c r="O27" s="49" t="s">
        <v>502</v>
      </c>
      <c r="P27" s="54"/>
    </row>
    <row r="28" spans="1:16" ht="108.75">
      <c r="A28" s="32" t="s">
        <v>10</v>
      </c>
      <c r="B28" s="193" t="s">
        <v>11</v>
      </c>
      <c r="C28" s="196" t="s">
        <v>67</v>
      </c>
      <c r="D28" s="105" t="s">
        <v>76</v>
      </c>
      <c r="E28" s="105" t="s">
        <v>77</v>
      </c>
      <c r="F28" s="192" t="s">
        <v>79</v>
      </c>
      <c r="G28" s="34" t="s">
        <v>74</v>
      </c>
      <c r="H28" s="35">
        <v>50933500</v>
      </c>
      <c r="I28" s="35">
        <v>1000000</v>
      </c>
      <c r="J28" s="35">
        <v>49517200</v>
      </c>
      <c r="K28" s="35">
        <v>49517200</v>
      </c>
      <c r="L28" s="44">
        <v>49517200</v>
      </c>
      <c r="M28" s="54"/>
      <c r="N28" s="54"/>
      <c r="O28" s="49" t="s">
        <v>509</v>
      </c>
      <c r="P28" s="54"/>
    </row>
    <row r="29" spans="1:16" ht="108.75">
      <c r="A29" s="32" t="s">
        <v>10</v>
      </c>
      <c r="B29" s="193" t="s">
        <v>11</v>
      </c>
      <c r="C29" s="196" t="s">
        <v>67</v>
      </c>
      <c r="D29" s="105" t="s">
        <v>80</v>
      </c>
      <c r="E29" s="105" t="s">
        <v>81</v>
      </c>
      <c r="F29" s="192" t="s">
        <v>82</v>
      </c>
      <c r="G29" s="34" t="s">
        <v>30</v>
      </c>
      <c r="H29" s="34">
        <v>3</v>
      </c>
      <c r="I29" s="34">
        <v>1</v>
      </c>
      <c r="J29" s="34">
        <v>1</v>
      </c>
      <c r="K29" s="34">
        <v>1</v>
      </c>
      <c r="L29" s="212">
        <v>1</v>
      </c>
      <c r="M29" s="54"/>
      <c r="N29" s="54"/>
      <c r="O29" s="49" t="s">
        <v>509</v>
      </c>
      <c r="P29" s="54"/>
    </row>
    <row r="30" spans="1:16" ht="108.75">
      <c r="A30" s="32" t="s">
        <v>10</v>
      </c>
      <c r="B30" s="193" t="s">
        <v>11</v>
      </c>
      <c r="C30" s="196" t="s">
        <v>67</v>
      </c>
      <c r="D30" s="105" t="s">
        <v>80</v>
      </c>
      <c r="E30" s="105" t="s">
        <v>81</v>
      </c>
      <c r="F30" s="192" t="s">
        <v>83</v>
      </c>
      <c r="G30" s="34" t="s">
        <v>30</v>
      </c>
      <c r="H30" s="34">
        <v>44</v>
      </c>
      <c r="I30" s="34">
        <v>44</v>
      </c>
      <c r="J30" s="34">
        <v>60</v>
      </c>
      <c r="K30" s="34">
        <v>60</v>
      </c>
      <c r="L30" s="212">
        <v>60</v>
      </c>
      <c r="M30" s="54"/>
      <c r="N30" s="54"/>
      <c r="O30" s="49" t="s">
        <v>510</v>
      </c>
      <c r="P30" s="54"/>
    </row>
    <row r="31" spans="1:16" ht="108.75">
      <c r="A31" s="32" t="s">
        <v>10</v>
      </c>
      <c r="B31" s="193" t="s">
        <v>11</v>
      </c>
      <c r="C31" s="196" t="s">
        <v>67</v>
      </c>
      <c r="D31" s="105" t="s">
        <v>84</v>
      </c>
      <c r="E31" s="105" t="s">
        <v>85</v>
      </c>
      <c r="F31" s="105" t="s">
        <v>86</v>
      </c>
      <c r="G31" s="34" t="s">
        <v>30</v>
      </c>
      <c r="H31" s="213" t="s">
        <v>87</v>
      </c>
      <c r="I31" s="213"/>
      <c r="J31" s="213"/>
      <c r="K31" s="213"/>
      <c r="L31" s="213"/>
      <c r="M31" s="54"/>
      <c r="N31" s="54"/>
      <c r="O31" s="49" t="s">
        <v>511</v>
      </c>
      <c r="P31" s="54"/>
    </row>
    <row r="32" spans="1:16" ht="108.75">
      <c r="A32" s="32" t="s">
        <v>10</v>
      </c>
      <c r="B32" s="193" t="s">
        <v>11</v>
      </c>
      <c r="C32" s="105" t="s">
        <v>88</v>
      </c>
      <c r="D32" s="105" t="s">
        <v>89</v>
      </c>
      <c r="E32" s="192" t="s">
        <v>90</v>
      </c>
      <c r="F32" s="192" t="s">
        <v>91</v>
      </c>
      <c r="G32" s="34" t="s">
        <v>30</v>
      </c>
      <c r="H32" s="53" t="s">
        <v>92</v>
      </c>
      <c r="I32" s="53" t="s">
        <v>92</v>
      </c>
      <c r="J32" s="53" t="s">
        <v>93</v>
      </c>
      <c r="K32" s="53" t="s">
        <v>93</v>
      </c>
      <c r="L32" s="214" t="s">
        <v>93</v>
      </c>
      <c r="M32" s="54"/>
      <c r="N32" s="54"/>
      <c r="O32" s="49" t="s">
        <v>505</v>
      </c>
      <c r="P32" s="54"/>
    </row>
    <row r="33" spans="1:16" ht="108.75">
      <c r="A33" s="32" t="s">
        <v>10</v>
      </c>
      <c r="B33" s="193" t="s">
        <v>11</v>
      </c>
      <c r="C33" s="196" t="s">
        <v>88</v>
      </c>
      <c r="D33" s="105" t="s">
        <v>94</v>
      </c>
      <c r="E33" s="105" t="s">
        <v>95</v>
      </c>
      <c r="F33" s="32" t="s">
        <v>96</v>
      </c>
      <c r="G33" s="34" t="s">
        <v>30</v>
      </c>
      <c r="H33" s="34">
        <v>13</v>
      </c>
      <c r="I33" s="34">
        <v>13</v>
      </c>
      <c r="J33" s="34">
        <v>10</v>
      </c>
      <c r="K33" s="34">
        <v>10</v>
      </c>
      <c r="L33" s="212">
        <v>10</v>
      </c>
      <c r="M33" s="54"/>
      <c r="N33" s="54"/>
      <c r="O33" s="49" t="s">
        <v>512</v>
      </c>
      <c r="P33" s="54"/>
    </row>
    <row r="34" spans="1:16" ht="108.75">
      <c r="A34" s="32" t="s">
        <v>10</v>
      </c>
      <c r="B34" s="193" t="s">
        <v>11</v>
      </c>
      <c r="C34" s="196" t="s">
        <v>88</v>
      </c>
      <c r="D34" s="105" t="s">
        <v>97</v>
      </c>
      <c r="E34" s="192" t="s">
        <v>98</v>
      </c>
      <c r="F34" s="32" t="s">
        <v>99</v>
      </c>
      <c r="G34" s="34" t="s">
        <v>30</v>
      </c>
      <c r="H34" s="34">
        <v>1</v>
      </c>
      <c r="I34" s="34">
        <v>1</v>
      </c>
      <c r="J34" s="34">
        <v>1</v>
      </c>
      <c r="K34" s="34">
        <v>2</v>
      </c>
      <c r="L34" s="212">
        <v>2</v>
      </c>
      <c r="M34" s="54"/>
      <c r="N34" s="54"/>
      <c r="O34" s="49" t="s">
        <v>512</v>
      </c>
      <c r="P34" s="54"/>
    </row>
    <row r="35" spans="1:16" ht="108.75">
      <c r="A35" s="32" t="s">
        <v>10</v>
      </c>
      <c r="B35" s="193" t="s">
        <v>11</v>
      </c>
      <c r="C35" s="196" t="s">
        <v>100</v>
      </c>
      <c r="D35" s="105" t="s">
        <v>101</v>
      </c>
      <c r="E35" s="105" t="s">
        <v>102</v>
      </c>
      <c r="F35" s="192" t="s">
        <v>103</v>
      </c>
      <c r="G35" s="34" t="s">
        <v>30</v>
      </c>
      <c r="H35" s="34">
        <v>38</v>
      </c>
      <c r="I35" s="34">
        <v>38</v>
      </c>
      <c r="J35" s="34">
        <v>40</v>
      </c>
      <c r="K35" s="34">
        <v>40</v>
      </c>
      <c r="L35" s="212">
        <v>40</v>
      </c>
      <c r="M35" s="54"/>
      <c r="N35" s="54"/>
      <c r="O35" s="49" t="s">
        <v>509</v>
      </c>
      <c r="P35" s="54"/>
    </row>
    <row r="36" spans="1:16" ht="108.75">
      <c r="A36" s="32" t="s">
        <v>10</v>
      </c>
      <c r="B36" s="193" t="s">
        <v>11</v>
      </c>
      <c r="C36" s="196" t="s">
        <v>100</v>
      </c>
      <c r="D36" s="105" t="s">
        <v>101</v>
      </c>
      <c r="E36" s="105" t="s">
        <v>102</v>
      </c>
      <c r="F36" s="192" t="s">
        <v>104</v>
      </c>
      <c r="G36" s="34" t="s">
        <v>30</v>
      </c>
      <c r="H36" s="34">
        <v>23</v>
      </c>
      <c r="I36" s="34">
        <v>23</v>
      </c>
      <c r="J36" s="34">
        <v>31</v>
      </c>
      <c r="K36" s="34">
        <v>31</v>
      </c>
      <c r="L36" s="212">
        <v>31</v>
      </c>
      <c r="M36" s="54"/>
      <c r="N36" s="54"/>
      <c r="O36" s="49" t="s">
        <v>513</v>
      </c>
      <c r="P36" s="54"/>
    </row>
    <row r="37" spans="1:16" ht="108.75">
      <c r="A37" s="32" t="s">
        <v>10</v>
      </c>
      <c r="B37" s="193" t="s">
        <v>11</v>
      </c>
      <c r="C37" s="196" t="s">
        <v>100</v>
      </c>
      <c r="D37" s="105" t="s">
        <v>105</v>
      </c>
      <c r="E37" s="192" t="s">
        <v>106</v>
      </c>
      <c r="F37" s="192" t="s">
        <v>107</v>
      </c>
      <c r="G37" s="34" t="s">
        <v>30</v>
      </c>
      <c r="H37" s="34">
        <v>5</v>
      </c>
      <c r="I37" s="34">
        <v>5</v>
      </c>
      <c r="J37" s="34">
        <v>4</v>
      </c>
      <c r="K37" s="34">
        <v>15</v>
      </c>
      <c r="L37" s="212">
        <v>78</v>
      </c>
      <c r="M37" s="54"/>
      <c r="N37" s="54"/>
      <c r="O37" s="49" t="s">
        <v>514</v>
      </c>
      <c r="P37" s="54"/>
    </row>
    <row r="38" spans="1:16" ht="108.75">
      <c r="A38" s="32" t="s">
        <v>10</v>
      </c>
      <c r="B38" s="193" t="s">
        <v>11</v>
      </c>
      <c r="C38" s="196" t="s">
        <v>100</v>
      </c>
      <c r="D38" s="105" t="s">
        <v>105</v>
      </c>
      <c r="E38" s="192" t="s">
        <v>108</v>
      </c>
      <c r="F38" s="192" t="s">
        <v>109</v>
      </c>
      <c r="G38" s="34" t="s">
        <v>30</v>
      </c>
      <c r="H38" s="34">
        <v>32</v>
      </c>
      <c r="I38" s="34">
        <v>32</v>
      </c>
      <c r="J38" s="34">
        <v>32</v>
      </c>
      <c r="K38" s="34">
        <v>32</v>
      </c>
      <c r="L38" s="212">
        <v>35</v>
      </c>
      <c r="M38" s="54"/>
      <c r="N38" s="54"/>
      <c r="O38" s="49" t="s">
        <v>514</v>
      </c>
      <c r="P38" s="54"/>
    </row>
    <row r="39" spans="1:16" ht="108.75">
      <c r="A39" s="32" t="s">
        <v>10</v>
      </c>
      <c r="B39" s="193" t="s">
        <v>11</v>
      </c>
      <c r="C39" s="196" t="s">
        <v>100</v>
      </c>
      <c r="D39" s="105" t="s">
        <v>105</v>
      </c>
      <c r="E39" s="192" t="s">
        <v>110</v>
      </c>
      <c r="F39" s="192" t="s">
        <v>111</v>
      </c>
      <c r="G39" s="34" t="s">
        <v>74</v>
      </c>
      <c r="H39" s="35">
        <v>538075739</v>
      </c>
      <c r="I39" s="35">
        <v>577085547</v>
      </c>
      <c r="J39" s="35">
        <v>655182720</v>
      </c>
      <c r="K39" s="35">
        <v>792710000</v>
      </c>
      <c r="L39" s="44">
        <v>971354315</v>
      </c>
      <c r="M39" s="54"/>
      <c r="N39" s="54"/>
      <c r="O39" s="49" t="s">
        <v>514</v>
      </c>
      <c r="P39" s="54"/>
    </row>
    <row r="40" spans="1:16" ht="108.75">
      <c r="A40" s="32" t="s">
        <v>10</v>
      </c>
      <c r="B40" s="193" t="s">
        <v>11</v>
      </c>
      <c r="C40" s="196" t="s">
        <v>100</v>
      </c>
      <c r="D40" s="105" t="s">
        <v>112</v>
      </c>
      <c r="E40" s="192" t="s">
        <v>113</v>
      </c>
      <c r="F40" s="192" t="s">
        <v>114</v>
      </c>
      <c r="G40" s="34" t="s">
        <v>115</v>
      </c>
      <c r="H40" s="34">
        <v>126</v>
      </c>
      <c r="I40" s="34">
        <v>136</v>
      </c>
      <c r="J40" s="34">
        <v>126</v>
      </c>
      <c r="K40" s="34">
        <v>125</v>
      </c>
      <c r="L40" s="212">
        <v>125</v>
      </c>
      <c r="M40" s="54"/>
      <c r="N40" s="54"/>
      <c r="O40" s="49" t="s">
        <v>515</v>
      </c>
      <c r="P40" s="54"/>
    </row>
    <row r="41" spans="1:16" ht="108.75">
      <c r="A41" s="32" t="s">
        <v>10</v>
      </c>
      <c r="B41" s="193" t="s">
        <v>11</v>
      </c>
      <c r="C41" s="196" t="s">
        <v>100</v>
      </c>
      <c r="D41" s="105" t="s">
        <v>112</v>
      </c>
      <c r="E41" s="192" t="s">
        <v>116</v>
      </c>
      <c r="F41" s="192" t="s">
        <v>117</v>
      </c>
      <c r="G41" s="34" t="s">
        <v>30</v>
      </c>
      <c r="H41" s="34">
        <v>21</v>
      </c>
      <c r="I41" s="34">
        <v>21</v>
      </c>
      <c r="J41" s="34">
        <v>29</v>
      </c>
      <c r="K41" s="34">
        <v>29</v>
      </c>
      <c r="L41" s="212">
        <v>23</v>
      </c>
      <c r="M41" s="54"/>
      <c r="N41" s="54"/>
      <c r="O41" s="49" t="s">
        <v>512</v>
      </c>
      <c r="P41" s="54"/>
    </row>
    <row r="42" spans="1:16" ht="108.75">
      <c r="A42" s="32" t="s">
        <v>10</v>
      </c>
      <c r="B42" s="193" t="s">
        <v>11</v>
      </c>
      <c r="C42" s="196" t="s">
        <v>100</v>
      </c>
      <c r="D42" s="105" t="s">
        <v>118</v>
      </c>
      <c r="E42" s="192" t="s">
        <v>119</v>
      </c>
      <c r="F42" s="192" t="s">
        <v>120</v>
      </c>
      <c r="G42" s="34" t="s">
        <v>33</v>
      </c>
      <c r="H42" s="34">
        <v>242</v>
      </c>
      <c r="I42" s="34">
        <v>260</v>
      </c>
      <c r="J42" s="34">
        <v>278</v>
      </c>
      <c r="K42" s="34">
        <v>280</v>
      </c>
      <c r="L42" s="212">
        <v>297</v>
      </c>
      <c r="M42" s="54"/>
      <c r="N42" s="54"/>
      <c r="O42" s="49" t="s">
        <v>516</v>
      </c>
      <c r="P42" s="54"/>
    </row>
    <row r="43" spans="1:16" ht="108.75">
      <c r="A43" s="32" t="s">
        <v>10</v>
      </c>
      <c r="B43" s="193" t="s">
        <v>11</v>
      </c>
      <c r="C43" s="196" t="s">
        <v>100</v>
      </c>
      <c r="D43" s="105" t="s">
        <v>118</v>
      </c>
      <c r="E43" s="192" t="s">
        <v>121</v>
      </c>
      <c r="F43" s="192" t="s">
        <v>122</v>
      </c>
      <c r="G43" s="34" t="s">
        <v>30</v>
      </c>
      <c r="H43" s="34">
        <v>11</v>
      </c>
      <c r="I43" s="34">
        <v>11</v>
      </c>
      <c r="J43" s="34">
        <v>9</v>
      </c>
      <c r="K43" s="34">
        <v>11</v>
      </c>
      <c r="L43" s="212">
        <v>14</v>
      </c>
      <c r="M43" s="54"/>
      <c r="N43" s="54"/>
      <c r="O43" s="49" t="s">
        <v>517</v>
      </c>
      <c r="P43" s="54"/>
    </row>
    <row r="44" spans="1:16" ht="108.75">
      <c r="A44" s="32" t="s">
        <v>10</v>
      </c>
      <c r="B44" s="193" t="s">
        <v>11</v>
      </c>
      <c r="C44" s="196" t="s">
        <v>100</v>
      </c>
      <c r="D44" s="105" t="s">
        <v>118</v>
      </c>
      <c r="E44" s="191" t="s">
        <v>624</v>
      </c>
      <c r="F44" s="107" t="s">
        <v>124</v>
      </c>
      <c r="G44" s="34" t="s">
        <v>30</v>
      </c>
      <c r="H44" s="213" t="s">
        <v>125</v>
      </c>
      <c r="I44" s="213"/>
      <c r="J44" s="213"/>
      <c r="K44" s="213"/>
      <c r="L44" s="213"/>
      <c r="M44" s="54"/>
      <c r="N44" s="54"/>
      <c r="O44" s="60" t="s">
        <v>518</v>
      </c>
      <c r="P44" s="54"/>
    </row>
    <row r="45" spans="1:16" ht="108.75">
      <c r="A45" s="32" t="s">
        <v>10</v>
      </c>
      <c r="B45" s="193" t="s">
        <v>11</v>
      </c>
      <c r="C45" s="196" t="s">
        <v>126</v>
      </c>
      <c r="D45" s="105" t="s">
        <v>127</v>
      </c>
      <c r="E45" s="192" t="s">
        <v>128</v>
      </c>
      <c r="F45" s="192" t="s">
        <v>129</v>
      </c>
      <c r="G45" s="34" t="s">
        <v>22</v>
      </c>
      <c r="H45" s="35">
        <v>224394</v>
      </c>
      <c r="I45" s="35">
        <v>302649</v>
      </c>
      <c r="J45" s="35">
        <v>318404</v>
      </c>
      <c r="K45" s="35">
        <v>382103</v>
      </c>
      <c r="L45" s="212"/>
      <c r="M45" s="54"/>
      <c r="N45" s="54"/>
      <c r="O45" s="49" t="s">
        <v>519</v>
      </c>
      <c r="P45" s="54"/>
    </row>
    <row r="46" spans="1:16" ht="108.75">
      <c r="A46" s="32" t="s">
        <v>10</v>
      </c>
      <c r="B46" s="193" t="s">
        <v>11</v>
      </c>
      <c r="C46" s="196" t="s">
        <v>126</v>
      </c>
      <c r="D46" s="105" t="s">
        <v>127</v>
      </c>
      <c r="E46" s="192" t="s">
        <v>130</v>
      </c>
      <c r="F46" s="192" t="s">
        <v>131</v>
      </c>
      <c r="G46" s="34" t="s">
        <v>132</v>
      </c>
      <c r="H46" s="61">
        <v>676.49</v>
      </c>
      <c r="I46" s="61">
        <v>1000.4</v>
      </c>
      <c r="J46" s="61">
        <v>1079.55</v>
      </c>
      <c r="K46" s="61">
        <v>1311.51</v>
      </c>
      <c r="L46" s="215">
        <v>1391.68</v>
      </c>
      <c r="M46" s="54"/>
      <c r="N46" s="54"/>
      <c r="O46" s="49" t="s">
        <v>519</v>
      </c>
      <c r="P46" s="54"/>
    </row>
    <row r="47" spans="1:16" ht="108.75">
      <c r="A47" s="32" t="s">
        <v>10</v>
      </c>
      <c r="B47" s="193" t="s">
        <v>11</v>
      </c>
      <c r="C47" s="196" t="s">
        <v>126</v>
      </c>
      <c r="D47" s="105" t="s">
        <v>127</v>
      </c>
      <c r="E47" s="192" t="s">
        <v>133</v>
      </c>
      <c r="F47" s="192" t="s">
        <v>134</v>
      </c>
      <c r="G47" s="34" t="s">
        <v>135</v>
      </c>
      <c r="H47" s="34">
        <v>10</v>
      </c>
      <c r="I47" s="34">
        <v>11</v>
      </c>
      <c r="J47" s="34">
        <v>2</v>
      </c>
      <c r="K47" s="34">
        <v>2</v>
      </c>
      <c r="L47" s="212">
        <v>2</v>
      </c>
      <c r="M47" s="54"/>
      <c r="N47" s="54"/>
      <c r="O47" s="49" t="s">
        <v>505</v>
      </c>
      <c r="P47" s="54"/>
    </row>
    <row r="48" spans="1:16" ht="108.75">
      <c r="A48" s="32" t="s">
        <v>10</v>
      </c>
      <c r="B48" s="193" t="s">
        <v>11</v>
      </c>
      <c r="C48" s="196" t="s">
        <v>126</v>
      </c>
      <c r="D48" s="105" t="s">
        <v>136</v>
      </c>
      <c r="E48" s="192" t="s">
        <v>137</v>
      </c>
      <c r="F48" s="192" t="s">
        <v>138</v>
      </c>
      <c r="G48" s="34" t="s">
        <v>33</v>
      </c>
      <c r="H48" s="34">
        <v>1</v>
      </c>
      <c r="I48" s="34">
        <v>2</v>
      </c>
      <c r="J48" s="34">
        <v>2</v>
      </c>
      <c r="K48" s="34">
        <v>2</v>
      </c>
      <c r="L48" s="212">
        <v>2</v>
      </c>
      <c r="M48" s="54"/>
      <c r="N48" s="54"/>
      <c r="O48" s="49" t="s">
        <v>520</v>
      </c>
      <c r="P48" s="54"/>
    </row>
    <row r="49" spans="1:16" ht="108.75">
      <c r="A49" s="32" t="s">
        <v>10</v>
      </c>
      <c r="B49" s="193" t="s">
        <v>11</v>
      </c>
      <c r="C49" s="196" t="s">
        <v>126</v>
      </c>
      <c r="D49" s="105" t="s">
        <v>136</v>
      </c>
      <c r="E49" s="192" t="s">
        <v>139</v>
      </c>
      <c r="F49" s="192" t="s">
        <v>140</v>
      </c>
      <c r="G49" s="34" t="s">
        <v>16</v>
      </c>
      <c r="H49" s="34">
        <v>6</v>
      </c>
      <c r="I49" s="34">
        <v>4</v>
      </c>
      <c r="J49" s="34">
        <v>2</v>
      </c>
      <c r="K49" s="34">
        <v>2</v>
      </c>
      <c r="L49" s="212">
        <v>2</v>
      </c>
      <c r="M49" s="54"/>
      <c r="N49" s="54"/>
      <c r="O49" s="49" t="s">
        <v>521</v>
      </c>
      <c r="P49" s="54"/>
    </row>
    <row r="50" spans="1:16" ht="108.75">
      <c r="A50" s="32" t="s">
        <v>10</v>
      </c>
      <c r="B50" s="193" t="s">
        <v>11</v>
      </c>
      <c r="C50" s="196" t="s">
        <v>126</v>
      </c>
      <c r="D50" s="105" t="s">
        <v>136</v>
      </c>
      <c r="E50" s="192" t="s">
        <v>141</v>
      </c>
      <c r="F50" s="192" t="s">
        <v>142</v>
      </c>
      <c r="G50" s="34" t="s">
        <v>74</v>
      </c>
      <c r="H50" s="35">
        <v>53783500</v>
      </c>
      <c r="I50" s="35">
        <v>1950000</v>
      </c>
      <c r="J50" s="35">
        <v>1950000</v>
      </c>
      <c r="K50" s="35">
        <v>1950000</v>
      </c>
      <c r="L50" s="44">
        <v>1950000</v>
      </c>
      <c r="M50" s="54"/>
      <c r="N50" s="54"/>
      <c r="O50" s="49" t="s">
        <v>521</v>
      </c>
      <c r="P50" s="54"/>
    </row>
    <row r="51" spans="1:16" ht="108.75">
      <c r="A51" s="32" t="s">
        <v>143</v>
      </c>
      <c r="B51" s="31" t="s">
        <v>144</v>
      </c>
      <c r="C51" s="196" t="s">
        <v>145</v>
      </c>
      <c r="D51" s="105" t="s">
        <v>146</v>
      </c>
      <c r="E51" s="191" t="s">
        <v>147</v>
      </c>
      <c r="F51" s="191" t="s">
        <v>148</v>
      </c>
      <c r="G51" s="34" t="s">
        <v>149</v>
      </c>
      <c r="H51" s="34">
        <v>4</v>
      </c>
      <c r="I51" s="34">
        <v>2</v>
      </c>
      <c r="J51" s="34">
        <v>2</v>
      </c>
      <c r="K51" s="34">
        <v>2</v>
      </c>
      <c r="L51" s="212">
        <v>3</v>
      </c>
      <c r="M51" s="54"/>
      <c r="N51" s="54"/>
      <c r="O51" s="82" t="s">
        <v>522</v>
      </c>
      <c r="P51" s="54"/>
    </row>
    <row r="52" spans="1:16" ht="108.75">
      <c r="A52" s="32" t="s">
        <v>143</v>
      </c>
      <c r="B52" s="31" t="s">
        <v>144</v>
      </c>
      <c r="C52" s="196" t="s">
        <v>145</v>
      </c>
      <c r="D52" s="105" t="s">
        <v>146</v>
      </c>
      <c r="E52" s="191" t="s">
        <v>150</v>
      </c>
      <c r="F52" s="191" t="s">
        <v>151</v>
      </c>
      <c r="G52" s="34" t="s">
        <v>149</v>
      </c>
      <c r="H52" s="34">
        <v>4</v>
      </c>
      <c r="I52" s="34">
        <v>4</v>
      </c>
      <c r="J52" s="34">
        <v>5</v>
      </c>
      <c r="K52" s="34">
        <v>3</v>
      </c>
      <c r="L52" s="212">
        <v>3</v>
      </c>
      <c r="M52" s="54"/>
      <c r="N52" s="54"/>
      <c r="O52" s="191" t="s">
        <v>523</v>
      </c>
      <c r="P52" s="54"/>
    </row>
    <row r="53" spans="1:16" ht="108.75">
      <c r="A53" s="32" t="s">
        <v>143</v>
      </c>
      <c r="B53" s="31" t="s">
        <v>144</v>
      </c>
      <c r="C53" s="196" t="s">
        <v>145</v>
      </c>
      <c r="D53" s="105" t="s">
        <v>152</v>
      </c>
      <c r="E53" s="191" t="s">
        <v>153</v>
      </c>
      <c r="F53" s="191" t="s">
        <v>154</v>
      </c>
      <c r="G53" s="34" t="s">
        <v>155</v>
      </c>
      <c r="H53" s="61">
        <v>577231811</v>
      </c>
      <c r="I53" s="61">
        <v>482792195.5</v>
      </c>
      <c r="J53" s="61">
        <v>299932575</v>
      </c>
      <c r="K53" s="61">
        <v>304371260.5</v>
      </c>
      <c r="L53" s="212"/>
      <c r="M53" s="54"/>
      <c r="N53" s="54"/>
      <c r="O53" s="32" t="s">
        <v>524</v>
      </c>
      <c r="P53" s="54"/>
    </row>
    <row r="54" spans="1:16" ht="108.75">
      <c r="A54" s="32" t="s">
        <v>143</v>
      </c>
      <c r="B54" s="31" t="s">
        <v>144</v>
      </c>
      <c r="C54" s="196" t="s">
        <v>145</v>
      </c>
      <c r="D54" s="105" t="s">
        <v>152</v>
      </c>
      <c r="E54" s="191" t="s">
        <v>156</v>
      </c>
      <c r="F54" s="191" t="s">
        <v>157</v>
      </c>
      <c r="G54" s="34" t="s">
        <v>158</v>
      </c>
      <c r="H54" s="35">
        <v>33348</v>
      </c>
      <c r="I54" s="35">
        <v>33090</v>
      </c>
      <c r="J54" s="35">
        <v>34344</v>
      </c>
      <c r="K54" s="35">
        <v>35000</v>
      </c>
      <c r="L54" s="216">
        <v>37000</v>
      </c>
      <c r="M54" s="54"/>
      <c r="N54" s="54"/>
      <c r="O54" s="191" t="s">
        <v>525</v>
      </c>
      <c r="P54" s="54"/>
    </row>
    <row r="55" spans="1:16" ht="108.75">
      <c r="A55" s="32" t="s">
        <v>143</v>
      </c>
      <c r="B55" s="31" t="s">
        <v>144</v>
      </c>
      <c r="C55" s="196" t="s">
        <v>145</v>
      </c>
      <c r="D55" s="105" t="s">
        <v>159</v>
      </c>
      <c r="E55" s="32" t="s">
        <v>160</v>
      </c>
      <c r="F55" s="192" t="s">
        <v>161</v>
      </c>
      <c r="G55" s="34" t="s">
        <v>162</v>
      </c>
      <c r="H55" s="34">
        <v>21</v>
      </c>
      <c r="I55" s="34">
        <v>26</v>
      </c>
      <c r="J55" s="34">
        <v>26</v>
      </c>
      <c r="K55" s="34">
        <v>42</v>
      </c>
      <c r="L55" s="212">
        <v>42</v>
      </c>
      <c r="M55" s="54"/>
      <c r="N55" s="54"/>
      <c r="O55" s="70" t="s">
        <v>526</v>
      </c>
      <c r="P55" s="54"/>
    </row>
    <row r="56" spans="1:16" ht="108.75">
      <c r="A56" s="32" t="s">
        <v>143</v>
      </c>
      <c r="B56" s="31" t="s">
        <v>144</v>
      </c>
      <c r="C56" s="196" t="s">
        <v>145</v>
      </c>
      <c r="D56" s="105" t="s">
        <v>159</v>
      </c>
      <c r="E56" s="32" t="s">
        <v>160</v>
      </c>
      <c r="F56" s="191" t="s">
        <v>163</v>
      </c>
      <c r="G56" s="34" t="s">
        <v>158</v>
      </c>
      <c r="H56" s="35">
        <v>1300</v>
      </c>
      <c r="I56" s="35">
        <v>1300</v>
      </c>
      <c r="J56" s="35">
        <v>1300</v>
      </c>
      <c r="K56" s="35">
        <v>1310</v>
      </c>
      <c r="L56" s="216">
        <v>1310</v>
      </c>
      <c r="M56" s="54"/>
      <c r="N56" s="54"/>
      <c r="O56" s="70" t="s">
        <v>527</v>
      </c>
      <c r="P56" s="54"/>
    </row>
    <row r="57" spans="1:16" ht="108.75">
      <c r="A57" s="32" t="s">
        <v>143</v>
      </c>
      <c r="B57" s="31" t="s">
        <v>144</v>
      </c>
      <c r="C57" s="196" t="s">
        <v>145</v>
      </c>
      <c r="D57" s="105" t="s">
        <v>159</v>
      </c>
      <c r="E57" s="32" t="s">
        <v>164</v>
      </c>
      <c r="F57" s="192" t="s">
        <v>165</v>
      </c>
      <c r="G57" s="34" t="s">
        <v>30</v>
      </c>
      <c r="H57" s="34">
        <v>20</v>
      </c>
      <c r="I57" s="34">
        <v>20</v>
      </c>
      <c r="J57" s="34">
        <v>21</v>
      </c>
      <c r="K57" s="34">
        <v>20</v>
      </c>
      <c r="L57" s="212">
        <v>21</v>
      </c>
      <c r="M57" s="54"/>
      <c r="N57" s="54"/>
      <c r="O57" s="70" t="s">
        <v>528</v>
      </c>
      <c r="P57" s="54"/>
    </row>
    <row r="58" spans="1:16" ht="37.5" customHeight="1">
      <c r="A58" s="32" t="s">
        <v>143</v>
      </c>
      <c r="B58" s="31" t="s">
        <v>144</v>
      </c>
      <c r="C58" s="196" t="s">
        <v>145</v>
      </c>
      <c r="D58" s="105" t="s">
        <v>166</v>
      </c>
      <c r="E58" s="32" t="s">
        <v>167</v>
      </c>
      <c r="F58" s="32" t="s">
        <v>168</v>
      </c>
      <c r="G58" s="34" t="s">
        <v>169</v>
      </c>
      <c r="H58" s="35">
        <v>123985</v>
      </c>
      <c r="I58" s="35">
        <v>114750</v>
      </c>
      <c r="J58" s="35">
        <v>163588</v>
      </c>
      <c r="K58" s="35">
        <v>175893</v>
      </c>
      <c r="L58" s="44">
        <v>183127</v>
      </c>
      <c r="M58" s="54"/>
      <c r="N58" s="54"/>
      <c r="O58" s="70" t="s">
        <v>529</v>
      </c>
      <c r="P58" s="54"/>
    </row>
    <row r="59" spans="1:16" ht="108.75">
      <c r="A59" s="32" t="s">
        <v>143</v>
      </c>
      <c r="B59" s="31" t="s">
        <v>144</v>
      </c>
      <c r="C59" s="196" t="s">
        <v>145</v>
      </c>
      <c r="D59" s="105" t="s">
        <v>166</v>
      </c>
      <c r="E59" s="32" t="s">
        <v>167</v>
      </c>
      <c r="F59" s="186" t="s">
        <v>170</v>
      </c>
      <c r="G59" s="34" t="s">
        <v>169</v>
      </c>
      <c r="H59" s="35">
        <v>903091</v>
      </c>
      <c r="I59" s="35">
        <v>703838</v>
      </c>
      <c r="J59" s="35">
        <v>476528</v>
      </c>
      <c r="K59" s="35">
        <v>464710</v>
      </c>
      <c r="L59" s="215">
        <v>531320.94999999995</v>
      </c>
      <c r="M59" s="54"/>
      <c r="N59" s="54"/>
      <c r="O59" s="70" t="s">
        <v>524</v>
      </c>
      <c r="P59" s="54"/>
    </row>
    <row r="60" spans="1:16" ht="108.75">
      <c r="A60" s="32" t="s">
        <v>143</v>
      </c>
      <c r="B60" s="31" t="s">
        <v>144</v>
      </c>
      <c r="C60" s="196" t="s">
        <v>145</v>
      </c>
      <c r="D60" s="105" t="s">
        <v>166</v>
      </c>
      <c r="E60" s="82" t="s">
        <v>171</v>
      </c>
      <c r="F60" s="82" t="s">
        <v>172</v>
      </c>
      <c r="G60" s="34" t="s">
        <v>169</v>
      </c>
      <c r="H60" s="35">
        <v>436527</v>
      </c>
      <c r="I60" s="35">
        <v>297454</v>
      </c>
      <c r="J60" s="35">
        <v>323556</v>
      </c>
      <c r="K60" s="35">
        <v>323556</v>
      </c>
      <c r="L60" s="212"/>
      <c r="M60" s="54"/>
      <c r="N60" s="54"/>
      <c r="O60" s="70" t="s">
        <v>530</v>
      </c>
      <c r="P60" s="54"/>
    </row>
    <row r="61" spans="1:16" ht="108.75">
      <c r="A61" s="32" t="s">
        <v>143</v>
      </c>
      <c r="B61" s="31" t="s">
        <v>144</v>
      </c>
      <c r="C61" s="196" t="s">
        <v>145</v>
      </c>
      <c r="D61" s="105" t="s">
        <v>166</v>
      </c>
      <c r="E61" s="82" t="s">
        <v>171</v>
      </c>
      <c r="F61" s="187" t="s">
        <v>173</v>
      </c>
      <c r="G61" s="34" t="s">
        <v>169</v>
      </c>
      <c r="H61" s="35">
        <v>903091</v>
      </c>
      <c r="I61" s="35">
        <v>703838</v>
      </c>
      <c r="J61" s="35">
        <v>476528</v>
      </c>
      <c r="K61" s="35">
        <v>464710</v>
      </c>
      <c r="L61" s="215">
        <v>531320.94999999995</v>
      </c>
      <c r="M61" s="54"/>
      <c r="N61" s="54"/>
      <c r="O61" s="70" t="s">
        <v>524</v>
      </c>
      <c r="P61" s="54"/>
    </row>
    <row r="62" spans="1:16" ht="37.5" customHeight="1">
      <c r="A62" s="32" t="s">
        <v>143</v>
      </c>
      <c r="B62" s="31" t="s">
        <v>144</v>
      </c>
      <c r="C62" s="196" t="s">
        <v>145</v>
      </c>
      <c r="D62" s="105" t="s">
        <v>166</v>
      </c>
      <c r="E62" s="32" t="s">
        <v>174</v>
      </c>
      <c r="F62" s="32" t="s">
        <v>175</v>
      </c>
      <c r="G62" s="34" t="s">
        <v>169</v>
      </c>
      <c r="H62" s="188" t="s">
        <v>176</v>
      </c>
      <c r="I62" s="188" t="s">
        <v>176</v>
      </c>
      <c r="J62" s="35">
        <v>34471</v>
      </c>
      <c r="K62" s="35">
        <v>21039</v>
      </c>
      <c r="L62" s="212"/>
      <c r="M62" s="54"/>
      <c r="N62" s="54"/>
      <c r="O62" s="70" t="s">
        <v>524</v>
      </c>
      <c r="P62" s="54"/>
    </row>
    <row r="63" spans="1:16" ht="108.75">
      <c r="A63" s="32" t="s">
        <v>143</v>
      </c>
      <c r="B63" s="31" t="s">
        <v>144</v>
      </c>
      <c r="C63" s="196" t="s">
        <v>145</v>
      </c>
      <c r="D63" s="105" t="s">
        <v>166</v>
      </c>
      <c r="E63" s="32" t="s">
        <v>174</v>
      </c>
      <c r="F63" s="32" t="s">
        <v>177</v>
      </c>
      <c r="G63" s="34" t="s">
        <v>178</v>
      </c>
      <c r="H63" s="188" t="s">
        <v>176</v>
      </c>
      <c r="I63" s="188" t="s">
        <v>176</v>
      </c>
      <c r="J63" s="35">
        <v>4308</v>
      </c>
      <c r="K63" s="35">
        <v>1471</v>
      </c>
      <c r="L63" s="44">
        <v>3561</v>
      </c>
      <c r="M63" s="54"/>
      <c r="N63" s="54"/>
      <c r="O63" s="70" t="s">
        <v>524</v>
      </c>
      <c r="P63" s="54"/>
    </row>
    <row r="64" spans="1:16" ht="108.75">
      <c r="A64" s="32" t="s">
        <v>143</v>
      </c>
      <c r="B64" s="31" t="s">
        <v>144</v>
      </c>
      <c r="C64" s="196" t="s">
        <v>145</v>
      </c>
      <c r="D64" s="105" t="s">
        <v>166</v>
      </c>
      <c r="E64" s="32" t="s">
        <v>179</v>
      </c>
      <c r="F64" s="32" t="s">
        <v>180</v>
      </c>
      <c r="G64" s="34" t="s">
        <v>169</v>
      </c>
      <c r="H64" s="217" t="s">
        <v>176</v>
      </c>
      <c r="I64" s="217"/>
      <c r="J64" s="217"/>
      <c r="K64" s="217"/>
      <c r="L64" s="217"/>
      <c r="M64" s="54"/>
      <c r="N64" s="54"/>
      <c r="O64" s="70" t="s">
        <v>524</v>
      </c>
      <c r="P64" s="54"/>
    </row>
    <row r="65" spans="1:16" ht="108.75">
      <c r="A65" s="32" t="s">
        <v>143</v>
      </c>
      <c r="B65" s="31" t="s">
        <v>144</v>
      </c>
      <c r="C65" s="196" t="s">
        <v>145</v>
      </c>
      <c r="D65" s="105" t="s">
        <v>166</v>
      </c>
      <c r="E65" s="32" t="s">
        <v>179</v>
      </c>
      <c r="F65" s="32" t="s">
        <v>181</v>
      </c>
      <c r="G65" s="34" t="s">
        <v>178</v>
      </c>
      <c r="H65" s="217" t="s">
        <v>176</v>
      </c>
      <c r="I65" s="217"/>
      <c r="J65" s="217"/>
      <c r="K65" s="217"/>
      <c r="L65" s="217"/>
      <c r="M65" s="54"/>
      <c r="N65" s="54"/>
      <c r="O65" s="70" t="s">
        <v>524</v>
      </c>
      <c r="P65" s="54"/>
    </row>
    <row r="66" spans="1:16" ht="108.75">
      <c r="A66" s="32" t="s">
        <v>143</v>
      </c>
      <c r="B66" s="31" t="s">
        <v>144</v>
      </c>
      <c r="C66" s="196" t="s">
        <v>145</v>
      </c>
      <c r="D66" s="105" t="s">
        <v>166</v>
      </c>
      <c r="E66" s="32" t="s">
        <v>182</v>
      </c>
      <c r="F66" s="32" t="s">
        <v>183</v>
      </c>
      <c r="G66" s="34" t="s">
        <v>184</v>
      </c>
      <c r="H66" s="75">
        <v>1024.8</v>
      </c>
      <c r="I66" s="75">
        <v>985.8</v>
      </c>
      <c r="J66" s="75">
        <v>1068.9000000000001</v>
      </c>
      <c r="K66" s="75">
        <v>1275</v>
      </c>
      <c r="L66" s="218">
        <v>1011.1</v>
      </c>
      <c r="M66" s="54"/>
      <c r="N66" s="54"/>
      <c r="O66" s="32" t="s">
        <v>531</v>
      </c>
      <c r="P66" s="54"/>
    </row>
    <row r="67" spans="1:16" ht="108.75">
      <c r="A67" s="32" t="s">
        <v>143</v>
      </c>
      <c r="B67" s="31" t="s">
        <v>144</v>
      </c>
      <c r="C67" s="196" t="s">
        <v>145</v>
      </c>
      <c r="D67" s="105" t="s">
        <v>166</v>
      </c>
      <c r="E67" s="32" t="s">
        <v>182</v>
      </c>
      <c r="F67" s="32" t="s">
        <v>185</v>
      </c>
      <c r="G67" s="76" t="s">
        <v>186</v>
      </c>
      <c r="H67" s="53" t="s">
        <v>92</v>
      </c>
      <c r="I67" s="53" t="s">
        <v>92</v>
      </c>
      <c r="J67" s="61">
        <v>1068.05</v>
      </c>
      <c r="K67" s="61">
        <v>1068.05</v>
      </c>
      <c r="L67" s="215">
        <v>1141.5999999999999</v>
      </c>
      <c r="M67" s="54"/>
      <c r="N67" s="54"/>
      <c r="O67" s="32" t="s">
        <v>532</v>
      </c>
      <c r="P67" s="54"/>
    </row>
    <row r="68" spans="1:16" ht="108.75">
      <c r="A68" s="32" t="s">
        <v>143</v>
      </c>
      <c r="B68" s="31" t="s">
        <v>144</v>
      </c>
      <c r="C68" s="196" t="s">
        <v>145</v>
      </c>
      <c r="D68" s="105" t="s">
        <v>166</v>
      </c>
      <c r="E68" s="32" t="s">
        <v>182</v>
      </c>
      <c r="F68" s="32" t="s">
        <v>187</v>
      </c>
      <c r="G68" s="76" t="s">
        <v>186</v>
      </c>
      <c r="H68" s="35">
        <v>767</v>
      </c>
      <c r="I68" s="35">
        <v>753</v>
      </c>
      <c r="J68" s="35">
        <v>799</v>
      </c>
      <c r="K68" s="35">
        <v>785</v>
      </c>
      <c r="L68" s="44">
        <v>148</v>
      </c>
      <c r="M68" s="54"/>
      <c r="N68" s="54"/>
      <c r="O68" s="32" t="s">
        <v>532</v>
      </c>
      <c r="P68" s="54"/>
    </row>
    <row r="69" spans="1:16" ht="108.75">
      <c r="A69" s="32" t="s">
        <v>143</v>
      </c>
      <c r="B69" s="31" t="s">
        <v>144</v>
      </c>
      <c r="C69" s="196" t="s">
        <v>145</v>
      </c>
      <c r="D69" s="105" t="s">
        <v>166</v>
      </c>
      <c r="E69" s="32" t="s">
        <v>182</v>
      </c>
      <c r="F69" s="32" t="s">
        <v>188</v>
      </c>
      <c r="G69" s="76" t="s">
        <v>186</v>
      </c>
      <c r="H69" s="35">
        <v>32380000</v>
      </c>
      <c r="I69" s="35">
        <v>32380000</v>
      </c>
      <c r="J69" s="35">
        <v>32380000</v>
      </c>
      <c r="K69" s="35">
        <v>32380000</v>
      </c>
      <c r="L69" s="44">
        <v>11416005</v>
      </c>
      <c r="M69" s="54"/>
      <c r="N69" s="54"/>
      <c r="O69" s="32" t="s">
        <v>532</v>
      </c>
      <c r="P69" s="54"/>
    </row>
    <row r="70" spans="1:16" ht="108.75">
      <c r="A70" s="32" t="s">
        <v>143</v>
      </c>
      <c r="B70" s="31" t="s">
        <v>144</v>
      </c>
      <c r="C70" s="196" t="s">
        <v>145</v>
      </c>
      <c r="D70" s="105" t="s">
        <v>166</v>
      </c>
      <c r="E70" s="192" t="s">
        <v>182</v>
      </c>
      <c r="F70" s="32" t="s">
        <v>189</v>
      </c>
      <c r="G70" s="34" t="s">
        <v>30</v>
      </c>
      <c r="H70" s="35">
        <v>3058</v>
      </c>
      <c r="I70" s="35">
        <v>3058</v>
      </c>
      <c r="J70" s="35">
        <v>3058</v>
      </c>
      <c r="K70" s="35">
        <v>3058</v>
      </c>
      <c r="L70" s="44">
        <v>3063</v>
      </c>
      <c r="M70" s="54"/>
      <c r="N70" s="54"/>
      <c r="O70" s="32" t="s">
        <v>532</v>
      </c>
      <c r="P70" s="54"/>
    </row>
    <row r="71" spans="1:16" ht="108.75">
      <c r="A71" s="32" t="s">
        <v>143</v>
      </c>
      <c r="B71" s="31" t="s">
        <v>144</v>
      </c>
      <c r="C71" s="196" t="s">
        <v>145</v>
      </c>
      <c r="D71" s="105" t="s">
        <v>190</v>
      </c>
      <c r="E71" s="192" t="s">
        <v>191</v>
      </c>
      <c r="F71" s="32" t="s">
        <v>192</v>
      </c>
      <c r="G71" s="34" t="s">
        <v>169</v>
      </c>
      <c r="H71" s="35">
        <v>20857</v>
      </c>
      <c r="I71" s="35">
        <v>20857</v>
      </c>
      <c r="J71" s="35">
        <v>20857</v>
      </c>
      <c r="K71" s="35">
        <v>20857</v>
      </c>
      <c r="L71" s="44">
        <v>20857</v>
      </c>
      <c r="M71" s="54"/>
      <c r="N71" s="54"/>
      <c r="O71" s="70" t="s">
        <v>522</v>
      </c>
      <c r="P71" s="54"/>
    </row>
    <row r="72" spans="1:16" ht="108.75">
      <c r="A72" s="32" t="s">
        <v>143</v>
      </c>
      <c r="B72" s="31" t="s">
        <v>144</v>
      </c>
      <c r="C72" s="196" t="s">
        <v>145</v>
      </c>
      <c r="D72" s="105" t="s">
        <v>190</v>
      </c>
      <c r="E72" s="192" t="s">
        <v>191</v>
      </c>
      <c r="F72" s="32" t="s">
        <v>193</v>
      </c>
      <c r="G72" s="34" t="s">
        <v>169</v>
      </c>
      <c r="H72" s="35">
        <v>791432</v>
      </c>
      <c r="I72" s="35">
        <v>791432</v>
      </c>
      <c r="J72" s="35">
        <v>791432</v>
      </c>
      <c r="K72" s="35">
        <v>791432</v>
      </c>
      <c r="L72" s="44">
        <v>791432</v>
      </c>
      <c r="M72" s="54"/>
      <c r="N72" s="54"/>
      <c r="O72" s="70" t="s">
        <v>522</v>
      </c>
      <c r="P72" s="54"/>
    </row>
    <row r="73" spans="1:16" ht="108.75">
      <c r="A73" s="32" t="s">
        <v>143</v>
      </c>
      <c r="B73" s="31" t="s">
        <v>144</v>
      </c>
      <c r="C73" s="196" t="s">
        <v>145</v>
      </c>
      <c r="D73" s="105" t="s">
        <v>190</v>
      </c>
      <c r="E73" s="192" t="s">
        <v>191</v>
      </c>
      <c r="F73" s="32" t="s">
        <v>194</v>
      </c>
      <c r="G73" s="34" t="s">
        <v>169</v>
      </c>
      <c r="H73" s="35">
        <v>280716</v>
      </c>
      <c r="I73" s="35">
        <v>280716</v>
      </c>
      <c r="J73" s="35">
        <v>280716</v>
      </c>
      <c r="K73" s="35">
        <v>280716</v>
      </c>
      <c r="L73" s="44">
        <v>280716</v>
      </c>
      <c r="M73" s="54"/>
      <c r="N73" s="54"/>
      <c r="O73" s="70" t="s">
        <v>522</v>
      </c>
      <c r="P73" s="54"/>
    </row>
    <row r="74" spans="1:16" ht="108.75">
      <c r="A74" s="32" t="s">
        <v>143</v>
      </c>
      <c r="B74" s="31" t="s">
        <v>144</v>
      </c>
      <c r="C74" s="196" t="s">
        <v>145</v>
      </c>
      <c r="D74" s="105" t="s">
        <v>190</v>
      </c>
      <c r="E74" s="192" t="s">
        <v>191</v>
      </c>
      <c r="F74" s="32" t="s">
        <v>195</v>
      </c>
      <c r="G74" s="34" t="s">
        <v>169</v>
      </c>
      <c r="H74" s="35">
        <v>5000</v>
      </c>
      <c r="I74" s="35">
        <v>8000</v>
      </c>
      <c r="J74" s="35">
        <v>8500</v>
      </c>
      <c r="K74" s="35">
        <v>8500</v>
      </c>
      <c r="L74" s="44">
        <v>8500</v>
      </c>
      <c r="M74" s="54"/>
      <c r="N74" s="54"/>
      <c r="O74" s="70" t="s">
        <v>522</v>
      </c>
      <c r="P74" s="54"/>
    </row>
    <row r="75" spans="1:16" ht="108.75">
      <c r="A75" s="32" t="s">
        <v>143</v>
      </c>
      <c r="B75" s="31" t="s">
        <v>144</v>
      </c>
      <c r="C75" s="196" t="s">
        <v>145</v>
      </c>
      <c r="D75" s="105" t="s">
        <v>196</v>
      </c>
      <c r="E75" s="32" t="s">
        <v>197</v>
      </c>
      <c r="F75" s="32" t="s">
        <v>198</v>
      </c>
      <c r="G75" s="34" t="s">
        <v>169</v>
      </c>
      <c r="H75" s="35">
        <v>903091</v>
      </c>
      <c r="I75" s="35">
        <v>703837</v>
      </c>
      <c r="J75" s="35">
        <v>476528</v>
      </c>
      <c r="K75" s="35">
        <v>465391</v>
      </c>
      <c r="L75" s="44">
        <v>491865</v>
      </c>
      <c r="M75" s="54"/>
      <c r="N75" s="54"/>
      <c r="O75" s="70" t="s">
        <v>524</v>
      </c>
      <c r="P75" s="54"/>
    </row>
    <row r="76" spans="1:16" ht="108.75">
      <c r="A76" s="32" t="s">
        <v>143</v>
      </c>
      <c r="B76" s="31" t="s">
        <v>144</v>
      </c>
      <c r="C76" s="196" t="s">
        <v>145</v>
      </c>
      <c r="D76" s="105" t="s">
        <v>199</v>
      </c>
      <c r="E76" s="192" t="s">
        <v>200</v>
      </c>
      <c r="F76" s="192" t="s">
        <v>201</v>
      </c>
      <c r="G76" s="34" t="s">
        <v>202</v>
      </c>
      <c r="H76" s="34">
        <v>23</v>
      </c>
      <c r="I76" s="34">
        <v>23</v>
      </c>
      <c r="J76" s="34">
        <v>39</v>
      </c>
      <c r="K76" s="34">
        <v>60</v>
      </c>
      <c r="L76" s="212">
        <v>60</v>
      </c>
      <c r="M76" s="54"/>
      <c r="N76" s="54"/>
      <c r="O76" s="72" t="s">
        <v>533</v>
      </c>
      <c r="P76" s="54"/>
    </row>
    <row r="77" spans="1:16" ht="108.75">
      <c r="A77" s="32" t="s">
        <v>143</v>
      </c>
      <c r="B77" s="31" t="s">
        <v>144</v>
      </c>
      <c r="C77" s="196" t="s">
        <v>145</v>
      </c>
      <c r="D77" s="105" t="s">
        <v>199</v>
      </c>
      <c r="E77" s="192" t="s">
        <v>203</v>
      </c>
      <c r="F77" s="192" t="s">
        <v>204</v>
      </c>
      <c r="G77" s="34" t="s">
        <v>30</v>
      </c>
      <c r="H77" s="34">
        <v>36</v>
      </c>
      <c r="I77" s="34">
        <v>41</v>
      </c>
      <c r="J77" s="34">
        <v>41</v>
      </c>
      <c r="K77" s="34">
        <v>38</v>
      </c>
      <c r="L77" s="212">
        <v>38</v>
      </c>
      <c r="M77" s="54"/>
      <c r="N77" s="54"/>
      <c r="O77" s="72" t="s">
        <v>534</v>
      </c>
      <c r="P77" s="54"/>
    </row>
    <row r="78" spans="1:16" ht="108.75">
      <c r="A78" s="32" t="s">
        <v>143</v>
      </c>
      <c r="B78" s="31" t="s">
        <v>144</v>
      </c>
      <c r="C78" s="196" t="s">
        <v>145</v>
      </c>
      <c r="D78" s="105" t="s">
        <v>205</v>
      </c>
      <c r="E78" s="105" t="s">
        <v>206</v>
      </c>
      <c r="F78" s="82" t="s">
        <v>207</v>
      </c>
      <c r="G78" s="34" t="s">
        <v>18</v>
      </c>
      <c r="H78" s="34">
        <v>100</v>
      </c>
      <c r="I78" s="34">
        <v>100</v>
      </c>
      <c r="J78" s="34">
        <v>100</v>
      </c>
      <c r="K78" s="34">
        <v>100</v>
      </c>
      <c r="L78" s="212">
        <v>100</v>
      </c>
      <c r="M78" s="54"/>
      <c r="N78" s="54"/>
      <c r="O78" s="72" t="s">
        <v>535</v>
      </c>
      <c r="P78" s="54"/>
    </row>
    <row r="79" spans="1:16" ht="108.75">
      <c r="A79" s="32" t="s">
        <v>143</v>
      </c>
      <c r="B79" s="31" t="s">
        <v>144</v>
      </c>
      <c r="C79" s="196" t="s">
        <v>145</v>
      </c>
      <c r="D79" s="105" t="s">
        <v>205</v>
      </c>
      <c r="E79" s="105" t="s">
        <v>206</v>
      </c>
      <c r="F79" s="82" t="s">
        <v>208</v>
      </c>
      <c r="G79" s="34" t="s">
        <v>74</v>
      </c>
      <c r="H79" s="35">
        <v>3247483357</v>
      </c>
      <c r="I79" s="35">
        <v>1134461612</v>
      </c>
      <c r="J79" s="35">
        <v>2658704120</v>
      </c>
      <c r="K79" s="35">
        <v>11970485519</v>
      </c>
      <c r="L79" s="44">
        <v>11970485519</v>
      </c>
      <c r="M79" s="54"/>
      <c r="N79" s="54"/>
      <c r="O79" s="72" t="s">
        <v>535</v>
      </c>
      <c r="P79" s="54"/>
    </row>
    <row r="80" spans="1:16" ht="108.75">
      <c r="A80" s="32" t="s">
        <v>143</v>
      </c>
      <c r="B80" s="31" t="s">
        <v>144</v>
      </c>
      <c r="C80" s="196" t="s">
        <v>145</v>
      </c>
      <c r="D80" s="105" t="s">
        <v>205</v>
      </c>
      <c r="E80" s="105" t="s">
        <v>206</v>
      </c>
      <c r="F80" s="82" t="s">
        <v>209</v>
      </c>
      <c r="G80" s="34" t="s">
        <v>178</v>
      </c>
      <c r="H80" s="35">
        <v>36823</v>
      </c>
      <c r="I80" s="35">
        <v>37802</v>
      </c>
      <c r="J80" s="35">
        <v>20562</v>
      </c>
      <c r="K80" s="35">
        <v>20562</v>
      </c>
      <c r="L80" s="212">
        <v>20562</v>
      </c>
      <c r="M80" s="54"/>
      <c r="N80" s="54"/>
      <c r="O80" s="72" t="s">
        <v>535</v>
      </c>
      <c r="P80" s="54"/>
    </row>
    <row r="81" spans="1:16" ht="108.75">
      <c r="A81" s="32" t="s">
        <v>143</v>
      </c>
      <c r="B81" s="31" t="s">
        <v>144</v>
      </c>
      <c r="C81" s="196" t="s">
        <v>145</v>
      </c>
      <c r="D81" s="105" t="s">
        <v>210</v>
      </c>
      <c r="E81" s="32" t="s">
        <v>211</v>
      </c>
      <c r="F81" s="192" t="s">
        <v>212</v>
      </c>
      <c r="G81" s="34" t="s">
        <v>178</v>
      </c>
      <c r="H81" s="34">
        <v>500</v>
      </c>
      <c r="I81" s="34">
        <v>100</v>
      </c>
      <c r="J81" s="34">
        <v>168</v>
      </c>
      <c r="K81" s="34">
        <v>60</v>
      </c>
      <c r="L81" s="212">
        <v>60</v>
      </c>
      <c r="M81" s="54"/>
      <c r="N81" s="54"/>
      <c r="O81" s="70" t="s">
        <v>524</v>
      </c>
      <c r="P81" s="54"/>
    </row>
    <row r="82" spans="1:16" ht="108.75">
      <c r="A82" s="32" t="s">
        <v>143</v>
      </c>
      <c r="B82" s="31" t="s">
        <v>144</v>
      </c>
      <c r="C82" s="196" t="s">
        <v>145</v>
      </c>
      <c r="D82" s="105" t="s">
        <v>210</v>
      </c>
      <c r="E82" s="32" t="s">
        <v>211</v>
      </c>
      <c r="F82" s="192" t="s">
        <v>213</v>
      </c>
      <c r="G82" s="34" t="s">
        <v>178</v>
      </c>
      <c r="H82" s="35">
        <v>13391</v>
      </c>
      <c r="I82" s="35">
        <v>11540</v>
      </c>
      <c r="J82" s="35">
        <v>8833</v>
      </c>
      <c r="K82" s="35">
        <v>8500</v>
      </c>
      <c r="L82" s="212">
        <v>8500</v>
      </c>
      <c r="M82" s="54"/>
      <c r="N82" s="54"/>
      <c r="O82" s="70" t="s">
        <v>524</v>
      </c>
      <c r="P82" s="54"/>
    </row>
    <row r="83" spans="1:16" ht="108.75">
      <c r="A83" s="32" t="s">
        <v>143</v>
      </c>
      <c r="B83" s="31" t="s">
        <v>144</v>
      </c>
      <c r="C83" s="196" t="s">
        <v>145</v>
      </c>
      <c r="D83" s="105" t="s">
        <v>210</v>
      </c>
      <c r="E83" s="192" t="s">
        <v>214</v>
      </c>
      <c r="F83" s="192" t="s">
        <v>215</v>
      </c>
      <c r="G83" s="34" t="s">
        <v>30</v>
      </c>
      <c r="H83" s="34">
        <v>20</v>
      </c>
      <c r="I83" s="34">
        <v>26</v>
      </c>
      <c r="J83" s="34">
        <v>27</v>
      </c>
      <c r="K83" s="34">
        <v>30</v>
      </c>
      <c r="L83" s="212">
        <v>30</v>
      </c>
      <c r="M83" s="54"/>
      <c r="N83" s="54"/>
      <c r="O83" s="70" t="s">
        <v>536</v>
      </c>
      <c r="P83" s="54"/>
    </row>
    <row r="84" spans="1:16" ht="108.75">
      <c r="A84" s="32" t="s">
        <v>143</v>
      </c>
      <c r="B84" s="31" t="s">
        <v>144</v>
      </c>
      <c r="C84" s="105" t="s">
        <v>216</v>
      </c>
      <c r="D84" s="107" t="s">
        <v>625</v>
      </c>
      <c r="E84" s="191" t="s">
        <v>218</v>
      </c>
      <c r="F84" s="82" t="s">
        <v>219</v>
      </c>
      <c r="G84" s="34" t="s">
        <v>178</v>
      </c>
      <c r="H84" s="34">
        <v>485</v>
      </c>
      <c r="I84" s="34">
        <v>132</v>
      </c>
      <c r="J84" s="34">
        <v>168</v>
      </c>
      <c r="K84" s="34">
        <v>60</v>
      </c>
      <c r="L84" s="212">
        <v>60</v>
      </c>
      <c r="M84" s="54"/>
      <c r="N84" s="54"/>
      <c r="O84" s="72" t="s">
        <v>524</v>
      </c>
      <c r="P84" s="54"/>
    </row>
    <row r="85" spans="1:16" ht="108.75">
      <c r="A85" s="32" t="s">
        <v>143</v>
      </c>
      <c r="B85" s="31" t="s">
        <v>144</v>
      </c>
      <c r="C85" s="196" t="s">
        <v>216</v>
      </c>
      <c r="D85" s="191" t="s">
        <v>220</v>
      </c>
      <c r="E85" s="197" t="s">
        <v>221</v>
      </c>
      <c r="F85" s="82" t="s">
        <v>222</v>
      </c>
      <c r="G85" s="34" t="s">
        <v>223</v>
      </c>
      <c r="H85" s="34">
        <v>663.55</v>
      </c>
      <c r="I85" s="34">
        <v>707.89</v>
      </c>
      <c r="J85" s="34">
        <v>686.65</v>
      </c>
      <c r="K85" s="34">
        <v>694.66</v>
      </c>
      <c r="L85" s="212">
        <v>699.84</v>
      </c>
      <c r="M85" s="54"/>
      <c r="N85" s="54"/>
      <c r="O85" s="72" t="s">
        <v>524</v>
      </c>
      <c r="P85" s="54"/>
    </row>
    <row r="86" spans="1:16" ht="108.75">
      <c r="A86" s="32" t="s">
        <v>143</v>
      </c>
      <c r="B86" s="31" t="s">
        <v>144</v>
      </c>
      <c r="C86" s="196" t="s">
        <v>216</v>
      </c>
      <c r="D86" s="105" t="s">
        <v>224</v>
      </c>
      <c r="E86" s="82" t="s">
        <v>225</v>
      </c>
      <c r="F86" s="191" t="s">
        <v>226</v>
      </c>
      <c r="G86" s="34" t="s">
        <v>178</v>
      </c>
      <c r="H86" s="34">
        <v>485</v>
      </c>
      <c r="I86" s="34">
        <v>132</v>
      </c>
      <c r="J86" s="34">
        <v>162</v>
      </c>
      <c r="K86" s="34">
        <v>60</v>
      </c>
      <c r="L86" s="212">
        <v>60</v>
      </c>
      <c r="M86" s="54"/>
      <c r="N86" s="54"/>
      <c r="O86" s="72" t="s">
        <v>524</v>
      </c>
      <c r="P86" s="54"/>
    </row>
    <row r="87" spans="1:16" ht="108.75">
      <c r="A87" s="32" t="s">
        <v>143</v>
      </c>
      <c r="B87" s="31" t="s">
        <v>144</v>
      </c>
      <c r="C87" s="196" t="s">
        <v>216</v>
      </c>
      <c r="D87" s="105" t="s">
        <v>224</v>
      </c>
      <c r="E87" s="82" t="s">
        <v>225</v>
      </c>
      <c r="F87" s="191" t="s">
        <v>227</v>
      </c>
      <c r="G87" s="34" t="s">
        <v>228</v>
      </c>
      <c r="H87" s="35">
        <v>22121</v>
      </c>
      <c r="I87" s="35">
        <v>19043</v>
      </c>
      <c r="J87" s="35">
        <v>28466</v>
      </c>
      <c r="K87" s="35">
        <v>24327</v>
      </c>
      <c r="L87" s="216">
        <v>24327</v>
      </c>
      <c r="M87" s="54"/>
      <c r="N87" s="54"/>
      <c r="O87" s="72" t="s">
        <v>524</v>
      </c>
      <c r="P87" s="54"/>
    </row>
    <row r="88" spans="1:16" ht="108.75">
      <c r="A88" s="32" t="s">
        <v>143</v>
      </c>
      <c r="B88" s="31" t="s">
        <v>144</v>
      </c>
      <c r="C88" s="196" t="s">
        <v>216</v>
      </c>
      <c r="D88" s="105" t="s">
        <v>224</v>
      </c>
      <c r="E88" s="82" t="s">
        <v>225</v>
      </c>
      <c r="F88" s="191" t="s">
        <v>229</v>
      </c>
      <c r="G88" s="34" t="s">
        <v>169</v>
      </c>
      <c r="H88" s="35">
        <v>7054</v>
      </c>
      <c r="I88" s="35">
        <v>1698</v>
      </c>
      <c r="J88" s="35">
        <v>2096</v>
      </c>
      <c r="K88" s="35">
        <v>2560</v>
      </c>
      <c r="L88" s="44">
        <v>2612</v>
      </c>
      <c r="M88" s="54"/>
      <c r="N88" s="54"/>
      <c r="O88" s="72" t="s">
        <v>524</v>
      </c>
      <c r="P88" s="54"/>
    </row>
    <row r="89" spans="1:16" ht="108.75">
      <c r="A89" s="32" t="s">
        <v>143</v>
      </c>
      <c r="B89" s="31" t="s">
        <v>144</v>
      </c>
      <c r="C89" s="196" t="s">
        <v>216</v>
      </c>
      <c r="D89" s="105" t="s">
        <v>224</v>
      </c>
      <c r="E89" s="82" t="s">
        <v>225</v>
      </c>
      <c r="F89" s="191" t="s">
        <v>230</v>
      </c>
      <c r="G89" s="34" t="s">
        <v>169</v>
      </c>
      <c r="H89" s="35">
        <v>601948</v>
      </c>
      <c r="I89" s="35">
        <v>601950</v>
      </c>
      <c r="J89" s="35">
        <v>408056</v>
      </c>
      <c r="K89" s="35">
        <v>465390</v>
      </c>
      <c r="L89" s="44">
        <v>487840</v>
      </c>
      <c r="M89" s="54"/>
      <c r="N89" s="54"/>
      <c r="O89" s="72" t="s">
        <v>524</v>
      </c>
      <c r="P89" s="54"/>
    </row>
    <row r="90" spans="1:16" ht="37.5" customHeight="1">
      <c r="A90" s="32" t="s">
        <v>143</v>
      </c>
      <c r="B90" s="31" t="s">
        <v>144</v>
      </c>
      <c r="C90" s="196" t="s">
        <v>231</v>
      </c>
      <c r="D90" s="105" t="s">
        <v>232</v>
      </c>
      <c r="E90" s="82" t="s">
        <v>233</v>
      </c>
      <c r="F90" s="82" t="s">
        <v>234</v>
      </c>
      <c r="G90" s="34" t="s">
        <v>30</v>
      </c>
      <c r="H90" s="34">
        <v>44</v>
      </c>
      <c r="I90" s="34">
        <v>44</v>
      </c>
      <c r="J90" s="34">
        <v>44</v>
      </c>
      <c r="K90" s="34">
        <v>44</v>
      </c>
      <c r="L90" s="212">
        <v>44</v>
      </c>
      <c r="M90" s="54"/>
      <c r="N90" s="54"/>
      <c r="O90" s="68" t="s">
        <v>537</v>
      </c>
      <c r="P90" s="54"/>
    </row>
    <row r="91" spans="1:16" ht="108.75">
      <c r="A91" s="32" t="s">
        <v>143</v>
      </c>
      <c r="B91" s="31" t="s">
        <v>144</v>
      </c>
      <c r="C91" s="196" t="s">
        <v>231</v>
      </c>
      <c r="D91" s="105" t="s">
        <v>232</v>
      </c>
      <c r="E91" s="82" t="s">
        <v>233</v>
      </c>
      <c r="F91" s="82" t="s">
        <v>235</v>
      </c>
      <c r="G91" s="34" t="s">
        <v>30</v>
      </c>
      <c r="H91" s="34">
        <v>44</v>
      </c>
      <c r="I91" s="34">
        <v>44</v>
      </c>
      <c r="J91" s="34">
        <v>44</v>
      </c>
      <c r="K91" s="34">
        <v>44</v>
      </c>
      <c r="L91" s="212">
        <v>44</v>
      </c>
      <c r="M91" s="54"/>
      <c r="N91" s="54"/>
      <c r="O91" s="68" t="s">
        <v>538</v>
      </c>
      <c r="P91" s="54"/>
    </row>
    <row r="92" spans="1:16" ht="108.75">
      <c r="A92" s="32" t="s">
        <v>143</v>
      </c>
      <c r="B92" s="31" t="s">
        <v>144</v>
      </c>
      <c r="C92" s="196" t="s">
        <v>231</v>
      </c>
      <c r="D92" s="105" t="s">
        <v>232</v>
      </c>
      <c r="E92" s="82" t="s">
        <v>233</v>
      </c>
      <c r="F92" s="82" t="s">
        <v>236</v>
      </c>
      <c r="G92" s="34" t="s">
        <v>30</v>
      </c>
      <c r="H92" s="34">
        <v>34</v>
      </c>
      <c r="I92" s="34">
        <v>34</v>
      </c>
      <c r="J92" s="34">
        <v>34</v>
      </c>
      <c r="K92" s="34">
        <v>34</v>
      </c>
      <c r="L92" s="212">
        <v>31</v>
      </c>
      <c r="M92" s="54"/>
      <c r="N92" s="54"/>
      <c r="O92" s="68" t="s">
        <v>539</v>
      </c>
      <c r="P92" s="54"/>
    </row>
    <row r="93" spans="1:16" ht="108.75">
      <c r="A93" s="32" t="s">
        <v>143</v>
      </c>
      <c r="B93" s="31" t="s">
        <v>144</v>
      </c>
      <c r="C93" s="196" t="s">
        <v>231</v>
      </c>
      <c r="D93" s="105" t="s">
        <v>232</v>
      </c>
      <c r="E93" s="82" t="s">
        <v>237</v>
      </c>
      <c r="F93" s="82" t="s">
        <v>238</v>
      </c>
      <c r="G93" s="34" t="s">
        <v>30</v>
      </c>
      <c r="H93" s="34">
        <v>2</v>
      </c>
      <c r="I93" s="34">
        <v>4</v>
      </c>
      <c r="J93" s="34">
        <v>4</v>
      </c>
      <c r="K93" s="34">
        <v>4</v>
      </c>
      <c r="L93" s="212">
        <v>4</v>
      </c>
      <c r="M93" s="54"/>
      <c r="N93" s="54"/>
      <c r="O93" s="68" t="s">
        <v>540</v>
      </c>
      <c r="P93" s="54"/>
    </row>
    <row r="94" spans="1:16" ht="108.75">
      <c r="A94" s="32" t="s">
        <v>143</v>
      </c>
      <c r="B94" s="31" t="s">
        <v>144</v>
      </c>
      <c r="C94" s="196" t="s">
        <v>231</v>
      </c>
      <c r="D94" s="105" t="s">
        <v>232</v>
      </c>
      <c r="E94" s="82" t="s">
        <v>626</v>
      </c>
      <c r="F94" s="82" t="s">
        <v>240</v>
      </c>
      <c r="G94" s="34" t="s">
        <v>30</v>
      </c>
      <c r="H94" s="34">
        <v>2</v>
      </c>
      <c r="I94" s="34">
        <v>2</v>
      </c>
      <c r="J94" s="34">
        <v>2</v>
      </c>
      <c r="K94" s="34">
        <v>2</v>
      </c>
      <c r="L94" s="212">
        <v>2</v>
      </c>
      <c r="M94" s="54"/>
      <c r="N94" s="54"/>
      <c r="O94" s="82" t="s">
        <v>541</v>
      </c>
      <c r="P94" s="54"/>
    </row>
    <row r="95" spans="1:16" ht="108.75">
      <c r="A95" s="32" t="s">
        <v>143</v>
      </c>
      <c r="B95" s="31" t="s">
        <v>144</v>
      </c>
      <c r="C95" s="196" t="s">
        <v>231</v>
      </c>
      <c r="D95" s="105" t="s">
        <v>241</v>
      </c>
      <c r="E95" s="191" t="s">
        <v>242</v>
      </c>
      <c r="F95" s="191" t="s">
        <v>243</v>
      </c>
      <c r="G95" s="34" t="s">
        <v>30</v>
      </c>
      <c r="H95" s="34">
        <v>1</v>
      </c>
      <c r="I95" s="34">
        <v>1</v>
      </c>
      <c r="J95" s="34">
        <v>1</v>
      </c>
      <c r="K95" s="34">
        <v>1</v>
      </c>
      <c r="L95" s="212">
        <v>1</v>
      </c>
      <c r="M95" s="54"/>
      <c r="N95" s="54"/>
      <c r="O95" s="72" t="s">
        <v>542</v>
      </c>
      <c r="P95" s="54"/>
    </row>
    <row r="96" spans="1:16" ht="108.75">
      <c r="A96" s="32" t="s">
        <v>143</v>
      </c>
      <c r="B96" s="31" t="s">
        <v>144</v>
      </c>
      <c r="C96" s="196" t="s">
        <v>231</v>
      </c>
      <c r="D96" s="105" t="s">
        <v>244</v>
      </c>
      <c r="E96" s="105" t="s">
        <v>245</v>
      </c>
      <c r="F96" s="82" t="s">
        <v>246</v>
      </c>
      <c r="G96" s="34" t="s">
        <v>178</v>
      </c>
      <c r="H96" s="34">
        <v>10</v>
      </c>
      <c r="I96" s="34">
        <v>10</v>
      </c>
      <c r="J96" s="34">
        <v>10</v>
      </c>
      <c r="K96" s="34">
        <v>10</v>
      </c>
      <c r="L96" s="212">
        <v>10</v>
      </c>
      <c r="M96" s="54"/>
      <c r="N96" s="54"/>
      <c r="O96" s="72" t="s">
        <v>524</v>
      </c>
      <c r="P96" s="54"/>
    </row>
    <row r="97" spans="1:16" ht="108.75">
      <c r="A97" s="32" t="s">
        <v>143</v>
      </c>
      <c r="B97" s="31" t="s">
        <v>144</v>
      </c>
      <c r="C97" s="196" t="s">
        <v>231</v>
      </c>
      <c r="D97" s="105" t="s">
        <v>244</v>
      </c>
      <c r="E97" s="105" t="s">
        <v>245</v>
      </c>
      <c r="F97" s="82" t="s">
        <v>247</v>
      </c>
      <c r="G97" s="34" t="s">
        <v>30</v>
      </c>
      <c r="H97" s="34">
        <v>1</v>
      </c>
      <c r="I97" s="34">
        <v>1</v>
      </c>
      <c r="J97" s="34">
        <v>1</v>
      </c>
      <c r="K97" s="34">
        <v>2</v>
      </c>
      <c r="L97" s="212">
        <v>2</v>
      </c>
      <c r="M97" s="54"/>
      <c r="N97" s="54"/>
      <c r="O97" s="72" t="s">
        <v>543</v>
      </c>
      <c r="P97" s="54"/>
    </row>
    <row r="98" spans="1:16" ht="108.75">
      <c r="A98" s="32" t="s">
        <v>143</v>
      </c>
      <c r="B98" s="31" t="s">
        <v>144</v>
      </c>
      <c r="C98" s="196" t="s">
        <v>231</v>
      </c>
      <c r="D98" s="105" t="s">
        <v>248</v>
      </c>
      <c r="E98" s="82" t="s">
        <v>627</v>
      </c>
      <c r="F98" s="82" t="s">
        <v>250</v>
      </c>
      <c r="G98" s="34" t="s">
        <v>251</v>
      </c>
      <c r="H98" s="34">
        <v>2</v>
      </c>
      <c r="I98" s="34">
        <v>2</v>
      </c>
      <c r="J98" s="34">
        <v>2</v>
      </c>
      <c r="K98" s="34">
        <v>2</v>
      </c>
      <c r="L98" s="212">
        <v>2</v>
      </c>
      <c r="M98" s="54"/>
      <c r="N98" s="54"/>
      <c r="O98" s="72" t="s">
        <v>544</v>
      </c>
      <c r="P98" s="54"/>
    </row>
    <row r="99" spans="1:16" ht="108.75">
      <c r="A99" s="32" t="s">
        <v>143</v>
      </c>
      <c r="B99" s="31" t="s">
        <v>144</v>
      </c>
      <c r="C99" s="105" t="s">
        <v>252</v>
      </c>
      <c r="D99" s="192" t="s">
        <v>253</v>
      </c>
      <c r="E99" s="192" t="s">
        <v>628</v>
      </c>
      <c r="F99" s="32" t="s">
        <v>255</v>
      </c>
      <c r="G99" s="34" t="s">
        <v>251</v>
      </c>
      <c r="H99" s="213" t="s">
        <v>256</v>
      </c>
      <c r="I99" s="213"/>
      <c r="J99" s="213"/>
      <c r="K99" s="213"/>
      <c r="L99" s="213"/>
      <c r="M99" s="54"/>
      <c r="N99" s="54"/>
      <c r="O99" s="219" t="s">
        <v>545</v>
      </c>
      <c r="P99" s="54"/>
    </row>
    <row r="100" spans="1:16" ht="108.75">
      <c r="A100" s="32" t="s">
        <v>143</v>
      </c>
      <c r="B100" s="31" t="s">
        <v>144</v>
      </c>
      <c r="C100" s="196" t="s">
        <v>252</v>
      </c>
      <c r="D100" s="32" t="s">
        <v>257</v>
      </c>
      <c r="E100" s="32" t="s">
        <v>258</v>
      </c>
      <c r="F100" s="32" t="s">
        <v>259</v>
      </c>
      <c r="G100" s="34" t="s">
        <v>158</v>
      </c>
      <c r="H100" s="35">
        <v>168223</v>
      </c>
      <c r="I100" s="35">
        <v>435323</v>
      </c>
      <c r="J100" s="35">
        <v>423668</v>
      </c>
      <c r="K100" s="35">
        <v>302628</v>
      </c>
      <c r="L100" s="44">
        <v>305144</v>
      </c>
      <c r="M100" s="54"/>
      <c r="N100" s="54"/>
      <c r="O100" s="70" t="s">
        <v>546</v>
      </c>
      <c r="P100" s="54"/>
    </row>
    <row r="101" spans="1:16" ht="108.75">
      <c r="A101" s="32" t="s">
        <v>143</v>
      </c>
      <c r="B101" s="31" t="s">
        <v>144</v>
      </c>
      <c r="C101" s="196" t="s">
        <v>252</v>
      </c>
      <c r="D101" s="32" t="s">
        <v>257</v>
      </c>
      <c r="E101" s="32" t="s">
        <v>258</v>
      </c>
      <c r="F101" s="32" t="s">
        <v>260</v>
      </c>
      <c r="G101" s="34" t="s">
        <v>158</v>
      </c>
      <c r="H101" s="35">
        <v>379850</v>
      </c>
      <c r="I101" s="35">
        <v>379850</v>
      </c>
      <c r="J101" s="35">
        <v>379850</v>
      </c>
      <c r="K101" s="35">
        <v>379850</v>
      </c>
      <c r="L101" s="44">
        <v>379850</v>
      </c>
      <c r="M101" s="54"/>
      <c r="N101" s="54"/>
      <c r="O101" s="70" t="s">
        <v>546</v>
      </c>
      <c r="P101" s="54"/>
    </row>
    <row r="102" spans="1:16" ht="108.75">
      <c r="A102" s="32" t="s">
        <v>143</v>
      </c>
      <c r="B102" s="31" t="s">
        <v>144</v>
      </c>
      <c r="C102" s="196" t="s">
        <v>261</v>
      </c>
      <c r="D102" s="105" t="s">
        <v>262</v>
      </c>
      <c r="E102" s="32" t="s">
        <v>263</v>
      </c>
      <c r="F102" s="192" t="s">
        <v>264</v>
      </c>
      <c r="G102" s="34" t="s">
        <v>158</v>
      </c>
      <c r="H102" s="34">
        <v>47</v>
      </c>
      <c r="I102" s="34">
        <v>50</v>
      </c>
      <c r="J102" s="34">
        <v>55</v>
      </c>
      <c r="K102" s="34">
        <v>50</v>
      </c>
      <c r="L102" s="212">
        <v>50</v>
      </c>
      <c r="M102" s="54"/>
      <c r="N102" s="54"/>
      <c r="O102" s="70" t="s">
        <v>546</v>
      </c>
      <c r="P102" s="54"/>
    </row>
    <row r="103" spans="1:16" ht="108.75">
      <c r="A103" s="32" t="s">
        <v>143</v>
      </c>
      <c r="B103" s="31" t="s">
        <v>144</v>
      </c>
      <c r="C103" s="196" t="s">
        <v>261</v>
      </c>
      <c r="D103" s="105" t="s">
        <v>262</v>
      </c>
      <c r="E103" s="32" t="s">
        <v>629</v>
      </c>
      <c r="F103" s="192" t="s">
        <v>266</v>
      </c>
      <c r="G103" s="34" t="s">
        <v>178</v>
      </c>
      <c r="H103" s="53" t="s">
        <v>92</v>
      </c>
      <c r="I103" s="35">
        <v>4200</v>
      </c>
      <c r="J103" s="35">
        <v>2600</v>
      </c>
      <c r="K103" s="189" t="s">
        <v>267</v>
      </c>
      <c r="L103" s="189" t="s">
        <v>267</v>
      </c>
      <c r="M103" s="54"/>
      <c r="N103" s="54"/>
      <c r="O103" s="70" t="s">
        <v>546</v>
      </c>
      <c r="P103" s="54"/>
    </row>
    <row r="104" spans="1:16" ht="108.75">
      <c r="A104" s="32" t="s">
        <v>143</v>
      </c>
      <c r="B104" s="31" t="s">
        <v>144</v>
      </c>
      <c r="C104" s="196" t="s">
        <v>261</v>
      </c>
      <c r="D104" s="105" t="s">
        <v>262</v>
      </c>
      <c r="E104" s="32" t="s">
        <v>268</v>
      </c>
      <c r="F104" s="192" t="s">
        <v>269</v>
      </c>
      <c r="G104" s="34" t="s">
        <v>158</v>
      </c>
      <c r="H104" s="34">
        <v>3</v>
      </c>
      <c r="I104" s="34">
        <v>2</v>
      </c>
      <c r="J104" s="34">
        <v>2</v>
      </c>
      <c r="K104" s="34">
        <v>1</v>
      </c>
      <c r="L104" s="212">
        <v>1</v>
      </c>
      <c r="M104" s="54"/>
      <c r="N104" s="54"/>
      <c r="O104" s="70" t="s">
        <v>546</v>
      </c>
      <c r="P104" s="54"/>
    </row>
    <row r="105" spans="1:16" ht="108.75">
      <c r="A105" s="32" t="s">
        <v>143</v>
      </c>
      <c r="B105" s="31" t="s">
        <v>144</v>
      </c>
      <c r="C105" s="196" t="s">
        <v>261</v>
      </c>
      <c r="D105" s="191" t="s">
        <v>270</v>
      </c>
      <c r="E105" s="191" t="s">
        <v>630</v>
      </c>
      <c r="F105" s="191" t="s">
        <v>272</v>
      </c>
      <c r="G105" s="34" t="s">
        <v>33</v>
      </c>
      <c r="H105" s="34">
        <v>1</v>
      </c>
      <c r="I105" s="34">
        <v>1</v>
      </c>
      <c r="J105" s="34">
        <v>1</v>
      </c>
      <c r="K105" s="34">
        <v>1</v>
      </c>
      <c r="L105" s="212">
        <v>1</v>
      </c>
      <c r="M105" s="54"/>
      <c r="N105" s="54"/>
      <c r="O105" s="70" t="s">
        <v>546</v>
      </c>
      <c r="P105" s="54"/>
    </row>
    <row r="106" spans="1:16" ht="108.75">
      <c r="A106" s="32" t="s">
        <v>143</v>
      </c>
      <c r="B106" s="31" t="s">
        <v>144</v>
      </c>
      <c r="C106" s="196" t="s">
        <v>261</v>
      </c>
      <c r="D106" s="105" t="s">
        <v>273</v>
      </c>
      <c r="E106" s="192" t="s">
        <v>274</v>
      </c>
      <c r="F106" s="192" t="s">
        <v>275</v>
      </c>
      <c r="G106" s="34" t="s">
        <v>178</v>
      </c>
      <c r="H106" s="213" t="s">
        <v>276</v>
      </c>
      <c r="I106" s="213"/>
      <c r="J106" s="213"/>
      <c r="K106" s="213"/>
      <c r="L106" s="213"/>
      <c r="M106" s="54"/>
      <c r="N106" s="54"/>
      <c r="O106" s="70" t="s">
        <v>546</v>
      </c>
      <c r="P106" s="54"/>
    </row>
    <row r="107" spans="1:16" ht="108.75">
      <c r="A107" s="32" t="s">
        <v>143</v>
      </c>
      <c r="B107" s="31" t="s">
        <v>144</v>
      </c>
      <c r="C107" s="196" t="s">
        <v>261</v>
      </c>
      <c r="D107" s="105" t="s">
        <v>273</v>
      </c>
      <c r="E107" s="192" t="s">
        <v>277</v>
      </c>
      <c r="F107" s="32" t="s">
        <v>278</v>
      </c>
      <c r="G107" s="34" t="s">
        <v>279</v>
      </c>
      <c r="H107" s="213" t="s">
        <v>280</v>
      </c>
      <c r="I107" s="213"/>
      <c r="J107" s="213"/>
      <c r="K107" s="213"/>
      <c r="L107" s="213"/>
      <c r="M107" s="54"/>
      <c r="N107" s="54"/>
      <c r="O107" s="70" t="s">
        <v>546</v>
      </c>
      <c r="P107" s="54"/>
    </row>
    <row r="108" spans="1:16" ht="108.75">
      <c r="A108" s="32" t="s">
        <v>281</v>
      </c>
      <c r="B108" s="31" t="s">
        <v>282</v>
      </c>
      <c r="C108" s="196" t="s">
        <v>283</v>
      </c>
      <c r="D108" s="192" t="s">
        <v>284</v>
      </c>
      <c r="E108" s="192" t="s">
        <v>285</v>
      </c>
      <c r="F108" s="192" t="s">
        <v>286</v>
      </c>
      <c r="G108" s="34" t="s">
        <v>228</v>
      </c>
      <c r="H108" s="35">
        <v>83241</v>
      </c>
      <c r="I108" s="35">
        <v>83626</v>
      </c>
      <c r="J108" s="35">
        <v>80882</v>
      </c>
      <c r="K108" s="35">
        <v>80795</v>
      </c>
      <c r="L108" s="44">
        <v>80795</v>
      </c>
      <c r="M108" s="54"/>
      <c r="N108" s="54"/>
      <c r="O108" s="43" t="s">
        <v>547</v>
      </c>
      <c r="P108" s="54"/>
    </row>
    <row r="109" spans="1:16" ht="108.75">
      <c r="A109" s="32" t="s">
        <v>281</v>
      </c>
      <c r="B109" s="31" t="s">
        <v>282</v>
      </c>
      <c r="C109" s="196" t="s">
        <v>283</v>
      </c>
      <c r="D109" s="192" t="s">
        <v>284</v>
      </c>
      <c r="E109" s="192" t="s">
        <v>287</v>
      </c>
      <c r="F109" s="192" t="s">
        <v>288</v>
      </c>
      <c r="G109" s="34" t="s">
        <v>228</v>
      </c>
      <c r="H109" s="34">
        <v>622</v>
      </c>
      <c r="I109" s="34">
        <v>456</v>
      </c>
      <c r="J109" s="34">
        <v>276</v>
      </c>
      <c r="K109" s="34">
        <v>276</v>
      </c>
      <c r="L109" s="212">
        <v>305</v>
      </c>
      <c r="M109" s="54"/>
      <c r="N109" s="54"/>
      <c r="O109" s="43" t="s">
        <v>548</v>
      </c>
      <c r="P109" s="54"/>
    </row>
    <row r="110" spans="1:16" ht="108.75">
      <c r="A110" s="32" t="s">
        <v>281</v>
      </c>
      <c r="B110" s="31" t="s">
        <v>282</v>
      </c>
      <c r="C110" s="196" t="s">
        <v>283</v>
      </c>
      <c r="D110" s="105" t="s">
        <v>289</v>
      </c>
      <c r="E110" s="192" t="s">
        <v>290</v>
      </c>
      <c r="F110" s="192" t="s">
        <v>291</v>
      </c>
      <c r="G110" s="34" t="s">
        <v>228</v>
      </c>
      <c r="H110" s="92">
        <v>31</v>
      </c>
      <c r="I110" s="92">
        <v>10</v>
      </c>
      <c r="J110" s="92">
        <v>98</v>
      </c>
      <c r="K110" s="92">
        <v>97</v>
      </c>
      <c r="L110" s="212">
        <v>97</v>
      </c>
      <c r="M110" s="54"/>
      <c r="N110" s="54"/>
      <c r="O110" s="43" t="s">
        <v>549</v>
      </c>
      <c r="P110" s="54"/>
    </row>
    <row r="111" spans="1:16" ht="108.75">
      <c r="A111" s="32" t="s">
        <v>281</v>
      </c>
      <c r="B111" s="31" t="s">
        <v>282</v>
      </c>
      <c r="C111" s="196" t="s">
        <v>283</v>
      </c>
      <c r="D111" s="105" t="s">
        <v>289</v>
      </c>
      <c r="E111" s="192" t="s">
        <v>292</v>
      </c>
      <c r="F111" s="192" t="s">
        <v>293</v>
      </c>
      <c r="G111" s="34" t="s">
        <v>228</v>
      </c>
      <c r="H111" s="34">
        <v>24</v>
      </c>
      <c r="I111" s="34">
        <v>3</v>
      </c>
      <c r="J111" s="34">
        <v>27</v>
      </c>
      <c r="K111" s="34">
        <v>25</v>
      </c>
      <c r="L111" s="212">
        <v>25</v>
      </c>
      <c r="M111" s="54"/>
      <c r="N111" s="54"/>
      <c r="O111" s="43" t="s">
        <v>549</v>
      </c>
      <c r="P111" s="54"/>
    </row>
    <row r="112" spans="1:16" ht="108.75">
      <c r="A112" s="32" t="s">
        <v>281</v>
      </c>
      <c r="B112" s="31" t="s">
        <v>282</v>
      </c>
      <c r="C112" s="196" t="s">
        <v>283</v>
      </c>
      <c r="D112" s="105" t="s">
        <v>289</v>
      </c>
      <c r="E112" s="192" t="s">
        <v>294</v>
      </c>
      <c r="F112" s="192" t="s">
        <v>295</v>
      </c>
      <c r="G112" s="34" t="s">
        <v>228</v>
      </c>
      <c r="H112" s="34">
        <v>57</v>
      </c>
      <c r="I112" s="34">
        <v>30</v>
      </c>
      <c r="J112" s="34">
        <v>27</v>
      </c>
      <c r="K112" s="34">
        <v>20</v>
      </c>
      <c r="L112" s="212">
        <v>20</v>
      </c>
      <c r="M112" s="54"/>
      <c r="N112" s="54"/>
      <c r="O112" s="43" t="s">
        <v>549</v>
      </c>
      <c r="P112" s="54"/>
    </row>
    <row r="113" spans="1:16" ht="108.75">
      <c r="A113" s="32" t="s">
        <v>281</v>
      </c>
      <c r="B113" s="31" t="s">
        <v>282</v>
      </c>
      <c r="C113" s="196" t="s">
        <v>283</v>
      </c>
      <c r="D113" s="105" t="s">
        <v>289</v>
      </c>
      <c r="E113" s="107" t="s">
        <v>296</v>
      </c>
      <c r="F113" s="107" t="s">
        <v>297</v>
      </c>
      <c r="G113" s="34" t="s">
        <v>228</v>
      </c>
      <c r="H113" s="34">
        <v>26</v>
      </c>
      <c r="I113" s="34">
        <v>2</v>
      </c>
      <c r="J113" s="34">
        <v>104</v>
      </c>
      <c r="K113" s="34">
        <v>110</v>
      </c>
      <c r="L113" s="212">
        <v>110</v>
      </c>
      <c r="M113" s="54"/>
      <c r="N113" s="54"/>
      <c r="O113" s="108" t="s">
        <v>549</v>
      </c>
      <c r="P113" s="54"/>
    </row>
    <row r="114" spans="1:16" ht="108.75">
      <c r="A114" s="32" t="s">
        <v>281</v>
      </c>
      <c r="B114" s="31" t="s">
        <v>282</v>
      </c>
      <c r="C114" s="196" t="s">
        <v>283</v>
      </c>
      <c r="D114" s="105" t="s">
        <v>298</v>
      </c>
      <c r="E114" s="107" t="s">
        <v>299</v>
      </c>
      <c r="F114" s="107" t="s">
        <v>300</v>
      </c>
      <c r="G114" s="34" t="s">
        <v>16</v>
      </c>
      <c r="H114" s="34">
        <v>13</v>
      </c>
      <c r="I114" s="34">
        <v>13</v>
      </c>
      <c r="J114" s="34">
        <v>28</v>
      </c>
      <c r="K114" s="34">
        <v>23</v>
      </c>
      <c r="L114" s="212">
        <v>23</v>
      </c>
      <c r="M114" s="54"/>
      <c r="N114" s="54"/>
      <c r="O114" s="108" t="s">
        <v>550</v>
      </c>
      <c r="P114" s="54"/>
    </row>
    <row r="115" spans="1:16" ht="108.75">
      <c r="A115" s="32" t="s">
        <v>281</v>
      </c>
      <c r="B115" s="31" t="s">
        <v>282</v>
      </c>
      <c r="C115" s="196" t="s">
        <v>283</v>
      </c>
      <c r="D115" s="32" t="s">
        <v>631</v>
      </c>
      <c r="E115" s="32" t="s">
        <v>302</v>
      </c>
      <c r="F115" s="32" t="s">
        <v>303</v>
      </c>
      <c r="G115" s="34" t="s">
        <v>22</v>
      </c>
      <c r="H115" s="34">
        <v>9</v>
      </c>
      <c r="I115" s="34">
        <v>7</v>
      </c>
      <c r="J115" s="34">
        <v>6</v>
      </c>
      <c r="K115" s="34">
        <v>5</v>
      </c>
      <c r="L115" s="212">
        <v>5</v>
      </c>
      <c r="M115" s="54"/>
      <c r="N115" s="54"/>
      <c r="O115" s="193" t="s">
        <v>551</v>
      </c>
      <c r="P115" s="54"/>
    </row>
    <row r="116" spans="1:16" ht="108.75">
      <c r="A116" s="32" t="s">
        <v>281</v>
      </c>
      <c r="B116" s="31" t="s">
        <v>282</v>
      </c>
      <c r="C116" s="105" t="s">
        <v>304</v>
      </c>
      <c r="D116" s="105" t="s">
        <v>305</v>
      </c>
      <c r="E116" s="32" t="s">
        <v>306</v>
      </c>
      <c r="F116" s="192" t="s">
        <v>307</v>
      </c>
      <c r="G116" s="34" t="s">
        <v>22</v>
      </c>
      <c r="H116" s="35">
        <v>20856</v>
      </c>
      <c r="I116" s="35">
        <v>18759</v>
      </c>
      <c r="J116" s="35">
        <v>19541</v>
      </c>
      <c r="K116" s="35">
        <v>15429</v>
      </c>
      <c r="L116" s="212"/>
      <c r="M116" s="54"/>
      <c r="N116" s="54"/>
      <c r="O116" s="43" t="s">
        <v>515</v>
      </c>
      <c r="P116" s="54"/>
    </row>
    <row r="117" spans="1:16" ht="108.75">
      <c r="A117" s="32" t="s">
        <v>281</v>
      </c>
      <c r="B117" s="31" t="s">
        <v>282</v>
      </c>
      <c r="C117" s="196" t="s">
        <v>304</v>
      </c>
      <c r="D117" s="105" t="s">
        <v>305</v>
      </c>
      <c r="E117" s="32" t="s">
        <v>306</v>
      </c>
      <c r="F117" s="192" t="s">
        <v>308</v>
      </c>
      <c r="G117" s="34" t="s">
        <v>22</v>
      </c>
      <c r="H117" s="35">
        <v>25759</v>
      </c>
      <c r="I117" s="35">
        <v>32263</v>
      </c>
      <c r="J117" s="35">
        <v>19704</v>
      </c>
      <c r="K117" s="35">
        <v>16327</v>
      </c>
      <c r="L117" s="212"/>
      <c r="M117" s="54"/>
      <c r="N117" s="54"/>
      <c r="O117" s="193" t="s">
        <v>552</v>
      </c>
      <c r="P117" s="54"/>
    </row>
    <row r="118" spans="1:16" ht="108.75">
      <c r="A118" s="32" t="s">
        <v>281</v>
      </c>
      <c r="B118" s="31" t="s">
        <v>282</v>
      </c>
      <c r="C118" s="196" t="s">
        <v>304</v>
      </c>
      <c r="D118" s="105" t="s">
        <v>305</v>
      </c>
      <c r="E118" s="32" t="s">
        <v>309</v>
      </c>
      <c r="F118" s="32" t="s">
        <v>310</v>
      </c>
      <c r="G118" s="34" t="s">
        <v>135</v>
      </c>
      <c r="H118" s="34">
        <v>23</v>
      </c>
      <c r="I118" s="34">
        <v>14</v>
      </c>
      <c r="J118" s="34">
        <v>14</v>
      </c>
      <c r="K118" s="34">
        <v>15</v>
      </c>
      <c r="L118" s="212">
        <v>16</v>
      </c>
      <c r="M118" s="54"/>
      <c r="N118" s="54"/>
      <c r="O118" s="193" t="s">
        <v>553</v>
      </c>
      <c r="P118" s="54"/>
    </row>
    <row r="119" spans="1:16" ht="108.75">
      <c r="A119" s="32" t="s">
        <v>281</v>
      </c>
      <c r="B119" s="31" t="s">
        <v>282</v>
      </c>
      <c r="C119" s="196" t="s">
        <v>304</v>
      </c>
      <c r="D119" s="105" t="s">
        <v>311</v>
      </c>
      <c r="E119" s="105" t="s">
        <v>312</v>
      </c>
      <c r="F119" s="195" t="s">
        <v>313</v>
      </c>
      <c r="G119" s="34" t="s">
        <v>22</v>
      </c>
      <c r="H119" s="75"/>
      <c r="I119" s="75"/>
      <c r="J119" s="75"/>
      <c r="K119" s="75">
        <v>13.94</v>
      </c>
      <c r="L119" s="218">
        <v>13.93</v>
      </c>
      <c r="M119" s="54"/>
      <c r="N119" s="54"/>
      <c r="O119" s="193" t="s">
        <v>515</v>
      </c>
      <c r="P119" s="54"/>
    </row>
    <row r="120" spans="1:16" ht="108.75">
      <c r="A120" s="32" t="s">
        <v>281</v>
      </c>
      <c r="B120" s="31" t="s">
        <v>282</v>
      </c>
      <c r="C120" s="196" t="s">
        <v>304</v>
      </c>
      <c r="D120" s="105" t="s">
        <v>311</v>
      </c>
      <c r="E120" s="105" t="s">
        <v>312</v>
      </c>
      <c r="F120" s="195" t="s">
        <v>314</v>
      </c>
      <c r="G120" s="34" t="s">
        <v>22</v>
      </c>
      <c r="H120" s="75"/>
      <c r="I120" s="75"/>
      <c r="J120" s="75"/>
      <c r="K120" s="75">
        <v>95.17</v>
      </c>
      <c r="L120" s="218">
        <v>95.07</v>
      </c>
      <c r="M120" s="54"/>
      <c r="N120" s="54"/>
      <c r="O120" s="193" t="s">
        <v>515</v>
      </c>
      <c r="P120" s="54"/>
    </row>
    <row r="121" spans="1:16" ht="108.75">
      <c r="A121" s="32" t="s">
        <v>281</v>
      </c>
      <c r="B121" s="31" t="s">
        <v>282</v>
      </c>
      <c r="C121" s="196" t="s">
        <v>304</v>
      </c>
      <c r="D121" s="105" t="s">
        <v>311</v>
      </c>
      <c r="E121" s="105" t="s">
        <v>312</v>
      </c>
      <c r="F121" s="195" t="s">
        <v>315</v>
      </c>
      <c r="G121" s="34" t="s">
        <v>22</v>
      </c>
      <c r="H121" s="92">
        <v>915</v>
      </c>
      <c r="I121" s="92">
        <v>998.37</v>
      </c>
      <c r="J121" s="92">
        <v>998.37</v>
      </c>
      <c r="K121" s="92">
        <v>577.80999999999995</v>
      </c>
      <c r="L121" s="212"/>
      <c r="M121" s="54"/>
      <c r="N121" s="54"/>
      <c r="O121" s="193" t="s">
        <v>515</v>
      </c>
      <c r="P121" s="54"/>
    </row>
    <row r="122" spans="1:16" ht="108.75">
      <c r="A122" s="32" t="s">
        <v>281</v>
      </c>
      <c r="B122" s="31" t="s">
        <v>282</v>
      </c>
      <c r="C122" s="196" t="s">
        <v>304</v>
      </c>
      <c r="D122" s="105" t="s">
        <v>311</v>
      </c>
      <c r="E122" s="105" t="s">
        <v>312</v>
      </c>
      <c r="F122" s="195" t="s">
        <v>316</v>
      </c>
      <c r="G122" s="34" t="s">
        <v>22</v>
      </c>
      <c r="H122" s="35">
        <v>1320</v>
      </c>
      <c r="I122" s="35">
        <v>917</v>
      </c>
      <c r="J122" s="35">
        <v>1320</v>
      </c>
      <c r="K122" s="35">
        <v>1898</v>
      </c>
      <c r="L122" s="212">
        <v>95.07</v>
      </c>
      <c r="M122" s="54"/>
      <c r="N122" s="54"/>
      <c r="O122" s="193" t="s">
        <v>515</v>
      </c>
      <c r="P122" s="54"/>
    </row>
    <row r="123" spans="1:16" ht="108.75">
      <c r="A123" s="32" t="s">
        <v>281</v>
      </c>
      <c r="B123" s="31" t="s">
        <v>282</v>
      </c>
      <c r="C123" s="196" t="s">
        <v>304</v>
      </c>
      <c r="D123" s="105" t="s">
        <v>311</v>
      </c>
      <c r="E123" s="105" t="s">
        <v>312</v>
      </c>
      <c r="F123" s="195" t="s">
        <v>317</v>
      </c>
      <c r="G123" s="34" t="s">
        <v>22</v>
      </c>
      <c r="H123" s="35">
        <v>1400</v>
      </c>
      <c r="I123" s="35">
        <v>1242</v>
      </c>
      <c r="J123" s="35">
        <v>1424</v>
      </c>
      <c r="K123" s="35">
        <v>974</v>
      </c>
      <c r="L123" s="35">
        <v>974</v>
      </c>
      <c r="M123" s="54"/>
      <c r="N123" s="54"/>
      <c r="O123" s="193" t="s">
        <v>515</v>
      </c>
      <c r="P123" s="54"/>
    </row>
    <row r="124" spans="1:16" ht="37.5" customHeight="1">
      <c r="A124" s="32" t="s">
        <v>281</v>
      </c>
      <c r="B124" s="31" t="s">
        <v>282</v>
      </c>
      <c r="C124" s="196" t="s">
        <v>304</v>
      </c>
      <c r="D124" s="105" t="s">
        <v>311</v>
      </c>
      <c r="E124" s="95" t="s">
        <v>318</v>
      </c>
      <c r="F124" s="195" t="s">
        <v>319</v>
      </c>
      <c r="G124" s="34" t="s">
        <v>22</v>
      </c>
      <c r="H124" s="92">
        <v>59.89</v>
      </c>
      <c r="I124" s="92">
        <v>477.03</v>
      </c>
      <c r="J124" s="92">
        <v>53</v>
      </c>
      <c r="K124" s="92">
        <v>37.17</v>
      </c>
      <c r="L124" s="92">
        <v>37.17</v>
      </c>
      <c r="M124" s="54"/>
      <c r="N124" s="54"/>
      <c r="O124" s="193" t="s">
        <v>515</v>
      </c>
      <c r="P124" s="54"/>
    </row>
    <row r="125" spans="1:16" ht="108.75">
      <c r="A125" s="32" t="s">
        <v>281</v>
      </c>
      <c r="B125" s="31" t="s">
        <v>282</v>
      </c>
      <c r="C125" s="196" t="s">
        <v>304</v>
      </c>
      <c r="D125" s="105" t="s">
        <v>311</v>
      </c>
      <c r="E125" s="95" t="s">
        <v>318</v>
      </c>
      <c r="F125" s="195" t="s">
        <v>320</v>
      </c>
      <c r="G125" s="34" t="s">
        <v>22</v>
      </c>
      <c r="H125" s="213" t="s">
        <v>321</v>
      </c>
      <c r="I125" s="213"/>
      <c r="J125" s="213"/>
      <c r="K125" s="213"/>
      <c r="L125" s="213"/>
      <c r="M125" s="54"/>
      <c r="N125" s="54"/>
      <c r="O125" s="193" t="s">
        <v>515</v>
      </c>
      <c r="P125" s="54"/>
    </row>
    <row r="126" spans="1:16" ht="108.75">
      <c r="A126" s="32" t="s">
        <v>281</v>
      </c>
      <c r="B126" s="31" t="s">
        <v>282</v>
      </c>
      <c r="C126" s="196" t="s">
        <v>304</v>
      </c>
      <c r="D126" s="105" t="s">
        <v>311</v>
      </c>
      <c r="E126" s="95" t="s">
        <v>318</v>
      </c>
      <c r="F126" s="195" t="s">
        <v>322</v>
      </c>
      <c r="G126" s="34" t="s">
        <v>22</v>
      </c>
      <c r="H126" s="34">
        <v>0.91</v>
      </c>
      <c r="I126" s="34">
        <v>0.91</v>
      </c>
      <c r="J126" s="34">
        <v>2.44</v>
      </c>
      <c r="K126" s="34">
        <v>0.61</v>
      </c>
      <c r="L126" s="34">
        <v>0.61</v>
      </c>
      <c r="M126" s="54"/>
      <c r="N126" s="54"/>
      <c r="O126" s="193" t="s">
        <v>515</v>
      </c>
      <c r="P126" s="54"/>
    </row>
    <row r="127" spans="1:16" ht="108.75">
      <c r="A127" s="32" t="s">
        <v>281</v>
      </c>
      <c r="B127" s="31" t="s">
        <v>282</v>
      </c>
      <c r="C127" s="196" t="s">
        <v>304</v>
      </c>
      <c r="D127" s="105" t="s">
        <v>311</v>
      </c>
      <c r="E127" s="95" t="s">
        <v>323</v>
      </c>
      <c r="F127" s="195" t="s">
        <v>324</v>
      </c>
      <c r="G127" s="34" t="s">
        <v>22</v>
      </c>
      <c r="H127" s="34">
        <v>101</v>
      </c>
      <c r="I127" s="34">
        <v>101</v>
      </c>
      <c r="J127" s="34">
        <v>100</v>
      </c>
      <c r="K127" s="34">
        <v>101</v>
      </c>
      <c r="L127" s="34">
        <v>101</v>
      </c>
      <c r="M127" s="54"/>
      <c r="N127" s="54"/>
      <c r="O127" s="193" t="s">
        <v>554</v>
      </c>
      <c r="P127" s="54"/>
    </row>
    <row r="128" spans="1:16" ht="108.75">
      <c r="A128" s="32" t="s">
        <v>281</v>
      </c>
      <c r="B128" s="31" t="s">
        <v>282</v>
      </c>
      <c r="C128" s="196" t="s">
        <v>304</v>
      </c>
      <c r="D128" s="105" t="s">
        <v>311</v>
      </c>
      <c r="E128" s="96" t="s">
        <v>325</v>
      </c>
      <c r="F128" s="194" t="s">
        <v>326</v>
      </c>
      <c r="G128" s="34" t="s">
        <v>22</v>
      </c>
      <c r="H128" s="35">
        <v>1209</v>
      </c>
      <c r="I128" s="35">
        <v>19278</v>
      </c>
      <c r="J128" s="35">
        <v>15462</v>
      </c>
      <c r="K128" s="35">
        <v>17985</v>
      </c>
      <c r="L128" s="35">
        <v>17985</v>
      </c>
      <c r="M128" s="54"/>
      <c r="N128" s="54"/>
      <c r="O128" s="193" t="s">
        <v>555</v>
      </c>
      <c r="P128" s="54"/>
    </row>
    <row r="129" spans="1:16" ht="108.75">
      <c r="A129" s="32" t="s">
        <v>281</v>
      </c>
      <c r="B129" s="31" t="s">
        <v>282</v>
      </c>
      <c r="C129" s="196" t="s">
        <v>304</v>
      </c>
      <c r="D129" s="105" t="s">
        <v>311</v>
      </c>
      <c r="E129" s="32" t="s">
        <v>327</v>
      </c>
      <c r="F129" s="32" t="s">
        <v>328</v>
      </c>
      <c r="G129" s="34" t="s">
        <v>22</v>
      </c>
      <c r="H129" s="35">
        <v>146472</v>
      </c>
      <c r="I129" s="35">
        <v>145783</v>
      </c>
      <c r="J129" s="35">
        <v>143896</v>
      </c>
      <c r="K129" s="35">
        <v>131164</v>
      </c>
      <c r="L129" s="44">
        <v>131868</v>
      </c>
      <c r="M129" s="54"/>
      <c r="N129" s="54"/>
      <c r="O129" s="193" t="s">
        <v>556</v>
      </c>
      <c r="P129" s="54"/>
    </row>
    <row r="130" spans="1:16" ht="108.75">
      <c r="A130" s="32" t="s">
        <v>281</v>
      </c>
      <c r="B130" s="31" t="s">
        <v>282</v>
      </c>
      <c r="C130" s="196" t="s">
        <v>304</v>
      </c>
      <c r="D130" s="105" t="s">
        <v>329</v>
      </c>
      <c r="E130" s="95" t="s">
        <v>330</v>
      </c>
      <c r="F130" s="195" t="s">
        <v>331</v>
      </c>
      <c r="G130" s="34" t="s">
        <v>30</v>
      </c>
      <c r="H130" s="34">
        <v>101</v>
      </c>
      <c r="I130" s="34">
        <v>101</v>
      </c>
      <c r="J130" s="34">
        <v>100</v>
      </c>
      <c r="K130" s="34">
        <v>101</v>
      </c>
      <c r="L130" s="212">
        <v>101</v>
      </c>
      <c r="M130" s="54"/>
      <c r="N130" s="54"/>
      <c r="O130" s="195" t="s">
        <v>557</v>
      </c>
      <c r="P130" s="54"/>
    </row>
    <row r="131" spans="1:16" ht="108.75">
      <c r="A131" s="32" t="s">
        <v>281</v>
      </c>
      <c r="B131" s="31" t="s">
        <v>282</v>
      </c>
      <c r="C131" s="196" t="s">
        <v>304</v>
      </c>
      <c r="D131" s="105" t="s">
        <v>329</v>
      </c>
      <c r="E131" s="95" t="s">
        <v>330</v>
      </c>
      <c r="F131" s="195" t="s">
        <v>332</v>
      </c>
      <c r="G131" s="34" t="s">
        <v>333</v>
      </c>
      <c r="H131" s="34">
        <v>720</v>
      </c>
      <c r="I131" s="34">
        <v>720</v>
      </c>
      <c r="J131" s="34">
        <v>741</v>
      </c>
      <c r="K131" s="34">
        <v>734</v>
      </c>
      <c r="L131" s="212">
        <v>734</v>
      </c>
      <c r="M131" s="54"/>
      <c r="N131" s="54"/>
      <c r="O131" s="195" t="s">
        <v>557</v>
      </c>
      <c r="P131" s="54"/>
    </row>
    <row r="132" spans="1:16" ht="108.75">
      <c r="A132" s="32" t="s">
        <v>281</v>
      </c>
      <c r="B132" s="31" t="s">
        <v>282</v>
      </c>
      <c r="C132" s="196" t="s">
        <v>304</v>
      </c>
      <c r="D132" s="105" t="s">
        <v>329</v>
      </c>
      <c r="E132" s="95" t="s">
        <v>330</v>
      </c>
      <c r="F132" s="195" t="s">
        <v>334</v>
      </c>
      <c r="G132" s="34" t="s">
        <v>22</v>
      </c>
      <c r="H132" s="34">
        <v>70</v>
      </c>
      <c r="I132" s="34">
        <v>79</v>
      </c>
      <c r="J132" s="34">
        <v>92</v>
      </c>
      <c r="K132" s="34">
        <v>96</v>
      </c>
      <c r="L132" s="212">
        <v>97</v>
      </c>
      <c r="M132" s="54"/>
      <c r="N132" s="54"/>
      <c r="O132" s="195" t="s">
        <v>557</v>
      </c>
      <c r="P132" s="54"/>
    </row>
    <row r="133" spans="1:16" ht="108.75">
      <c r="A133" s="32" t="s">
        <v>281</v>
      </c>
      <c r="B133" s="31" t="s">
        <v>282</v>
      </c>
      <c r="C133" s="196" t="s">
        <v>304</v>
      </c>
      <c r="D133" s="105" t="s">
        <v>329</v>
      </c>
      <c r="E133" s="95" t="s">
        <v>330</v>
      </c>
      <c r="F133" s="195" t="s">
        <v>335</v>
      </c>
      <c r="G133" s="34" t="s">
        <v>22</v>
      </c>
      <c r="H133" s="35">
        <v>330179</v>
      </c>
      <c r="I133" s="35">
        <v>330906</v>
      </c>
      <c r="J133" s="35">
        <v>330299</v>
      </c>
      <c r="K133" s="35">
        <v>330045</v>
      </c>
      <c r="L133" s="44">
        <v>329942</v>
      </c>
      <c r="M133" s="54"/>
      <c r="N133" s="54"/>
      <c r="O133" s="195" t="s">
        <v>558</v>
      </c>
      <c r="P133" s="54"/>
    </row>
    <row r="134" spans="1:16" ht="108.75">
      <c r="A134" s="32" t="s">
        <v>281</v>
      </c>
      <c r="B134" s="31" t="s">
        <v>282</v>
      </c>
      <c r="C134" s="196" t="s">
        <v>304</v>
      </c>
      <c r="D134" s="105" t="s">
        <v>329</v>
      </c>
      <c r="E134" s="95" t="s">
        <v>330</v>
      </c>
      <c r="F134" s="195" t="s">
        <v>336</v>
      </c>
      <c r="G134" s="34" t="s">
        <v>22</v>
      </c>
      <c r="H134" s="213" t="s">
        <v>337</v>
      </c>
      <c r="I134" s="213"/>
      <c r="J134" s="213"/>
      <c r="K134" s="213"/>
      <c r="L134" s="213"/>
      <c r="M134" s="54"/>
      <c r="N134" s="54"/>
      <c r="O134" s="195" t="s">
        <v>558</v>
      </c>
      <c r="P134" s="54"/>
    </row>
    <row r="135" spans="1:16" ht="108.75">
      <c r="A135" s="32" t="s">
        <v>281</v>
      </c>
      <c r="B135" s="31" t="s">
        <v>282</v>
      </c>
      <c r="C135" s="196" t="s">
        <v>338</v>
      </c>
      <c r="D135" s="105" t="s">
        <v>339</v>
      </c>
      <c r="E135" s="32" t="s">
        <v>340</v>
      </c>
      <c r="F135" s="32" t="s">
        <v>341</v>
      </c>
      <c r="G135" s="34" t="s">
        <v>22</v>
      </c>
      <c r="H135" s="34">
        <v>452</v>
      </c>
      <c r="I135" s="34">
        <v>63</v>
      </c>
      <c r="J135" s="34">
        <v>825</v>
      </c>
      <c r="K135" s="34">
        <v>822</v>
      </c>
      <c r="L135" s="34">
        <v>822</v>
      </c>
      <c r="M135" s="54"/>
      <c r="N135" s="54"/>
      <c r="O135" s="108" t="s">
        <v>559</v>
      </c>
      <c r="P135" s="54"/>
    </row>
    <row r="136" spans="1:16" ht="108.75">
      <c r="A136" s="32" t="s">
        <v>281</v>
      </c>
      <c r="B136" s="31" t="s">
        <v>282</v>
      </c>
      <c r="C136" s="196" t="s">
        <v>338</v>
      </c>
      <c r="D136" s="105" t="s">
        <v>339</v>
      </c>
      <c r="E136" s="32" t="s">
        <v>342</v>
      </c>
      <c r="F136" s="32" t="s">
        <v>343</v>
      </c>
      <c r="G136" s="34" t="s">
        <v>22</v>
      </c>
      <c r="H136" s="34">
        <v>185</v>
      </c>
      <c r="I136" s="34">
        <v>188</v>
      </c>
      <c r="J136" s="34">
        <v>103</v>
      </c>
      <c r="K136" s="34">
        <v>104</v>
      </c>
      <c r="L136" s="34">
        <v>104</v>
      </c>
      <c r="M136" s="54"/>
      <c r="N136" s="54"/>
      <c r="O136" s="43" t="s">
        <v>560</v>
      </c>
      <c r="P136" s="54"/>
    </row>
    <row r="137" spans="1:16" ht="108.75">
      <c r="A137" s="32" t="s">
        <v>281</v>
      </c>
      <c r="B137" s="31" t="s">
        <v>282</v>
      </c>
      <c r="C137" s="196" t="s">
        <v>338</v>
      </c>
      <c r="D137" s="105" t="s">
        <v>339</v>
      </c>
      <c r="E137" s="32" t="s">
        <v>344</v>
      </c>
      <c r="F137" s="32" t="s">
        <v>345</v>
      </c>
      <c r="G137" s="34" t="s">
        <v>22</v>
      </c>
      <c r="H137" s="34">
        <v>74.05</v>
      </c>
      <c r="I137" s="34">
        <v>72.790000000000006</v>
      </c>
      <c r="J137" s="34">
        <v>73.709999999999994</v>
      </c>
      <c r="K137" s="34">
        <v>74.33</v>
      </c>
      <c r="L137" s="212">
        <v>93.67</v>
      </c>
      <c r="M137" s="54"/>
      <c r="N137" s="54"/>
      <c r="O137" s="43" t="s">
        <v>561</v>
      </c>
      <c r="P137" s="54"/>
    </row>
    <row r="138" spans="1:16" ht="108.75">
      <c r="A138" s="32" t="s">
        <v>281</v>
      </c>
      <c r="B138" s="31" t="s">
        <v>282</v>
      </c>
      <c r="C138" s="196" t="s">
        <v>338</v>
      </c>
      <c r="D138" s="105" t="s">
        <v>339</v>
      </c>
      <c r="E138" s="32" t="s">
        <v>346</v>
      </c>
      <c r="F138" s="32" t="s">
        <v>347</v>
      </c>
      <c r="G138" s="34" t="s">
        <v>22</v>
      </c>
      <c r="H138" s="34">
        <v>0.05</v>
      </c>
      <c r="I138" s="34">
        <v>0.01</v>
      </c>
      <c r="J138" s="34">
        <v>0.08</v>
      </c>
      <c r="K138" s="34">
        <v>0.01</v>
      </c>
      <c r="L138" s="34">
        <v>0.01</v>
      </c>
      <c r="M138" s="54"/>
      <c r="N138" s="54"/>
      <c r="O138" s="43" t="s">
        <v>562</v>
      </c>
      <c r="P138" s="54"/>
    </row>
    <row r="139" spans="1:16" ht="108.75">
      <c r="A139" s="32" t="s">
        <v>281</v>
      </c>
      <c r="B139" s="31" t="s">
        <v>282</v>
      </c>
      <c r="C139" s="196" t="s">
        <v>338</v>
      </c>
      <c r="D139" s="105" t="s">
        <v>339</v>
      </c>
      <c r="E139" s="32" t="s">
        <v>348</v>
      </c>
      <c r="F139" s="32" t="s">
        <v>349</v>
      </c>
      <c r="G139" s="34" t="s">
        <v>22</v>
      </c>
      <c r="H139" s="34">
        <v>176</v>
      </c>
      <c r="I139" s="34">
        <v>129</v>
      </c>
      <c r="J139" s="34">
        <v>133</v>
      </c>
      <c r="K139" s="34">
        <v>125</v>
      </c>
      <c r="L139" s="34">
        <v>125</v>
      </c>
      <c r="M139" s="54"/>
      <c r="N139" s="54"/>
      <c r="O139" s="43" t="s">
        <v>563</v>
      </c>
      <c r="P139" s="54"/>
    </row>
    <row r="140" spans="1:16" ht="108.75">
      <c r="A140" s="32" t="s">
        <v>281</v>
      </c>
      <c r="B140" s="31" t="s">
        <v>282</v>
      </c>
      <c r="C140" s="196" t="s">
        <v>338</v>
      </c>
      <c r="D140" s="105" t="s">
        <v>350</v>
      </c>
      <c r="E140" s="194" t="s">
        <v>351</v>
      </c>
      <c r="F140" s="194" t="s">
        <v>352</v>
      </c>
      <c r="G140" s="34" t="s">
        <v>22</v>
      </c>
      <c r="H140" s="35">
        <v>1192</v>
      </c>
      <c r="I140" s="35">
        <v>3327</v>
      </c>
      <c r="J140" s="35">
        <v>3070</v>
      </c>
      <c r="K140" s="35">
        <v>3065</v>
      </c>
      <c r="L140" s="35">
        <v>3065</v>
      </c>
      <c r="M140" s="54"/>
      <c r="N140" s="54"/>
      <c r="O140" s="43" t="s">
        <v>564</v>
      </c>
      <c r="P140" s="54"/>
    </row>
    <row r="141" spans="1:16" ht="108.75">
      <c r="A141" s="32" t="s">
        <v>281</v>
      </c>
      <c r="B141" s="31" t="s">
        <v>282</v>
      </c>
      <c r="C141" s="196" t="s">
        <v>338</v>
      </c>
      <c r="D141" s="105" t="s">
        <v>350</v>
      </c>
      <c r="E141" s="96" t="s">
        <v>353</v>
      </c>
      <c r="F141" s="195" t="s">
        <v>354</v>
      </c>
      <c r="G141" s="34" t="s">
        <v>22</v>
      </c>
      <c r="H141" s="34">
        <v>778</v>
      </c>
      <c r="I141" s="35">
        <v>1006</v>
      </c>
      <c r="J141" s="34">
        <v>786</v>
      </c>
      <c r="K141" s="34">
        <v>766</v>
      </c>
      <c r="L141" s="34">
        <v>766</v>
      </c>
      <c r="M141" s="54"/>
      <c r="N141" s="54"/>
      <c r="O141" s="108" t="s">
        <v>565</v>
      </c>
      <c r="P141" s="54"/>
    </row>
    <row r="142" spans="1:16" ht="108.75">
      <c r="A142" s="32" t="s">
        <v>281</v>
      </c>
      <c r="B142" s="31" t="s">
        <v>282</v>
      </c>
      <c r="C142" s="196" t="s">
        <v>338</v>
      </c>
      <c r="D142" s="105" t="s">
        <v>350</v>
      </c>
      <c r="E142" s="96" t="s">
        <v>355</v>
      </c>
      <c r="F142" s="195" t="s">
        <v>356</v>
      </c>
      <c r="G142" s="34" t="s">
        <v>22</v>
      </c>
      <c r="H142" s="35">
        <v>2162</v>
      </c>
      <c r="I142" s="35">
        <v>2162</v>
      </c>
      <c r="J142" s="35">
        <v>2162</v>
      </c>
      <c r="K142" s="35">
        <v>2163</v>
      </c>
      <c r="L142" s="35">
        <v>2163</v>
      </c>
      <c r="M142" s="54"/>
      <c r="N142" s="54"/>
      <c r="O142" s="43" t="s">
        <v>566</v>
      </c>
      <c r="P142" s="54"/>
    </row>
    <row r="143" spans="1:16" ht="108.75">
      <c r="A143" s="32" t="s">
        <v>281</v>
      </c>
      <c r="B143" s="31" t="s">
        <v>282</v>
      </c>
      <c r="C143" s="196" t="s">
        <v>338</v>
      </c>
      <c r="D143" s="105" t="s">
        <v>350</v>
      </c>
      <c r="E143" s="32" t="s">
        <v>357</v>
      </c>
      <c r="F143" s="32" t="s">
        <v>358</v>
      </c>
      <c r="G143" s="34" t="s">
        <v>22</v>
      </c>
      <c r="H143" s="34">
        <v>54</v>
      </c>
      <c r="I143" s="34">
        <v>54</v>
      </c>
      <c r="J143" s="34">
        <v>54</v>
      </c>
      <c r="K143" s="34">
        <v>288</v>
      </c>
      <c r="L143" s="212">
        <v>144</v>
      </c>
      <c r="M143" s="54"/>
      <c r="N143" s="54"/>
      <c r="O143" s="192" t="s">
        <v>567</v>
      </c>
      <c r="P143" s="54"/>
    </row>
    <row r="144" spans="1:16" ht="108.75">
      <c r="A144" s="32" t="s">
        <v>281</v>
      </c>
      <c r="B144" s="31" t="s">
        <v>282</v>
      </c>
      <c r="C144" s="196" t="s">
        <v>338</v>
      </c>
      <c r="D144" s="105" t="s">
        <v>359</v>
      </c>
      <c r="E144" s="194" t="s">
        <v>360</v>
      </c>
      <c r="F144" s="195" t="s">
        <v>361</v>
      </c>
      <c r="G144" s="34" t="s">
        <v>30</v>
      </c>
      <c r="H144" s="34">
        <v>216</v>
      </c>
      <c r="I144" s="34">
        <v>269</v>
      </c>
      <c r="J144" s="34">
        <v>215</v>
      </c>
      <c r="K144" s="34">
        <v>220</v>
      </c>
      <c r="L144" s="212"/>
      <c r="M144" s="54"/>
      <c r="N144" s="54"/>
      <c r="O144" s="108" t="s">
        <v>568</v>
      </c>
      <c r="P144" s="54"/>
    </row>
    <row r="145" spans="1:16" ht="108.75">
      <c r="A145" s="32" t="s">
        <v>281</v>
      </c>
      <c r="B145" s="31" t="s">
        <v>282</v>
      </c>
      <c r="C145" s="196" t="s">
        <v>338</v>
      </c>
      <c r="D145" s="105" t="s">
        <v>359</v>
      </c>
      <c r="E145" s="194" t="s">
        <v>362</v>
      </c>
      <c r="F145" s="194" t="s">
        <v>363</v>
      </c>
      <c r="G145" s="34" t="s">
        <v>30</v>
      </c>
      <c r="H145" s="34">
        <v>216</v>
      </c>
      <c r="I145" s="34">
        <v>215</v>
      </c>
      <c r="J145" s="34">
        <v>215</v>
      </c>
      <c r="K145" s="34">
        <v>220</v>
      </c>
      <c r="L145" s="212"/>
      <c r="M145" s="54"/>
      <c r="N145" s="54"/>
      <c r="O145" s="108" t="s">
        <v>568</v>
      </c>
      <c r="P145" s="54"/>
    </row>
    <row r="146" spans="1:16" ht="108.75">
      <c r="A146" s="32" t="s">
        <v>281</v>
      </c>
      <c r="B146" s="31" t="s">
        <v>282</v>
      </c>
      <c r="C146" s="196" t="s">
        <v>338</v>
      </c>
      <c r="D146" s="105" t="s">
        <v>359</v>
      </c>
      <c r="E146" s="194" t="s">
        <v>364</v>
      </c>
      <c r="F146" s="194" t="s">
        <v>365</v>
      </c>
      <c r="G146" s="34" t="s">
        <v>30</v>
      </c>
      <c r="H146" s="34">
        <v>32</v>
      </c>
      <c r="I146" s="189" t="s">
        <v>72</v>
      </c>
      <c r="J146" s="189" t="s">
        <v>72</v>
      </c>
      <c r="K146" s="189" t="s">
        <v>72</v>
      </c>
      <c r="L146" s="189" t="s">
        <v>72</v>
      </c>
      <c r="M146" s="54"/>
      <c r="N146" s="54"/>
      <c r="O146" s="108" t="s">
        <v>569</v>
      </c>
      <c r="P146" s="54"/>
    </row>
    <row r="147" spans="1:16" ht="108.75">
      <c r="A147" s="32" t="s">
        <v>281</v>
      </c>
      <c r="B147" s="31" t="s">
        <v>282</v>
      </c>
      <c r="C147" s="105" t="s">
        <v>366</v>
      </c>
      <c r="D147" s="105" t="s">
        <v>367</v>
      </c>
      <c r="E147" s="32" t="s">
        <v>368</v>
      </c>
      <c r="F147" s="32" t="s">
        <v>369</v>
      </c>
      <c r="G147" s="34" t="s">
        <v>22</v>
      </c>
      <c r="H147" s="35">
        <v>1232</v>
      </c>
      <c r="I147" s="35">
        <v>2142</v>
      </c>
      <c r="J147" s="35">
        <v>2437</v>
      </c>
      <c r="K147" s="35">
        <v>2540</v>
      </c>
      <c r="L147" s="35">
        <v>2540</v>
      </c>
      <c r="M147" s="54"/>
      <c r="N147" s="54"/>
      <c r="O147" s="107" t="s">
        <v>570</v>
      </c>
      <c r="P147" s="54"/>
    </row>
    <row r="148" spans="1:16" ht="108.75">
      <c r="A148" s="32" t="s">
        <v>281</v>
      </c>
      <c r="B148" s="31" t="s">
        <v>282</v>
      </c>
      <c r="C148" s="196" t="s">
        <v>366</v>
      </c>
      <c r="D148" s="105" t="s">
        <v>370</v>
      </c>
      <c r="E148" s="32" t="s">
        <v>371</v>
      </c>
      <c r="F148" s="32" t="s">
        <v>372</v>
      </c>
      <c r="G148" s="34" t="s">
        <v>22</v>
      </c>
      <c r="H148" s="35">
        <v>661</v>
      </c>
      <c r="I148" s="35">
        <v>1943</v>
      </c>
      <c r="J148" s="35">
        <v>4277</v>
      </c>
      <c r="K148" s="35">
        <v>4325</v>
      </c>
      <c r="L148" s="35">
        <v>4325</v>
      </c>
      <c r="M148" s="54"/>
      <c r="N148" s="54"/>
      <c r="O148" s="43" t="s">
        <v>571</v>
      </c>
      <c r="P148" s="54"/>
    </row>
    <row r="149" spans="1:16" ht="108.75">
      <c r="A149" s="32" t="s">
        <v>281</v>
      </c>
      <c r="B149" s="31" t="s">
        <v>282</v>
      </c>
      <c r="C149" s="196" t="s">
        <v>366</v>
      </c>
      <c r="D149" s="105" t="s">
        <v>370</v>
      </c>
      <c r="E149" s="192" t="s">
        <v>373</v>
      </c>
      <c r="F149" s="32" t="s">
        <v>374</v>
      </c>
      <c r="G149" s="34" t="s">
        <v>74</v>
      </c>
      <c r="H149" s="35">
        <v>286795433</v>
      </c>
      <c r="I149" s="35">
        <v>320974112</v>
      </c>
      <c r="J149" s="35">
        <v>333852485</v>
      </c>
      <c r="K149" s="35">
        <v>254518798</v>
      </c>
      <c r="L149" s="44">
        <v>242533149</v>
      </c>
      <c r="M149" s="54"/>
      <c r="N149" s="54"/>
      <c r="O149" s="43" t="s">
        <v>571</v>
      </c>
      <c r="P149" s="54"/>
    </row>
    <row r="150" spans="1:16" ht="108.75">
      <c r="A150" s="32" t="s">
        <v>281</v>
      </c>
      <c r="B150" s="31" t="s">
        <v>282</v>
      </c>
      <c r="C150" s="196" t="s">
        <v>366</v>
      </c>
      <c r="D150" s="105" t="s">
        <v>375</v>
      </c>
      <c r="E150" s="32" t="s">
        <v>376</v>
      </c>
      <c r="F150" s="32" t="s">
        <v>377</v>
      </c>
      <c r="G150" s="34" t="s">
        <v>22</v>
      </c>
      <c r="H150" s="34">
        <v>352</v>
      </c>
      <c r="I150" s="34">
        <v>190</v>
      </c>
      <c r="J150" s="34">
        <v>218</v>
      </c>
      <c r="K150" s="34">
        <v>210</v>
      </c>
      <c r="L150" s="212">
        <v>223</v>
      </c>
      <c r="M150" s="54"/>
      <c r="N150" s="54"/>
      <c r="O150" s="43" t="s">
        <v>572</v>
      </c>
      <c r="P150" s="54"/>
    </row>
    <row r="151" spans="1:16" ht="108.75">
      <c r="A151" s="32" t="s">
        <v>281</v>
      </c>
      <c r="B151" s="31" t="s">
        <v>282</v>
      </c>
      <c r="C151" s="196" t="s">
        <v>366</v>
      </c>
      <c r="D151" s="105" t="s">
        <v>375</v>
      </c>
      <c r="E151" s="32" t="s">
        <v>378</v>
      </c>
      <c r="F151" s="32" t="s">
        <v>379</v>
      </c>
      <c r="G151" s="34" t="s">
        <v>22</v>
      </c>
      <c r="H151" s="35">
        <v>1190</v>
      </c>
      <c r="I151" s="35">
        <v>1425</v>
      </c>
      <c r="J151" s="35">
        <v>1814</v>
      </c>
      <c r="K151" s="35">
        <v>1814</v>
      </c>
      <c r="L151" s="35">
        <v>1814</v>
      </c>
      <c r="M151" s="54"/>
      <c r="N151" s="54"/>
      <c r="O151" s="43" t="s">
        <v>560</v>
      </c>
      <c r="P151" s="54"/>
    </row>
    <row r="152" spans="1:16" ht="108.75">
      <c r="A152" s="32" t="s">
        <v>281</v>
      </c>
      <c r="B152" s="31" t="s">
        <v>282</v>
      </c>
      <c r="C152" s="105" t="s">
        <v>380</v>
      </c>
      <c r="D152" s="105" t="s">
        <v>381</v>
      </c>
      <c r="E152" s="192" t="s">
        <v>382</v>
      </c>
      <c r="F152" s="192" t="s">
        <v>383</v>
      </c>
      <c r="G152" s="34" t="s">
        <v>22</v>
      </c>
      <c r="H152" s="34">
        <v>228</v>
      </c>
      <c r="I152" s="34">
        <v>158</v>
      </c>
      <c r="J152" s="34">
        <v>472</v>
      </c>
      <c r="K152" s="34">
        <v>187</v>
      </c>
      <c r="L152" s="212">
        <v>501</v>
      </c>
      <c r="M152" s="54"/>
      <c r="N152" s="54"/>
      <c r="O152" s="43" t="s">
        <v>573</v>
      </c>
      <c r="P152" s="54"/>
    </row>
    <row r="153" spans="1:16" ht="108.75">
      <c r="A153" s="32" t="s">
        <v>281</v>
      </c>
      <c r="B153" s="31" t="s">
        <v>282</v>
      </c>
      <c r="C153" s="196" t="s">
        <v>380</v>
      </c>
      <c r="D153" s="105" t="s">
        <v>381</v>
      </c>
      <c r="E153" s="192" t="s">
        <v>384</v>
      </c>
      <c r="F153" s="192" t="s">
        <v>385</v>
      </c>
      <c r="G153" s="34" t="s">
        <v>22</v>
      </c>
      <c r="H153" s="34">
        <v>31</v>
      </c>
      <c r="I153" s="34">
        <v>30</v>
      </c>
      <c r="J153" s="34">
        <v>203</v>
      </c>
      <c r="K153" s="34">
        <v>209</v>
      </c>
      <c r="L153" s="212">
        <v>200</v>
      </c>
      <c r="M153" s="54"/>
      <c r="N153" s="54"/>
      <c r="O153" s="43" t="s">
        <v>560</v>
      </c>
      <c r="P153" s="54"/>
    </row>
    <row r="154" spans="1:16" ht="108.75">
      <c r="A154" s="32" t="s">
        <v>281</v>
      </c>
      <c r="B154" s="31" t="s">
        <v>282</v>
      </c>
      <c r="C154" s="196" t="s">
        <v>380</v>
      </c>
      <c r="D154" s="105" t="s">
        <v>386</v>
      </c>
      <c r="E154" s="32" t="s">
        <v>387</v>
      </c>
      <c r="F154" s="192" t="s">
        <v>388</v>
      </c>
      <c r="G154" s="34" t="s">
        <v>22</v>
      </c>
      <c r="H154" s="34">
        <v>28</v>
      </c>
      <c r="I154" s="34">
        <v>14</v>
      </c>
      <c r="J154" s="34">
        <v>102</v>
      </c>
      <c r="K154" s="34">
        <v>106</v>
      </c>
      <c r="L154" s="212">
        <v>110</v>
      </c>
      <c r="M154" s="54"/>
      <c r="N154" s="54"/>
      <c r="O154" s="43" t="s">
        <v>574</v>
      </c>
      <c r="P154" s="54"/>
    </row>
    <row r="155" spans="1:16" ht="108.75">
      <c r="A155" s="32" t="s">
        <v>281</v>
      </c>
      <c r="B155" s="31" t="s">
        <v>282</v>
      </c>
      <c r="C155" s="196" t="s">
        <v>380</v>
      </c>
      <c r="D155" s="105" t="s">
        <v>386</v>
      </c>
      <c r="E155" s="192" t="s">
        <v>389</v>
      </c>
      <c r="F155" s="192" t="s">
        <v>390</v>
      </c>
      <c r="G155" s="34" t="s">
        <v>22</v>
      </c>
      <c r="H155" s="34">
        <v>12</v>
      </c>
      <c r="I155" s="34">
        <v>3</v>
      </c>
      <c r="J155" s="34">
        <v>16</v>
      </c>
      <c r="K155" s="34">
        <v>16</v>
      </c>
      <c r="L155" s="212">
        <v>14</v>
      </c>
      <c r="M155" s="54"/>
      <c r="N155" s="54"/>
      <c r="O155" s="43" t="s">
        <v>575</v>
      </c>
      <c r="P155" s="54"/>
    </row>
    <row r="156" spans="1:16" ht="108.75">
      <c r="A156" s="32" t="s">
        <v>281</v>
      </c>
      <c r="B156" s="31" t="s">
        <v>282</v>
      </c>
      <c r="C156" s="196" t="s">
        <v>380</v>
      </c>
      <c r="D156" s="105" t="s">
        <v>386</v>
      </c>
      <c r="E156" s="192" t="s">
        <v>391</v>
      </c>
      <c r="F156" s="192" t="s">
        <v>392</v>
      </c>
      <c r="G156" s="34" t="s">
        <v>22</v>
      </c>
      <c r="H156" s="34">
        <v>71</v>
      </c>
      <c r="I156" s="34">
        <v>24</v>
      </c>
      <c r="J156" s="34">
        <v>35</v>
      </c>
      <c r="K156" s="34">
        <v>33</v>
      </c>
      <c r="L156" s="212">
        <v>39</v>
      </c>
      <c r="M156" s="54"/>
      <c r="N156" s="54"/>
      <c r="O156" s="43" t="s">
        <v>576</v>
      </c>
      <c r="P156" s="54"/>
    </row>
    <row r="157" spans="1:16" ht="108.75">
      <c r="A157" s="32" t="s">
        <v>281</v>
      </c>
      <c r="B157" s="31" t="s">
        <v>282</v>
      </c>
      <c r="C157" s="196" t="s">
        <v>380</v>
      </c>
      <c r="D157" s="105" t="s">
        <v>386</v>
      </c>
      <c r="E157" s="107" t="s">
        <v>393</v>
      </c>
      <c r="F157" s="107" t="s">
        <v>394</v>
      </c>
      <c r="G157" s="34" t="s">
        <v>22</v>
      </c>
      <c r="H157" s="34">
        <v>168</v>
      </c>
      <c r="I157" s="34">
        <v>73</v>
      </c>
      <c r="J157" s="34">
        <v>92</v>
      </c>
      <c r="K157" s="34">
        <v>95</v>
      </c>
      <c r="L157" s="212">
        <v>98</v>
      </c>
      <c r="M157" s="54"/>
      <c r="N157" s="54"/>
      <c r="O157" s="43" t="s">
        <v>577</v>
      </c>
      <c r="P157" s="54"/>
    </row>
    <row r="158" spans="1:16" ht="108.75">
      <c r="A158" s="32" t="s">
        <v>281</v>
      </c>
      <c r="B158" s="31" t="s">
        <v>282</v>
      </c>
      <c r="C158" s="196" t="s">
        <v>380</v>
      </c>
      <c r="D158" s="105" t="s">
        <v>386</v>
      </c>
      <c r="E158" s="107" t="s">
        <v>395</v>
      </c>
      <c r="F158" s="107" t="s">
        <v>396</v>
      </c>
      <c r="G158" s="34" t="s">
        <v>22</v>
      </c>
      <c r="H158" s="34" t="s">
        <v>92</v>
      </c>
      <c r="I158" s="34">
        <v>1</v>
      </c>
      <c r="J158" s="34">
        <v>1</v>
      </c>
      <c r="K158" s="34">
        <v>1</v>
      </c>
      <c r="L158" s="212">
        <v>1</v>
      </c>
      <c r="M158" s="54"/>
      <c r="N158" s="54"/>
      <c r="O158" s="43" t="s">
        <v>578</v>
      </c>
      <c r="P158" s="54"/>
    </row>
    <row r="159" spans="1:16" ht="108.75">
      <c r="A159" s="32" t="s">
        <v>281</v>
      </c>
      <c r="B159" s="31" t="s">
        <v>282</v>
      </c>
      <c r="C159" s="196" t="s">
        <v>380</v>
      </c>
      <c r="D159" s="105" t="s">
        <v>386</v>
      </c>
      <c r="E159" s="107" t="s">
        <v>397</v>
      </c>
      <c r="F159" s="107" t="s">
        <v>398</v>
      </c>
      <c r="G159" s="34" t="s">
        <v>30</v>
      </c>
      <c r="H159" s="35">
        <v>3544</v>
      </c>
      <c r="I159" s="35">
        <v>3589</v>
      </c>
      <c r="J159" s="35">
        <v>3508</v>
      </c>
      <c r="K159" s="35">
        <v>3104</v>
      </c>
      <c r="L159" s="44">
        <v>3213</v>
      </c>
      <c r="M159" s="54"/>
      <c r="N159" s="54"/>
      <c r="O159" s="43" t="s">
        <v>579</v>
      </c>
      <c r="P159" s="54"/>
    </row>
    <row r="160" spans="1:16" ht="108.75">
      <c r="A160" s="32" t="s">
        <v>281</v>
      </c>
      <c r="B160" s="31" t="s">
        <v>282</v>
      </c>
      <c r="C160" s="196" t="s">
        <v>380</v>
      </c>
      <c r="D160" s="105" t="s">
        <v>386</v>
      </c>
      <c r="E160" s="107" t="s">
        <v>399</v>
      </c>
      <c r="F160" s="107" t="s">
        <v>400</v>
      </c>
      <c r="G160" s="34" t="s">
        <v>30</v>
      </c>
      <c r="H160" s="34">
        <v>188</v>
      </c>
      <c r="I160" s="34">
        <v>311</v>
      </c>
      <c r="J160" s="34">
        <v>212</v>
      </c>
      <c r="K160" s="34">
        <v>212</v>
      </c>
      <c r="L160" s="212">
        <v>219</v>
      </c>
      <c r="M160" s="54"/>
      <c r="N160" s="54"/>
      <c r="O160" s="43" t="s">
        <v>580</v>
      </c>
      <c r="P160" s="54"/>
    </row>
    <row r="161" spans="1:16" ht="108.75">
      <c r="A161" s="32" t="s">
        <v>281</v>
      </c>
      <c r="B161" s="31" t="s">
        <v>282</v>
      </c>
      <c r="C161" s="196" t="s">
        <v>380</v>
      </c>
      <c r="D161" s="105" t="s">
        <v>401</v>
      </c>
      <c r="E161" s="96" t="s">
        <v>402</v>
      </c>
      <c r="F161" s="194" t="s">
        <v>403</v>
      </c>
      <c r="G161" s="34" t="s">
        <v>22</v>
      </c>
      <c r="H161" s="34">
        <v>558</v>
      </c>
      <c r="I161" s="34">
        <v>886</v>
      </c>
      <c r="J161" s="34">
        <v>716</v>
      </c>
      <c r="K161" s="34">
        <v>718</v>
      </c>
      <c r="L161" s="212">
        <v>718</v>
      </c>
      <c r="M161" s="54"/>
      <c r="N161" s="54"/>
      <c r="O161" s="220" t="s">
        <v>581</v>
      </c>
      <c r="P161" s="54"/>
    </row>
    <row r="162" spans="1:16" ht="108.75">
      <c r="A162" s="32" t="s">
        <v>281</v>
      </c>
      <c r="B162" s="31" t="s">
        <v>282</v>
      </c>
      <c r="C162" s="105" t="s">
        <v>404</v>
      </c>
      <c r="D162" s="105" t="s">
        <v>405</v>
      </c>
      <c r="E162" s="32" t="s">
        <v>406</v>
      </c>
      <c r="F162" s="32" t="s">
        <v>407</v>
      </c>
      <c r="G162" s="34" t="s">
        <v>228</v>
      </c>
      <c r="H162" s="34">
        <v>361</v>
      </c>
      <c r="I162" s="34">
        <v>206</v>
      </c>
      <c r="J162" s="34">
        <v>361</v>
      </c>
      <c r="K162" s="34">
        <v>365</v>
      </c>
      <c r="L162" s="212">
        <v>374</v>
      </c>
      <c r="M162" s="54"/>
      <c r="N162" s="54"/>
      <c r="O162" s="43" t="s">
        <v>571</v>
      </c>
      <c r="P162" s="54"/>
    </row>
    <row r="163" spans="1:16" ht="108.75">
      <c r="A163" s="32" t="s">
        <v>281</v>
      </c>
      <c r="B163" s="31" t="s">
        <v>282</v>
      </c>
      <c r="C163" s="196" t="s">
        <v>404</v>
      </c>
      <c r="D163" s="105" t="s">
        <v>405</v>
      </c>
      <c r="E163" s="32" t="s">
        <v>408</v>
      </c>
      <c r="F163" s="32" t="s">
        <v>409</v>
      </c>
      <c r="G163" s="34" t="s">
        <v>228</v>
      </c>
      <c r="H163" s="34">
        <v>649</v>
      </c>
      <c r="I163" s="34">
        <v>425</v>
      </c>
      <c r="J163" s="34">
        <v>439</v>
      </c>
      <c r="K163" s="34">
        <v>440</v>
      </c>
      <c r="L163" s="212">
        <v>445</v>
      </c>
      <c r="M163" s="54"/>
      <c r="N163" s="54"/>
      <c r="O163" s="43" t="s">
        <v>571</v>
      </c>
      <c r="P163" s="54"/>
    </row>
    <row r="164" spans="1:16" ht="108.75">
      <c r="A164" s="32" t="s">
        <v>281</v>
      </c>
      <c r="B164" s="31" t="s">
        <v>282</v>
      </c>
      <c r="C164" s="196" t="s">
        <v>404</v>
      </c>
      <c r="D164" s="105" t="s">
        <v>405</v>
      </c>
      <c r="E164" s="105" t="s">
        <v>410</v>
      </c>
      <c r="F164" s="105" t="s">
        <v>411</v>
      </c>
      <c r="G164" s="34" t="s">
        <v>228</v>
      </c>
      <c r="H164" s="34">
        <v>288</v>
      </c>
      <c r="I164" s="34">
        <v>203</v>
      </c>
      <c r="J164" s="34">
        <v>214</v>
      </c>
      <c r="K164" s="34">
        <v>218</v>
      </c>
      <c r="L164" s="212">
        <v>223</v>
      </c>
      <c r="M164" s="54"/>
      <c r="N164" s="54"/>
      <c r="O164" s="43" t="s">
        <v>571</v>
      </c>
      <c r="P164" s="54"/>
    </row>
    <row r="165" spans="1:16" ht="108.75">
      <c r="A165" s="32" t="s">
        <v>281</v>
      </c>
      <c r="B165" s="31" t="s">
        <v>282</v>
      </c>
      <c r="C165" s="196" t="s">
        <v>404</v>
      </c>
      <c r="D165" s="105" t="s">
        <v>405</v>
      </c>
      <c r="E165" s="32" t="s">
        <v>412</v>
      </c>
      <c r="F165" s="32" t="s">
        <v>413</v>
      </c>
      <c r="G165" s="34" t="s">
        <v>228</v>
      </c>
      <c r="H165" s="34">
        <v>971</v>
      </c>
      <c r="I165" s="34">
        <v>870</v>
      </c>
      <c r="J165" s="34">
        <v>987</v>
      </c>
      <c r="K165" s="34">
        <v>987</v>
      </c>
      <c r="L165" s="212">
        <v>993</v>
      </c>
      <c r="M165" s="54"/>
      <c r="N165" s="54"/>
      <c r="O165" s="43" t="s">
        <v>571</v>
      </c>
      <c r="P165" s="54"/>
    </row>
    <row r="166" spans="1:16" ht="108.75">
      <c r="A166" s="32" t="s">
        <v>281</v>
      </c>
      <c r="B166" s="31" t="s">
        <v>282</v>
      </c>
      <c r="C166" s="196" t="s">
        <v>404</v>
      </c>
      <c r="D166" s="105" t="s">
        <v>414</v>
      </c>
      <c r="E166" s="194" t="s">
        <v>415</v>
      </c>
      <c r="F166" s="194" t="s">
        <v>416</v>
      </c>
      <c r="G166" s="34" t="s">
        <v>228</v>
      </c>
      <c r="H166" s="35">
        <v>83417</v>
      </c>
      <c r="I166" s="35">
        <v>83713</v>
      </c>
      <c r="J166" s="35">
        <v>80907</v>
      </c>
      <c r="K166" s="35">
        <v>81340</v>
      </c>
      <c r="L166" s="216">
        <v>81353</v>
      </c>
      <c r="M166" s="54"/>
      <c r="N166" s="54"/>
      <c r="O166" s="43" t="s">
        <v>582</v>
      </c>
      <c r="P166" s="54"/>
    </row>
    <row r="167" spans="1:16" ht="108.75">
      <c r="A167" s="32" t="s">
        <v>281</v>
      </c>
      <c r="B167" s="31" t="s">
        <v>282</v>
      </c>
      <c r="C167" s="196" t="s">
        <v>404</v>
      </c>
      <c r="D167" s="105" t="s">
        <v>414</v>
      </c>
      <c r="E167" s="194" t="s">
        <v>417</v>
      </c>
      <c r="F167" s="194" t="s">
        <v>418</v>
      </c>
      <c r="G167" s="34" t="s">
        <v>228</v>
      </c>
      <c r="H167" s="35">
        <v>83711</v>
      </c>
      <c r="I167" s="35">
        <v>83180</v>
      </c>
      <c r="J167" s="35">
        <v>807907</v>
      </c>
      <c r="K167" s="35">
        <v>81340</v>
      </c>
      <c r="L167" s="44">
        <v>81450</v>
      </c>
      <c r="M167" s="54"/>
      <c r="N167" s="54"/>
      <c r="O167" s="43" t="s">
        <v>582</v>
      </c>
      <c r="P167" s="54"/>
    </row>
    <row r="168" spans="1:16" ht="108.75">
      <c r="A168" s="32" t="s">
        <v>281</v>
      </c>
      <c r="B168" s="31" t="s">
        <v>282</v>
      </c>
      <c r="C168" s="196" t="s">
        <v>404</v>
      </c>
      <c r="D168" s="105" t="s">
        <v>414</v>
      </c>
      <c r="E168" s="195" t="s">
        <v>419</v>
      </c>
      <c r="F168" s="195" t="s">
        <v>420</v>
      </c>
      <c r="G168" s="34" t="s">
        <v>228</v>
      </c>
      <c r="H168" s="189" t="s">
        <v>421</v>
      </c>
      <c r="I168" s="35">
        <v>69612</v>
      </c>
      <c r="J168" s="190" t="s">
        <v>421</v>
      </c>
      <c r="K168" s="35">
        <v>81106</v>
      </c>
      <c r="L168" s="189" t="s">
        <v>421</v>
      </c>
      <c r="M168" s="54"/>
      <c r="N168" s="54"/>
      <c r="O168" s="43" t="s">
        <v>582</v>
      </c>
      <c r="P168" s="54"/>
    </row>
    <row r="169" spans="1:16" ht="108.75">
      <c r="A169" s="32" t="s">
        <v>281</v>
      </c>
      <c r="B169" s="31" t="s">
        <v>282</v>
      </c>
      <c r="C169" s="196" t="s">
        <v>404</v>
      </c>
      <c r="D169" s="105" t="s">
        <v>414</v>
      </c>
      <c r="E169" s="95" t="s">
        <v>422</v>
      </c>
      <c r="F169" s="32" t="s">
        <v>423</v>
      </c>
      <c r="G169" s="34" t="s">
        <v>228</v>
      </c>
      <c r="H169" s="189" t="s">
        <v>421</v>
      </c>
      <c r="I169" s="35">
        <v>69612</v>
      </c>
      <c r="J169" s="190" t="s">
        <v>421</v>
      </c>
      <c r="K169" s="35">
        <v>81940</v>
      </c>
      <c r="L169" s="189" t="s">
        <v>421</v>
      </c>
      <c r="M169" s="54"/>
      <c r="N169" s="54"/>
      <c r="O169" s="43" t="s">
        <v>583</v>
      </c>
      <c r="P169" s="54"/>
    </row>
    <row r="170" spans="1:16" ht="108.75">
      <c r="A170" s="32" t="s">
        <v>281</v>
      </c>
      <c r="B170" s="31" t="s">
        <v>282</v>
      </c>
      <c r="C170" s="196" t="s">
        <v>404</v>
      </c>
      <c r="D170" s="105" t="s">
        <v>414</v>
      </c>
      <c r="E170" s="95" t="s">
        <v>422</v>
      </c>
      <c r="F170" s="32" t="s">
        <v>424</v>
      </c>
      <c r="G170" s="34" t="s">
        <v>228</v>
      </c>
      <c r="H170" s="189" t="s">
        <v>421</v>
      </c>
      <c r="I170" s="35">
        <v>42598</v>
      </c>
      <c r="J170" s="190" t="s">
        <v>421</v>
      </c>
      <c r="K170" s="35">
        <v>75680</v>
      </c>
      <c r="L170" s="189" t="s">
        <v>421</v>
      </c>
      <c r="M170" s="54"/>
      <c r="N170" s="54"/>
      <c r="O170" s="93" t="s">
        <v>583</v>
      </c>
      <c r="P170" s="54"/>
    </row>
    <row r="171" spans="1:16" ht="108.75">
      <c r="A171" s="32" t="s">
        <v>281</v>
      </c>
      <c r="B171" s="31" t="s">
        <v>282</v>
      </c>
      <c r="C171" s="196" t="s">
        <v>404</v>
      </c>
      <c r="D171" s="105" t="s">
        <v>414</v>
      </c>
      <c r="E171" s="95" t="s">
        <v>422</v>
      </c>
      <c r="F171" s="32" t="s">
        <v>425</v>
      </c>
      <c r="G171" s="34" t="s">
        <v>228</v>
      </c>
      <c r="H171" s="189" t="s">
        <v>421</v>
      </c>
      <c r="I171" s="35">
        <v>42598</v>
      </c>
      <c r="J171" s="190" t="s">
        <v>421</v>
      </c>
      <c r="K171" s="35">
        <v>75680</v>
      </c>
      <c r="L171" s="189" t="s">
        <v>421</v>
      </c>
      <c r="M171" s="54"/>
      <c r="N171" s="54"/>
      <c r="O171" s="93" t="s">
        <v>583</v>
      </c>
      <c r="P171" s="54"/>
    </row>
    <row r="172" spans="1:16" ht="130.5">
      <c r="A172" s="32" t="s">
        <v>426</v>
      </c>
      <c r="B172" s="31" t="s">
        <v>427</v>
      </c>
      <c r="C172" s="105" t="s">
        <v>428</v>
      </c>
      <c r="D172" s="105" t="s">
        <v>429</v>
      </c>
      <c r="E172" s="96" t="s">
        <v>430</v>
      </c>
      <c r="F172" s="194" t="s">
        <v>431</v>
      </c>
      <c r="G172" s="34" t="s">
        <v>169</v>
      </c>
      <c r="H172" s="35">
        <v>2828185</v>
      </c>
      <c r="I172" s="35">
        <v>2828185</v>
      </c>
      <c r="J172" s="35">
        <v>2828185</v>
      </c>
      <c r="K172" s="35">
        <v>2828185</v>
      </c>
      <c r="L172" s="44">
        <v>2828185</v>
      </c>
      <c r="M172" s="54"/>
      <c r="N172" s="54"/>
      <c r="O172" s="102" t="s">
        <v>584</v>
      </c>
      <c r="P172" s="54"/>
    </row>
    <row r="173" spans="1:16" ht="130.5">
      <c r="A173" s="32" t="s">
        <v>426</v>
      </c>
      <c r="B173" s="31" t="s">
        <v>427</v>
      </c>
      <c r="C173" s="196" t="s">
        <v>428</v>
      </c>
      <c r="D173" s="105" t="s">
        <v>429</v>
      </c>
      <c r="E173" s="96" t="s">
        <v>430</v>
      </c>
      <c r="F173" s="194" t="s">
        <v>432</v>
      </c>
      <c r="G173" s="34" t="s">
        <v>169</v>
      </c>
      <c r="H173" s="35">
        <v>6730</v>
      </c>
      <c r="I173" s="35">
        <v>6730</v>
      </c>
      <c r="J173" s="35">
        <v>6730</v>
      </c>
      <c r="K173" s="35">
        <v>6730</v>
      </c>
      <c r="L173" s="44">
        <v>6730</v>
      </c>
      <c r="M173" s="54"/>
      <c r="N173" s="54"/>
      <c r="O173" s="102" t="s">
        <v>584</v>
      </c>
      <c r="P173" s="54"/>
    </row>
    <row r="174" spans="1:16" ht="130.5">
      <c r="A174" s="32" t="s">
        <v>426</v>
      </c>
      <c r="B174" s="31" t="s">
        <v>427</v>
      </c>
      <c r="C174" s="196" t="s">
        <v>428</v>
      </c>
      <c r="D174" s="105" t="s">
        <v>429</v>
      </c>
      <c r="E174" s="96" t="s">
        <v>433</v>
      </c>
      <c r="F174" s="194" t="s">
        <v>434</v>
      </c>
      <c r="G174" s="34" t="s">
        <v>169</v>
      </c>
      <c r="H174" s="35">
        <v>1131</v>
      </c>
      <c r="I174" s="35">
        <v>983</v>
      </c>
      <c r="J174" s="35">
        <v>983</v>
      </c>
      <c r="K174" s="35">
        <v>1217</v>
      </c>
      <c r="L174" s="44">
        <v>1004</v>
      </c>
      <c r="M174" s="54"/>
      <c r="N174" s="54"/>
      <c r="O174" s="102" t="s">
        <v>584</v>
      </c>
      <c r="P174" s="54"/>
    </row>
    <row r="175" spans="1:16" ht="130.5">
      <c r="A175" s="32" t="s">
        <v>426</v>
      </c>
      <c r="B175" s="31" t="s">
        <v>427</v>
      </c>
      <c r="C175" s="196" t="s">
        <v>428</v>
      </c>
      <c r="D175" s="105" t="s">
        <v>429</v>
      </c>
      <c r="E175" s="96" t="s">
        <v>433</v>
      </c>
      <c r="F175" s="194" t="s">
        <v>435</v>
      </c>
      <c r="G175" s="34" t="s">
        <v>169</v>
      </c>
      <c r="H175" s="35">
        <v>1131</v>
      </c>
      <c r="I175" s="35">
        <v>1480</v>
      </c>
      <c r="J175" s="34">
        <v>271</v>
      </c>
      <c r="K175" s="34">
        <v>222</v>
      </c>
      <c r="L175" s="212">
        <v>348</v>
      </c>
      <c r="M175" s="54"/>
      <c r="N175" s="54"/>
      <c r="O175" s="102" t="s">
        <v>584</v>
      </c>
      <c r="P175" s="54"/>
    </row>
    <row r="176" spans="1:16" ht="130.5">
      <c r="A176" s="32" t="s">
        <v>426</v>
      </c>
      <c r="B176" s="31" t="s">
        <v>427</v>
      </c>
      <c r="C176" s="196" t="s">
        <v>428</v>
      </c>
      <c r="D176" s="96" t="s">
        <v>436</v>
      </c>
      <c r="E176" s="194" t="s">
        <v>437</v>
      </c>
      <c r="F176" s="194" t="s">
        <v>438</v>
      </c>
      <c r="G176" s="34" t="s">
        <v>135</v>
      </c>
      <c r="H176" s="34" t="s">
        <v>92</v>
      </c>
      <c r="I176" s="34">
        <v>1</v>
      </c>
      <c r="J176" s="34">
        <v>1</v>
      </c>
      <c r="K176" s="34">
        <v>1</v>
      </c>
      <c r="L176" s="212">
        <v>1</v>
      </c>
      <c r="M176" s="54"/>
      <c r="N176" s="54"/>
      <c r="O176" s="102" t="s">
        <v>584</v>
      </c>
      <c r="P176" s="54"/>
    </row>
    <row r="177" spans="1:16" ht="130.5">
      <c r="A177" s="32" t="s">
        <v>426</v>
      </c>
      <c r="B177" s="31" t="s">
        <v>427</v>
      </c>
      <c r="C177" s="196" t="s">
        <v>428</v>
      </c>
      <c r="D177" s="105" t="s">
        <v>439</v>
      </c>
      <c r="E177" s="105" t="s">
        <v>440</v>
      </c>
      <c r="F177" s="105" t="s">
        <v>441</v>
      </c>
      <c r="G177" s="34" t="s">
        <v>135</v>
      </c>
      <c r="H177" s="34" t="s">
        <v>92</v>
      </c>
      <c r="I177" s="34">
        <v>1</v>
      </c>
      <c r="J177" s="34">
        <v>1</v>
      </c>
      <c r="K177" s="189" t="s">
        <v>442</v>
      </c>
      <c r="L177" s="212">
        <v>1</v>
      </c>
      <c r="M177" s="54"/>
      <c r="N177" s="54"/>
      <c r="O177" s="102" t="s">
        <v>584</v>
      </c>
      <c r="P177" s="54"/>
    </row>
    <row r="178" spans="1:16" ht="130.5">
      <c r="A178" s="32" t="s">
        <v>426</v>
      </c>
      <c r="B178" s="31" t="s">
        <v>427</v>
      </c>
      <c r="C178" s="196" t="s">
        <v>428</v>
      </c>
      <c r="D178" s="105" t="s">
        <v>439</v>
      </c>
      <c r="E178" s="105" t="s">
        <v>440</v>
      </c>
      <c r="F178" s="105" t="s">
        <v>443</v>
      </c>
      <c r="G178" s="34" t="s">
        <v>444</v>
      </c>
      <c r="H178" s="34" t="s">
        <v>445</v>
      </c>
      <c r="I178" s="34" t="s">
        <v>446</v>
      </c>
      <c r="J178" s="34" t="s">
        <v>447</v>
      </c>
      <c r="K178" s="34" t="s">
        <v>448</v>
      </c>
      <c r="L178" s="212" t="s">
        <v>449</v>
      </c>
      <c r="M178" s="54"/>
      <c r="N178" s="54"/>
      <c r="O178" s="102" t="s">
        <v>585</v>
      </c>
      <c r="P178" s="54"/>
    </row>
    <row r="179" spans="1:16" ht="130.5">
      <c r="A179" s="32" t="s">
        <v>426</v>
      </c>
      <c r="B179" s="31" t="s">
        <v>427</v>
      </c>
      <c r="C179" s="196" t="s">
        <v>428</v>
      </c>
      <c r="D179" s="105" t="s">
        <v>439</v>
      </c>
      <c r="E179" s="105" t="s">
        <v>450</v>
      </c>
      <c r="F179" s="194" t="s">
        <v>451</v>
      </c>
      <c r="G179" s="34" t="s">
        <v>22</v>
      </c>
      <c r="H179" s="34">
        <v>200</v>
      </c>
      <c r="I179" s="54" t="s">
        <v>452</v>
      </c>
      <c r="J179" s="54"/>
      <c r="K179" s="54"/>
      <c r="L179" s="54"/>
      <c r="M179" s="54"/>
      <c r="N179" s="54"/>
      <c r="O179" s="102" t="s">
        <v>586</v>
      </c>
      <c r="P179" s="54"/>
    </row>
    <row r="180" spans="1:16" ht="130.5">
      <c r="A180" s="32" t="s">
        <v>426</v>
      </c>
      <c r="B180" s="31" t="s">
        <v>427</v>
      </c>
      <c r="C180" s="196" t="s">
        <v>453</v>
      </c>
      <c r="D180" s="105" t="s">
        <v>454</v>
      </c>
      <c r="E180" s="194" t="s">
        <v>455</v>
      </c>
      <c r="F180" s="194" t="s">
        <v>456</v>
      </c>
      <c r="G180" s="34" t="s">
        <v>30</v>
      </c>
      <c r="H180" s="34">
        <v>3</v>
      </c>
      <c r="I180" s="34">
        <v>3</v>
      </c>
      <c r="J180" s="34">
        <v>3</v>
      </c>
      <c r="K180" s="34">
        <v>3</v>
      </c>
      <c r="L180" s="212">
        <v>3</v>
      </c>
      <c r="M180" s="54"/>
      <c r="N180" s="54"/>
      <c r="O180" s="102" t="s">
        <v>586</v>
      </c>
      <c r="P180" s="54"/>
    </row>
    <row r="181" spans="1:16" ht="130.5">
      <c r="A181" s="32" t="s">
        <v>426</v>
      </c>
      <c r="B181" s="31" t="s">
        <v>427</v>
      </c>
      <c r="C181" s="196" t="s">
        <v>453</v>
      </c>
      <c r="D181" s="105" t="s">
        <v>454</v>
      </c>
      <c r="E181" s="105" t="s">
        <v>457</v>
      </c>
      <c r="F181" s="105" t="s">
        <v>458</v>
      </c>
      <c r="G181" s="34" t="s">
        <v>169</v>
      </c>
      <c r="H181" s="35">
        <v>2828185</v>
      </c>
      <c r="I181" s="35">
        <v>2828185</v>
      </c>
      <c r="J181" s="35">
        <v>2828185</v>
      </c>
      <c r="K181" s="35">
        <v>2828185</v>
      </c>
      <c r="L181" s="44">
        <v>2828185</v>
      </c>
      <c r="M181" s="54"/>
      <c r="N181" s="54"/>
      <c r="O181" s="102" t="s">
        <v>585</v>
      </c>
      <c r="P181" s="54"/>
    </row>
    <row r="182" spans="1:16" ht="130.5">
      <c r="A182" s="32" t="s">
        <v>426</v>
      </c>
      <c r="B182" s="31" t="s">
        <v>427</v>
      </c>
      <c r="C182" s="196" t="s">
        <v>453</v>
      </c>
      <c r="D182" s="105" t="s">
        <v>454</v>
      </c>
      <c r="E182" s="107" t="s">
        <v>459</v>
      </c>
      <c r="F182" s="107" t="s">
        <v>460</v>
      </c>
      <c r="G182" s="34" t="s">
        <v>169</v>
      </c>
      <c r="H182" s="35">
        <v>2828185</v>
      </c>
      <c r="I182" s="35">
        <v>2828185</v>
      </c>
      <c r="J182" s="35">
        <v>2828185</v>
      </c>
      <c r="K182" s="35">
        <v>2828185</v>
      </c>
      <c r="L182" s="44">
        <v>2828185</v>
      </c>
      <c r="M182" s="54"/>
      <c r="N182" s="54"/>
      <c r="O182" s="102" t="s">
        <v>585</v>
      </c>
      <c r="P182" s="54"/>
    </row>
    <row r="183" spans="1:16" ht="130.5">
      <c r="A183" s="32" t="s">
        <v>426</v>
      </c>
      <c r="B183" s="31" t="s">
        <v>427</v>
      </c>
      <c r="C183" s="196" t="s">
        <v>453</v>
      </c>
      <c r="D183" s="105" t="s">
        <v>461</v>
      </c>
      <c r="E183" s="105" t="s">
        <v>462</v>
      </c>
      <c r="F183" s="105" t="s">
        <v>463</v>
      </c>
      <c r="G183" s="34" t="s">
        <v>16</v>
      </c>
      <c r="H183" s="34">
        <v>1</v>
      </c>
      <c r="I183" s="34">
        <v>1</v>
      </c>
      <c r="J183" s="34">
        <v>1</v>
      </c>
      <c r="K183" s="34">
        <v>1</v>
      </c>
      <c r="L183" s="212">
        <v>2</v>
      </c>
      <c r="M183" s="54"/>
      <c r="N183" s="54"/>
      <c r="O183" s="102" t="s">
        <v>511</v>
      </c>
      <c r="P183" s="54"/>
    </row>
    <row r="184" spans="1:16" ht="130.5">
      <c r="A184" s="32" t="s">
        <v>426</v>
      </c>
      <c r="B184" s="31" t="s">
        <v>427</v>
      </c>
      <c r="C184" s="105" t="s">
        <v>464</v>
      </c>
      <c r="D184" s="105" t="s">
        <v>465</v>
      </c>
      <c r="E184" s="194" t="s">
        <v>466</v>
      </c>
      <c r="F184" s="194" t="s">
        <v>467</v>
      </c>
      <c r="G184" s="34" t="s">
        <v>468</v>
      </c>
      <c r="H184" s="35">
        <v>200000</v>
      </c>
      <c r="I184" s="35">
        <v>610000</v>
      </c>
      <c r="J184" s="35">
        <v>610000</v>
      </c>
      <c r="K184" s="35">
        <v>626000</v>
      </c>
      <c r="L184" s="44">
        <v>536000</v>
      </c>
      <c r="M184" s="54"/>
      <c r="N184" s="54"/>
      <c r="O184" s="102" t="s">
        <v>587</v>
      </c>
      <c r="P184" s="54"/>
    </row>
    <row r="185" spans="1:16" ht="130.5">
      <c r="A185" s="32" t="s">
        <v>426</v>
      </c>
      <c r="B185" s="31" t="s">
        <v>427</v>
      </c>
      <c r="C185" s="196" t="s">
        <v>464</v>
      </c>
      <c r="D185" s="105" t="s">
        <v>465</v>
      </c>
      <c r="E185" s="105" t="s">
        <v>469</v>
      </c>
      <c r="F185" s="107" t="s">
        <v>470</v>
      </c>
      <c r="G185" s="34" t="s">
        <v>16</v>
      </c>
      <c r="H185" s="34">
        <v>3</v>
      </c>
      <c r="I185" s="34">
        <v>6</v>
      </c>
      <c r="J185" s="34">
        <v>6</v>
      </c>
      <c r="K185" s="34">
        <v>5</v>
      </c>
      <c r="L185" s="212">
        <v>16</v>
      </c>
      <c r="M185" s="54"/>
      <c r="N185" s="54"/>
      <c r="O185" s="102" t="s">
        <v>588</v>
      </c>
      <c r="P185" s="54"/>
    </row>
    <row r="186" spans="1:16" ht="130.5">
      <c r="A186" s="32" t="s">
        <v>426</v>
      </c>
      <c r="B186" s="31" t="s">
        <v>427</v>
      </c>
      <c r="C186" s="196" t="s">
        <v>464</v>
      </c>
      <c r="D186" s="105" t="s">
        <v>465</v>
      </c>
      <c r="E186" s="194" t="s">
        <v>471</v>
      </c>
      <c r="F186" s="194" t="s">
        <v>472</v>
      </c>
      <c r="G186" s="34" t="s">
        <v>202</v>
      </c>
      <c r="H186" s="34">
        <v>3</v>
      </c>
      <c r="I186" s="34">
        <v>2</v>
      </c>
      <c r="J186" s="34">
        <v>2</v>
      </c>
      <c r="K186" s="34">
        <v>2</v>
      </c>
      <c r="L186" s="212">
        <v>3</v>
      </c>
      <c r="M186" s="54"/>
      <c r="N186" s="54"/>
      <c r="O186" s="102" t="s">
        <v>586</v>
      </c>
      <c r="P186" s="54"/>
    </row>
    <row r="187" spans="1:16" ht="130.5">
      <c r="A187" s="32" t="s">
        <v>426</v>
      </c>
      <c r="B187" s="31" t="s">
        <v>427</v>
      </c>
      <c r="C187" s="196" t="s">
        <v>464</v>
      </c>
      <c r="D187" s="105" t="s">
        <v>473</v>
      </c>
      <c r="E187" s="107" t="s">
        <v>474</v>
      </c>
      <c r="F187" s="107" t="s">
        <v>475</v>
      </c>
      <c r="G187" s="34" t="s">
        <v>16</v>
      </c>
      <c r="H187" s="34">
        <v>1</v>
      </c>
      <c r="I187" s="34">
        <v>5</v>
      </c>
      <c r="J187" s="34">
        <v>5</v>
      </c>
      <c r="K187" s="34">
        <v>4</v>
      </c>
      <c r="L187" s="212">
        <v>7</v>
      </c>
      <c r="M187" s="54"/>
      <c r="N187" s="54"/>
      <c r="O187" s="102" t="s">
        <v>586</v>
      </c>
      <c r="P187" s="54"/>
    </row>
    <row r="188" spans="1:16" ht="130.5">
      <c r="A188" s="32" t="s">
        <v>426</v>
      </c>
      <c r="B188" s="31" t="s">
        <v>427</v>
      </c>
      <c r="C188" s="196" t="s">
        <v>476</v>
      </c>
      <c r="D188" s="105" t="s">
        <v>477</v>
      </c>
      <c r="E188" s="96" t="s">
        <v>478</v>
      </c>
      <c r="F188" s="194" t="s">
        <v>479</v>
      </c>
      <c r="G188" s="34" t="s">
        <v>30</v>
      </c>
      <c r="H188" s="34">
        <v>2</v>
      </c>
      <c r="I188" s="34">
        <v>2</v>
      </c>
      <c r="J188" s="34">
        <v>2</v>
      </c>
      <c r="K188" s="34">
        <v>3</v>
      </c>
      <c r="L188" s="212">
        <v>3</v>
      </c>
      <c r="M188" s="54"/>
      <c r="N188" s="54"/>
      <c r="O188" s="102" t="s">
        <v>589</v>
      </c>
      <c r="P188" s="54"/>
    </row>
    <row r="189" spans="1:16" ht="130.5">
      <c r="A189" s="32" t="s">
        <v>426</v>
      </c>
      <c r="B189" s="31" t="s">
        <v>427</v>
      </c>
      <c r="C189" s="196" t="s">
        <v>476</v>
      </c>
      <c r="D189" s="105" t="s">
        <v>477</v>
      </c>
      <c r="E189" s="96" t="s">
        <v>478</v>
      </c>
      <c r="F189" s="194" t="s">
        <v>480</v>
      </c>
      <c r="G189" s="34" t="s">
        <v>30</v>
      </c>
      <c r="H189" s="34">
        <v>25</v>
      </c>
      <c r="I189" s="34">
        <v>25</v>
      </c>
      <c r="J189" s="34">
        <v>25</v>
      </c>
      <c r="K189" s="34">
        <v>25</v>
      </c>
      <c r="L189" s="212">
        <v>25</v>
      </c>
      <c r="M189" s="54"/>
      <c r="N189" s="54"/>
      <c r="O189" s="102" t="s">
        <v>589</v>
      </c>
      <c r="P189" s="54"/>
    </row>
    <row r="190" spans="1:16" ht="130.5">
      <c r="A190" s="32" t="s">
        <v>426</v>
      </c>
      <c r="B190" s="31" t="s">
        <v>427</v>
      </c>
      <c r="C190" s="196" t="s">
        <v>476</v>
      </c>
      <c r="D190" s="105" t="s">
        <v>481</v>
      </c>
      <c r="E190" s="96" t="s">
        <v>482</v>
      </c>
      <c r="F190" s="194" t="s">
        <v>483</v>
      </c>
      <c r="G190" s="34" t="s">
        <v>484</v>
      </c>
      <c r="H190" s="34">
        <v>316.44</v>
      </c>
      <c r="I190" s="34">
        <v>325</v>
      </c>
      <c r="J190" s="34">
        <v>336</v>
      </c>
      <c r="K190" s="34">
        <v>349</v>
      </c>
      <c r="L190" s="34">
        <v>349</v>
      </c>
      <c r="M190" s="54"/>
      <c r="N190" s="54"/>
      <c r="O190" s="102" t="s">
        <v>511</v>
      </c>
      <c r="P190" s="54"/>
    </row>
    <row r="191" spans="1:16" ht="130.5">
      <c r="A191" s="32" t="s">
        <v>426</v>
      </c>
      <c r="B191" s="31" t="s">
        <v>427</v>
      </c>
      <c r="C191" s="196" t="s">
        <v>476</v>
      </c>
      <c r="D191" s="105" t="s">
        <v>481</v>
      </c>
      <c r="E191" s="96" t="s">
        <v>485</v>
      </c>
      <c r="F191" s="194" t="s">
        <v>486</v>
      </c>
      <c r="G191" s="34" t="s">
        <v>487</v>
      </c>
      <c r="H191" s="34" t="s">
        <v>488</v>
      </c>
      <c r="I191" s="34" t="s">
        <v>489</v>
      </c>
      <c r="J191" s="34" t="s">
        <v>490</v>
      </c>
      <c r="K191" s="34">
        <v>61.57</v>
      </c>
      <c r="L191" s="221">
        <v>63.8</v>
      </c>
      <c r="M191" s="54"/>
      <c r="N191" s="54"/>
      <c r="O191" s="102" t="s">
        <v>586</v>
      </c>
      <c r="P191" s="54"/>
    </row>
    <row r="192" spans="1:16" ht="130.5">
      <c r="A192" s="32" t="s">
        <v>426</v>
      </c>
      <c r="B192" s="31" t="s">
        <v>427</v>
      </c>
      <c r="C192" s="196" t="s">
        <v>476</v>
      </c>
      <c r="D192" s="105" t="s">
        <v>481</v>
      </c>
      <c r="E192" s="96" t="s">
        <v>491</v>
      </c>
      <c r="F192" s="194" t="s">
        <v>492</v>
      </c>
      <c r="G192" s="34"/>
      <c r="H192" s="53" t="s">
        <v>493</v>
      </c>
      <c r="I192" s="53" t="s">
        <v>493</v>
      </c>
      <c r="J192" s="53" t="s">
        <v>493</v>
      </c>
      <c r="K192" s="53" t="s">
        <v>494</v>
      </c>
      <c r="L192" s="214" t="s">
        <v>493</v>
      </c>
      <c r="M192" s="54"/>
      <c r="N192" s="54"/>
      <c r="O192" s="194" t="s">
        <v>585</v>
      </c>
      <c r="P192" s="54"/>
    </row>
    <row r="193" spans="13:14">
      <c r="M193" s="211"/>
      <c r="N193" s="211"/>
    </row>
  </sheetData>
  <mergeCells count="10">
    <mergeCell ref="O4:O5"/>
    <mergeCell ref="P4:P5"/>
    <mergeCell ref="A4:A5"/>
    <mergeCell ref="B4:B5"/>
    <mergeCell ref="C4:C5"/>
    <mergeCell ref="D4:D5"/>
    <mergeCell ref="E4:E5"/>
    <mergeCell ref="H4:N4"/>
    <mergeCell ref="F4:F5"/>
    <mergeCell ref="G4:G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40"/>
  <sheetViews>
    <sheetView zoomScaleNormal="100" workbookViewId="0">
      <selection activeCell="A2" sqref="A2:A5"/>
    </sheetView>
  </sheetViews>
  <sheetFormatPr defaultRowHeight="14.25"/>
  <cols>
    <col min="1" max="1" width="26" customWidth="1"/>
    <col min="2" max="2" width="29.25" bestFit="1" customWidth="1"/>
    <col min="4" max="4" width="143.625" bestFit="1" customWidth="1"/>
    <col min="5" max="5" width="26.75" bestFit="1" customWidth="1"/>
  </cols>
  <sheetData>
    <row r="1" spans="1:8">
      <c r="A1" s="165" t="s">
        <v>591</v>
      </c>
      <c r="B1" t="s">
        <v>594</v>
      </c>
      <c r="D1" s="165" t="s">
        <v>591</v>
      </c>
      <c r="E1" t="s">
        <v>594</v>
      </c>
      <c r="F1" s="165"/>
    </row>
    <row r="2" spans="1:8">
      <c r="A2" s="166" t="s">
        <v>11</v>
      </c>
      <c r="B2" s="168">
        <v>45</v>
      </c>
      <c r="D2" s="166" t="s">
        <v>10</v>
      </c>
      <c r="E2" s="168">
        <v>45</v>
      </c>
    </row>
    <row r="3" spans="1:8">
      <c r="A3" s="166" t="s">
        <v>427</v>
      </c>
      <c r="B3" s="168">
        <v>21</v>
      </c>
      <c r="D3" s="167" t="s">
        <v>11</v>
      </c>
      <c r="E3" s="168">
        <v>45</v>
      </c>
    </row>
    <row r="4" spans="1:8">
      <c r="A4" s="166" t="s">
        <v>144</v>
      </c>
      <c r="B4" s="168">
        <v>57</v>
      </c>
      <c r="D4" s="237" t="s">
        <v>12</v>
      </c>
      <c r="E4" s="168">
        <v>4</v>
      </c>
    </row>
    <row r="5" spans="1:8">
      <c r="A5" s="166" t="s">
        <v>282</v>
      </c>
      <c r="B5" s="168">
        <v>64</v>
      </c>
      <c r="D5" s="238" t="s">
        <v>13</v>
      </c>
      <c r="E5" s="168">
        <v>2</v>
      </c>
    </row>
    <row r="6" spans="1:8">
      <c r="A6" s="166" t="s">
        <v>593</v>
      </c>
      <c r="B6" s="168">
        <v>187</v>
      </c>
      <c r="D6" s="239" t="s">
        <v>14</v>
      </c>
      <c r="E6" s="168">
        <v>2</v>
      </c>
    </row>
    <row r="7" spans="1:8">
      <c r="D7" s="238" t="s">
        <v>19</v>
      </c>
      <c r="E7" s="168">
        <v>2</v>
      </c>
    </row>
    <row r="8" spans="1:8">
      <c r="A8" s="165" t="s">
        <v>591</v>
      </c>
      <c r="B8" t="s">
        <v>632</v>
      </c>
      <c r="C8" s="165"/>
      <c r="D8" s="239" t="s">
        <v>20</v>
      </c>
      <c r="E8" s="168">
        <v>1</v>
      </c>
      <c r="F8" s="165"/>
      <c r="G8" s="165"/>
      <c r="H8" s="165"/>
    </row>
    <row r="9" spans="1:8">
      <c r="A9" s="166" t="s">
        <v>223</v>
      </c>
      <c r="B9" s="168">
        <v>1</v>
      </c>
      <c r="D9" s="239" t="s">
        <v>23</v>
      </c>
      <c r="E9" s="168">
        <v>1</v>
      </c>
    </row>
    <row r="10" spans="1:8">
      <c r="A10" s="166" t="s">
        <v>202</v>
      </c>
      <c r="B10" s="168">
        <v>2</v>
      </c>
      <c r="D10" s="237" t="s">
        <v>26</v>
      </c>
      <c r="E10" s="168">
        <v>12</v>
      </c>
    </row>
    <row r="11" spans="1:8">
      <c r="A11" s="166" t="s">
        <v>135</v>
      </c>
      <c r="B11" s="168">
        <v>4</v>
      </c>
      <c r="D11" s="238" t="s">
        <v>27</v>
      </c>
      <c r="E11" s="168">
        <v>6</v>
      </c>
    </row>
    <row r="12" spans="1:8">
      <c r="A12" s="166" t="s">
        <v>155</v>
      </c>
      <c r="B12" s="168">
        <v>1</v>
      </c>
      <c r="D12" s="239" t="s">
        <v>28</v>
      </c>
      <c r="E12" s="168">
        <v>1</v>
      </c>
    </row>
    <row r="13" spans="1:8">
      <c r="A13" s="166" t="s">
        <v>54</v>
      </c>
      <c r="B13" s="168">
        <v>1</v>
      </c>
      <c r="D13" s="239" t="s">
        <v>31</v>
      </c>
      <c r="E13" s="168">
        <v>1</v>
      </c>
    </row>
    <row r="14" spans="1:8">
      <c r="A14" s="166" t="s">
        <v>22</v>
      </c>
      <c r="B14" s="168">
        <v>43</v>
      </c>
      <c r="D14" s="239" t="s">
        <v>34</v>
      </c>
      <c r="E14" s="168">
        <v>1</v>
      </c>
    </row>
    <row r="15" spans="1:8">
      <c r="A15" s="166" t="s">
        <v>33</v>
      </c>
      <c r="B15" s="168">
        <v>6</v>
      </c>
      <c r="D15" s="239" t="s">
        <v>36</v>
      </c>
      <c r="E15" s="168">
        <v>1</v>
      </c>
    </row>
    <row r="16" spans="1:8">
      <c r="A16" s="166" t="s">
        <v>444</v>
      </c>
      <c r="B16" s="168">
        <v>1</v>
      </c>
      <c r="D16" s="239" t="s">
        <v>38</v>
      </c>
      <c r="E16" s="168">
        <v>1</v>
      </c>
    </row>
    <row r="17" spans="1:5">
      <c r="A17" s="166" t="s">
        <v>228</v>
      </c>
      <c r="B17" s="168">
        <v>17</v>
      </c>
      <c r="D17" s="239" t="s">
        <v>40</v>
      </c>
      <c r="E17" s="168">
        <v>1</v>
      </c>
    </row>
    <row r="18" spans="1:5">
      <c r="A18" s="166" t="s">
        <v>16</v>
      </c>
      <c r="B18" s="168">
        <v>9</v>
      </c>
      <c r="D18" s="238" t="s">
        <v>42</v>
      </c>
      <c r="E18" s="168">
        <v>2</v>
      </c>
    </row>
    <row r="19" spans="1:5">
      <c r="A19" s="166" t="s">
        <v>61</v>
      </c>
      <c r="B19" s="168">
        <v>1</v>
      </c>
      <c r="D19" s="239" t="s">
        <v>43</v>
      </c>
      <c r="E19" s="168">
        <v>1</v>
      </c>
    </row>
    <row r="20" spans="1:5">
      <c r="A20" s="166" t="s">
        <v>468</v>
      </c>
      <c r="B20" s="168">
        <v>1</v>
      </c>
      <c r="D20" s="239" t="s">
        <v>45</v>
      </c>
      <c r="E20" s="168">
        <v>1</v>
      </c>
    </row>
    <row r="21" spans="1:5">
      <c r="A21" s="166" t="s">
        <v>158</v>
      </c>
      <c r="B21" s="168">
        <v>6</v>
      </c>
      <c r="D21" s="238" t="s">
        <v>51</v>
      </c>
      <c r="E21" s="168">
        <v>2</v>
      </c>
    </row>
    <row r="22" spans="1:5">
      <c r="A22" s="166" t="s">
        <v>484</v>
      </c>
      <c r="B22" s="168">
        <v>1</v>
      </c>
      <c r="D22" s="239" t="s">
        <v>52</v>
      </c>
      <c r="E22" s="168">
        <v>1</v>
      </c>
    </row>
    <row r="23" spans="1:5">
      <c r="A23" s="166" t="s">
        <v>333</v>
      </c>
      <c r="B23" s="168">
        <v>1</v>
      </c>
      <c r="D23" s="239" t="s">
        <v>55</v>
      </c>
      <c r="E23" s="168">
        <v>1</v>
      </c>
    </row>
    <row r="24" spans="1:5">
      <c r="A24" s="166" t="s">
        <v>74</v>
      </c>
      <c r="B24" s="168">
        <v>6</v>
      </c>
      <c r="D24" s="238" t="s">
        <v>57</v>
      </c>
      <c r="E24" s="168">
        <v>2</v>
      </c>
    </row>
    <row r="25" spans="1:5">
      <c r="A25" s="166" t="s">
        <v>251</v>
      </c>
      <c r="B25" s="168">
        <v>2</v>
      </c>
      <c r="D25" s="239" t="s">
        <v>58</v>
      </c>
      <c r="E25" s="168">
        <v>2</v>
      </c>
    </row>
    <row r="26" spans="1:5">
      <c r="A26" s="166" t="s">
        <v>71</v>
      </c>
      <c r="B26" s="168">
        <v>1</v>
      </c>
      <c r="D26" s="237" t="s">
        <v>62</v>
      </c>
      <c r="E26" s="168">
        <v>2</v>
      </c>
    </row>
    <row r="27" spans="1:5">
      <c r="A27" s="166" t="s">
        <v>162</v>
      </c>
      <c r="B27" s="168">
        <v>1</v>
      </c>
      <c r="D27" s="238" t="s">
        <v>63</v>
      </c>
      <c r="E27" s="168">
        <v>2</v>
      </c>
    </row>
    <row r="28" spans="1:5">
      <c r="A28" s="166" t="s">
        <v>184</v>
      </c>
      <c r="B28" s="168">
        <v>1</v>
      </c>
      <c r="D28" s="239" t="s">
        <v>64</v>
      </c>
      <c r="E28" s="168">
        <v>2</v>
      </c>
    </row>
    <row r="29" spans="1:5">
      <c r="A29" s="166" t="s">
        <v>487</v>
      </c>
      <c r="B29" s="168">
        <v>1</v>
      </c>
      <c r="D29" s="237" t="s">
        <v>67</v>
      </c>
      <c r="E29" s="168">
        <v>8</v>
      </c>
    </row>
    <row r="30" spans="1:5">
      <c r="A30" s="166" t="s">
        <v>18</v>
      </c>
      <c r="B30" s="168">
        <v>2</v>
      </c>
      <c r="D30" s="238" t="s">
        <v>68</v>
      </c>
      <c r="E30" s="168">
        <v>3</v>
      </c>
    </row>
    <row r="31" spans="1:5">
      <c r="A31" s="166" t="s">
        <v>115</v>
      </c>
      <c r="B31" s="168">
        <v>1</v>
      </c>
      <c r="D31" s="239" t="s">
        <v>69</v>
      </c>
      <c r="E31" s="168">
        <v>3</v>
      </c>
    </row>
    <row r="32" spans="1:5">
      <c r="A32" s="166" t="s">
        <v>178</v>
      </c>
      <c r="B32" s="168">
        <v>10</v>
      </c>
      <c r="D32" s="238" t="s">
        <v>76</v>
      </c>
      <c r="E32" s="168">
        <v>2</v>
      </c>
    </row>
    <row r="33" spans="1:8">
      <c r="A33" s="166" t="s">
        <v>169</v>
      </c>
      <c r="B33" s="168">
        <v>19</v>
      </c>
      <c r="D33" s="239" t="s">
        <v>77</v>
      </c>
      <c r="E33" s="168">
        <v>2</v>
      </c>
    </row>
    <row r="34" spans="1:8">
      <c r="A34" s="166" t="s">
        <v>132</v>
      </c>
      <c r="B34" s="168">
        <v>1</v>
      </c>
      <c r="D34" s="238" t="s">
        <v>84</v>
      </c>
      <c r="E34" s="168">
        <v>1</v>
      </c>
    </row>
    <row r="35" spans="1:8">
      <c r="A35" s="166" t="s">
        <v>186</v>
      </c>
      <c r="B35" s="168">
        <v>3</v>
      </c>
      <c r="D35" s="239" t="s">
        <v>85</v>
      </c>
      <c r="E35" s="168">
        <v>1</v>
      </c>
    </row>
    <row r="36" spans="1:8">
      <c r="A36" s="166" t="s">
        <v>149</v>
      </c>
      <c r="B36" s="168">
        <v>2</v>
      </c>
      <c r="D36" s="238" t="s">
        <v>80</v>
      </c>
      <c r="E36" s="168">
        <v>2</v>
      </c>
    </row>
    <row r="37" spans="1:8">
      <c r="A37" s="166" t="s">
        <v>25</v>
      </c>
      <c r="B37" s="168">
        <v>1</v>
      </c>
      <c r="D37" s="239" t="s">
        <v>81</v>
      </c>
      <c r="E37" s="168">
        <v>2</v>
      </c>
    </row>
    <row r="38" spans="1:8">
      <c r="A38" s="166" t="s">
        <v>279</v>
      </c>
      <c r="B38" s="168">
        <v>1</v>
      </c>
      <c r="D38" s="237" t="s">
        <v>88</v>
      </c>
      <c r="E38" s="168">
        <v>3</v>
      </c>
    </row>
    <row r="39" spans="1:8">
      <c r="A39" s="166" t="s">
        <v>30</v>
      </c>
      <c r="B39" s="168">
        <v>36</v>
      </c>
      <c r="D39" s="238" t="s">
        <v>89</v>
      </c>
      <c r="E39" s="168">
        <v>1</v>
      </c>
    </row>
    <row r="40" spans="1:8">
      <c r="A40" s="166" t="s">
        <v>47</v>
      </c>
      <c r="B40" s="168">
        <v>1</v>
      </c>
      <c r="D40" s="239" t="s">
        <v>90</v>
      </c>
      <c r="E40" s="168">
        <v>1</v>
      </c>
    </row>
    <row r="41" spans="1:8">
      <c r="A41" s="166" t="s">
        <v>592</v>
      </c>
      <c r="B41" s="168">
        <v>1</v>
      </c>
      <c r="D41" s="238" t="s">
        <v>94</v>
      </c>
      <c r="E41" s="168">
        <v>1</v>
      </c>
    </row>
    <row r="42" spans="1:8">
      <c r="A42" s="166" t="s">
        <v>593</v>
      </c>
      <c r="B42" s="168">
        <v>185</v>
      </c>
      <c r="D42" s="239" t="s">
        <v>95</v>
      </c>
      <c r="E42" s="168">
        <v>1</v>
      </c>
    </row>
    <row r="43" spans="1:8">
      <c r="D43" s="238" t="s">
        <v>97</v>
      </c>
      <c r="E43" s="168">
        <v>1</v>
      </c>
    </row>
    <row r="44" spans="1:8">
      <c r="A44" s="165" t="s">
        <v>591</v>
      </c>
      <c r="B44" t="s">
        <v>596</v>
      </c>
      <c r="C44" s="165"/>
      <c r="D44" s="239" t="s">
        <v>98</v>
      </c>
      <c r="E44" s="168">
        <v>1</v>
      </c>
      <c r="F44" s="165"/>
      <c r="G44" s="165"/>
      <c r="H44" s="165"/>
    </row>
    <row r="45" spans="1:8">
      <c r="A45" s="166" t="s">
        <v>537</v>
      </c>
      <c r="B45" s="168">
        <v>1</v>
      </c>
      <c r="D45" s="237" t="s">
        <v>100</v>
      </c>
      <c r="E45" s="168">
        <v>10</v>
      </c>
    </row>
    <row r="46" spans="1:8">
      <c r="A46" s="166" t="s">
        <v>503</v>
      </c>
      <c r="B46" s="168">
        <v>2</v>
      </c>
      <c r="D46" s="238" t="s">
        <v>101</v>
      </c>
      <c r="E46" s="168">
        <v>2</v>
      </c>
    </row>
    <row r="47" spans="1:8">
      <c r="A47" s="166" t="s">
        <v>535</v>
      </c>
      <c r="B47" s="168">
        <v>3</v>
      </c>
      <c r="D47" s="239" t="s">
        <v>102</v>
      </c>
      <c r="E47" s="168">
        <v>2</v>
      </c>
    </row>
    <row r="48" spans="1:8">
      <c r="A48" s="166" t="s">
        <v>495</v>
      </c>
      <c r="B48" s="168">
        <v>2</v>
      </c>
      <c r="D48" s="238" t="s">
        <v>105</v>
      </c>
      <c r="E48" s="168">
        <v>3</v>
      </c>
    </row>
    <row r="49" spans="1:5">
      <c r="A49" s="166" t="s">
        <v>538</v>
      </c>
      <c r="B49" s="168">
        <v>1</v>
      </c>
      <c r="D49" s="239" t="s">
        <v>106</v>
      </c>
      <c r="E49" s="168">
        <v>1</v>
      </c>
    </row>
    <row r="50" spans="1:5">
      <c r="A50" s="166" t="s">
        <v>544</v>
      </c>
      <c r="B50" s="168">
        <v>1</v>
      </c>
      <c r="D50" s="239" t="s">
        <v>108</v>
      </c>
      <c r="E50" s="168">
        <v>1</v>
      </c>
    </row>
    <row r="51" spans="1:5">
      <c r="A51" s="166" t="s">
        <v>533</v>
      </c>
      <c r="B51" s="168">
        <v>1</v>
      </c>
      <c r="D51" s="239" t="s">
        <v>110</v>
      </c>
      <c r="E51" s="168">
        <v>1</v>
      </c>
    </row>
    <row r="52" spans="1:5">
      <c r="A52" s="166" t="s">
        <v>523</v>
      </c>
      <c r="B52" s="168">
        <v>1</v>
      </c>
      <c r="D52" s="238" t="s">
        <v>112</v>
      </c>
      <c r="E52" s="168">
        <v>2</v>
      </c>
    </row>
    <row r="53" spans="1:5">
      <c r="A53" s="166" t="s">
        <v>524</v>
      </c>
      <c r="B53" s="168">
        <v>17</v>
      </c>
      <c r="D53" s="239" t="s">
        <v>113</v>
      </c>
      <c r="E53" s="168">
        <v>1</v>
      </c>
    </row>
    <row r="54" spans="1:5">
      <c r="A54" s="166" t="s">
        <v>527</v>
      </c>
      <c r="B54" s="168">
        <v>1</v>
      </c>
      <c r="D54" s="239" t="s">
        <v>116</v>
      </c>
      <c r="E54" s="168">
        <v>1</v>
      </c>
    </row>
    <row r="55" spans="1:5">
      <c r="A55" s="166" t="s">
        <v>536</v>
      </c>
      <c r="B55" s="168">
        <v>1</v>
      </c>
      <c r="D55" s="238" t="s">
        <v>118</v>
      </c>
      <c r="E55" s="168">
        <v>3</v>
      </c>
    </row>
    <row r="56" spans="1:5">
      <c r="A56" s="166" t="s">
        <v>526</v>
      </c>
      <c r="B56" s="168">
        <v>1</v>
      </c>
      <c r="D56" s="239" t="s">
        <v>121</v>
      </c>
      <c r="E56" s="168">
        <v>1</v>
      </c>
    </row>
    <row r="57" spans="1:5">
      <c r="A57" s="166" t="s">
        <v>528</v>
      </c>
      <c r="B57" s="168">
        <v>1</v>
      </c>
      <c r="D57" s="239" t="s">
        <v>624</v>
      </c>
      <c r="E57" s="168">
        <v>1</v>
      </c>
    </row>
    <row r="58" spans="1:5">
      <c r="A58" s="166" t="s">
        <v>507</v>
      </c>
      <c r="B58" s="168">
        <v>1</v>
      </c>
      <c r="D58" s="239" t="s">
        <v>119</v>
      </c>
      <c r="E58" s="168">
        <v>1</v>
      </c>
    </row>
    <row r="59" spans="1:5">
      <c r="A59" s="166" t="s">
        <v>532</v>
      </c>
      <c r="B59" s="168">
        <v>4</v>
      </c>
      <c r="D59" s="237" t="s">
        <v>126</v>
      </c>
      <c r="E59" s="168">
        <v>6</v>
      </c>
    </row>
    <row r="60" spans="1:5">
      <c r="A60" s="166" t="s">
        <v>530</v>
      </c>
      <c r="B60" s="168">
        <v>1</v>
      </c>
      <c r="D60" s="238" t="s">
        <v>127</v>
      </c>
      <c r="E60" s="168">
        <v>3</v>
      </c>
    </row>
    <row r="61" spans="1:5">
      <c r="A61" s="166" t="s">
        <v>529</v>
      </c>
      <c r="B61" s="168">
        <v>1</v>
      </c>
      <c r="D61" s="239" t="s">
        <v>128</v>
      </c>
      <c r="E61" s="168">
        <v>1</v>
      </c>
    </row>
    <row r="62" spans="1:5">
      <c r="A62" s="166" t="s">
        <v>578</v>
      </c>
      <c r="B62" s="168">
        <v>1</v>
      </c>
      <c r="D62" s="239" t="s">
        <v>130</v>
      </c>
      <c r="E62" s="168">
        <v>1</v>
      </c>
    </row>
    <row r="63" spans="1:5">
      <c r="A63" s="166" t="s">
        <v>577</v>
      </c>
      <c r="B63" s="168">
        <v>1</v>
      </c>
      <c r="D63" s="239" t="s">
        <v>133</v>
      </c>
      <c r="E63" s="168">
        <v>1</v>
      </c>
    </row>
    <row r="64" spans="1:5">
      <c r="A64" s="166" t="s">
        <v>504</v>
      </c>
      <c r="B64" s="168">
        <v>2</v>
      </c>
      <c r="D64" s="238" t="s">
        <v>136</v>
      </c>
      <c r="E64" s="168">
        <v>3</v>
      </c>
    </row>
    <row r="65" spans="1:5">
      <c r="A65" s="166" t="s">
        <v>512</v>
      </c>
      <c r="B65" s="168">
        <v>3</v>
      </c>
      <c r="D65" s="239" t="s">
        <v>137</v>
      </c>
      <c r="E65" s="168">
        <v>1</v>
      </c>
    </row>
    <row r="66" spans="1:5">
      <c r="A66" s="166" t="s">
        <v>497</v>
      </c>
      <c r="B66" s="168">
        <v>1</v>
      </c>
      <c r="D66" s="239" t="s">
        <v>139</v>
      </c>
      <c r="E66" s="168">
        <v>1</v>
      </c>
    </row>
    <row r="67" spans="1:5">
      <c r="A67" s="166" t="s">
        <v>510</v>
      </c>
      <c r="B67" s="168">
        <v>1</v>
      </c>
      <c r="D67" s="239" t="s">
        <v>141</v>
      </c>
      <c r="E67" s="168">
        <v>1</v>
      </c>
    </row>
    <row r="68" spans="1:5">
      <c r="A68" s="166" t="s">
        <v>519</v>
      </c>
      <c r="B68" s="168">
        <v>2</v>
      </c>
      <c r="D68" s="166" t="s">
        <v>143</v>
      </c>
      <c r="E68" s="168">
        <v>57</v>
      </c>
    </row>
    <row r="69" spans="1:5">
      <c r="A69" s="166" t="s">
        <v>496</v>
      </c>
      <c r="B69" s="168">
        <v>2</v>
      </c>
      <c r="D69" s="167" t="s">
        <v>144</v>
      </c>
      <c r="E69" s="168">
        <v>57</v>
      </c>
    </row>
    <row r="70" spans="1:5">
      <c r="A70" s="166" t="s">
        <v>513</v>
      </c>
      <c r="B70" s="168">
        <v>1</v>
      </c>
      <c r="D70" s="237" t="s">
        <v>145</v>
      </c>
      <c r="E70" s="168">
        <v>33</v>
      </c>
    </row>
    <row r="71" spans="1:5">
      <c r="A71" s="166" t="s">
        <v>517</v>
      </c>
      <c r="B71" s="168">
        <v>1</v>
      </c>
      <c r="D71" s="238" t="s">
        <v>146</v>
      </c>
      <c r="E71" s="168">
        <v>2</v>
      </c>
    </row>
    <row r="72" spans="1:5">
      <c r="A72" s="166" t="s">
        <v>500</v>
      </c>
      <c r="B72" s="168">
        <v>1</v>
      </c>
      <c r="D72" s="239" t="s">
        <v>147</v>
      </c>
      <c r="E72" s="168">
        <v>1</v>
      </c>
    </row>
    <row r="73" spans="1:5">
      <c r="A73" s="166" t="s">
        <v>558</v>
      </c>
      <c r="B73" s="168">
        <v>2</v>
      </c>
      <c r="D73" s="239" t="s">
        <v>150</v>
      </c>
      <c r="E73" s="168">
        <v>1</v>
      </c>
    </row>
    <row r="74" spans="1:5">
      <c r="A74" s="166" t="s">
        <v>542</v>
      </c>
      <c r="B74" s="168">
        <v>1</v>
      </c>
      <c r="D74" s="238" t="s">
        <v>152</v>
      </c>
      <c r="E74" s="168">
        <v>2</v>
      </c>
    </row>
    <row r="75" spans="1:5">
      <c r="A75" s="166" t="s">
        <v>543</v>
      </c>
      <c r="B75" s="168">
        <v>1</v>
      </c>
      <c r="D75" s="239" t="s">
        <v>153</v>
      </c>
      <c r="E75" s="168">
        <v>1</v>
      </c>
    </row>
    <row r="76" spans="1:5">
      <c r="A76" s="166" t="s">
        <v>561</v>
      </c>
      <c r="B76" s="168">
        <v>1</v>
      </c>
      <c r="D76" s="239" t="s">
        <v>156</v>
      </c>
      <c r="E76" s="168">
        <v>1</v>
      </c>
    </row>
    <row r="77" spans="1:5">
      <c r="A77" s="166" t="s">
        <v>581</v>
      </c>
      <c r="B77" s="168">
        <v>1</v>
      </c>
      <c r="D77" s="238" t="s">
        <v>159</v>
      </c>
      <c r="E77" s="168">
        <v>3</v>
      </c>
    </row>
    <row r="78" spans="1:5">
      <c r="A78" s="166" t="s">
        <v>564</v>
      </c>
      <c r="B78" s="168">
        <v>1</v>
      </c>
      <c r="D78" s="239" t="s">
        <v>160</v>
      </c>
      <c r="E78" s="168">
        <v>2</v>
      </c>
    </row>
    <row r="79" spans="1:5">
      <c r="A79" s="166" t="s">
        <v>522</v>
      </c>
      <c r="B79" s="168">
        <v>5</v>
      </c>
      <c r="D79" s="239" t="s">
        <v>164</v>
      </c>
      <c r="E79" s="168">
        <v>1</v>
      </c>
    </row>
    <row r="80" spans="1:5">
      <c r="A80" s="166" t="s">
        <v>531</v>
      </c>
      <c r="B80" s="168">
        <v>1</v>
      </c>
      <c r="D80" s="238" t="s">
        <v>166</v>
      </c>
      <c r="E80" s="168">
        <v>13</v>
      </c>
    </row>
    <row r="81" spans="1:5">
      <c r="A81" s="166" t="s">
        <v>516</v>
      </c>
      <c r="B81" s="168">
        <v>1</v>
      </c>
      <c r="D81" s="239" t="s">
        <v>167</v>
      </c>
      <c r="E81" s="168">
        <v>2</v>
      </c>
    </row>
    <row r="82" spans="1:5">
      <c r="A82" s="166" t="s">
        <v>589</v>
      </c>
      <c r="B82" s="168">
        <v>2</v>
      </c>
      <c r="D82" s="239" t="s">
        <v>171</v>
      </c>
      <c r="E82" s="168">
        <v>2</v>
      </c>
    </row>
    <row r="83" spans="1:5">
      <c r="A83" s="166" t="s">
        <v>545</v>
      </c>
      <c r="B83" s="168">
        <v>1</v>
      </c>
      <c r="D83" s="239" t="s">
        <v>174</v>
      </c>
      <c r="E83" s="168">
        <v>2</v>
      </c>
    </row>
    <row r="84" spans="1:5">
      <c r="A84" s="166" t="s">
        <v>502</v>
      </c>
      <c r="B84" s="168">
        <v>2</v>
      </c>
      <c r="D84" s="239" t="s">
        <v>179</v>
      </c>
      <c r="E84" s="168">
        <v>2</v>
      </c>
    </row>
    <row r="85" spans="1:5">
      <c r="A85" s="166" t="s">
        <v>509</v>
      </c>
      <c r="B85" s="168">
        <v>3</v>
      </c>
      <c r="D85" s="239" t="s">
        <v>182</v>
      </c>
      <c r="E85" s="168">
        <v>5</v>
      </c>
    </row>
    <row r="86" spans="1:5">
      <c r="A86" s="166" t="s">
        <v>518</v>
      </c>
      <c r="B86" s="168">
        <v>1</v>
      </c>
      <c r="D86" s="238" t="s">
        <v>190</v>
      </c>
      <c r="E86" s="168">
        <v>4</v>
      </c>
    </row>
    <row r="87" spans="1:5">
      <c r="A87" s="166" t="s">
        <v>498</v>
      </c>
      <c r="B87" s="168">
        <v>2</v>
      </c>
      <c r="D87" s="239" t="s">
        <v>191</v>
      </c>
      <c r="E87" s="168">
        <v>4</v>
      </c>
    </row>
    <row r="88" spans="1:5">
      <c r="A88" s="166" t="s">
        <v>508</v>
      </c>
      <c r="B88" s="168">
        <v>1</v>
      </c>
      <c r="D88" s="238" t="s">
        <v>196</v>
      </c>
      <c r="E88" s="168">
        <v>1</v>
      </c>
    </row>
    <row r="89" spans="1:5">
      <c r="A89" s="166" t="s">
        <v>521</v>
      </c>
      <c r="B89" s="168">
        <v>2</v>
      </c>
      <c r="D89" s="239" t="s">
        <v>197</v>
      </c>
      <c r="E89" s="168">
        <v>1</v>
      </c>
    </row>
    <row r="90" spans="1:5">
      <c r="A90" s="166" t="s">
        <v>520</v>
      </c>
      <c r="B90" s="168">
        <v>1</v>
      </c>
      <c r="D90" s="238" t="s">
        <v>199</v>
      </c>
      <c r="E90" s="168">
        <v>2</v>
      </c>
    </row>
    <row r="91" spans="1:5">
      <c r="A91" s="166" t="s">
        <v>584</v>
      </c>
      <c r="B91" s="168">
        <v>6</v>
      </c>
      <c r="D91" s="239" t="s">
        <v>203</v>
      </c>
      <c r="E91" s="168">
        <v>1</v>
      </c>
    </row>
    <row r="92" spans="1:5">
      <c r="A92" s="166" t="s">
        <v>587</v>
      </c>
      <c r="B92" s="168">
        <v>1</v>
      </c>
      <c r="D92" s="239" t="s">
        <v>200</v>
      </c>
      <c r="E92" s="168">
        <v>1</v>
      </c>
    </row>
    <row r="93" spans="1:5">
      <c r="A93" s="166" t="s">
        <v>511</v>
      </c>
      <c r="B93" s="168">
        <v>3</v>
      </c>
      <c r="D93" s="238" t="s">
        <v>205</v>
      </c>
      <c r="E93" s="168">
        <v>3</v>
      </c>
    </row>
    <row r="94" spans="1:5">
      <c r="A94" s="166" t="s">
        <v>586</v>
      </c>
      <c r="B94" s="168">
        <v>5</v>
      </c>
      <c r="D94" s="239" t="s">
        <v>206</v>
      </c>
      <c r="E94" s="168">
        <v>3</v>
      </c>
    </row>
    <row r="95" spans="1:5">
      <c r="A95" s="166" t="s">
        <v>585</v>
      </c>
      <c r="B95" s="168">
        <v>4</v>
      </c>
      <c r="D95" s="238" t="s">
        <v>210</v>
      </c>
      <c r="E95" s="168">
        <v>3</v>
      </c>
    </row>
    <row r="96" spans="1:5">
      <c r="A96" s="166" t="s">
        <v>588</v>
      </c>
      <c r="B96" s="168">
        <v>1</v>
      </c>
      <c r="D96" s="239" t="s">
        <v>211</v>
      </c>
      <c r="E96" s="168">
        <v>2</v>
      </c>
    </row>
    <row r="97" spans="1:5">
      <c r="A97" s="166" t="s">
        <v>539</v>
      </c>
      <c r="B97" s="168">
        <v>1</v>
      </c>
      <c r="D97" s="239" t="s">
        <v>214</v>
      </c>
      <c r="E97" s="168">
        <v>1</v>
      </c>
    </row>
    <row r="98" spans="1:5">
      <c r="A98" s="166" t="s">
        <v>583</v>
      </c>
      <c r="B98" s="168">
        <v>3</v>
      </c>
      <c r="D98" s="237" t="s">
        <v>216</v>
      </c>
      <c r="E98" s="168">
        <v>6</v>
      </c>
    </row>
    <row r="99" spans="1:5">
      <c r="A99" s="166" t="s">
        <v>572</v>
      </c>
      <c r="B99" s="168">
        <v>1</v>
      </c>
      <c r="D99" s="238" t="s">
        <v>625</v>
      </c>
      <c r="E99" s="168">
        <v>1</v>
      </c>
    </row>
    <row r="100" spans="1:5">
      <c r="A100" s="166" t="s">
        <v>514</v>
      </c>
      <c r="B100" s="168">
        <v>3</v>
      </c>
      <c r="D100" s="239" t="s">
        <v>218</v>
      </c>
      <c r="E100" s="168">
        <v>1</v>
      </c>
    </row>
    <row r="101" spans="1:5">
      <c r="A101" s="166" t="s">
        <v>547</v>
      </c>
      <c r="B101" s="168">
        <v>1</v>
      </c>
      <c r="D101" s="238" t="s">
        <v>224</v>
      </c>
      <c r="E101" s="168">
        <v>4</v>
      </c>
    </row>
    <row r="102" spans="1:5">
      <c r="A102" s="166" t="s">
        <v>556</v>
      </c>
      <c r="B102" s="168">
        <v>1</v>
      </c>
      <c r="D102" s="239" t="s">
        <v>225</v>
      </c>
      <c r="E102" s="168">
        <v>4</v>
      </c>
    </row>
    <row r="103" spans="1:5">
      <c r="A103" s="166" t="s">
        <v>582</v>
      </c>
      <c r="B103" s="168">
        <v>3</v>
      </c>
      <c r="D103" s="238" t="s">
        <v>220</v>
      </c>
      <c r="E103" s="168">
        <v>1</v>
      </c>
    </row>
    <row r="104" spans="1:5">
      <c r="A104" s="166" t="s">
        <v>550</v>
      </c>
      <c r="B104" s="168">
        <v>1</v>
      </c>
      <c r="D104" s="239" t="s">
        <v>221</v>
      </c>
      <c r="E104" s="168">
        <v>1</v>
      </c>
    </row>
    <row r="105" spans="1:5">
      <c r="A105" s="166" t="s">
        <v>549</v>
      </c>
      <c r="B105" s="168">
        <v>4</v>
      </c>
      <c r="D105" s="237" t="s">
        <v>252</v>
      </c>
      <c r="E105" s="168">
        <v>3</v>
      </c>
    </row>
    <row r="106" spans="1:5">
      <c r="A106" s="166" t="s">
        <v>560</v>
      </c>
      <c r="B106" s="168">
        <v>3</v>
      </c>
      <c r="D106" s="238" t="s">
        <v>253</v>
      </c>
      <c r="E106" s="168">
        <v>1</v>
      </c>
    </row>
    <row r="107" spans="1:5">
      <c r="A107" s="166" t="s">
        <v>571</v>
      </c>
      <c r="B107" s="168">
        <v>6</v>
      </c>
      <c r="D107" s="239" t="s">
        <v>628</v>
      </c>
      <c r="E107" s="168">
        <v>1</v>
      </c>
    </row>
    <row r="108" spans="1:5">
      <c r="A108" s="166" t="s">
        <v>574</v>
      </c>
      <c r="B108" s="168">
        <v>1</v>
      </c>
      <c r="D108" s="238" t="s">
        <v>257</v>
      </c>
      <c r="E108" s="168">
        <v>2</v>
      </c>
    </row>
    <row r="109" spans="1:5">
      <c r="A109" s="166" t="s">
        <v>575</v>
      </c>
      <c r="B109" s="168">
        <v>1</v>
      </c>
      <c r="D109" s="239" t="s">
        <v>258</v>
      </c>
      <c r="E109" s="168">
        <v>2</v>
      </c>
    </row>
    <row r="110" spans="1:5">
      <c r="A110" s="166" t="s">
        <v>573</v>
      </c>
      <c r="B110" s="168">
        <v>1</v>
      </c>
      <c r="D110" s="237" t="s">
        <v>261</v>
      </c>
      <c r="E110" s="168">
        <v>6</v>
      </c>
    </row>
    <row r="111" spans="1:5">
      <c r="A111" s="166" t="s">
        <v>576</v>
      </c>
      <c r="B111" s="168">
        <v>1</v>
      </c>
      <c r="D111" s="238" t="s">
        <v>262</v>
      </c>
      <c r="E111" s="168">
        <v>3</v>
      </c>
    </row>
    <row r="112" spans="1:5">
      <c r="A112" s="166" t="s">
        <v>548</v>
      </c>
      <c r="B112" s="168">
        <v>1</v>
      </c>
      <c r="D112" s="239" t="s">
        <v>263</v>
      </c>
      <c r="E112" s="168">
        <v>1</v>
      </c>
    </row>
    <row r="113" spans="1:5">
      <c r="A113" s="166" t="s">
        <v>546</v>
      </c>
      <c r="B113" s="168">
        <v>8</v>
      </c>
      <c r="D113" s="239" t="s">
        <v>629</v>
      </c>
      <c r="E113" s="168">
        <v>1</v>
      </c>
    </row>
    <row r="114" spans="1:5">
      <c r="A114" s="166" t="s">
        <v>525</v>
      </c>
      <c r="B114" s="168">
        <v>1</v>
      </c>
      <c r="D114" s="239" t="s">
        <v>268</v>
      </c>
      <c r="E114" s="168">
        <v>1</v>
      </c>
    </row>
    <row r="115" spans="1:5">
      <c r="A115" s="166" t="s">
        <v>580</v>
      </c>
      <c r="B115" s="168">
        <v>1</v>
      </c>
      <c r="D115" s="238" t="s">
        <v>270</v>
      </c>
      <c r="E115" s="168">
        <v>1</v>
      </c>
    </row>
    <row r="116" spans="1:5">
      <c r="A116" s="166" t="s">
        <v>579</v>
      </c>
      <c r="B116" s="168">
        <v>1</v>
      </c>
      <c r="D116" s="239" t="s">
        <v>630</v>
      </c>
      <c r="E116" s="168">
        <v>1</v>
      </c>
    </row>
    <row r="117" spans="1:5">
      <c r="A117" s="166" t="s">
        <v>553</v>
      </c>
      <c r="B117" s="168">
        <v>1</v>
      </c>
      <c r="D117" s="238" t="s">
        <v>273</v>
      </c>
      <c r="E117" s="168">
        <v>2</v>
      </c>
    </row>
    <row r="118" spans="1:5">
      <c r="A118" s="166" t="s">
        <v>551</v>
      </c>
      <c r="B118" s="168">
        <v>1</v>
      </c>
      <c r="D118" s="239" t="s">
        <v>274</v>
      </c>
      <c r="E118" s="168">
        <v>1</v>
      </c>
    </row>
    <row r="119" spans="1:5">
      <c r="A119" s="166" t="s">
        <v>515</v>
      </c>
      <c r="B119" s="168">
        <v>10</v>
      </c>
      <c r="D119" s="239" t="s">
        <v>277</v>
      </c>
      <c r="E119" s="168">
        <v>1</v>
      </c>
    </row>
    <row r="120" spans="1:5">
      <c r="A120" s="166" t="s">
        <v>555</v>
      </c>
      <c r="B120" s="168">
        <v>1</v>
      </c>
      <c r="D120" s="237" t="s">
        <v>231</v>
      </c>
      <c r="E120" s="168">
        <v>9</v>
      </c>
    </row>
    <row r="121" spans="1:5">
      <c r="A121" s="166" t="s">
        <v>554</v>
      </c>
      <c r="B121" s="168">
        <v>1</v>
      </c>
      <c r="D121" s="238" t="s">
        <v>232</v>
      </c>
      <c r="E121" s="168">
        <v>5</v>
      </c>
    </row>
    <row r="122" spans="1:5">
      <c r="A122" s="166" t="s">
        <v>552</v>
      </c>
      <c r="B122" s="168">
        <v>1</v>
      </c>
      <c r="D122" s="239" t="s">
        <v>233</v>
      </c>
      <c r="E122" s="168">
        <v>3</v>
      </c>
    </row>
    <row r="123" spans="1:5">
      <c r="A123" s="166" t="s">
        <v>557</v>
      </c>
      <c r="B123" s="168">
        <v>3</v>
      </c>
      <c r="D123" s="239" t="s">
        <v>237</v>
      </c>
      <c r="E123" s="168">
        <v>1</v>
      </c>
    </row>
    <row r="124" spans="1:5">
      <c r="A124" s="166" t="s">
        <v>534</v>
      </c>
      <c r="B124" s="168">
        <v>1</v>
      </c>
      <c r="D124" s="239" t="s">
        <v>626</v>
      </c>
      <c r="E124" s="168">
        <v>1</v>
      </c>
    </row>
    <row r="125" spans="1:5">
      <c r="A125" s="166" t="s">
        <v>559</v>
      </c>
      <c r="B125" s="168">
        <v>1</v>
      </c>
      <c r="D125" s="238" t="s">
        <v>241</v>
      </c>
      <c r="E125" s="168">
        <v>1</v>
      </c>
    </row>
    <row r="126" spans="1:5">
      <c r="A126" s="166" t="s">
        <v>568</v>
      </c>
      <c r="B126" s="168">
        <v>2</v>
      </c>
      <c r="D126" s="239" t="s">
        <v>242</v>
      </c>
      <c r="E126" s="168">
        <v>1</v>
      </c>
    </row>
    <row r="127" spans="1:5">
      <c r="A127" s="166" t="s">
        <v>569</v>
      </c>
      <c r="B127" s="168">
        <v>1</v>
      </c>
      <c r="D127" s="238" t="s">
        <v>244</v>
      </c>
      <c r="E127" s="168">
        <v>2</v>
      </c>
    </row>
    <row r="128" spans="1:5">
      <c r="A128" s="166" t="s">
        <v>570</v>
      </c>
      <c r="B128" s="168">
        <v>1</v>
      </c>
      <c r="D128" s="239" t="s">
        <v>245</v>
      </c>
      <c r="E128" s="168">
        <v>2</v>
      </c>
    </row>
    <row r="129" spans="1:5">
      <c r="A129" s="166" t="s">
        <v>565</v>
      </c>
      <c r="B129" s="168">
        <v>1</v>
      </c>
      <c r="D129" s="238" t="s">
        <v>248</v>
      </c>
      <c r="E129" s="168">
        <v>1</v>
      </c>
    </row>
    <row r="130" spans="1:5">
      <c r="A130" s="166" t="s">
        <v>563</v>
      </c>
      <c r="B130" s="168">
        <v>1</v>
      </c>
      <c r="D130" s="239" t="s">
        <v>627</v>
      </c>
      <c r="E130" s="168">
        <v>1</v>
      </c>
    </row>
    <row r="131" spans="1:5">
      <c r="A131" s="166" t="s">
        <v>567</v>
      </c>
      <c r="B131" s="168">
        <v>1</v>
      </c>
      <c r="D131" s="166" t="s">
        <v>281</v>
      </c>
      <c r="E131" s="168">
        <v>64</v>
      </c>
    </row>
    <row r="132" spans="1:5">
      <c r="A132" s="166" t="s">
        <v>562</v>
      </c>
      <c r="B132" s="168">
        <v>1</v>
      </c>
      <c r="D132" s="167" t="s">
        <v>282</v>
      </c>
      <c r="E132" s="168">
        <v>64</v>
      </c>
    </row>
    <row r="133" spans="1:5">
      <c r="A133" s="166" t="s">
        <v>566</v>
      </c>
      <c r="B133" s="168">
        <v>1</v>
      </c>
      <c r="D133" s="237" t="s">
        <v>304</v>
      </c>
      <c r="E133" s="168">
        <v>19</v>
      </c>
    </row>
    <row r="134" spans="1:5">
      <c r="A134" s="166" t="s">
        <v>499</v>
      </c>
      <c r="B134" s="168">
        <v>1</v>
      </c>
      <c r="D134" s="238" t="s">
        <v>311</v>
      </c>
      <c r="E134" s="168">
        <v>11</v>
      </c>
    </row>
    <row r="135" spans="1:5">
      <c r="A135" s="166" t="s">
        <v>505</v>
      </c>
      <c r="B135" s="168">
        <v>4</v>
      </c>
      <c r="D135" s="239" t="s">
        <v>312</v>
      </c>
      <c r="E135" s="168">
        <v>5</v>
      </c>
    </row>
    <row r="136" spans="1:5">
      <c r="A136" s="166" t="s">
        <v>501</v>
      </c>
      <c r="B136" s="168">
        <v>1</v>
      </c>
      <c r="D136" s="239" t="s">
        <v>318</v>
      </c>
      <c r="E136" s="168">
        <v>3</v>
      </c>
    </row>
    <row r="137" spans="1:5">
      <c r="A137" s="166" t="s">
        <v>506</v>
      </c>
      <c r="B137" s="168">
        <v>2</v>
      </c>
      <c r="D137" s="239" t="s">
        <v>325</v>
      </c>
      <c r="E137" s="168">
        <v>1</v>
      </c>
    </row>
    <row r="138" spans="1:5">
      <c r="A138" s="166" t="s">
        <v>595</v>
      </c>
      <c r="B138" s="168">
        <v>1</v>
      </c>
      <c r="D138" s="239" t="s">
        <v>323</v>
      </c>
      <c r="E138" s="168">
        <v>1</v>
      </c>
    </row>
    <row r="139" spans="1:5">
      <c r="A139" s="166" t="s">
        <v>541</v>
      </c>
      <c r="B139" s="168">
        <v>1</v>
      </c>
      <c r="D139" s="239" t="s">
        <v>327</v>
      </c>
      <c r="E139" s="168">
        <v>1</v>
      </c>
    </row>
    <row r="140" spans="1:5">
      <c r="A140" s="166" t="s">
        <v>593</v>
      </c>
      <c r="B140" s="168">
        <v>187</v>
      </c>
      <c r="D140" s="238" t="s">
        <v>329</v>
      </c>
      <c r="E140" s="168">
        <v>5</v>
      </c>
    </row>
    <row r="141" spans="1:5">
      <c r="D141" s="239" t="s">
        <v>330</v>
      </c>
      <c r="E141" s="168">
        <v>5</v>
      </c>
    </row>
    <row r="142" spans="1:5">
      <c r="D142" s="238" t="s">
        <v>305</v>
      </c>
      <c r="E142" s="168">
        <v>3</v>
      </c>
    </row>
    <row r="143" spans="1:5">
      <c r="D143" s="239" t="s">
        <v>306</v>
      </c>
      <c r="E143" s="168">
        <v>2</v>
      </c>
    </row>
    <row r="144" spans="1:5">
      <c r="D144" s="239" t="s">
        <v>309</v>
      </c>
      <c r="E144" s="168">
        <v>1</v>
      </c>
    </row>
    <row r="145" spans="4:5">
      <c r="D145" s="237" t="s">
        <v>338</v>
      </c>
      <c r="E145" s="168">
        <v>12</v>
      </c>
    </row>
    <row r="146" spans="4:5">
      <c r="D146" s="238" t="s">
        <v>339</v>
      </c>
      <c r="E146" s="168">
        <v>5</v>
      </c>
    </row>
    <row r="147" spans="4:5">
      <c r="D147" s="239" t="s">
        <v>340</v>
      </c>
      <c r="E147" s="168">
        <v>1</v>
      </c>
    </row>
    <row r="148" spans="4:5">
      <c r="D148" s="239" t="s">
        <v>342</v>
      </c>
      <c r="E148" s="168">
        <v>1</v>
      </c>
    </row>
    <row r="149" spans="4:5">
      <c r="D149" s="239" t="s">
        <v>344</v>
      </c>
      <c r="E149" s="168">
        <v>1</v>
      </c>
    </row>
    <row r="150" spans="4:5">
      <c r="D150" s="239" t="s">
        <v>346</v>
      </c>
      <c r="E150" s="168">
        <v>1</v>
      </c>
    </row>
    <row r="151" spans="4:5">
      <c r="D151" s="239" t="s">
        <v>348</v>
      </c>
      <c r="E151" s="168">
        <v>1</v>
      </c>
    </row>
    <row r="152" spans="4:5">
      <c r="D152" s="238" t="s">
        <v>350</v>
      </c>
      <c r="E152" s="168">
        <v>4</v>
      </c>
    </row>
    <row r="153" spans="4:5">
      <c r="D153" s="239" t="s">
        <v>351</v>
      </c>
      <c r="E153" s="168">
        <v>1</v>
      </c>
    </row>
    <row r="154" spans="4:5">
      <c r="D154" s="239" t="s">
        <v>353</v>
      </c>
      <c r="E154" s="168">
        <v>1</v>
      </c>
    </row>
    <row r="155" spans="4:5">
      <c r="D155" s="239" t="s">
        <v>355</v>
      </c>
      <c r="E155" s="168">
        <v>1</v>
      </c>
    </row>
    <row r="156" spans="4:5">
      <c r="D156" s="239" t="s">
        <v>357</v>
      </c>
      <c r="E156" s="168">
        <v>1</v>
      </c>
    </row>
    <row r="157" spans="4:5">
      <c r="D157" s="238" t="s">
        <v>359</v>
      </c>
      <c r="E157" s="168">
        <v>3</v>
      </c>
    </row>
    <row r="158" spans="4:5">
      <c r="D158" s="239" t="s">
        <v>360</v>
      </c>
      <c r="E158" s="168">
        <v>1</v>
      </c>
    </row>
    <row r="159" spans="4:5">
      <c r="D159" s="239" t="s">
        <v>362</v>
      </c>
      <c r="E159" s="168">
        <v>1</v>
      </c>
    </row>
    <row r="160" spans="4:5">
      <c r="D160" s="239" t="s">
        <v>364</v>
      </c>
      <c r="E160" s="168">
        <v>1</v>
      </c>
    </row>
    <row r="161" spans="4:5">
      <c r="D161" s="237" t="s">
        <v>366</v>
      </c>
      <c r="E161" s="168">
        <v>5</v>
      </c>
    </row>
    <row r="162" spans="4:5">
      <c r="D162" s="238" t="s">
        <v>367</v>
      </c>
      <c r="E162" s="168">
        <v>1</v>
      </c>
    </row>
    <row r="163" spans="4:5">
      <c r="D163" s="239" t="s">
        <v>368</v>
      </c>
      <c r="E163" s="168">
        <v>1</v>
      </c>
    </row>
    <row r="164" spans="4:5">
      <c r="D164" s="238" t="s">
        <v>370</v>
      </c>
      <c r="E164" s="168">
        <v>2</v>
      </c>
    </row>
    <row r="165" spans="4:5">
      <c r="D165" s="239" t="s">
        <v>371</v>
      </c>
      <c r="E165" s="168">
        <v>1</v>
      </c>
    </row>
    <row r="166" spans="4:5">
      <c r="D166" s="239" t="s">
        <v>373</v>
      </c>
      <c r="E166" s="168">
        <v>1</v>
      </c>
    </row>
    <row r="167" spans="4:5">
      <c r="D167" s="238" t="s">
        <v>375</v>
      </c>
      <c r="E167" s="168">
        <v>2</v>
      </c>
    </row>
    <row r="168" spans="4:5">
      <c r="D168" s="239" t="s">
        <v>376</v>
      </c>
      <c r="E168" s="168">
        <v>1</v>
      </c>
    </row>
    <row r="169" spans="4:5">
      <c r="D169" s="239" t="s">
        <v>378</v>
      </c>
      <c r="E169" s="168">
        <v>1</v>
      </c>
    </row>
    <row r="170" spans="4:5">
      <c r="D170" s="237" t="s">
        <v>380</v>
      </c>
      <c r="E170" s="168">
        <v>10</v>
      </c>
    </row>
    <row r="171" spans="4:5">
      <c r="D171" s="238" t="s">
        <v>381</v>
      </c>
      <c r="E171" s="168">
        <v>2</v>
      </c>
    </row>
    <row r="172" spans="4:5">
      <c r="D172" s="239" t="s">
        <v>382</v>
      </c>
      <c r="E172" s="168">
        <v>1</v>
      </c>
    </row>
    <row r="173" spans="4:5">
      <c r="D173" s="239" t="s">
        <v>384</v>
      </c>
      <c r="E173" s="168">
        <v>1</v>
      </c>
    </row>
    <row r="174" spans="4:5">
      <c r="D174" s="238" t="s">
        <v>386</v>
      </c>
      <c r="E174" s="168">
        <v>7</v>
      </c>
    </row>
    <row r="175" spans="4:5">
      <c r="D175" s="239" t="s">
        <v>387</v>
      </c>
      <c r="E175" s="168">
        <v>1</v>
      </c>
    </row>
    <row r="176" spans="4:5">
      <c r="D176" s="239" t="s">
        <v>389</v>
      </c>
      <c r="E176" s="168">
        <v>1</v>
      </c>
    </row>
    <row r="177" spans="4:5">
      <c r="D177" s="239" t="s">
        <v>391</v>
      </c>
      <c r="E177" s="168">
        <v>1</v>
      </c>
    </row>
    <row r="178" spans="4:5">
      <c r="D178" s="239" t="s">
        <v>393</v>
      </c>
      <c r="E178" s="168">
        <v>1</v>
      </c>
    </row>
    <row r="179" spans="4:5">
      <c r="D179" s="239" t="s">
        <v>395</v>
      </c>
      <c r="E179" s="168">
        <v>1</v>
      </c>
    </row>
    <row r="180" spans="4:5">
      <c r="D180" s="239" t="s">
        <v>397</v>
      </c>
      <c r="E180" s="168">
        <v>1</v>
      </c>
    </row>
    <row r="181" spans="4:5">
      <c r="D181" s="239" t="s">
        <v>399</v>
      </c>
      <c r="E181" s="168">
        <v>1</v>
      </c>
    </row>
    <row r="182" spans="4:5">
      <c r="D182" s="238" t="s">
        <v>401</v>
      </c>
      <c r="E182" s="168">
        <v>1</v>
      </c>
    </row>
    <row r="183" spans="4:5">
      <c r="D183" s="239" t="s">
        <v>402</v>
      </c>
      <c r="E183" s="168">
        <v>1</v>
      </c>
    </row>
    <row r="184" spans="4:5">
      <c r="D184" s="237" t="s">
        <v>404</v>
      </c>
      <c r="E184" s="168">
        <v>10</v>
      </c>
    </row>
    <row r="185" spans="4:5">
      <c r="D185" s="238" t="s">
        <v>405</v>
      </c>
      <c r="E185" s="168">
        <v>4</v>
      </c>
    </row>
    <row r="186" spans="4:5">
      <c r="D186" s="239" t="s">
        <v>406</v>
      </c>
      <c r="E186" s="168">
        <v>1</v>
      </c>
    </row>
    <row r="187" spans="4:5">
      <c r="D187" s="239" t="s">
        <v>408</v>
      </c>
      <c r="E187" s="168">
        <v>1</v>
      </c>
    </row>
    <row r="188" spans="4:5">
      <c r="D188" s="239" t="s">
        <v>410</v>
      </c>
      <c r="E188" s="168">
        <v>1</v>
      </c>
    </row>
    <row r="189" spans="4:5">
      <c r="D189" s="239" t="s">
        <v>412</v>
      </c>
      <c r="E189" s="168">
        <v>1</v>
      </c>
    </row>
    <row r="190" spans="4:5">
      <c r="D190" s="238" t="s">
        <v>414</v>
      </c>
      <c r="E190" s="168">
        <v>6</v>
      </c>
    </row>
    <row r="191" spans="4:5">
      <c r="D191" s="239" t="s">
        <v>415</v>
      </c>
      <c r="E191" s="168">
        <v>1</v>
      </c>
    </row>
    <row r="192" spans="4:5">
      <c r="D192" s="239" t="s">
        <v>417</v>
      </c>
      <c r="E192" s="168">
        <v>1</v>
      </c>
    </row>
    <row r="193" spans="4:5">
      <c r="D193" s="239" t="s">
        <v>419</v>
      </c>
      <c r="E193" s="168">
        <v>1</v>
      </c>
    </row>
    <row r="194" spans="4:5">
      <c r="D194" s="239" t="s">
        <v>422</v>
      </c>
      <c r="E194" s="168">
        <v>3</v>
      </c>
    </row>
    <row r="195" spans="4:5">
      <c r="D195" s="237" t="s">
        <v>283</v>
      </c>
      <c r="E195" s="168">
        <v>8</v>
      </c>
    </row>
    <row r="196" spans="4:5">
      <c r="D196" s="238" t="s">
        <v>284</v>
      </c>
      <c r="E196" s="168">
        <v>2</v>
      </c>
    </row>
    <row r="197" spans="4:5">
      <c r="D197" s="239" t="s">
        <v>285</v>
      </c>
      <c r="E197" s="168">
        <v>1</v>
      </c>
    </row>
    <row r="198" spans="4:5">
      <c r="D198" s="239" t="s">
        <v>287</v>
      </c>
      <c r="E198" s="168">
        <v>1</v>
      </c>
    </row>
    <row r="199" spans="4:5">
      <c r="D199" s="238" t="s">
        <v>298</v>
      </c>
      <c r="E199" s="168">
        <v>1</v>
      </c>
    </row>
    <row r="200" spans="4:5">
      <c r="D200" s="239" t="s">
        <v>299</v>
      </c>
      <c r="E200" s="168">
        <v>1</v>
      </c>
    </row>
    <row r="201" spans="4:5">
      <c r="D201" s="238" t="s">
        <v>631</v>
      </c>
      <c r="E201" s="168">
        <v>1</v>
      </c>
    </row>
    <row r="202" spans="4:5">
      <c r="D202" s="239" t="s">
        <v>302</v>
      </c>
      <c r="E202" s="168">
        <v>1</v>
      </c>
    </row>
    <row r="203" spans="4:5">
      <c r="D203" s="238" t="s">
        <v>289</v>
      </c>
      <c r="E203" s="168">
        <v>4</v>
      </c>
    </row>
    <row r="204" spans="4:5">
      <c r="D204" s="239" t="s">
        <v>290</v>
      </c>
      <c r="E204" s="168">
        <v>1</v>
      </c>
    </row>
    <row r="205" spans="4:5">
      <c r="D205" s="239" t="s">
        <v>292</v>
      </c>
      <c r="E205" s="168">
        <v>1</v>
      </c>
    </row>
    <row r="206" spans="4:5">
      <c r="D206" s="239" t="s">
        <v>294</v>
      </c>
      <c r="E206" s="168">
        <v>1</v>
      </c>
    </row>
    <row r="207" spans="4:5">
      <c r="D207" s="239" t="s">
        <v>296</v>
      </c>
      <c r="E207" s="168">
        <v>1</v>
      </c>
    </row>
    <row r="208" spans="4:5">
      <c r="D208" s="166" t="s">
        <v>426</v>
      </c>
      <c r="E208" s="168">
        <v>21</v>
      </c>
    </row>
    <row r="209" spans="4:5">
      <c r="D209" s="167" t="s">
        <v>427</v>
      </c>
      <c r="E209" s="168">
        <v>21</v>
      </c>
    </row>
    <row r="210" spans="4:5">
      <c r="D210" s="237" t="s">
        <v>428</v>
      </c>
      <c r="E210" s="168">
        <v>8</v>
      </c>
    </row>
    <row r="211" spans="4:5">
      <c r="D211" s="238" t="s">
        <v>429</v>
      </c>
      <c r="E211" s="168">
        <v>4</v>
      </c>
    </row>
    <row r="212" spans="4:5">
      <c r="D212" s="239" t="s">
        <v>430</v>
      </c>
      <c r="E212" s="168">
        <v>2</v>
      </c>
    </row>
    <row r="213" spans="4:5">
      <c r="D213" s="239" t="s">
        <v>433</v>
      </c>
      <c r="E213" s="168">
        <v>2</v>
      </c>
    </row>
    <row r="214" spans="4:5">
      <c r="D214" s="238" t="s">
        <v>436</v>
      </c>
      <c r="E214" s="168">
        <v>1</v>
      </c>
    </row>
    <row r="215" spans="4:5">
      <c r="D215" s="239" t="s">
        <v>437</v>
      </c>
      <c r="E215" s="168">
        <v>1</v>
      </c>
    </row>
    <row r="216" spans="4:5">
      <c r="D216" s="238" t="s">
        <v>439</v>
      </c>
      <c r="E216" s="168">
        <v>3</v>
      </c>
    </row>
    <row r="217" spans="4:5">
      <c r="D217" s="239" t="s">
        <v>440</v>
      </c>
      <c r="E217" s="168">
        <v>2</v>
      </c>
    </row>
    <row r="218" spans="4:5">
      <c r="D218" s="239" t="s">
        <v>450</v>
      </c>
      <c r="E218" s="168">
        <v>1</v>
      </c>
    </row>
    <row r="219" spans="4:5">
      <c r="D219" s="237" t="s">
        <v>453</v>
      </c>
      <c r="E219" s="168">
        <v>4</v>
      </c>
    </row>
    <row r="220" spans="4:5">
      <c r="D220" s="238" t="s">
        <v>454</v>
      </c>
      <c r="E220" s="168">
        <v>3</v>
      </c>
    </row>
    <row r="221" spans="4:5">
      <c r="D221" s="239" t="s">
        <v>455</v>
      </c>
      <c r="E221" s="168">
        <v>1</v>
      </c>
    </row>
    <row r="222" spans="4:5">
      <c r="D222" s="239" t="s">
        <v>457</v>
      </c>
      <c r="E222" s="168">
        <v>1</v>
      </c>
    </row>
    <row r="223" spans="4:5">
      <c r="D223" s="239" t="s">
        <v>459</v>
      </c>
      <c r="E223" s="168">
        <v>1</v>
      </c>
    </row>
    <row r="224" spans="4:5">
      <c r="D224" s="238" t="s">
        <v>461</v>
      </c>
      <c r="E224" s="168">
        <v>1</v>
      </c>
    </row>
    <row r="225" spans="4:5">
      <c r="D225" s="239" t="s">
        <v>462</v>
      </c>
      <c r="E225" s="168">
        <v>1</v>
      </c>
    </row>
    <row r="226" spans="4:5">
      <c r="D226" s="237" t="s">
        <v>464</v>
      </c>
      <c r="E226" s="168">
        <v>4</v>
      </c>
    </row>
    <row r="227" spans="4:5">
      <c r="D227" s="238" t="s">
        <v>465</v>
      </c>
      <c r="E227" s="168">
        <v>3</v>
      </c>
    </row>
    <row r="228" spans="4:5">
      <c r="D228" s="239" t="s">
        <v>466</v>
      </c>
      <c r="E228" s="168">
        <v>1</v>
      </c>
    </row>
    <row r="229" spans="4:5">
      <c r="D229" s="239" t="s">
        <v>469</v>
      </c>
      <c r="E229" s="168">
        <v>1</v>
      </c>
    </row>
    <row r="230" spans="4:5">
      <c r="D230" s="239" t="s">
        <v>471</v>
      </c>
      <c r="E230" s="168">
        <v>1</v>
      </c>
    </row>
    <row r="231" spans="4:5">
      <c r="D231" s="238" t="s">
        <v>473</v>
      </c>
      <c r="E231" s="168">
        <v>1</v>
      </c>
    </row>
    <row r="232" spans="4:5">
      <c r="D232" s="239" t="s">
        <v>474</v>
      </c>
      <c r="E232" s="168">
        <v>1</v>
      </c>
    </row>
    <row r="233" spans="4:5">
      <c r="D233" s="237" t="s">
        <v>476</v>
      </c>
      <c r="E233" s="168">
        <v>5</v>
      </c>
    </row>
    <row r="234" spans="4:5">
      <c r="D234" s="238" t="s">
        <v>477</v>
      </c>
      <c r="E234" s="168">
        <v>2</v>
      </c>
    </row>
    <row r="235" spans="4:5">
      <c r="D235" s="239" t="s">
        <v>478</v>
      </c>
      <c r="E235" s="168">
        <v>2</v>
      </c>
    </row>
    <row r="236" spans="4:5">
      <c r="D236" s="238" t="s">
        <v>481</v>
      </c>
      <c r="E236" s="168">
        <v>3</v>
      </c>
    </row>
    <row r="237" spans="4:5">
      <c r="D237" s="239" t="s">
        <v>491</v>
      </c>
      <c r="E237" s="168">
        <v>1</v>
      </c>
    </row>
    <row r="238" spans="4:5">
      <c r="D238" s="239" t="s">
        <v>482</v>
      </c>
      <c r="E238" s="168">
        <v>1</v>
      </c>
    </row>
    <row r="239" spans="4:5">
      <c r="D239" s="239" t="s">
        <v>485</v>
      </c>
      <c r="E239" s="168">
        <v>1</v>
      </c>
    </row>
    <row r="240" spans="4:5">
      <c r="D240" s="166" t="s">
        <v>593</v>
      </c>
      <c r="E240" s="168">
        <v>187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94"/>
  <sheetViews>
    <sheetView topLeftCell="C1" zoomScaleNormal="100" workbookViewId="0">
      <selection activeCell="F103" sqref="F103"/>
    </sheetView>
  </sheetViews>
  <sheetFormatPr defaultRowHeight="21.75"/>
  <cols>
    <col min="1" max="1" width="18.125" style="5" customWidth="1"/>
    <col min="2" max="2" width="24.25" style="5" customWidth="1"/>
    <col min="3" max="3" width="26.875" style="7" customWidth="1"/>
    <col min="4" max="4" width="30" style="5" customWidth="1"/>
    <col min="5" max="7" width="25.875" style="5" customWidth="1"/>
    <col min="8" max="8" width="7" style="7" bestFit="1" customWidth="1"/>
    <col min="9" max="13" width="12.625" style="7" bestFit="1" customWidth="1"/>
    <col min="14" max="14" width="4.875" style="7" bestFit="1" customWidth="1"/>
    <col min="15" max="15" width="10.625" style="7" customWidth="1"/>
    <col min="16" max="16" width="25.625" style="7" bestFit="1" customWidth="1"/>
    <col min="17" max="16384" width="9" style="7"/>
  </cols>
  <sheetData>
    <row r="1" spans="1:17" s="2" customFormat="1">
      <c r="A1" s="1" t="s">
        <v>590</v>
      </c>
      <c r="C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1:17">
      <c r="C2" s="6"/>
      <c r="D2" s="7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</row>
    <row r="4" spans="1:17" ht="19.5" customHeight="1">
      <c r="A4" s="164" t="s">
        <v>0</v>
      </c>
      <c r="B4" s="164" t="s">
        <v>1</v>
      </c>
      <c r="C4" s="164" t="s">
        <v>2</v>
      </c>
      <c r="D4" s="164" t="s">
        <v>3</v>
      </c>
      <c r="E4" s="164" t="s">
        <v>4</v>
      </c>
      <c r="F4" s="164" t="s">
        <v>5</v>
      </c>
      <c r="G4" s="164"/>
      <c r="H4" s="164" t="s">
        <v>6</v>
      </c>
      <c r="I4" s="223" t="s">
        <v>7</v>
      </c>
      <c r="J4" s="224"/>
      <c r="K4" s="224"/>
      <c r="L4" s="224"/>
      <c r="M4" s="224"/>
      <c r="N4" s="224"/>
      <c r="O4" s="225"/>
      <c r="P4" s="164" t="s">
        <v>8</v>
      </c>
      <c r="Q4" s="164" t="s">
        <v>9</v>
      </c>
    </row>
    <row r="5" spans="1:17" ht="65.25">
      <c r="A5" s="164" t="s">
        <v>0</v>
      </c>
      <c r="B5" s="164" t="s">
        <v>1</v>
      </c>
      <c r="C5" s="164" t="s">
        <v>2</v>
      </c>
      <c r="D5" s="164" t="s">
        <v>3</v>
      </c>
      <c r="E5" s="164" t="s">
        <v>4</v>
      </c>
      <c r="F5" s="164" t="s">
        <v>5</v>
      </c>
      <c r="G5" s="164" t="s">
        <v>623</v>
      </c>
      <c r="H5" s="164" t="s">
        <v>6</v>
      </c>
      <c r="I5" s="11">
        <v>2557</v>
      </c>
      <c r="J5" s="11">
        <v>2558</v>
      </c>
      <c r="K5" s="11">
        <v>2559</v>
      </c>
      <c r="L5" s="11">
        <v>2560</v>
      </c>
      <c r="M5" s="11">
        <v>2561</v>
      </c>
      <c r="N5" s="11">
        <v>2562</v>
      </c>
      <c r="O5" s="11">
        <v>2563</v>
      </c>
      <c r="P5" s="164" t="s">
        <v>8</v>
      </c>
      <c r="Q5" s="164" t="s">
        <v>9</v>
      </c>
    </row>
    <row r="6" spans="1:17" s="13" customFormat="1" ht="108.75">
      <c r="A6" s="154" t="s">
        <v>10</v>
      </c>
      <c r="B6" s="15" t="s">
        <v>11</v>
      </c>
      <c r="C6" s="16" t="s">
        <v>12</v>
      </c>
      <c r="D6" s="16" t="s">
        <v>13</v>
      </c>
      <c r="E6" s="17" t="s">
        <v>14</v>
      </c>
      <c r="F6" s="18" t="s">
        <v>15</v>
      </c>
      <c r="G6" s="114" t="s">
        <v>15</v>
      </c>
      <c r="H6" s="19" t="s">
        <v>16</v>
      </c>
      <c r="I6" s="20">
        <v>39</v>
      </c>
      <c r="J6" s="20">
        <v>28</v>
      </c>
      <c r="K6" s="20">
        <v>53</v>
      </c>
      <c r="L6" s="20">
        <v>53</v>
      </c>
      <c r="M6" s="20">
        <v>53</v>
      </c>
      <c r="N6" s="12"/>
      <c r="O6" s="12"/>
      <c r="P6" s="114" t="s">
        <v>495</v>
      </c>
      <c r="Q6" s="12"/>
    </row>
    <row r="7" spans="1:17" s="13" customFormat="1" ht="65.25">
      <c r="A7" s="21"/>
      <c r="B7" s="22"/>
      <c r="C7" s="23"/>
      <c r="D7" s="23"/>
      <c r="E7" s="24"/>
      <c r="F7" s="25" t="s">
        <v>17</v>
      </c>
      <c r="G7" s="50" t="s">
        <v>17</v>
      </c>
      <c r="H7" s="26" t="s">
        <v>18</v>
      </c>
      <c r="I7" s="27">
        <v>11.25</v>
      </c>
      <c r="J7" s="27">
        <v>18.52</v>
      </c>
      <c r="K7" s="27">
        <v>24.56</v>
      </c>
      <c r="L7" s="27">
        <v>22.23</v>
      </c>
      <c r="M7" s="27">
        <v>25.26</v>
      </c>
      <c r="N7" s="152"/>
      <c r="O7" s="152"/>
      <c r="P7" s="49" t="s">
        <v>495</v>
      </c>
      <c r="Q7" s="14"/>
    </row>
    <row r="8" spans="1:17" ht="43.5">
      <c r="A8" s="28"/>
      <c r="B8" s="29"/>
      <c r="C8" s="30"/>
      <c r="D8" s="31" t="s">
        <v>19</v>
      </c>
      <c r="E8" s="32" t="s">
        <v>20</v>
      </c>
      <c r="F8" s="33" t="s">
        <v>21</v>
      </c>
      <c r="G8" s="66" t="s">
        <v>21</v>
      </c>
      <c r="H8" s="34" t="s">
        <v>22</v>
      </c>
      <c r="I8" s="35">
        <v>224394</v>
      </c>
      <c r="J8" s="35">
        <v>302649</v>
      </c>
      <c r="K8" s="35">
        <v>318404</v>
      </c>
      <c r="L8" s="35">
        <v>382103</v>
      </c>
      <c r="M8" s="115">
        <v>382103</v>
      </c>
      <c r="N8" s="30"/>
      <c r="O8" s="30"/>
      <c r="P8" s="128" t="s">
        <v>496</v>
      </c>
    </row>
    <row r="9" spans="1:17" ht="65.25">
      <c r="A9" s="28"/>
      <c r="B9" s="29"/>
      <c r="C9" s="36"/>
      <c r="D9" s="37"/>
      <c r="E9" s="38" t="s">
        <v>23</v>
      </c>
      <c r="F9" s="39" t="s">
        <v>24</v>
      </c>
      <c r="G9" s="66" t="s">
        <v>24</v>
      </c>
      <c r="H9" s="40" t="s">
        <v>25</v>
      </c>
      <c r="I9" s="40">
        <v>1.94</v>
      </c>
      <c r="J9" s="40">
        <v>1.9</v>
      </c>
      <c r="K9" s="40">
        <v>2.0099999999999998</v>
      </c>
      <c r="L9" s="41">
        <v>2.0499999999999998</v>
      </c>
      <c r="M9" s="116">
        <v>2.0499999999999998</v>
      </c>
      <c r="N9" s="30"/>
      <c r="O9" s="30"/>
      <c r="P9" s="128" t="s">
        <v>496</v>
      </c>
    </row>
    <row r="10" spans="1:17" ht="65.25">
      <c r="A10" s="28"/>
      <c r="B10" s="29"/>
      <c r="C10" s="42" t="s">
        <v>26</v>
      </c>
      <c r="D10" s="42" t="s">
        <v>27</v>
      </c>
      <c r="E10" s="42" t="s">
        <v>28</v>
      </c>
      <c r="F10" s="33" t="s">
        <v>29</v>
      </c>
      <c r="G10" s="69" t="s">
        <v>29</v>
      </c>
      <c r="H10" s="34" t="s">
        <v>30</v>
      </c>
      <c r="I10" s="34">
        <v>44</v>
      </c>
      <c r="J10" s="34">
        <v>44</v>
      </c>
      <c r="K10" s="34">
        <v>51</v>
      </c>
      <c r="L10" s="34">
        <v>51</v>
      </c>
      <c r="M10" s="117">
        <v>51</v>
      </c>
      <c r="N10" s="30"/>
      <c r="O10" s="30"/>
      <c r="P10" s="128" t="s">
        <v>497</v>
      </c>
    </row>
    <row r="11" spans="1:17" ht="87">
      <c r="A11" s="28"/>
      <c r="B11" s="29"/>
      <c r="C11" s="30"/>
      <c r="D11" s="42"/>
      <c r="E11" s="66" t="s">
        <v>31</v>
      </c>
      <c r="F11" s="33" t="s">
        <v>32</v>
      </c>
      <c r="G11" s="49" t="s">
        <v>32</v>
      </c>
      <c r="H11" s="34" t="s">
        <v>33</v>
      </c>
      <c r="I11" s="34">
        <v>1</v>
      </c>
      <c r="J11" s="34">
        <v>4</v>
      </c>
      <c r="K11" s="34">
        <v>2</v>
      </c>
      <c r="L11" s="34">
        <v>3</v>
      </c>
      <c r="M11" s="117">
        <v>2</v>
      </c>
      <c r="N11" s="30"/>
      <c r="O11" s="30"/>
      <c r="P11" s="128" t="s">
        <v>498</v>
      </c>
    </row>
    <row r="12" spans="1:17" ht="87">
      <c r="A12" s="28"/>
      <c r="B12" s="29"/>
      <c r="C12" s="30"/>
      <c r="D12" s="42"/>
      <c r="E12" s="66" t="s">
        <v>34</v>
      </c>
      <c r="F12" s="33" t="s">
        <v>35</v>
      </c>
      <c r="G12" s="49" t="s">
        <v>597</v>
      </c>
      <c r="H12" s="34" t="s">
        <v>30</v>
      </c>
      <c r="I12" s="34">
        <v>1</v>
      </c>
      <c r="J12" s="34">
        <v>1</v>
      </c>
      <c r="K12" s="34">
        <v>1</v>
      </c>
      <c r="L12" s="34">
        <v>2</v>
      </c>
      <c r="M12" s="117">
        <v>4</v>
      </c>
      <c r="N12" s="30"/>
      <c r="O12" s="30"/>
      <c r="P12" s="128" t="s">
        <v>499</v>
      </c>
    </row>
    <row r="13" spans="1:17" ht="43.5">
      <c r="A13" s="28"/>
      <c r="B13" s="29"/>
      <c r="C13" s="30"/>
      <c r="D13" s="42"/>
      <c r="E13" s="66" t="s">
        <v>36</v>
      </c>
      <c r="F13" s="33" t="s">
        <v>37</v>
      </c>
      <c r="G13" s="49" t="s">
        <v>598</v>
      </c>
      <c r="H13" s="34" t="s">
        <v>30</v>
      </c>
      <c r="I13" s="34">
        <v>37</v>
      </c>
      <c r="J13" s="34">
        <v>23</v>
      </c>
      <c r="K13" s="34">
        <v>38</v>
      </c>
      <c r="L13" s="34">
        <v>38</v>
      </c>
      <c r="M13" s="117">
        <v>40</v>
      </c>
      <c r="N13" s="30"/>
      <c r="O13" s="30"/>
      <c r="P13" s="128" t="s">
        <v>500</v>
      </c>
    </row>
    <row r="14" spans="1:17" ht="43.5">
      <c r="A14" s="28"/>
      <c r="B14" s="29"/>
      <c r="C14" s="30"/>
      <c r="D14" s="42"/>
      <c r="E14" s="43" t="s">
        <v>38</v>
      </c>
      <c r="F14" s="33" t="s">
        <v>39</v>
      </c>
      <c r="G14" s="49" t="s">
        <v>39</v>
      </c>
      <c r="H14" s="34" t="s">
        <v>22</v>
      </c>
      <c r="I14" s="34">
        <v>100</v>
      </c>
      <c r="J14" s="34">
        <v>50</v>
      </c>
      <c r="K14" s="34">
        <v>50</v>
      </c>
      <c r="L14" s="34">
        <v>50</v>
      </c>
      <c r="M14" s="117">
        <v>50</v>
      </c>
      <c r="N14" s="30"/>
      <c r="O14" s="30"/>
      <c r="P14" s="128" t="s">
        <v>501</v>
      </c>
    </row>
    <row r="15" spans="1:17" ht="43.5">
      <c r="A15" s="28"/>
      <c r="B15" s="29"/>
      <c r="C15" s="30"/>
      <c r="D15" s="42"/>
      <c r="E15" s="43" t="s">
        <v>40</v>
      </c>
      <c r="F15" s="33" t="s">
        <v>41</v>
      </c>
      <c r="G15" s="49" t="s">
        <v>41</v>
      </c>
      <c r="H15" s="34" t="s">
        <v>33</v>
      </c>
      <c r="I15" s="35">
        <v>13392</v>
      </c>
      <c r="J15" s="35">
        <v>18274</v>
      </c>
      <c r="K15" s="35">
        <v>29478</v>
      </c>
      <c r="L15" s="35">
        <v>29875</v>
      </c>
      <c r="M15" s="104">
        <v>30120</v>
      </c>
      <c r="N15" s="30"/>
      <c r="O15" s="30"/>
      <c r="P15" s="128" t="s">
        <v>502</v>
      </c>
    </row>
    <row r="16" spans="1:17" ht="65.25">
      <c r="A16" s="28"/>
      <c r="B16" s="29"/>
      <c r="C16" s="30"/>
      <c r="D16" s="66" t="s">
        <v>42</v>
      </c>
      <c r="E16" s="43" t="s">
        <v>43</v>
      </c>
      <c r="F16" s="33" t="s">
        <v>44</v>
      </c>
      <c r="G16" s="49" t="s">
        <v>44</v>
      </c>
      <c r="H16" s="34" t="s">
        <v>22</v>
      </c>
      <c r="I16" s="35">
        <v>56476</v>
      </c>
      <c r="J16" s="35">
        <v>32744</v>
      </c>
      <c r="K16" s="35">
        <v>53284</v>
      </c>
      <c r="L16" s="44">
        <v>55652</v>
      </c>
      <c r="M16" s="104">
        <v>56142</v>
      </c>
      <c r="N16" s="30"/>
      <c r="O16" s="30"/>
      <c r="P16" s="128" t="s">
        <v>503</v>
      </c>
    </row>
    <row r="17" spans="1:16" ht="87">
      <c r="A17" s="28"/>
      <c r="B17" s="29"/>
      <c r="C17" s="30"/>
      <c r="D17" s="42"/>
      <c r="E17" s="66" t="s">
        <v>45</v>
      </c>
      <c r="F17" s="33" t="s">
        <v>46</v>
      </c>
      <c r="G17" s="49" t="s">
        <v>46</v>
      </c>
      <c r="H17" s="34" t="s">
        <v>47</v>
      </c>
      <c r="I17" s="34" t="s">
        <v>48</v>
      </c>
      <c r="J17" s="34" t="s">
        <v>49</v>
      </c>
      <c r="K17" s="34" t="s">
        <v>50</v>
      </c>
      <c r="L17" s="34" t="s">
        <v>50</v>
      </c>
      <c r="M17" s="117" t="s">
        <v>50</v>
      </c>
      <c r="N17" s="30"/>
      <c r="O17" s="30"/>
      <c r="P17" s="128" t="s">
        <v>503</v>
      </c>
    </row>
    <row r="18" spans="1:16" ht="43.5">
      <c r="A18" s="28"/>
      <c r="B18" s="29"/>
      <c r="C18" s="45"/>
      <c r="D18" s="42" t="s">
        <v>51</v>
      </c>
      <c r="E18" s="66" t="s">
        <v>52</v>
      </c>
      <c r="F18" s="33" t="s">
        <v>53</v>
      </c>
      <c r="G18" s="114" t="s">
        <v>599</v>
      </c>
      <c r="H18" s="34" t="s">
        <v>54</v>
      </c>
      <c r="I18" s="35">
        <v>2669</v>
      </c>
      <c r="J18" s="35">
        <v>14530</v>
      </c>
      <c r="K18" s="35">
        <v>5098</v>
      </c>
      <c r="L18" s="35">
        <v>5147</v>
      </c>
      <c r="M18" s="104">
        <v>5189</v>
      </c>
      <c r="N18" s="30"/>
      <c r="O18" s="30"/>
      <c r="P18" s="128" t="s">
        <v>504</v>
      </c>
    </row>
    <row r="19" spans="1:16" ht="43.5">
      <c r="A19" s="28"/>
      <c r="B19" s="29"/>
      <c r="C19" s="45"/>
      <c r="D19" s="29"/>
      <c r="E19" s="46" t="s">
        <v>55</v>
      </c>
      <c r="F19" s="33" t="s">
        <v>56</v>
      </c>
      <c r="G19" s="114" t="s">
        <v>56</v>
      </c>
      <c r="H19" s="34" t="s">
        <v>33</v>
      </c>
      <c r="I19" s="34">
        <v>213</v>
      </c>
      <c r="J19" s="34">
        <v>1987</v>
      </c>
      <c r="K19" s="34">
        <v>563</v>
      </c>
      <c r="L19" s="34">
        <v>565</v>
      </c>
      <c r="M19" s="117">
        <v>602</v>
      </c>
      <c r="N19" s="30"/>
      <c r="O19" s="30"/>
      <c r="P19" s="128" t="s">
        <v>504</v>
      </c>
    </row>
    <row r="20" spans="1:16" ht="65.25">
      <c r="A20" s="28"/>
      <c r="B20" s="29"/>
      <c r="C20" s="45"/>
      <c r="D20" s="31" t="s">
        <v>57</v>
      </c>
      <c r="E20" s="31" t="s">
        <v>58</v>
      </c>
      <c r="F20" s="33" t="s">
        <v>59</v>
      </c>
      <c r="G20" s="49" t="s">
        <v>600</v>
      </c>
      <c r="H20" s="34" t="s">
        <v>16</v>
      </c>
      <c r="I20" s="34">
        <v>1</v>
      </c>
      <c r="J20" s="34">
        <v>2</v>
      </c>
      <c r="K20" s="34">
        <v>1</v>
      </c>
      <c r="L20" s="34">
        <v>1</v>
      </c>
      <c r="M20" s="117">
        <v>4</v>
      </c>
      <c r="N20" s="30"/>
      <c r="O20" s="30"/>
      <c r="P20" s="129" t="s">
        <v>505</v>
      </c>
    </row>
    <row r="21" spans="1:16" ht="65.25">
      <c r="A21" s="28"/>
      <c r="B21" s="29"/>
      <c r="C21" s="45"/>
      <c r="D21" s="42"/>
      <c r="E21" s="42"/>
      <c r="F21" s="33" t="s">
        <v>60</v>
      </c>
      <c r="G21" s="49" t="s">
        <v>60</v>
      </c>
      <c r="H21" s="34" t="s">
        <v>61</v>
      </c>
      <c r="I21" s="34">
        <v>4</v>
      </c>
      <c r="J21" s="34">
        <v>4</v>
      </c>
      <c r="K21" s="34">
        <v>4</v>
      </c>
      <c r="L21" s="34">
        <v>4</v>
      </c>
      <c r="M21" s="117">
        <v>4</v>
      </c>
      <c r="N21" s="30"/>
      <c r="O21" s="30"/>
      <c r="P21" s="128" t="s">
        <v>505</v>
      </c>
    </row>
    <row r="22" spans="1:16" ht="65.25">
      <c r="A22" s="28"/>
      <c r="B22" s="29"/>
      <c r="C22" s="47" t="s">
        <v>62</v>
      </c>
      <c r="D22" s="31" t="s">
        <v>63</v>
      </c>
      <c r="E22" s="48" t="s">
        <v>64</v>
      </c>
      <c r="F22" s="33" t="s">
        <v>65</v>
      </c>
      <c r="G22" s="109" t="s">
        <v>601</v>
      </c>
      <c r="H22" s="34" t="s">
        <v>22</v>
      </c>
      <c r="I22" s="34">
        <v>100</v>
      </c>
      <c r="J22" s="34">
        <v>50</v>
      </c>
      <c r="K22" s="34">
        <v>50</v>
      </c>
      <c r="L22" s="34">
        <v>50</v>
      </c>
      <c r="M22" s="117">
        <v>50</v>
      </c>
      <c r="N22" s="30"/>
      <c r="O22" s="30"/>
      <c r="P22" s="128" t="s">
        <v>506</v>
      </c>
    </row>
    <row r="23" spans="1:16" ht="65.25">
      <c r="A23" s="28"/>
      <c r="B23" s="29"/>
      <c r="C23" s="30"/>
      <c r="D23" s="42"/>
      <c r="E23" s="49"/>
      <c r="F23" s="33" t="s">
        <v>66</v>
      </c>
      <c r="G23" s="77" t="s">
        <v>66</v>
      </c>
      <c r="H23" s="34" t="s">
        <v>22</v>
      </c>
      <c r="I23" s="34">
        <v>52</v>
      </c>
      <c r="J23" s="34">
        <v>52</v>
      </c>
      <c r="K23" s="34">
        <v>60</v>
      </c>
      <c r="L23" s="34">
        <v>50</v>
      </c>
      <c r="M23" s="117">
        <v>50</v>
      </c>
      <c r="N23" s="30"/>
      <c r="O23" s="30"/>
      <c r="P23" s="128" t="s">
        <v>506</v>
      </c>
    </row>
    <row r="24" spans="1:16" ht="108.75">
      <c r="A24" s="28"/>
      <c r="B24" s="29"/>
      <c r="C24" s="31" t="s">
        <v>67</v>
      </c>
      <c r="D24" s="32" t="s">
        <v>68</v>
      </c>
      <c r="E24" s="50" t="s">
        <v>69</v>
      </c>
      <c r="F24" s="51" t="s">
        <v>70</v>
      </c>
      <c r="G24" s="50" t="s">
        <v>70</v>
      </c>
      <c r="H24" s="34" t="s">
        <v>71</v>
      </c>
      <c r="I24" s="34">
        <v>36</v>
      </c>
      <c r="J24" s="34">
        <v>16</v>
      </c>
      <c r="K24" s="34" t="s">
        <v>72</v>
      </c>
      <c r="L24" s="34" t="s">
        <v>72</v>
      </c>
      <c r="M24" s="117" t="s">
        <v>72</v>
      </c>
      <c r="N24" s="34" t="s">
        <v>72</v>
      </c>
      <c r="O24" s="30"/>
      <c r="P24" s="128" t="s">
        <v>507</v>
      </c>
    </row>
    <row r="25" spans="1:16" ht="87">
      <c r="A25" s="28"/>
      <c r="B25" s="29"/>
      <c r="C25" s="30"/>
      <c r="D25" s="32"/>
      <c r="E25" s="49"/>
      <c r="F25" s="33" t="s">
        <v>73</v>
      </c>
      <c r="G25" s="49" t="s">
        <v>73</v>
      </c>
      <c r="H25" s="34" t="s">
        <v>74</v>
      </c>
      <c r="I25" s="35">
        <v>19000000</v>
      </c>
      <c r="J25" s="35">
        <v>10423700</v>
      </c>
      <c r="K25" s="35">
        <v>32303300</v>
      </c>
      <c r="L25" s="35">
        <v>32300300</v>
      </c>
      <c r="M25" s="104">
        <v>3352014</v>
      </c>
      <c r="N25" s="30"/>
      <c r="O25" s="30"/>
      <c r="P25" s="128" t="s">
        <v>498</v>
      </c>
    </row>
    <row r="26" spans="1:16" ht="65.25">
      <c r="A26" s="28"/>
      <c r="B26" s="29"/>
      <c r="C26" s="30"/>
      <c r="D26" s="32"/>
      <c r="E26" s="49"/>
      <c r="F26" s="33" t="s">
        <v>75</v>
      </c>
      <c r="G26" s="49" t="s">
        <v>75</v>
      </c>
      <c r="H26" s="34" t="s">
        <v>16</v>
      </c>
      <c r="I26" s="34">
        <v>2</v>
      </c>
      <c r="J26" s="34">
        <v>4</v>
      </c>
      <c r="K26" s="34">
        <v>1</v>
      </c>
      <c r="L26" s="34">
        <v>1</v>
      </c>
      <c r="M26" s="117">
        <v>1</v>
      </c>
      <c r="N26" s="30"/>
      <c r="O26" s="30"/>
      <c r="P26" s="128" t="s">
        <v>508</v>
      </c>
    </row>
    <row r="27" spans="1:16" ht="65.25">
      <c r="A27" s="28"/>
      <c r="B27" s="29"/>
      <c r="C27" s="36"/>
      <c r="D27" s="47" t="s">
        <v>76</v>
      </c>
      <c r="E27" s="47" t="s">
        <v>77</v>
      </c>
      <c r="F27" s="39" t="s">
        <v>78</v>
      </c>
      <c r="G27" s="49" t="s">
        <v>78</v>
      </c>
      <c r="H27" s="34" t="s">
        <v>16</v>
      </c>
      <c r="I27" s="34">
        <v>6</v>
      </c>
      <c r="J27" s="34">
        <v>1</v>
      </c>
      <c r="K27" s="34">
        <v>7</v>
      </c>
      <c r="L27" s="34">
        <v>1</v>
      </c>
      <c r="M27" s="117">
        <v>1</v>
      </c>
      <c r="N27" s="30"/>
      <c r="O27" s="30"/>
      <c r="P27" s="128" t="s">
        <v>502</v>
      </c>
    </row>
    <row r="28" spans="1:16" ht="65.25">
      <c r="A28" s="28"/>
      <c r="B28" s="29"/>
      <c r="C28" s="45"/>
      <c r="D28" s="29"/>
      <c r="E28" s="29"/>
      <c r="F28" s="49" t="s">
        <v>79</v>
      </c>
      <c r="G28" s="114" t="s">
        <v>79</v>
      </c>
      <c r="H28" s="34" t="s">
        <v>74</v>
      </c>
      <c r="I28" s="35">
        <v>50933500</v>
      </c>
      <c r="J28" s="35">
        <v>1000000</v>
      </c>
      <c r="K28" s="35">
        <v>49517200</v>
      </c>
      <c r="L28" s="35">
        <v>49517200</v>
      </c>
      <c r="M28" s="104">
        <v>49517200</v>
      </c>
      <c r="N28" s="30"/>
      <c r="O28" s="30"/>
      <c r="P28" s="128" t="s">
        <v>509</v>
      </c>
    </row>
    <row r="29" spans="1:16" ht="65.25">
      <c r="A29" s="28"/>
      <c r="B29" s="29"/>
      <c r="C29" s="36"/>
      <c r="D29" s="47" t="s">
        <v>80</v>
      </c>
      <c r="E29" s="37" t="s">
        <v>81</v>
      </c>
      <c r="F29" s="39" t="s">
        <v>82</v>
      </c>
      <c r="G29" s="49" t="s">
        <v>82</v>
      </c>
      <c r="H29" s="34" t="s">
        <v>30</v>
      </c>
      <c r="I29" s="34">
        <v>3</v>
      </c>
      <c r="J29" s="34">
        <v>1</v>
      </c>
      <c r="K29" s="34">
        <v>1</v>
      </c>
      <c r="L29" s="34">
        <v>1</v>
      </c>
      <c r="M29" s="117">
        <v>1</v>
      </c>
      <c r="N29" s="30"/>
      <c r="O29" s="30"/>
      <c r="P29" s="128" t="s">
        <v>509</v>
      </c>
    </row>
    <row r="30" spans="1:16" ht="43.5">
      <c r="A30" s="28"/>
      <c r="B30" s="29"/>
      <c r="C30" s="30"/>
      <c r="D30" s="42"/>
      <c r="E30" s="42"/>
      <c r="F30" s="33" t="s">
        <v>83</v>
      </c>
      <c r="G30" s="49" t="s">
        <v>83</v>
      </c>
      <c r="H30" s="34" t="s">
        <v>30</v>
      </c>
      <c r="I30" s="34">
        <v>44</v>
      </c>
      <c r="J30" s="34">
        <v>44</v>
      </c>
      <c r="K30" s="34">
        <v>60</v>
      </c>
      <c r="L30" s="34">
        <v>60</v>
      </c>
      <c r="M30" s="117">
        <v>60</v>
      </c>
      <c r="N30" s="30"/>
      <c r="O30" s="30"/>
      <c r="P30" s="128" t="s">
        <v>510</v>
      </c>
    </row>
    <row r="31" spans="1:16" ht="43.5">
      <c r="A31" s="28"/>
      <c r="B31" s="29"/>
      <c r="C31" s="30"/>
      <c r="D31" s="31" t="s">
        <v>84</v>
      </c>
      <c r="E31" s="31" t="s">
        <v>85</v>
      </c>
      <c r="F31" s="52" t="s">
        <v>86</v>
      </c>
      <c r="G31" s="169" t="s">
        <v>602</v>
      </c>
      <c r="H31" s="34" t="s">
        <v>30</v>
      </c>
      <c r="I31" s="226" t="s">
        <v>87</v>
      </c>
      <c r="J31" s="227"/>
      <c r="K31" s="227"/>
      <c r="L31" s="227"/>
      <c r="M31" s="227"/>
      <c r="N31" s="30"/>
      <c r="O31" s="30"/>
      <c r="P31" s="128" t="s">
        <v>511</v>
      </c>
    </row>
    <row r="32" spans="1:16" ht="65.25">
      <c r="A32" s="28"/>
      <c r="B32" s="29"/>
      <c r="C32" s="31" t="s">
        <v>88</v>
      </c>
      <c r="D32" s="31" t="s">
        <v>89</v>
      </c>
      <c r="E32" s="66" t="s">
        <v>90</v>
      </c>
      <c r="F32" s="33" t="s">
        <v>91</v>
      </c>
      <c r="G32" s="49" t="s">
        <v>91</v>
      </c>
      <c r="H32" s="34" t="s">
        <v>30</v>
      </c>
      <c r="I32" s="53" t="s">
        <v>92</v>
      </c>
      <c r="J32" s="53" t="s">
        <v>92</v>
      </c>
      <c r="K32" s="53" t="s">
        <v>93</v>
      </c>
      <c r="L32" s="53" t="s">
        <v>93</v>
      </c>
      <c r="M32" s="118" t="s">
        <v>93</v>
      </c>
      <c r="N32" s="30"/>
      <c r="O32" s="30"/>
      <c r="P32" s="128" t="s">
        <v>505</v>
      </c>
    </row>
    <row r="33" spans="1:16" ht="65.25">
      <c r="A33" s="28"/>
      <c r="B33" s="29"/>
      <c r="C33" s="30"/>
      <c r="D33" s="31" t="s">
        <v>94</v>
      </c>
      <c r="E33" s="42" t="s">
        <v>95</v>
      </c>
      <c r="F33" s="180"/>
      <c r="G33" s="181" t="s">
        <v>603</v>
      </c>
      <c r="H33" s="34" t="s">
        <v>30</v>
      </c>
      <c r="I33" s="34">
        <v>13</v>
      </c>
      <c r="J33" s="34">
        <v>13</v>
      </c>
      <c r="K33" s="34">
        <v>10</v>
      </c>
      <c r="L33" s="34">
        <v>10</v>
      </c>
      <c r="M33" s="117">
        <v>10</v>
      </c>
      <c r="N33" s="30"/>
      <c r="O33" s="30"/>
      <c r="P33" s="128" t="s">
        <v>512</v>
      </c>
    </row>
    <row r="34" spans="1:16" ht="43.5">
      <c r="A34" s="28"/>
      <c r="B34" s="29"/>
      <c r="C34" s="30"/>
      <c r="D34" s="31" t="s">
        <v>97</v>
      </c>
      <c r="E34" s="69" t="s">
        <v>98</v>
      </c>
      <c r="F34" s="51" t="s">
        <v>96</v>
      </c>
      <c r="G34" s="50" t="s">
        <v>96</v>
      </c>
      <c r="H34" s="34" t="s">
        <v>30</v>
      </c>
      <c r="I34" s="34">
        <v>1</v>
      </c>
      <c r="J34" s="34">
        <v>1</v>
      </c>
      <c r="K34" s="34">
        <v>1</v>
      </c>
      <c r="L34" s="34">
        <v>2</v>
      </c>
      <c r="M34" s="117">
        <v>2</v>
      </c>
      <c r="N34" s="30"/>
      <c r="O34" s="30"/>
      <c r="P34" s="128" t="s">
        <v>512</v>
      </c>
    </row>
    <row r="35" spans="1:16" ht="65.25">
      <c r="A35" s="28"/>
      <c r="B35" s="29"/>
      <c r="C35" s="54" t="s">
        <v>100</v>
      </c>
      <c r="D35" s="31" t="s">
        <v>101</v>
      </c>
      <c r="E35" s="31" t="s">
        <v>102</v>
      </c>
      <c r="F35" s="51" t="s">
        <v>99</v>
      </c>
      <c r="G35" s="109" t="s">
        <v>99</v>
      </c>
      <c r="H35" s="34" t="s">
        <v>30</v>
      </c>
      <c r="I35" s="34">
        <v>38</v>
      </c>
      <c r="J35" s="34">
        <v>38</v>
      </c>
      <c r="K35" s="34">
        <v>40</v>
      </c>
      <c r="L35" s="34">
        <v>40</v>
      </c>
      <c r="M35" s="117">
        <v>40</v>
      </c>
      <c r="N35" s="30"/>
      <c r="O35" s="30"/>
      <c r="P35" s="128" t="s">
        <v>509</v>
      </c>
    </row>
    <row r="36" spans="1:16" ht="87">
      <c r="A36" s="28"/>
      <c r="B36" s="29"/>
      <c r="C36" s="30"/>
      <c r="D36" s="42"/>
      <c r="E36" s="42"/>
      <c r="F36" s="33" t="s">
        <v>103</v>
      </c>
      <c r="G36" s="49" t="s">
        <v>604</v>
      </c>
      <c r="H36" s="34" t="s">
        <v>30</v>
      </c>
      <c r="I36" s="34">
        <v>23</v>
      </c>
      <c r="J36" s="34">
        <v>23</v>
      </c>
      <c r="K36" s="34">
        <v>31</v>
      </c>
      <c r="L36" s="34">
        <v>31</v>
      </c>
      <c r="M36" s="117">
        <v>31</v>
      </c>
      <c r="N36" s="30"/>
      <c r="O36" s="30"/>
      <c r="P36" s="128" t="s">
        <v>513</v>
      </c>
    </row>
    <row r="37" spans="1:16" ht="65.25">
      <c r="A37" s="28"/>
      <c r="B37" s="29"/>
      <c r="C37" s="30"/>
      <c r="D37" s="31" t="s">
        <v>105</v>
      </c>
      <c r="E37" s="66" t="s">
        <v>106</v>
      </c>
      <c r="F37" s="33" t="s">
        <v>104</v>
      </c>
      <c r="G37" s="49" t="s">
        <v>104</v>
      </c>
      <c r="H37" s="34" t="s">
        <v>30</v>
      </c>
      <c r="I37" s="34">
        <v>5</v>
      </c>
      <c r="J37" s="34">
        <v>5</v>
      </c>
      <c r="K37" s="34">
        <v>4</v>
      </c>
      <c r="L37" s="34">
        <v>15</v>
      </c>
      <c r="M37" s="117">
        <v>78</v>
      </c>
      <c r="N37" s="30"/>
      <c r="O37" s="30"/>
      <c r="P37" s="128" t="s">
        <v>514</v>
      </c>
    </row>
    <row r="38" spans="1:16" ht="65.25">
      <c r="A38" s="28"/>
      <c r="B38" s="29"/>
      <c r="C38" s="30"/>
      <c r="D38" s="42"/>
      <c r="E38" s="66" t="s">
        <v>108</v>
      </c>
      <c r="F38" s="33" t="s">
        <v>107</v>
      </c>
      <c r="G38" s="49" t="s">
        <v>605</v>
      </c>
      <c r="H38" s="34" t="s">
        <v>30</v>
      </c>
      <c r="I38" s="34">
        <v>32</v>
      </c>
      <c r="J38" s="34">
        <v>32</v>
      </c>
      <c r="K38" s="34">
        <v>32</v>
      </c>
      <c r="L38" s="34">
        <v>32</v>
      </c>
      <c r="M38" s="117">
        <v>35</v>
      </c>
      <c r="N38" s="30"/>
      <c r="O38" s="30"/>
      <c r="P38" s="128" t="s">
        <v>514</v>
      </c>
    </row>
    <row r="39" spans="1:16" ht="65.25">
      <c r="A39" s="55"/>
      <c r="B39" s="29"/>
      <c r="C39" s="56"/>
      <c r="D39" s="57"/>
      <c r="E39" s="58" t="s">
        <v>110</v>
      </c>
      <c r="F39" s="33" t="s">
        <v>109</v>
      </c>
      <c r="G39" s="170" t="s">
        <v>109</v>
      </c>
      <c r="H39" s="34" t="s">
        <v>74</v>
      </c>
      <c r="I39" s="35">
        <v>538075739</v>
      </c>
      <c r="J39" s="35">
        <v>577085547</v>
      </c>
      <c r="K39" s="35">
        <v>655182720</v>
      </c>
      <c r="L39" s="35">
        <v>792710000</v>
      </c>
      <c r="M39" s="104">
        <v>971354315</v>
      </c>
      <c r="N39" s="30"/>
      <c r="O39" s="30"/>
      <c r="P39" s="128" t="s">
        <v>514</v>
      </c>
    </row>
    <row r="40" spans="1:16" ht="65.25">
      <c r="A40" s="28"/>
      <c r="B40" s="42"/>
      <c r="C40" s="30"/>
      <c r="D40" s="42" t="s">
        <v>112</v>
      </c>
      <c r="E40" s="66" t="s">
        <v>113</v>
      </c>
      <c r="F40" s="59" t="s">
        <v>111</v>
      </c>
      <c r="G40" s="49" t="s">
        <v>111</v>
      </c>
      <c r="H40" s="34" t="s">
        <v>115</v>
      </c>
      <c r="I40" s="34">
        <v>126</v>
      </c>
      <c r="J40" s="34">
        <v>136</v>
      </c>
      <c r="K40" s="34">
        <v>126</v>
      </c>
      <c r="L40" s="34">
        <v>125</v>
      </c>
      <c r="M40" s="117">
        <v>125</v>
      </c>
      <c r="N40" s="30"/>
      <c r="O40" s="30"/>
      <c r="P40" s="128" t="s">
        <v>515</v>
      </c>
    </row>
    <row r="41" spans="1:16" ht="43.5">
      <c r="A41" s="28"/>
      <c r="B41" s="42"/>
      <c r="C41" s="30"/>
      <c r="D41" s="42"/>
      <c r="E41" s="66" t="s">
        <v>116</v>
      </c>
      <c r="F41" s="49" t="s">
        <v>114</v>
      </c>
      <c r="G41" s="49" t="s">
        <v>114</v>
      </c>
      <c r="H41" s="34" t="s">
        <v>30</v>
      </c>
      <c r="I41" s="34">
        <v>21</v>
      </c>
      <c r="J41" s="34">
        <v>21</v>
      </c>
      <c r="K41" s="34">
        <v>29</v>
      </c>
      <c r="L41" s="34">
        <v>29</v>
      </c>
      <c r="M41" s="117">
        <v>23</v>
      </c>
      <c r="N41" s="30"/>
      <c r="O41" s="30"/>
      <c r="P41" s="128" t="s">
        <v>512</v>
      </c>
    </row>
    <row r="42" spans="1:16" ht="65.25">
      <c r="A42" s="28"/>
      <c r="B42" s="42"/>
      <c r="C42" s="30"/>
      <c r="D42" s="31" t="s">
        <v>118</v>
      </c>
      <c r="E42" s="66" t="s">
        <v>119</v>
      </c>
      <c r="F42" s="49" t="s">
        <v>117</v>
      </c>
      <c r="G42" s="49" t="s">
        <v>117</v>
      </c>
      <c r="H42" s="34" t="s">
        <v>33</v>
      </c>
      <c r="I42" s="34">
        <v>242</v>
      </c>
      <c r="J42" s="34">
        <v>260</v>
      </c>
      <c r="K42" s="34">
        <v>278</v>
      </c>
      <c r="L42" s="34">
        <v>280</v>
      </c>
      <c r="M42" s="117">
        <v>297</v>
      </c>
      <c r="N42" s="30"/>
      <c r="O42" s="30"/>
      <c r="P42" s="128" t="s">
        <v>516</v>
      </c>
    </row>
    <row r="43" spans="1:16" ht="65.25">
      <c r="A43" s="28"/>
      <c r="B43" s="42"/>
      <c r="C43" s="30"/>
      <c r="D43" s="42"/>
      <c r="E43" s="66" t="s">
        <v>121</v>
      </c>
      <c r="F43" s="49" t="s">
        <v>120</v>
      </c>
      <c r="G43" s="114" t="s">
        <v>120</v>
      </c>
      <c r="H43" s="34" t="s">
        <v>30</v>
      </c>
      <c r="I43" s="34">
        <v>11</v>
      </c>
      <c r="J43" s="34">
        <v>11</v>
      </c>
      <c r="K43" s="34">
        <v>9</v>
      </c>
      <c r="L43" s="34">
        <v>11</v>
      </c>
      <c r="M43" s="117">
        <v>14</v>
      </c>
      <c r="N43" s="30"/>
      <c r="O43" s="30"/>
      <c r="P43" s="128" t="s">
        <v>517</v>
      </c>
    </row>
    <row r="44" spans="1:16" ht="65.25">
      <c r="A44" s="28"/>
      <c r="B44" s="42"/>
      <c r="C44" s="30"/>
      <c r="D44" s="42"/>
      <c r="E44" s="81" t="s">
        <v>123</v>
      </c>
      <c r="F44" s="49" t="s">
        <v>122</v>
      </c>
      <c r="G44" s="114" t="s">
        <v>122</v>
      </c>
      <c r="H44" s="34" t="s">
        <v>30</v>
      </c>
      <c r="I44" s="226" t="s">
        <v>125</v>
      </c>
      <c r="J44" s="227"/>
      <c r="K44" s="227"/>
      <c r="L44" s="227"/>
      <c r="M44" s="227"/>
      <c r="N44" s="30"/>
      <c r="O44" s="30"/>
      <c r="P44" s="130" t="s">
        <v>518</v>
      </c>
    </row>
    <row r="45" spans="1:16" ht="43.5">
      <c r="A45" s="28"/>
      <c r="B45" s="42"/>
      <c r="C45" s="54" t="s">
        <v>126</v>
      </c>
      <c r="D45" s="31" t="s">
        <v>127</v>
      </c>
      <c r="E45" s="66" t="s">
        <v>128</v>
      </c>
      <c r="F45" s="60" t="s">
        <v>124</v>
      </c>
      <c r="G45" s="60" t="s">
        <v>124</v>
      </c>
      <c r="H45" s="34" t="s">
        <v>22</v>
      </c>
      <c r="I45" s="35">
        <v>224394</v>
      </c>
      <c r="J45" s="35">
        <v>302649</v>
      </c>
      <c r="K45" s="35">
        <v>318404</v>
      </c>
      <c r="L45" s="35">
        <v>382103</v>
      </c>
      <c r="M45" s="117"/>
      <c r="N45" s="30"/>
      <c r="O45" s="30"/>
      <c r="P45" s="128" t="s">
        <v>519</v>
      </c>
    </row>
    <row r="46" spans="1:16" ht="43.5">
      <c r="A46" s="28"/>
      <c r="B46" s="42"/>
      <c r="C46" s="30"/>
      <c r="D46" s="42"/>
      <c r="E46" s="66" t="s">
        <v>130</v>
      </c>
      <c r="F46" s="49" t="s">
        <v>129</v>
      </c>
      <c r="G46" s="38" t="s">
        <v>129</v>
      </c>
      <c r="H46" s="34" t="s">
        <v>132</v>
      </c>
      <c r="I46" s="61">
        <v>676.49</v>
      </c>
      <c r="J46" s="61">
        <v>1000.4</v>
      </c>
      <c r="K46" s="61">
        <v>1079.55</v>
      </c>
      <c r="L46" s="61">
        <v>1311.51</v>
      </c>
      <c r="M46" s="119">
        <v>1391.68</v>
      </c>
      <c r="N46" s="30"/>
      <c r="O46" s="30"/>
      <c r="P46" s="128" t="s">
        <v>519</v>
      </c>
    </row>
    <row r="47" spans="1:16" ht="43.5">
      <c r="A47" s="28"/>
      <c r="B47" s="42"/>
      <c r="C47" s="30"/>
      <c r="D47" s="42"/>
      <c r="E47" s="66" t="s">
        <v>133</v>
      </c>
      <c r="F47" s="49" t="s">
        <v>131</v>
      </c>
      <c r="G47" s="38" t="s">
        <v>131</v>
      </c>
      <c r="H47" s="34" t="s">
        <v>135</v>
      </c>
      <c r="I47" s="34">
        <v>10</v>
      </c>
      <c r="J47" s="34">
        <v>11</v>
      </c>
      <c r="K47" s="34">
        <v>2</v>
      </c>
      <c r="L47" s="34">
        <v>2</v>
      </c>
      <c r="M47" s="117">
        <v>2</v>
      </c>
      <c r="N47" s="30"/>
      <c r="O47" s="30"/>
      <c r="P47" s="128" t="s">
        <v>505</v>
      </c>
    </row>
    <row r="48" spans="1:16" ht="65.25">
      <c r="A48" s="28"/>
      <c r="B48" s="42"/>
      <c r="C48" s="30"/>
      <c r="D48" s="31" t="s">
        <v>136</v>
      </c>
      <c r="E48" s="66" t="s">
        <v>137</v>
      </c>
      <c r="F48" s="49" t="s">
        <v>134</v>
      </c>
      <c r="G48" s="49" t="s">
        <v>134</v>
      </c>
      <c r="H48" s="34" t="s">
        <v>33</v>
      </c>
      <c r="I48" s="34">
        <v>1</v>
      </c>
      <c r="J48" s="34">
        <v>2</v>
      </c>
      <c r="K48" s="34">
        <v>2</v>
      </c>
      <c r="L48" s="34">
        <v>2</v>
      </c>
      <c r="M48" s="117">
        <v>2</v>
      </c>
      <c r="N48" s="30"/>
      <c r="O48" s="30"/>
      <c r="P48" s="128" t="s">
        <v>520</v>
      </c>
    </row>
    <row r="49" spans="1:16" ht="65.25">
      <c r="A49" s="28"/>
      <c r="B49" s="42"/>
      <c r="C49" s="30"/>
      <c r="D49" s="42"/>
      <c r="E49" s="66" t="s">
        <v>139</v>
      </c>
      <c r="F49" s="49" t="s">
        <v>138</v>
      </c>
      <c r="G49" s="69" t="s">
        <v>606</v>
      </c>
      <c r="H49" s="34" t="s">
        <v>16</v>
      </c>
      <c r="I49" s="34">
        <v>6</v>
      </c>
      <c r="J49" s="34">
        <v>4</v>
      </c>
      <c r="K49" s="34">
        <v>2</v>
      </c>
      <c r="L49" s="34">
        <v>2</v>
      </c>
      <c r="M49" s="117">
        <v>2</v>
      </c>
      <c r="N49" s="30"/>
      <c r="O49" s="30"/>
      <c r="P49" s="128" t="s">
        <v>521</v>
      </c>
    </row>
    <row r="50" spans="1:16" ht="65.25">
      <c r="A50" s="157"/>
      <c r="B50" s="85"/>
      <c r="C50" s="86"/>
      <c r="D50" s="85"/>
      <c r="E50" s="158" t="s">
        <v>141</v>
      </c>
      <c r="F50" s="49" t="s">
        <v>140</v>
      </c>
      <c r="G50" s="69" t="s">
        <v>140</v>
      </c>
      <c r="H50" s="89" t="s">
        <v>74</v>
      </c>
      <c r="I50" s="160">
        <v>53783500</v>
      </c>
      <c r="J50" s="160">
        <v>1950000</v>
      </c>
      <c r="K50" s="160">
        <v>1950000</v>
      </c>
      <c r="L50" s="160">
        <v>1950000</v>
      </c>
      <c r="M50" s="161">
        <v>1950000</v>
      </c>
      <c r="N50" s="86"/>
      <c r="O50" s="86"/>
      <c r="P50" s="162" t="s">
        <v>521</v>
      </c>
    </row>
    <row r="51" spans="1:16" ht="108.75">
      <c r="A51" s="155" t="s">
        <v>143</v>
      </c>
      <c r="B51" s="47" t="s">
        <v>144</v>
      </c>
      <c r="C51" s="62" t="s">
        <v>145</v>
      </c>
      <c r="D51" s="47" t="s">
        <v>146</v>
      </c>
      <c r="E51" s="63" t="s">
        <v>147</v>
      </c>
      <c r="F51" s="159" t="s">
        <v>142</v>
      </c>
      <c r="G51" s="171" t="s">
        <v>142</v>
      </c>
      <c r="H51" s="64" t="s">
        <v>149</v>
      </c>
      <c r="I51" s="64">
        <v>4</v>
      </c>
      <c r="J51" s="64">
        <v>2</v>
      </c>
      <c r="K51" s="64">
        <v>2</v>
      </c>
      <c r="L51" s="64">
        <v>2</v>
      </c>
      <c r="M51" s="120">
        <v>3</v>
      </c>
      <c r="N51" s="36"/>
      <c r="O51" s="36"/>
      <c r="P51" s="131" t="s">
        <v>522</v>
      </c>
    </row>
    <row r="52" spans="1:16" ht="87">
      <c r="A52" s="65"/>
      <c r="B52" s="42"/>
      <c r="C52" s="30"/>
      <c r="D52" s="42"/>
      <c r="E52" s="81" t="s">
        <v>150</v>
      </c>
      <c r="F52" s="63" t="s">
        <v>148</v>
      </c>
      <c r="G52" s="63" t="s">
        <v>148</v>
      </c>
      <c r="H52" s="34" t="s">
        <v>149</v>
      </c>
      <c r="I52" s="34">
        <v>4</v>
      </c>
      <c r="J52" s="34">
        <v>4</v>
      </c>
      <c r="K52" s="34">
        <v>5</v>
      </c>
      <c r="L52" s="34">
        <v>3</v>
      </c>
      <c r="M52" s="117">
        <v>3</v>
      </c>
      <c r="N52" s="30"/>
      <c r="O52" s="30"/>
      <c r="P52" s="132" t="s">
        <v>523</v>
      </c>
    </row>
    <row r="53" spans="1:16" ht="87">
      <c r="A53" s="65"/>
      <c r="B53" s="42"/>
      <c r="C53" s="30"/>
      <c r="D53" s="42" t="s">
        <v>152</v>
      </c>
      <c r="E53" s="81" t="s">
        <v>153</v>
      </c>
      <c r="F53" s="81" t="s">
        <v>151</v>
      </c>
      <c r="G53" s="81" t="s">
        <v>151</v>
      </c>
      <c r="H53" s="34" t="s">
        <v>155</v>
      </c>
      <c r="I53" s="61">
        <v>577231811</v>
      </c>
      <c r="J53" s="61">
        <v>482792195.5</v>
      </c>
      <c r="K53" s="61">
        <v>299932575</v>
      </c>
      <c r="L53" s="61">
        <v>304371260.5</v>
      </c>
      <c r="M53" s="117"/>
      <c r="N53" s="30"/>
      <c r="O53" s="30"/>
      <c r="P53" s="133" t="s">
        <v>524</v>
      </c>
    </row>
    <row r="54" spans="1:16" ht="43.5">
      <c r="A54" s="65"/>
      <c r="B54" s="42"/>
      <c r="C54" s="30"/>
      <c r="D54" s="42"/>
      <c r="E54" s="81" t="s">
        <v>156</v>
      </c>
      <c r="F54" s="81" t="s">
        <v>154</v>
      </c>
      <c r="G54" s="81" t="s">
        <v>154</v>
      </c>
      <c r="H54" s="34" t="s">
        <v>158</v>
      </c>
      <c r="I54" s="35">
        <v>33348</v>
      </c>
      <c r="J54" s="35">
        <v>33090</v>
      </c>
      <c r="K54" s="35">
        <v>34344</v>
      </c>
      <c r="L54" s="35">
        <v>35000</v>
      </c>
      <c r="M54" s="121">
        <v>37000</v>
      </c>
      <c r="N54" s="30"/>
      <c r="O54" s="30"/>
      <c r="P54" s="132" t="s">
        <v>525</v>
      </c>
    </row>
    <row r="55" spans="1:16" ht="43.5">
      <c r="A55" s="65"/>
      <c r="B55" s="42"/>
      <c r="C55" s="30"/>
      <c r="D55" s="42" t="s">
        <v>159</v>
      </c>
      <c r="E55" s="228" t="s">
        <v>160</v>
      </c>
      <c r="F55" s="81" t="s">
        <v>157</v>
      </c>
      <c r="G55" s="81" t="s">
        <v>157</v>
      </c>
      <c r="H55" s="34" t="s">
        <v>162</v>
      </c>
      <c r="I55" s="34">
        <v>21</v>
      </c>
      <c r="J55" s="34">
        <v>26</v>
      </c>
      <c r="K55" s="34">
        <v>26</v>
      </c>
      <c r="L55" s="34">
        <v>42</v>
      </c>
      <c r="M55" s="117">
        <v>42</v>
      </c>
      <c r="N55" s="30"/>
      <c r="O55" s="30"/>
      <c r="P55" s="134" t="s">
        <v>526</v>
      </c>
    </row>
    <row r="56" spans="1:16" ht="65.25">
      <c r="A56" s="65"/>
      <c r="B56" s="42"/>
      <c r="C56" s="30"/>
      <c r="D56" s="42"/>
      <c r="E56" s="228"/>
      <c r="F56" s="67" t="s">
        <v>161</v>
      </c>
      <c r="G56" s="172" t="s">
        <v>161</v>
      </c>
      <c r="H56" s="34" t="s">
        <v>158</v>
      </c>
      <c r="I56" s="35">
        <v>1300</v>
      </c>
      <c r="J56" s="35">
        <v>1300</v>
      </c>
      <c r="K56" s="35">
        <v>1300</v>
      </c>
      <c r="L56" s="35">
        <v>1310</v>
      </c>
      <c r="M56" s="121">
        <v>1310</v>
      </c>
      <c r="N56" s="30"/>
      <c r="O56" s="30"/>
      <c r="P56" s="134" t="s">
        <v>527</v>
      </c>
    </row>
    <row r="57" spans="1:16" ht="43.5">
      <c r="A57" s="65"/>
      <c r="B57" s="42"/>
      <c r="C57" s="30"/>
      <c r="D57" s="42"/>
      <c r="E57" s="32" t="s">
        <v>164</v>
      </c>
      <c r="F57" s="68" t="s">
        <v>163</v>
      </c>
      <c r="G57" s="68" t="s">
        <v>607</v>
      </c>
      <c r="H57" s="34" t="s">
        <v>30</v>
      </c>
      <c r="I57" s="34">
        <v>20</v>
      </c>
      <c r="J57" s="34">
        <v>20</v>
      </c>
      <c r="K57" s="34">
        <v>21</v>
      </c>
      <c r="L57" s="34">
        <v>20</v>
      </c>
      <c r="M57" s="117">
        <v>21</v>
      </c>
      <c r="N57" s="30"/>
      <c r="O57" s="30"/>
      <c r="P57" s="134" t="s">
        <v>528</v>
      </c>
    </row>
    <row r="58" spans="1:16" ht="43.5">
      <c r="A58" s="65"/>
      <c r="B58" s="42"/>
      <c r="C58" s="30"/>
      <c r="D58" s="31" t="s">
        <v>166</v>
      </c>
      <c r="E58" s="229" t="s">
        <v>167</v>
      </c>
      <c r="F58" s="67" t="s">
        <v>165</v>
      </c>
      <c r="G58" s="67" t="s">
        <v>165</v>
      </c>
      <c r="H58" s="34" t="s">
        <v>169</v>
      </c>
      <c r="I58" s="35">
        <v>123985</v>
      </c>
      <c r="J58" s="35">
        <v>114750</v>
      </c>
      <c r="K58" s="35">
        <v>163588</v>
      </c>
      <c r="L58" s="35">
        <v>175893</v>
      </c>
      <c r="M58" s="104">
        <v>183127</v>
      </c>
      <c r="N58" s="30"/>
      <c r="O58" s="30"/>
      <c r="P58" s="134" t="s">
        <v>529</v>
      </c>
    </row>
    <row r="59" spans="1:16" ht="43.5">
      <c r="A59" s="65"/>
      <c r="B59" s="42"/>
      <c r="C59" s="30"/>
      <c r="D59" s="42"/>
      <c r="E59" s="229"/>
      <c r="F59" s="70" t="s">
        <v>168</v>
      </c>
      <c r="G59" s="67" t="s">
        <v>168</v>
      </c>
      <c r="H59" s="34" t="s">
        <v>169</v>
      </c>
      <c r="I59" s="35">
        <v>903091</v>
      </c>
      <c r="J59" s="35">
        <v>703838</v>
      </c>
      <c r="K59" s="35">
        <v>476528</v>
      </c>
      <c r="L59" s="35">
        <v>464710</v>
      </c>
      <c r="M59" s="119">
        <v>531320.94999999995</v>
      </c>
      <c r="N59" s="30"/>
      <c r="O59" s="30"/>
      <c r="P59" s="134" t="s">
        <v>524</v>
      </c>
    </row>
    <row r="60" spans="1:16">
      <c r="A60" s="65"/>
      <c r="B60" s="42"/>
      <c r="C60" s="30"/>
      <c r="D60" s="42"/>
      <c r="E60" s="230" t="s">
        <v>171</v>
      </c>
      <c r="F60" s="71" t="s">
        <v>170</v>
      </c>
      <c r="G60" s="173" t="s">
        <v>170</v>
      </c>
      <c r="H60" s="34" t="s">
        <v>169</v>
      </c>
      <c r="I60" s="35">
        <v>436527</v>
      </c>
      <c r="J60" s="35">
        <v>297454</v>
      </c>
      <c r="K60" s="35">
        <v>323556</v>
      </c>
      <c r="L60" s="35">
        <v>323556</v>
      </c>
      <c r="M60" s="117"/>
      <c r="N60" s="30"/>
      <c r="O60" s="30"/>
      <c r="P60" s="134" t="s">
        <v>530</v>
      </c>
    </row>
    <row r="61" spans="1:16" ht="65.25">
      <c r="A61" s="65"/>
      <c r="B61" s="42"/>
      <c r="C61" s="30"/>
      <c r="D61" s="42"/>
      <c r="E61" s="230"/>
      <c r="F61" s="72" t="s">
        <v>172</v>
      </c>
      <c r="G61" s="81" t="s">
        <v>608</v>
      </c>
      <c r="H61" s="34" t="s">
        <v>169</v>
      </c>
      <c r="I61" s="35">
        <v>903091</v>
      </c>
      <c r="J61" s="35">
        <v>703838</v>
      </c>
      <c r="K61" s="35">
        <v>476528</v>
      </c>
      <c r="L61" s="35">
        <v>464710</v>
      </c>
      <c r="M61" s="119">
        <v>531320.94999999995</v>
      </c>
      <c r="N61" s="30"/>
      <c r="O61" s="30"/>
      <c r="P61" s="134" t="s">
        <v>524</v>
      </c>
    </row>
    <row r="62" spans="1:16" ht="43.5">
      <c r="A62" s="65"/>
      <c r="B62" s="42"/>
      <c r="C62" s="30"/>
      <c r="D62" s="42"/>
      <c r="E62" s="228" t="s">
        <v>174</v>
      </c>
      <c r="F62" s="73" t="s">
        <v>173</v>
      </c>
      <c r="G62" s="174" t="s">
        <v>173</v>
      </c>
      <c r="H62" s="34" t="s">
        <v>169</v>
      </c>
      <c r="I62" s="74" t="s">
        <v>176</v>
      </c>
      <c r="J62" s="74" t="s">
        <v>176</v>
      </c>
      <c r="K62" s="35">
        <v>34471</v>
      </c>
      <c r="L62" s="35">
        <v>21039</v>
      </c>
      <c r="M62" s="117"/>
      <c r="N62" s="30"/>
      <c r="O62" s="30"/>
      <c r="P62" s="134" t="s">
        <v>524</v>
      </c>
    </row>
    <row r="63" spans="1:16" ht="43.5">
      <c r="A63" s="65"/>
      <c r="B63" s="42"/>
      <c r="C63" s="30"/>
      <c r="D63" s="42"/>
      <c r="E63" s="228"/>
      <c r="F63" s="70" t="s">
        <v>175</v>
      </c>
      <c r="G63" s="66" t="s">
        <v>175</v>
      </c>
      <c r="H63" s="34" t="s">
        <v>178</v>
      </c>
      <c r="I63" s="74" t="s">
        <v>176</v>
      </c>
      <c r="J63" s="74" t="s">
        <v>176</v>
      </c>
      <c r="K63" s="35">
        <v>4308</v>
      </c>
      <c r="L63" s="35">
        <v>1471</v>
      </c>
      <c r="M63" s="104">
        <v>3561</v>
      </c>
      <c r="N63" s="30"/>
      <c r="O63" s="30"/>
      <c r="P63" s="134" t="s">
        <v>524</v>
      </c>
    </row>
    <row r="64" spans="1:16" ht="43.5">
      <c r="A64" s="65"/>
      <c r="B64" s="42"/>
      <c r="C64" s="30"/>
      <c r="D64" s="42"/>
      <c r="E64" s="228" t="s">
        <v>179</v>
      </c>
      <c r="F64" s="70" t="s">
        <v>177</v>
      </c>
      <c r="G64" s="66" t="s">
        <v>177</v>
      </c>
      <c r="H64" s="34" t="s">
        <v>169</v>
      </c>
      <c r="I64" s="231" t="s">
        <v>176</v>
      </c>
      <c r="J64" s="232"/>
      <c r="K64" s="232"/>
      <c r="L64" s="232"/>
      <c r="M64" s="232"/>
      <c r="N64" s="30"/>
      <c r="O64" s="30"/>
      <c r="P64" s="134" t="s">
        <v>524</v>
      </c>
    </row>
    <row r="65" spans="1:16" ht="43.5">
      <c r="A65" s="65"/>
      <c r="B65" s="42"/>
      <c r="C65" s="30"/>
      <c r="D65" s="42"/>
      <c r="E65" s="228"/>
      <c r="F65" s="70" t="s">
        <v>180</v>
      </c>
      <c r="G65" s="66" t="s">
        <v>180</v>
      </c>
      <c r="H65" s="34" t="s">
        <v>178</v>
      </c>
      <c r="I65" s="231" t="s">
        <v>176</v>
      </c>
      <c r="J65" s="232"/>
      <c r="K65" s="232"/>
      <c r="L65" s="232"/>
      <c r="M65" s="232"/>
      <c r="N65" s="30"/>
      <c r="O65" s="30"/>
      <c r="P65" s="134" t="s">
        <v>524</v>
      </c>
    </row>
    <row r="66" spans="1:16" ht="43.5">
      <c r="A66" s="65"/>
      <c r="B66" s="42"/>
      <c r="C66" s="30"/>
      <c r="D66" s="42"/>
      <c r="E66" s="228" t="s">
        <v>182</v>
      </c>
      <c r="F66" s="70" t="s">
        <v>181</v>
      </c>
      <c r="G66" s="66" t="s">
        <v>181</v>
      </c>
      <c r="H66" s="34" t="s">
        <v>184</v>
      </c>
      <c r="I66" s="75">
        <v>1024.8</v>
      </c>
      <c r="J66" s="75">
        <v>985.8</v>
      </c>
      <c r="K66" s="75">
        <v>1068.9000000000001</v>
      </c>
      <c r="L66" s="75">
        <v>1275</v>
      </c>
      <c r="M66" s="122">
        <v>1011.1</v>
      </c>
      <c r="N66" s="30"/>
      <c r="O66" s="30"/>
      <c r="P66" s="133" t="s">
        <v>531</v>
      </c>
    </row>
    <row r="67" spans="1:16" ht="30">
      <c r="A67" s="65"/>
      <c r="B67" s="42"/>
      <c r="C67" s="30"/>
      <c r="D67" s="42"/>
      <c r="E67" s="228"/>
      <c r="F67" s="32" t="s">
        <v>183</v>
      </c>
      <c r="G67" s="38" t="s">
        <v>183</v>
      </c>
      <c r="H67" s="76" t="s">
        <v>186</v>
      </c>
      <c r="I67" s="53" t="s">
        <v>92</v>
      </c>
      <c r="J67" s="53" t="s">
        <v>92</v>
      </c>
      <c r="K67" s="61">
        <v>1068.05</v>
      </c>
      <c r="L67" s="61">
        <v>1068.05</v>
      </c>
      <c r="M67" s="119">
        <v>1141.5999999999999</v>
      </c>
      <c r="N67" s="30"/>
      <c r="O67" s="30"/>
      <c r="P67" s="133" t="s">
        <v>532</v>
      </c>
    </row>
    <row r="68" spans="1:16" ht="30">
      <c r="A68" s="65"/>
      <c r="B68" s="42"/>
      <c r="C68" s="30"/>
      <c r="D68" s="42"/>
      <c r="E68" s="228"/>
      <c r="F68" s="32" t="s">
        <v>185</v>
      </c>
      <c r="G68" s="66" t="s">
        <v>185</v>
      </c>
      <c r="H68" s="76" t="s">
        <v>186</v>
      </c>
      <c r="I68" s="35">
        <v>767</v>
      </c>
      <c r="J68" s="35">
        <v>753</v>
      </c>
      <c r="K68" s="35">
        <v>799</v>
      </c>
      <c r="L68" s="35">
        <v>785</v>
      </c>
      <c r="M68" s="104">
        <v>148</v>
      </c>
      <c r="N68" s="30"/>
      <c r="O68" s="30"/>
      <c r="P68" s="133" t="s">
        <v>532</v>
      </c>
    </row>
    <row r="69" spans="1:16" ht="30">
      <c r="A69" s="65"/>
      <c r="B69" s="42"/>
      <c r="C69" s="30"/>
      <c r="D69" s="42"/>
      <c r="E69" s="228"/>
      <c r="F69" s="32" t="s">
        <v>187</v>
      </c>
      <c r="G69" s="66" t="s">
        <v>187</v>
      </c>
      <c r="H69" s="76" t="s">
        <v>186</v>
      </c>
      <c r="I69" s="35">
        <v>32380000</v>
      </c>
      <c r="J69" s="35">
        <v>32380000</v>
      </c>
      <c r="K69" s="35">
        <v>32380000</v>
      </c>
      <c r="L69" s="35">
        <v>32380000</v>
      </c>
      <c r="M69" s="104">
        <v>11416005</v>
      </c>
      <c r="N69" s="30"/>
      <c r="O69" s="30"/>
      <c r="P69" s="133" t="s">
        <v>532</v>
      </c>
    </row>
    <row r="70" spans="1:16" ht="43.5">
      <c r="A70" s="65"/>
      <c r="B70" s="42"/>
      <c r="C70" s="30"/>
      <c r="D70" s="42"/>
      <c r="E70" s="66"/>
      <c r="F70" s="32" t="s">
        <v>188</v>
      </c>
      <c r="G70" s="66" t="s">
        <v>188</v>
      </c>
      <c r="H70" s="34" t="s">
        <v>30</v>
      </c>
      <c r="I70" s="35">
        <v>3058</v>
      </c>
      <c r="J70" s="35">
        <v>3058</v>
      </c>
      <c r="K70" s="35">
        <v>3058</v>
      </c>
      <c r="L70" s="35">
        <v>3058</v>
      </c>
      <c r="M70" s="104">
        <v>3063</v>
      </c>
      <c r="N70" s="30"/>
      <c r="O70" s="30"/>
      <c r="P70" s="133" t="s">
        <v>532</v>
      </c>
    </row>
    <row r="71" spans="1:16" ht="43.5">
      <c r="A71" s="65"/>
      <c r="B71" s="42"/>
      <c r="C71" s="30"/>
      <c r="D71" s="31" t="s">
        <v>190</v>
      </c>
      <c r="E71" s="69" t="s">
        <v>191</v>
      </c>
      <c r="F71" s="32" t="s">
        <v>189</v>
      </c>
      <c r="G71" s="38" t="s">
        <v>189</v>
      </c>
      <c r="H71" s="34" t="s">
        <v>169</v>
      </c>
      <c r="I71" s="35">
        <v>20857</v>
      </c>
      <c r="J71" s="35">
        <v>20857</v>
      </c>
      <c r="K71" s="35">
        <v>20857</v>
      </c>
      <c r="L71" s="35">
        <v>20857</v>
      </c>
      <c r="M71" s="104">
        <v>20857</v>
      </c>
      <c r="N71" s="30"/>
      <c r="O71" s="30"/>
      <c r="P71" s="134" t="s">
        <v>522</v>
      </c>
    </row>
    <row r="72" spans="1:16" ht="43.5">
      <c r="A72" s="65"/>
      <c r="B72" s="42"/>
      <c r="C72" s="30"/>
      <c r="D72" s="42"/>
      <c r="E72" s="69"/>
      <c r="F72" s="70" t="s">
        <v>192</v>
      </c>
      <c r="G72" s="66" t="s">
        <v>192</v>
      </c>
      <c r="H72" s="34" t="s">
        <v>169</v>
      </c>
      <c r="I72" s="35">
        <v>791432</v>
      </c>
      <c r="J72" s="35">
        <v>791432</v>
      </c>
      <c r="K72" s="35">
        <v>791432</v>
      </c>
      <c r="L72" s="35">
        <v>791432</v>
      </c>
      <c r="M72" s="104">
        <v>791432</v>
      </c>
      <c r="N72" s="30"/>
      <c r="O72" s="30"/>
      <c r="P72" s="134" t="s">
        <v>522</v>
      </c>
    </row>
    <row r="73" spans="1:16" ht="43.5">
      <c r="A73" s="65"/>
      <c r="B73" s="42"/>
      <c r="C73" s="30"/>
      <c r="D73" s="42"/>
      <c r="E73" s="69"/>
      <c r="F73" s="70" t="s">
        <v>193</v>
      </c>
      <c r="G73" s="66" t="s">
        <v>193</v>
      </c>
      <c r="H73" s="34" t="s">
        <v>169</v>
      </c>
      <c r="I73" s="35">
        <v>280716</v>
      </c>
      <c r="J73" s="35">
        <v>280716</v>
      </c>
      <c r="K73" s="35">
        <v>280716</v>
      </c>
      <c r="L73" s="35">
        <v>280716</v>
      </c>
      <c r="M73" s="104">
        <v>280716</v>
      </c>
      <c r="N73" s="30"/>
      <c r="O73" s="30"/>
      <c r="P73" s="134" t="s">
        <v>522</v>
      </c>
    </row>
    <row r="74" spans="1:16" ht="43.5">
      <c r="A74" s="65"/>
      <c r="B74" s="42"/>
      <c r="C74" s="30"/>
      <c r="D74" s="42"/>
      <c r="E74" s="69"/>
      <c r="F74" s="70" t="s">
        <v>194</v>
      </c>
      <c r="G74" s="66" t="s">
        <v>194</v>
      </c>
      <c r="H74" s="34" t="s">
        <v>169</v>
      </c>
      <c r="I74" s="35">
        <v>5000</v>
      </c>
      <c r="J74" s="35">
        <v>8000</v>
      </c>
      <c r="K74" s="35">
        <v>8500</v>
      </c>
      <c r="L74" s="35">
        <v>8500</v>
      </c>
      <c r="M74" s="104">
        <v>8500</v>
      </c>
      <c r="N74" s="30"/>
      <c r="O74" s="30"/>
      <c r="P74" s="134" t="s">
        <v>522</v>
      </c>
    </row>
    <row r="75" spans="1:16" ht="43.5">
      <c r="A75" s="65"/>
      <c r="B75" s="42"/>
      <c r="C75" s="30"/>
      <c r="D75" s="31" t="s">
        <v>196</v>
      </c>
      <c r="E75" s="77" t="s">
        <v>197</v>
      </c>
      <c r="F75" s="70" t="s">
        <v>195</v>
      </c>
      <c r="G75" s="66" t="s">
        <v>195</v>
      </c>
      <c r="H75" s="34" t="s">
        <v>169</v>
      </c>
      <c r="I75" s="35">
        <v>903091</v>
      </c>
      <c r="J75" s="35">
        <v>703837</v>
      </c>
      <c r="K75" s="35">
        <v>476528</v>
      </c>
      <c r="L75" s="35">
        <v>465391</v>
      </c>
      <c r="M75" s="104">
        <v>491865</v>
      </c>
      <c r="N75" s="30"/>
      <c r="O75" s="30"/>
      <c r="P75" s="134" t="s">
        <v>524</v>
      </c>
    </row>
    <row r="76" spans="1:16" ht="43.5">
      <c r="A76" s="65"/>
      <c r="B76" s="42"/>
      <c r="C76" s="30"/>
      <c r="D76" s="31" t="s">
        <v>199</v>
      </c>
      <c r="E76" s="66" t="s">
        <v>200</v>
      </c>
      <c r="F76" s="70" t="s">
        <v>198</v>
      </c>
      <c r="G76" s="66" t="s">
        <v>198</v>
      </c>
      <c r="H76" s="34" t="s">
        <v>202</v>
      </c>
      <c r="I76" s="34">
        <v>23</v>
      </c>
      <c r="J76" s="34">
        <v>23</v>
      </c>
      <c r="K76" s="34">
        <v>39</v>
      </c>
      <c r="L76" s="34">
        <v>60</v>
      </c>
      <c r="M76" s="117">
        <v>60</v>
      </c>
      <c r="N76" s="30"/>
      <c r="O76" s="30"/>
      <c r="P76" s="135" t="s">
        <v>533</v>
      </c>
    </row>
    <row r="77" spans="1:16" ht="87">
      <c r="A77" s="65"/>
      <c r="B77" s="42"/>
      <c r="C77" s="30"/>
      <c r="D77" s="42"/>
      <c r="E77" s="66" t="s">
        <v>203</v>
      </c>
      <c r="F77" s="67" t="s">
        <v>201</v>
      </c>
      <c r="G77" s="66" t="s">
        <v>201</v>
      </c>
      <c r="H77" s="34" t="s">
        <v>30</v>
      </c>
      <c r="I77" s="34">
        <v>36</v>
      </c>
      <c r="J77" s="34">
        <v>41</v>
      </c>
      <c r="K77" s="34">
        <v>41</v>
      </c>
      <c r="L77" s="34">
        <v>38</v>
      </c>
      <c r="M77" s="117">
        <v>38</v>
      </c>
      <c r="N77" s="30"/>
      <c r="O77" s="30"/>
      <c r="P77" s="135" t="s">
        <v>534</v>
      </c>
    </row>
    <row r="78" spans="1:16" ht="65.25">
      <c r="A78" s="65"/>
      <c r="B78" s="42"/>
      <c r="C78" s="30"/>
      <c r="D78" s="31" t="s">
        <v>205</v>
      </c>
      <c r="E78" s="42" t="s">
        <v>206</v>
      </c>
      <c r="F78" s="67" t="s">
        <v>204</v>
      </c>
      <c r="G78" s="66" t="s">
        <v>204</v>
      </c>
      <c r="H78" s="34" t="s">
        <v>18</v>
      </c>
      <c r="I78" s="34">
        <v>100</v>
      </c>
      <c r="J78" s="34">
        <v>100</v>
      </c>
      <c r="K78" s="34">
        <v>100</v>
      </c>
      <c r="L78" s="34">
        <v>100</v>
      </c>
      <c r="M78" s="117">
        <v>100</v>
      </c>
      <c r="N78" s="30"/>
      <c r="O78" s="30"/>
      <c r="P78" s="135" t="s">
        <v>535</v>
      </c>
    </row>
    <row r="79" spans="1:16" ht="43.5">
      <c r="A79" s="65"/>
      <c r="B79" s="42"/>
      <c r="C79" s="30"/>
      <c r="D79" s="42"/>
      <c r="E79" s="42"/>
      <c r="F79" s="72" t="s">
        <v>207</v>
      </c>
      <c r="G79" s="81" t="s">
        <v>207</v>
      </c>
      <c r="H79" s="34" t="s">
        <v>74</v>
      </c>
      <c r="I79" s="35">
        <v>3247483357</v>
      </c>
      <c r="J79" s="35">
        <v>1134461612</v>
      </c>
      <c r="K79" s="35">
        <v>2658704120</v>
      </c>
      <c r="L79" s="35">
        <v>11970485519</v>
      </c>
      <c r="M79" s="104">
        <v>11970485519</v>
      </c>
      <c r="N79" s="30"/>
      <c r="O79" s="30"/>
      <c r="P79" s="135" t="s">
        <v>535</v>
      </c>
    </row>
    <row r="80" spans="1:16" ht="43.5">
      <c r="A80" s="65"/>
      <c r="B80" s="42"/>
      <c r="C80" s="30"/>
      <c r="D80" s="42"/>
      <c r="E80" s="42"/>
      <c r="F80" s="72" t="s">
        <v>208</v>
      </c>
      <c r="G80" s="81" t="s">
        <v>208</v>
      </c>
      <c r="H80" s="34" t="s">
        <v>178</v>
      </c>
      <c r="I80" s="35">
        <v>36823</v>
      </c>
      <c r="J80" s="35">
        <v>37802</v>
      </c>
      <c r="K80" s="35">
        <v>20562</v>
      </c>
      <c r="L80" s="35">
        <v>20562</v>
      </c>
      <c r="M80" s="117">
        <v>20562</v>
      </c>
      <c r="N80" s="30"/>
      <c r="O80" s="30"/>
      <c r="P80" s="135" t="s">
        <v>535</v>
      </c>
    </row>
    <row r="81" spans="1:16" ht="65.25">
      <c r="A81" s="65"/>
      <c r="B81" s="42"/>
      <c r="C81" s="30"/>
      <c r="D81" s="42" t="s">
        <v>210</v>
      </c>
      <c r="E81" s="32" t="s">
        <v>211</v>
      </c>
      <c r="F81" s="72" t="s">
        <v>209</v>
      </c>
      <c r="G81" s="81" t="s">
        <v>209</v>
      </c>
      <c r="H81" s="34" t="s">
        <v>178</v>
      </c>
      <c r="I81" s="34">
        <v>500</v>
      </c>
      <c r="J81" s="34">
        <v>100</v>
      </c>
      <c r="K81" s="34">
        <v>168</v>
      </c>
      <c r="L81" s="34">
        <v>60</v>
      </c>
      <c r="M81" s="117">
        <v>60</v>
      </c>
      <c r="N81" s="30"/>
      <c r="O81" s="30"/>
      <c r="P81" s="134" t="s">
        <v>524</v>
      </c>
    </row>
    <row r="82" spans="1:16" ht="65.25">
      <c r="A82" s="65"/>
      <c r="B82" s="42"/>
      <c r="C82" s="30"/>
      <c r="D82" s="42"/>
      <c r="E82" s="32"/>
      <c r="F82" s="67" t="s">
        <v>212</v>
      </c>
      <c r="G82" s="66" t="s">
        <v>609</v>
      </c>
      <c r="H82" s="34" t="s">
        <v>178</v>
      </c>
      <c r="I82" s="35">
        <v>13391</v>
      </c>
      <c r="J82" s="35">
        <v>11540</v>
      </c>
      <c r="K82" s="35">
        <v>8833</v>
      </c>
      <c r="L82" s="35">
        <v>8500</v>
      </c>
      <c r="M82" s="117">
        <v>8500</v>
      </c>
      <c r="N82" s="30"/>
      <c r="O82" s="30"/>
      <c r="P82" s="134" t="s">
        <v>524</v>
      </c>
    </row>
    <row r="83" spans="1:16" ht="43.5">
      <c r="A83" s="65"/>
      <c r="B83" s="42"/>
      <c r="C83" s="30"/>
      <c r="D83" s="42"/>
      <c r="E83" s="66" t="s">
        <v>214</v>
      </c>
      <c r="F83" s="67" t="s">
        <v>213</v>
      </c>
      <c r="G83" s="66" t="s">
        <v>213</v>
      </c>
      <c r="H83" s="34" t="s">
        <v>30</v>
      </c>
      <c r="I83" s="34">
        <v>20</v>
      </c>
      <c r="J83" s="34">
        <v>26</v>
      </c>
      <c r="K83" s="34">
        <v>27</v>
      </c>
      <c r="L83" s="34">
        <v>30</v>
      </c>
      <c r="M83" s="117">
        <v>30</v>
      </c>
      <c r="N83" s="30"/>
      <c r="O83" s="30"/>
      <c r="P83" s="134" t="s">
        <v>536</v>
      </c>
    </row>
    <row r="84" spans="1:16" ht="65.25">
      <c r="A84" s="65"/>
      <c r="B84" s="42"/>
      <c r="C84" s="31" t="s">
        <v>216</v>
      </c>
      <c r="D84" s="78" t="s">
        <v>217</v>
      </c>
      <c r="E84" s="79" t="s">
        <v>218</v>
      </c>
      <c r="F84" s="67" t="s">
        <v>215</v>
      </c>
      <c r="G84" s="38" t="s">
        <v>215</v>
      </c>
      <c r="H84" s="34" t="s">
        <v>178</v>
      </c>
      <c r="I84" s="34">
        <v>485</v>
      </c>
      <c r="J84" s="34">
        <v>132</v>
      </c>
      <c r="K84" s="34">
        <v>168</v>
      </c>
      <c r="L84" s="34">
        <v>60</v>
      </c>
      <c r="M84" s="117">
        <v>60</v>
      </c>
      <c r="N84" s="30"/>
      <c r="O84" s="30"/>
      <c r="P84" s="135" t="s">
        <v>524</v>
      </c>
    </row>
    <row r="85" spans="1:16" ht="65.25">
      <c r="A85" s="65"/>
      <c r="B85" s="42"/>
      <c r="C85" s="30"/>
      <c r="D85" s="79" t="s">
        <v>220</v>
      </c>
      <c r="E85" s="80" t="s">
        <v>221</v>
      </c>
      <c r="F85" s="72" t="s">
        <v>219</v>
      </c>
      <c r="G85" s="175" t="s">
        <v>610</v>
      </c>
      <c r="H85" s="34" t="s">
        <v>223</v>
      </c>
      <c r="I85" s="34">
        <v>663.55</v>
      </c>
      <c r="J85" s="34">
        <v>707.89</v>
      </c>
      <c r="K85" s="34">
        <v>686.65</v>
      </c>
      <c r="L85" s="34">
        <v>694.66</v>
      </c>
      <c r="M85" s="117">
        <v>699.84</v>
      </c>
      <c r="N85" s="30"/>
      <c r="O85" s="30"/>
      <c r="P85" s="135" t="s">
        <v>524</v>
      </c>
    </row>
    <row r="86" spans="1:16" ht="65.25">
      <c r="A86" s="65"/>
      <c r="B86" s="42"/>
      <c r="C86" s="30"/>
      <c r="D86" s="31" t="s">
        <v>224</v>
      </c>
      <c r="E86" s="222" t="s">
        <v>225</v>
      </c>
      <c r="F86" s="72" t="s">
        <v>222</v>
      </c>
      <c r="G86" s="81" t="s">
        <v>222</v>
      </c>
      <c r="H86" s="34" t="s">
        <v>178</v>
      </c>
      <c r="I86" s="34">
        <v>485</v>
      </c>
      <c r="J86" s="34">
        <v>132</v>
      </c>
      <c r="K86" s="34">
        <v>162</v>
      </c>
      <c r="L86" s="34">
        <v>60</v>
      </c>
      <c r="M86" s="117">
        <v>60</v>
      </c>
      <c r="N86" s="30"/>
      <c r="O86" s="30"/>
      <c r="P86" s="135" t="s">
        <v>524</v>
      </c>
    </row>
    <row r="87" spans="1:16" ht="65.25">
      <c r="A87" s="65"/>
      <c r="B87" s="42"/>
      <c r="C87" s="30"/>
      <c r="D87" s="42"/>
      <c r="E87" s="222"/>
      <c r="F87" s="68" t="s">
        <v>226</v>
      </c>
      <c r="G87" s="63" t="s">
        <v>226</v>
      </c>
      <c r="H87" s="34" t="s">
        <v>228</v>
      </c>
      <c r="I87" s="35">
        <v>22121</v>
      </c>
      <c r="J87" s="35">
        <v>19043</v>
      </c>
      <c r="K87" s="35">
        <v>28466</v>
      </c>
      <c r="L87" s="35">
        <v>24327</v>
      </c>
      <c r="M87" s="121">
        <v>24327</v>
      </c>
      <c r="N87" s="30"/>
      <c r="O87" s="30"/>
      <c r="P87" s="135" t="s">
        <v>524</v>
      </c>
    </row>
    <row r="88" spans="1:16" ht="43.5">
      <c r="A88" s="65"/>
      <c r="B88" s="42"/>
      <c r="C88" s="30"/>
      <c r="D88" s="42"/>
      <c r="E88" s="222"/>
      <c r="F88" s="68" t="s">
        <v>227</v>
      </c>
      <c r="G88" s="81" t="s">
        <v>227</v>
      </c>
      <c r="H88" s="34" t="s">
        <v>169</v>
      </c>
      <c r="I88" s="35">
        <v>7054</v>
      </c>
      <c r="J88" s="35">
        <v>1698</v>
      </c>
      <c r="K88" s="35">
        <v>2096</v>
      </c>
      <c r="L88" s="35">
        <v>2560</v>
      </c>
      <c r="M88" s="104">
        <v>2612</v>
      </c>
      <c r="N88" s="30"/>
      <c r="O88" s="30"/>
      <c r="P88" s="135" t="s">
        <v>524</v>
      </c>
    </row>
    <row r="89" spans="1:16" ht="65.25">
      <c r="A89" s="65"/>
      <c r="B89" s="42"/>
      <c r="C89" s="30"/>
      <c r="D89" s="42"/>
      <c r="E89" s="222"/>
      <c r="F89" s="68" t="s">
        <v>229</v>
      </c>
      <c r="G89" s="63" t="s">
        <v>611</v>
      </c>
      <c r="H89" s="34" t="s">
        <v>169</v>
      </c>
      <c r="I89" s="35">
        <v>601948</v>
      </c>
      <c r="J89" s="35">
        <v>601950</v>
      </c>
      <c r="K89" s="35">
        <v>408056</v>
      </c>
      <c r="L89" s="35">
        <v>465390</v>
      </c>
      <c r="M89" s="104">
        <v>487840</v>
      </c>
      <c r="N89" s="30"/>
      <c r="O89" s="30"/>
      <c r="P89" s="135" t="s">
        <v>524</v>
      </c>
    </row>
    <row r="90" spans="1:16" ht="43.5">
      <c r="A90" s="65"/>
      <c r="B90" s="42"/>
      <c r="C90" s="54" t="s">
        <v>231</v>
      </c>
      <c r="D90" s="42" t="s">
        <v>232</v>
      </c>
      <c r="E90" s="222" t="s">
        <v>233</v>
      </c>
      <c r="F90" s="68" t="s">
        <v>230</v>
      </c>
      <c r="G90" s="81" t="s">
        <v>230</v>
      </c>
      <c r="H90" s="34" t="s">
        <v>30</v>
      </c>
      <c r="I90" s="34">
        <v>44</v>
      </c>
      <c r="J90" s="34">
        <v>44</v>
      </c>
      <c r="K90" s="34">
        <v>44</v>
      </c>
      <c r="L90" s="34">
        <v>44</v>
      </c>
      <c r="M90" s="117">
        <v>44</v>
      </c>
      <c r="N90" s="30"/>
      <c r="O90" s="30"/>
      <c r="P90" s="136" t="s">
        <v>537</v>
      </c>
    </row>
    <row r="91" spans="1:16" ht="43.5">
      <c r="A91" s="65"/>
      <c r="B91" s="42"/>
      <c r="C91" s="30"/>
      <c r="D91" s="42"/>
      <c r="E91" s="222"/>
      <c r="F91" s="72" t="s">
        <v>234</v>
      </c>
      <c r="G91" s="81" t="s">
        <v>234</v>
      </c>
      <c r="H91" s="34" t="s">
        <v>30</v>
      </c>
      <c r="I91" s="34">
        <v>44</v>
      </c>
      <c r="J91" s="34">
        <v>44</v>
      </c>
      <c r="K91" s="34">
        <v>44</v>
      </c>
      <c r="L91" s="34">
        <v>44</v>
      </c>
      <c r="M91" s="117">
        <v>44</v>
      </c>
      <c r="N91" s="30"/>
      <c r="O91" s="30"/>
      <c r="P91" s="136" t="s">
        <v>538</v>
      </c>
    </row>
    <row r="92" spans="1:16" ht="43.5">
      <c r="A92" s="65"/>
      <c r="B92" s="42"/>
      <c r="C92" s="30"/>
      <c r="D92" s="42"/>
      <c r="E92" s="222"/>
      <c r="F92" s="72" t="s">
        <v>235</v>
      </c>
      <c r="G92" s="81" t="s">
        <v>235</v>
      </c>
      <c r="H92" s="34" t="s">
        <v>30</v>
      </c>
      <c r="I92" s="34">
        <v>34</v>
      </c>
      <c r="J92" s="34">
        <v>34</v>
      </c>
      <c r="K92" s="34">
        <v>34</v>
      </c>
      <c r="L92" s="34">
        <v>34</v>
      </c>
      <c r="M92" s="117">
        <v>31</v>
      </c>
      <c r="N92" s="30"/>
      <c r="O92" s="30"/>
      <c r="P92" s="136" t="s">
        <v>539</v>
      </c>
    </row>
    <row r="93" spans="1:16" ht="43.5">
      <c r="A93" s="65"/>
      <c r="B93" s="42"/>
      <c r="C93" s="30"/>
      <c r="D93" s="42"/>
      <c r="E93" s="82" t="s">
        <v>237</v>
      </c>
      <c r="F93" s="72" t="s">
        <v>236</v>
      </c>
      <c r="G93" s="81" t="s">
        <v>236</v>
      </c>
      <c r="H93" s="34" t="s">
        <v>30</v>
      </c>
      <c r="I93" s="34">
        <v>2</v>
      </c>
      <c r="J93" s="34">
        <v>4</v>
      </c>
      <c r="K93" s="34">
        <v>4</v>
      </c>
      <c r="L93" s="34">
        <v>4</v>
      </c>
      <c r="M93" s="117">
        <v>4</v>
      </c>
      <c r="N93" s="30"/>
      <c r="O93" s="30"/>
      <c r="P93" s="136" t="s">
        <v>540</v>
      </c>
    </row>
    <row r="94" spans="1:16" ht="65.25">
      <c r="A94" s="65"/>
      <c r="B94" s="42"/>
      <c r="C94" s="30"/>
      <c r="D94" s="42"/>
      <c r="E94" s="82" t="s">
        <v>239</v>
      </c>
      <c r="F94" s="72" t="s">
        <v>238</v>
      </c>
      <c r="G94" s="81" t="s">
        <v>238</v>
      </c>
      <c r="H94" s="34" t="s">
        <v>30</v>
      </c>
      <c r="I94" s="34">
        <v>2</v>
      </c>
      <c r="J94" s="34">
        <v>2</v>
      </c>
      <c r="K94" s="34">
        <v>2</v>
      </c>
      <c r="L94" s="34">
        <v>2</v>
      </c>
      <c r="M94" s="117">
        <v>2</v>
      </c>
      <c r="N94" s="30"/>
      <c r="O94" s="30"/>
      <c r="P94" s="137" t="s">
        <v>541</v>
      </c>
    </row>
    <row r="95" spans="1:16" ht="43.5">
      <c r="A95" s="65"/>
      <c r="B95" s="42"/>
      <c r="C95" s="30"/>
      <c r="D95" s="31" t="s">
        <v>241</v>
      </c>
      <c r="E95" s="81" t="s">
        <v>242</v>
      </c>
      <c r="F95" s="82" t="s">
        <v>240</v>
      </c>
      <c r="G95" s="81" t="s">
        <v>240</v>
      </c>
      <c r="H95" s="34" t="s">
        <v>30</v>
      </c>
      <c r="I95" s="34">
        <v>1</v>
      </c>
      <c r="J95" s="34">
        <v>1</v>
      </c>
      <c r="K95" s="34">
        <v>1</v>
      </c>
      <c r="L95" s="34">
        <v>1</v>
      </c>
      <c r="M95" s="117">
        <v>1</v>
      </c>
      <c r="N95" s="30"/>
      <c r="O95" s="30"/>
      <c r="P95" s="135" t="s">
        <v>542</v>
      </c>
    </row>
    <row r="96" spans="1:16" ht="108.75">
      <c r="A96" s="65"/>
      <c r="B96" s="42"/>
      <c r="C96" s="30"/>
      <c r="D96" s="31" t="s">
        <v>244</v>
      </c>
      <c r="E96" s="42" t="s">
        <v>245</v>
      </c>
      <c r="F96" s="68" t="s">
        <v>243</v>
      </c>
      <c r="G96" s="175" t="s">
        <v>612</v>
      </c>
      <c r="H96" s="34" t="s">
        <v>178</v>
      </c>
      <c r="I96" s="34">
        <v>10</v>
      </c>
      <c r="J96" s="34">
        <v>10</v>
      </c>
      <c r="K96" s="34">
        <v>10</v>
      </c>
      <c r="L96" s="34">
        <v>10</v>
      </c>
      <c r="M96" s="117">
        <v>10</v>
      </c>
      <c r="N96" s="30"/>
      <c r="O96" s="30"/>
      <c r="P96" s="135" t="s">
        <v>524</v>
      </c>
    </row>
    <row r="97" spans="1:16" ht="108.75">
      <c r="A97" s="65"/>
      <c r="B97" s="42"/>
      <c r="C97" s="30"/>
      <c r="D97" s="42"/>
      <c r="E97" s="42"/>
      <c r="F97" s="72" t="s">
        <v>246</v>
      </c>
      <c r="G97" s="63" t="s">
        <v>613</v>
      </c>
      <c r="H97" s="34" t="s">
        <v>30</v>
      </c>
      <c r="I97" s="34">
        <v>1</v>
      </c>
      <c r="J97" s="34">
        <v>1</v>
      </c>
      <c r="K97" s="34">
        <v>1</v>
      </c>
      <c r="L97" s="34">
        <v>2</v>
      </c>
      <c r="M97" s="117">
        <v>2</v>
      </c>
      <c r="N97" s="30"/>
      <c r="O97" s="30"/>
      <c r="P97" s="135" t="s">
        <v>543</v>
      </c>
    </row>
    <row r="98" spans="1:16" ht="108.75">
      <c r="A98" s="65"/>
      <c r="B98" s="42"/>
      <c r="C98" s="30"/>
      <c r="D98" s="31" t="s">
        <v>248</v>
      </c>
      <c r="E98" s="83" t="s">
        <v>249</v>
      </c>
      <c r="F98" s="72" t="s">
        <v>247</v>
      </c>
      <c r="G98" s="81" t="s">
        <v>247</v>
      </c>
      <c r="H98" s="34" t="s">
        <v>251</v>
      </c>
      <c r="I98" s="34">
        <v>2</v>
      </c>
      <c r="J98" s="34">
        <v>2</v>
      </c>
      <c r="K98" s="34">
        <v>2</v>
      </c>
      <c r="L98" s="34">
        <v>2</v>
      </c>
      <c r="M98" s="117">
        <v>2</v>
      </c>
      <c r="N98" s="30"/>
      <c r="O98" s="30"/>
      <c r="P98" s="135" t="s">
        <v>544</v>
      </c>
    </row>
    <row r="99" spans="1:16" ht="65.25">
      <c r="A99" s="65"/>
      <c r="B99" s="42"/>
      <c r="C99" s="31" t="s">
        <v>252</v>
      </c>
      <c r="D99" s="69" t="s">
        <v>253</v>
      </c>
      <c r="E99" s="69" t="s">
        <v>254</v>
      </c>
      <c r="F99" s="72" t="s">
        <v>250</v>
      </c>
      <c r="G99" s="175" t="s">
        <v>614</v>
      </c>
      <c r="H99" s="34" t="s">
        <v>251</v>
      </c>
      <c r="I99" s="226" t="s">
        <v>256</v>
      </c>
      <c r="J99" s="227"/>
      <c r="K99" s="227"/>
      <c r="L99" s="227"/>
      <c r="M99" s="227"/>
      <c r="N99" s="30"/>
      <c r="O99" s="30"/>
      <c r="P99" s="138" t="s">
        <v>545</v>
      </c>
    </row>
    <row r="100" spans="1:16" ht="65.25">
      <c r="A100" s="65"/>
      <c r="B100" s="42"/>
      <c r="C100" s="30"/>
      <c r="D100" s="229" t="s">
        <v>257</v>
      </c>
      <c r="E100" s="229" t="s">
        <v>258</v>
      </c>
      <c r="F100" s="182" t="s">
        <v>255</v>
      </c>
      <c r="G100" s="183"/>
      <c r="H100" s="34" t="s">
        <v>158</v>
      </c>
      <c r="I100" s="35">
        <v>168223</v>
      </c>
      <c r="J100" s="35">
        <v>435323</v>
      </c>
      <c r="K100" s="35">
        <v>423668</v>
      </c>
      <c r="L100" s="35">
        <v>302628</v>
      </c>
      <c r="M100" s="104">
        <v>305144</v>
      </c>
      <c r="N100" s="30"/>
      <c r="O100" s="30"/>
      <c r="P100" s="134" t="s">
        <v>546</v>
      </c>
    </row>
    <row r="101" spans="1:16" ht="43.5">
      <c r="A101" s="65"/>
      <c r="B101" s="42"/>
      <c r="C101" s="30"/>
      <c r="D101" s="229"/>
      <c r="E101" s="229"/>
      <c r="F101" s="70" t="s">
        <v>259</v>
      </c>
      <c r="G101" s="38" t="s">
        <v>259</v>
      </c>
      <c r="H101" s="34" t="s">
        <v>158</v>
      </c>
      <c r="I101" s="35">
        <v>379850</v>
      </c>
      <c r="J101" s="35">
        <v>379850</v>
      </c>
      <c r="K101" s="35">
        <v>379850</v>
      </c>
      <c r="L101" s="35">
        <v>379850</v>
      </c>
      <c r="M101" s="104">
        <v>379850</v>
      </c>
      <c r="N101" s="30"/>
      <c r="O101" s="30"/>
      <c r="P101" s="134" t="s">
        <v>546</v>
      </c>
    </row>
    <row r="102" spans="1:16" ht="43.5">
      <c r="A102" s="65"/>
      <c r="B102" s="42"/>
      <c r="C102" s="30" t="s">
        <v>261</v>
      </c>
      <c r="D102" s="42" t="s">
        <v>262</v>
      </c>
      <c r="E102" s="32" t="s">
        <v>263</v>
      </c>
      <c r="F102" s="70" t="s">
        <v>260</v>
      </c>
      <c r="G102" s="58" t="s">
        <v>260</v>
      </c>
      <c r="H102" s="34" t="s">
        <v>158</v>
      </c>
      <c r="I102" s="34">
        <v>47</v>
      </c>
      <c r="J102" s="34">
        <v>50</v>
      </c>
      <c r="K102" s="34">
        <v>55</v>
      </c>
      <c r="L102" s="34">
        <v>50</v>
      </c>
      <c r="M102" s="117">
        <v>50</v>
      </c>
      <c r="N102" s="30"/>
      <c r="O102" s="30"/>
      <c r="P102" s="134" t="s">
        <v>546</v>
      </c>
    </row>
    <row r="103" spans="1:16" ht="43.5">
      <c r="A103" s="65"/>
      <c r="B103" s="42"/>
      <c r="C103" s="30"/>
      <c r="D103" s="42"/>
      <c r="E103" s="32" t="s">
        <v>265</v>
      </c>
      <c r="F103" s="67" t="s">
        <v>264</v>
      </c>
      <c r="G103" s="66" t="s">
        <v>264</v>
      </c>
      <c r="H103" s="34" t="s">
        <v>178</v>
      </c>
      <c r="I103" s="53" t="s">
        <v>92</v>
      </c>
      <c r="J103" s="35">
        <v>4200</v>
      </c>
      <c r="K103" s="35">
        <v>2600</v>
      </c>
      <c r="L103" s="34" t="s">
        <v>267</v>
      </c>
      <c r="M103" s="117" t="s">
        <v>267</v>
      </c>
      <c r="N103" s="30"/>
      <c r="O103" s="30"/>
      <c r="P103" s="134" t="s">
        <v>546</v>
      </c>
    </row>
    <row r="104" spans="1:16" ht="43.5">
      <c r="A104" s="65"/>
      <c r="B104" s="42"/>
      <c r="C104" s="30"/>
      <c r="D104" s="42"/>
      <c r="E104" s="32" t="s">
        <v>268</v>
      </c>
      <c r="F104" s="67" t="s">
        <v>266</v>
      </c>
      <c r="G104" s="38" t="s">
        <v>266</v>
      </c>
      <c r="H104" s="34" t="s">
        <v>158</v>
      </c>
      <c r="I104" s="34">
        <v>3</v>
      </c>
      <c r="J104" s="34">
        <v>2</v>
      </c>
      <c r="K104" s="34">
        <v>2</v>
      </c>
      <c r="L104" s="34">
        <v>1</v>
      </c>
      <c r="M104" s="117">
        <v>1</v>
      </c>
      <c r="N104" s="30"/>
      <c r="O104" s="30"/>
      <c r="P104" s="134" t="s">
        <v>546</v>
      </c>
    </row>
    <row r="105" spans="1:16" ht="43.5">
      <c r="A105" s="65"/>
      <c r="B105" s="42"/>
      <c r="C105" s="30"/>
      <c r="D105" s="81" t="s">
        <v>270</v>
      </c>
      <c r="E105" s="81" t="s">
        <v>271</v>
      </c>
      <c r="F105" s="67" t="s">
        <v>269</v>
      </c>
      <c r="G105" s="66" t="s">
        <v>269</v>
      </c>
      <c r="H105" s="34" t="s">
        <v>33</v>
      </c>
      <c r="I105" s="34">
        <v>1</v>
      </c>
      <c r="J105" s="34">
        <v>1</v>
      </c>
      <c r="K105" s="34">
        <v>1</v>
      </c>
      <c r="L105" s="34">
        <v>1</v>
      </c>
      <c r="M105" s="117">
        <v>1</v>
      </c>
      <c r="N105" s="30"/>
      <c r="O105" s="30"/>
      <c r="P105" s="134" t="s">
        <v>546</v>
      </c>
    </row>
    <row r="106" spans="1:16" ht="43.5">
      <c r="A106" s="65"/>
      <c r="B106" s="42"/>
      <c r="C106" s="30"/>
      <c r="D106" s="42" t="s">
        <v>273</v>
      </c>
      <c r="E106" s="67" t="s">
        <v>274</v>
      </c>
      <c r="F106" s="68" t="s">
        <v>272</v>
      </c>
      <c r="G106" s="175" t="s">
        <v>615</v>
      </c>
      <c r="H106" s="34" t="s">
        <v>178</v>
      </c>
      <c r="I106" s="226" t="s">
        <v>276</v>
      </c>
      <c r="J106" s="227"/>
      <c r="K106" s="227"/>
      <c r="L106" s="227"/>
      <c r="M106" s="227"/>
      <c r="N106" s="30"/>
      <c r="O106" s="30"/>
      <c r="P106" s="134" t="s">
        <v>546</v>
      </c>
    </row>
    <row r="107" spans="1:16" ht="65.25">
      <c r="A107" s="84"/>
      <c r="B107" s="85"/>
      <c r="C107" s="86"/>
      <c r="D107" s="85"/>
      <c r="E107" s="87" t="s">
        <v>277</v>
      </c>
      <c r="F107" s="67" t="s">
        <v>275</v>
      </c>
      <c r="G107" s="66" t="s">
        <v>275</v>
      </c>
      <c r="H107" s="89" t="s">
        <v>279</v>
      </c>
      <c r="I107" s="234" t="s">
        <v>280</v>
      </c>
      <c r="J107" s="235"/>
      <c r="K107" s="235"/>
      <c r="L107" s="235"/>
      <c r="M107" s="235"/>
      <c r="N107" s="86"/>
      <c r="O107" s="86"/>
      <c r="P107" s="163" t="s">
        <v>546</v>
      </c>
    </row>
    <row r="108" spans="1:16" ht="108.75">
      <c r="A108" s="156" t="s">
        <v>281</v>
      </c>
      <c r="B108" s="47" t="s">
        <v>282</v>
      </c>
      <c r="C108" s="62" t="s">
        <v>283</v>
      </c>
      <c r="D108" s="90" t="s">
        <v>284</v>
      </c>
      <c r="E108" s="90" t="s">
        <v>285</v>
      </c>
      <c r="F108" s="88" t="s">
        <v>278</v>
      </c>
      <c r="G108" s="158" t="s">
        <v>278</v>
      </c>
      <c r="H108" s="64" t="s">
        <v>228</v>
      </c>
      <c r="I108" s="91">
        <v>83241</v>
      </c>
      <c r="J108" s="91">
        <v>83626</v>
      </c>
      <c r="K108" s="91">
        <v>80882</v>
      </c>
      <c r="L108" s="91">
        <v>80795</v>
      </c>
      <c r="M108" s="123">
        <v>80795</v>
      </c>
      <c r="N108" s="36"/>
      <c r="O108" s="36"/>
      <c r="P108" s="139" t="s">
        <v>547</v>
      </c>
    </row>
    <row r="109" spans="1:16" ht="43.5">
      <c r="A109" s="42"/>
      <c r="B109" s="42"/>
      <c r="C109" s="30"/>
      <c r="D109" s="69"/>
      <c r="E109" s="69" t="s">
        <v>287</v>
      </c>
      <c r="F109" s="90" t="s">
        <v>286</v>
      </c>
      <c r="G109" s="90" t="s">
        <v>286</v>
      </c>
      <c r="H109" s="34" t="s">
        <v>228</v>
      </c>
      <c r="I109" s="34">
        <v>622</v>
      </c>
      <c r="J109" s="34">
        <v>456</v>
      </c>
      <c r="K109" s="34">
        <v>276</v>
      </c>
      <c r="L109" s="34">
        <v>276</v>
      </c>
      <c r="M109" s="117">
        <v>305</v>
      </c>
      <c r="N109" s="30"/>
      <c r="O109" s="30"/>
      <c r="P109" s="140" t="s">
        <v>548</v>
      </c>
    </row>
    <row r="110" spans="1:16" ht="43.5">
      <c r="A110" s="42"/>
      <c r="B110" s="42"/>
      <c r="C110" s="30"/>
      <c r="D110" s="42" t="s">
        <v>289</v>
      </c>
      <c r="E110" s="69" t="s">
        <v>290</v>
      </c>
      <c r="F110" s="69" t="s">
        <v>288</v>
      </c>
      <c r="G110" s="69" t="s">
        <v>288</v>
      </c>
      <c r="H110" s="34" t="s">
        <v>228</v>
      </c>
      <c r="I110" s="92">
        <v>31</v>
      </c>
      <c r="J110" s="92">
        <v>10</v>
      </c>
      <c r="K110" s="92">
        <v>98</v>
      </c>
      <c r="L110" s="92">
        <v>97</v>
      </c>
      <c r="M110" s="117">
        <v>97</v>
      </c>
      <c r="N110" s="30"/>
      <c r="O110" s="30"/>
      <c r="P110" s="140" t="s">
        <v>549</v>
      </c>
    </row>
    <row r="111" spans="1:16" ht="65.25">
      <c r="A111" s="42"/>
      <c r="B111" s="42"/>
      <c r="C111" s="30"/>
      <c r="D111" s="42"/>
      <c r="E111" s="69" t="s">
        <v>292</v>
      </c>
      <c r="F111" s="69" t="s">
        <v>291</v>
      </c>
      <c r="G111" s="69" t="s">
        <v>291</v>
      </c>
      <c r="H111" s="34" t="s">
        <v>228</v>
      </c>
      <c r="I111" s="34">
        <v>24</v>
      </c>
      <c r="J111" s="34">
        <v>3</v>
      </c>
      <c r="K111" s="34">
        <v>27</v>
      </c>
      <c r="L111" s="34">
        <v>25</v>
      </c>
      <c r="M111" s="117">
        <v>25</v>
      </c>
      <c r="N111" s="30"/>
      <c r="O111" s="30"/>
      <c r="P111" s="140" t="s">
        <v>549</v>
      </c>
    </row>
    <row r="112" spans="1:16" ht="65.25">
      <c r="A112" s="42"/>
      <c r="B112" s="42"/>
      <c r="C112" s="30"/>
      <c r="D112" s="42"/>
      <c r="E112" s="69" t="s">
        <v>294</v>
      </c>
      <c r="F112" s="69" t="s">
        <v>293</v>
      </c>
      <c r="G112" s="69" t="s">
        <v>293</v>
      </c>
      <c r="H112" s="34" t="s">
        <v>228</v>
      </c>
      <c r="I112" s="34">
        <v>57</v>
      </c>
      <c r="J112" s="34">
        <v>30</v>
      </c>
      <c r="K112" s="34">
        <v>27</v>
      </c>
      <c r="L112" s="34">
        <v>20</v>
      </c>
      <c r="M112" s="117">
        <v>20</v>
      </c>
      <c r="N112" s="30"/>
      <c r="O112" s="30"/>
      <c r="P112" s="140" t="s">
        <v>549</v>
      </c>
    </row>
    <row r="113" spans="1:16" ht="65.25">
      <c r="A113" s="42"/>
      <c r="B113" s="42"/>
      <c r="C113" s="30"/>
      <c r="D113" s="42"/>
      <c r="E113" s="93" t="s">
        <v>296</v>
      </c>
      <c r="F113" s="69" t="s">
        <v>295</v>
      </c>
      <c r="G113" s="69" t="s">
        <v>295</v>
      </c>
      <c r="H113" s="34" t="s">
        <v>228</v>
      </c>
      <c r="I113" s="34">
        <v>26</v>
      </c>
      <c r="J113" s="34">
        <v>2</v>
      </c>
      <c r="K113" s="34">
        <v>104</v>
      </c>
      <c r="L113" s="34">
        <v>110</v>
      </c>
      <c r="M113" s="117">
        <v>110</v>
      </c>
      <c r="N113" s="30"/>
      <c r="O113" s="30"/>
      <c r="P113" s="141" t="s">
        <v>549</v>
      </c>
    </row>
    <row r="114" spans="1:16" ht="65.25">
      <c r="A114" s="42"/>
      <c r="B114" s="42"/>
      <c r="C114" s="30"/>
      <c r="D114" s="31" t="s">
        <v>298</v>
      </c>
      <c r="E114" s="93" t="s">
        <v>299</v>
      </c>
      <c r="F114" s="93" t="s">
        <v>297</v>
      </c>
      <c r="G114" s="93" t="s">
        <v>297</v>
      </c>
      <c r="H114" s="34" t="s">
        <v>16</v>
      </c>
      <c r="I114" s="34">
        <v>13</v>
      </c>
      <c r="J114" s="34">
        <v>13</v>
      </c>
      <c r="K114" s="34">
        <v>28</v>
      </c>
      <c r="L114" s="34">
        <v>23</v>
      </c>
      <c r="M114" s="117">
        <v>23</v>
      </c>
      <c r="N114" s="30"/>
      <c r="O114" s="30"/>
      <c r="P114" s="141" t="s">
        <v>550</v>
      </c>
    </row>
    <row r="115" spans="1:16" ht="65.25">
      <c r="A115" s="42"/>
      <c r="B115" s="42"/>
      <c r="C115" s="30"/>
      <c r="D115" s="77" t="s">
        <v>301</v>
      </c>
      <c r="E115" s="77" t="s">
        <v>302</v>
      </c>
      <c r="F115" s="93" t="s">
        <v>300</v>
      </c>
      <c r="G115" s="93" t="s">
        <v>300</v>
      </c>
      <c r="H115" s="34" t="s">
        <v>22</v>
      </c>
      <c r="I115" s="34">
        <v>9</v>
      </c>
      <c r="J115" s="34">
        <v>7</v>
      </c>
      <c r="K115" s="34">
        <v>6</v>
      </c>
      <c r="L115" s="34">
        <v>5</v>
      </c>
      <c r="M115" s="117">
        <v>5</v>
      </c>
      <c r="N115" s="30"/>
      <c r="O115" s="30"/>
      <c r="P115" s="142" t="s">
        <v>551</v>
      </c>
    </row>
    <row r="116" spans="1:16" ht="43.5">
      <c r="A116" s="42"/>
      <c r="B116" s="42"/>
      <c r="C116" s="31" t="s">
        <v>304</v>
      </c>
      <c r="D116" s="31" t="s">
        <v>305</v>
      </c>
      <c r="E116" s="229" t="s">
        <v>306</v>
      </c>
      <c r="F116" s="77" t="s">
        <v>303</v>
      </c>
      <c r="G116" s="68" t="s">
        <v>303</v>
      </c>
      <c r="H116" s="34" t="s">
        <v>22</v>
      </c>
      <c r="I116" s="35">
        <v>20856</v>
      </c>
      <c r="J116" s="35">
        <v>18759</v>
      </c>
      <c r="K116" s="35">
        <v>19541</v>
      </c>
      <c r="L116" s="35">
        <v>15429</v>
      </c>
      <c r="M116" s="117"/>
      <c r="N116" s="30"/>
      <c r="O116" s="30"/>
      <c r="P116" s="140" t="s">
        <v>515</v>
      </c>
    </row>
    <row r="117" spans="1:16" ht="65.25">
      <c r="A117" s="42"/>
      <c r="B117" s="42"/>
      <c r="C117" s="30"/>
      <c r="D117" s="42"/>
      <c r="E117" s="229"/>
      <c r="F117" s="69" t="s">
        <v>307</v>
      </c>
      <c r="G117" s="69" t="s">
        <v>307</v>
      </c>
      <c r="H117" s="34" t="s">
        <v>22</v>
      </c>
      <c r="I117" s="35">
        <v>25759</v>
      </c>
      <c r="J117" s="35">
        <v>32263</v>
      </c>
      <c r="K117" s="35">
        <v>19704</v>
      </c>
      <c r="L117" s="35">
        <v>16327</v>
      </c>
      <c r="M117" s="117"/>
      <c r="N117" s="30"/>
      <c r="O117" s="30"/>
      <c r="P117" s="142" t="s">
        <v>552</v>
      </c>
    </row>
    <row r="118" spans="1:16" ht="65.25">
      <c r="A118" s="42"/>
      <c r="B118" s="42"/>
      <c r="C118" s="30"/>
      <c r="D118" s="42"/>
      <c r="E118" s="48" t="s">
        <v>309</v>
      </c>
      <c r="F118" s="69" t="s">
        <v>308</v>
      </c>
      <c r="G118" s="69" t="s">
        <v>308</v>
      </c>
      <c r="H118" s="34" t="s">
        <v>135</v>
      </c>
      <c r="I118" s="34">
        <v>23</v>
      </c>
      <c r="J118" s="34">
        <v>14</v>
      </c>
      <c r="K118" s="34">
        <v>14</v>
      </c>
      <c r="L118" s="34">
        <v>15</v>
      </c>
      <c r="M118" s="117">
        <v>16</v>
      </c>
      <c r="N118" s="30"/>
      <c r="O118" s="30"/>
      <c r="P118" s="142" t="s">
        <v>553</v>
      </c>
    </row>
    <row r="119" spans="1:16" ht="65.25">
      <c r="A119" s="42"/>
      <c r="B119" s="42"/>
      <c r="C119" s="30"/>
      <c r="D119" s="42" t="s">
        <v>311</v>
      </c>
      <c r="E119" s="42" t="s">
        <v>312</v>
      </c>
      <c r="F119" s="48" t="s">
        <v>310</v>
      </c>
      <c r="G119" s="48" t="s">
        <v>616</v>
      </c>
      <c r="H119" s="34" t="s">
        <v>22</v>
      </c>
      <c r="I119" s="75"/>
      <c r="J119" s="75"/>
      <c r="K119" s="75"/>
      <c r="L119" s="75">
        <v>13.94</v>
      </c>
      <c r="M119" s="122">
        <v>13.93</v>
      </c>
      <c r="N119" s="30"/>
      <c r="O119" s="30"/>
      <c r="P119" s="142" t="s">
        <v>515</v>
      </c>
    </row>
    <row r="120" spans="1:16" ht="43.5">
      <c r="A120" s="42"/>
      <c r="B120" s="42"/>
      <c r="C120" s="30"/>
      <c r="D120" s="42"/>
      <c r="E120" s="42"/>
      <c r="F120" s="94" t="s">
        <v>313</v>
      </c>
      <c r="G120" s="94" t="s">
        <v>313</v>
      </c>
      <c r="H120" s="34" t="s">
        <v>22</v>
      </c>
      <c r="I120" s="75"/>
      <c r="J120" s="75"/>
      <c r="K120" s="75"/>
      <c r="L120" s="75">
        <v>95.17</v>
      </c>
      <c r="M120" s="122">
        <v>95.07</v>
      </c>
      <c r="N120" s="30"/>
      <c r="O120" s="30"/>
      <c r="P120" s="142" t="s">
        <v>515</v>
      </c>
    </row>
    <row r="121" spans="1:16" ht="43.5">
      <c r="A121" s="42"/>
      <c r="B121" s="42"/>
      <c r="C121" s="30"/>
      <c r="D121" s="42"/>
      <c r="E121" s="42"/>
      <c r="F121" s="94" t="s">
        <v>314</v>
      </c>
      <c r="G121" s="94" t="s">
        <v>314</v>
      </c>
      <c r="H121" s="34" t="s">
        <v>22</v>
      </c>
      <c r="I121" s="92">
        <v>915</v>
      </c>
      <c r="J121" s="92">
        <v>998.37</v>
      </c>
      <c r="K121" s="92">
        <v>998.37</v>
      </c>
      <c r="L121" s="92">
        <v>577.80999999999995</v>
      </c>
      <c r="M121" s="117"/>
      <c r="N121" s="30"/>
      <c r="O121" s="30"/>
      <c r="P121" s="142" t="s">
        <v>515</v>
      </c>
    </row>
    <row r="122" spans="1:16" ht="43.5">
      <c r="A122" s="42"/>
      <c r="B122" s="42"/>
      <c r="C122" s="30"/>
      <c r="D122" s="42"/>
      <c r="E122" s="42"/>
      <c r="F122" s="94" t="s">
        <v>315</v>
      </c>
      <c r="G122" s="94" t="s">
        <v>617</v>
      </c>
      <c r="H122" s="34" t="s">
        <v>22</v>
      </c>
      <c r="I122" s="35">
        <v>1320</v>
      </c>
      <c r="J122" s="35">
        <v>917</v>
      </c>
      <c r="K122" s="35">
        <v>1320</v>
      </c>
      <c r="L122" s="35">
        <v>1898</v>
      </c>
      <c r="M122" s="117">
        <v>95.07</v>
      </c>
      <c r="N122" s="30"/>
      <c r="O122" s="30"/>
      <c r="P122" s="142" t="s">
        <v>515</v>
      </c>
    </row>
    <row r="123" spans="1:16" ht="43.5">
      <c r="A123" s="42"/>
      <c r="B123" s="42"/>
      <c r="C123" s="30"/>
      <c r="D123" s="42"/>
      <c r="E123" s="42"/>
      <c r="F123" s="94" t="s">
        <v>316</v>
      </c>
      <c r="G123" s="94" t="s">
        <v>316</v>
      </c>
      <c r="H123" s="34" t="s">
        <v>22</v>
      </c>
      <c r="I123" s="35">
        <v>1400</v>
      </c>
      <c r="J123" s="35">
        <v>1242</v>
      </c>
      <c r="K123" s="35">
        <v>1424</v>
      </c>
      <c r="L123" s="35">
        <v>974</v>
      </c>
      <c r="M123" s="115">
        <v>974</v>
      </c>
      <c r="N123" s="30"/>
      <c r="O123" s="30"/>
      <c r="P123" s="142" t="s">
        <v>515</v>
      </c>
    </row>
    <row r="124" spans="1:16" ht="43.5">
      <c r="A124" s="42"/>
      <c r="B124" s="42"/>
      <c r="C124" s="30"/>
      <c r="D124" s="42" t="s">
        <v>311</v>
      </c>
      <c r="E124" s="236" t="s">
        <v>318</v>
      </c>
      <c r="F124" s="94" t="s">
        <v>317</v>
      </c>
      <c r="G124" s="176" t="s">
        <v>317</v>
      </c>
      <c r="H124" s="34" t="s">
        <v>22</v>
      </c>
      <c r="I124" s="92">
        <v>59.89</v>
      </c>
      <c r="J124" s="92">
        <v>477.03</v>
      </c>
      <c r="K124" s="92">
        <v>53</v>
      </c>
      <c r="L124" s="92">
        <v>37.17</v>
      </c>
      <c r="M124" s="124">
        <v>37.17</v>
      </c>
      <c r="N124" s="30"/>
      <c r="O124" s="30"/>
      <c r="P124" s="142" t="s">
        <v>515</v>
      </c>
    </row>
    <row r="125" spans="1:16" ht="43.5">
      <c r="A125" s="42"/>
      <c r="B125" s="42"/>
      <c r="C125" s="30"/>
      <c r="D125" s="42"/>
      <c r="E125" s="236"/>
      <c r="F125" s="94" t="s">
        <v>319</v>
      </c>
      <c r="G125" s="94" t="s">
        <v>319</v>
      </c>
      <c r="H125" s="34" t="s">
        <v>22</v>
      </c>
      <c r="I125" s="226" t="s">
        <v>321</v>
      </c>
      <c r="J125" s="227"/>
      <c r="K125" s="227"/>
      <c r="L125" s="227"/>
      <c r="M125" s="227"/>
      <c r="N125" s="30"/>
      <c r="O125" s="30"/>
      <c r="P125" s="142" t="s">
        <v>515</v>
      </c>
    </row>
    <row r="126" spans="1:16" ht="43.5">
      <c r="A126" s="42"/>
      <c r="B126" s="42"/>
      <c r="C126" s="30"/>
      <c r="D126" s="42"/>
      <c r="E126" s="236"/>
      <c r="F126" s="94" t="s">
        <v>320</v>
      </c>
      <c r="G126" s="94" t="s">
        <v>320</v>
      </c>
      <c r="H126" s="34" t="s">
        <v>22</v>
      </c>
      <c r="I126" s="34">
        <v>0.91</v>
      </c>
      <c r="J126" s="34">
        <v>0.91</v>
      </c>
      <c r="K126" s="34">
        <v>2.44</v>
      </c>
      <c r="L126" s="34">
        <v>0.61</v>
      </c>
      <c r="M126" s="125">
        <v>0.61</v>
      </c>
      <c r="N126" s="30"/>
      <c r="O126" s="30"/>
      <c r="P126" s="142" t="s">
        <v>515</v>
      </c>
    </row>
    <row r="127" spans="1:16" ht="43.5">
      <c r="A127" s="42"/>
      <c r="B127" s="42"/>
      <c r="C127" s="30"/>
      <c r="D127" s="42"/>
      <c r="E127" s="95" t="s">
        <v>323</v>
      </c>
      <c r="F127" s="94" t="s">
        <v>322</v>
      </c>
      <c r="G127" s="94" t="s">
        <v>322</v>
      </c>
      <c r="H127" s="34" t="s">
        <v>22</v>
      </c>
      <c r="I127" s="34">
        <v>101</v>
      </c>
      <c r="J127" s="34">
        <v>101</v>
      </c>
      <c r="K127" s="34">
        <v>100</v>
      </c>
      <c r="L127" s="34">
        <v>101</v>
      </c>
      <c r="M127" s="125">
        <v>101</v>
      </c>
      <c r="N127" s="30"/>
      <c r="O127" s="30"/>
      <c r="P127" s="142" t="s">
        <v>554</v>
      </c>
    </row>
    <row r="128" spans="1:16" ht="43.5">
      <c r="A128" s="42"/>
      <c r="B128" s="42"/>
      <c r="C128" s="30"/>
      <c r="D128" s="42"/>
      <c r="E128" s="96" t="s">
        <v>325</v>
      </c>
      <c r="F128" s="94" t="s">
        <v>324</v>
      </c>
      <c r="G128" s="94" t="s">
        <v>324</v>
      </c>
      <c r="H128" s="34" t="s">
        <v>22</v>
      </c>
      <c r="I128" s="35">
        <v>1209</v>
      </c>
      <c r="J128" s="35">
        <v>19278</v>
      </c>
      <c r="K128" s="35">
        <v>15462</v>
      </c>
      <c r="L128" s="35">
        <v>17985</v>
      </c>
      <c r="M128" s="115">
        <v>17985</v>
      </c>
      <c r="N128" s="30"/>
      <c r="O128" s="30"/>
      <c r="P128" s="142" t="s">
        <v>555</v>
      </c>
    </row>
    <row r="129" spans="1:16" ht="43.5">
      <c r="A129" s="42"/>
      <c r="B129" s="42"/>
      <c r="C129" s="30"/>
      <c r="D129" s="42"/>
      <c r="E129" s="77" t="s">
        <v>327</v>
      </c>
      <c r="F129" s="109" t="s">
        <v>326</v>
      </c>
      <c r="G129" s="109" t="s">
        <v>326</v>
      </c>
      <c r="H129" s="34" t="s">
        <v>22</v>
      </c>
      <c r="I129" s="35">
        <v>146472</v>
      </c>
      <c r="J129" s="35">
        <v>145783</v>
      </c>
      <c r="K129" s="35">
        <v>143896</v>
      </c>
      <c r="L129" s="35">
        <v>131164</v>
      </c>
      <c r="M129" s="104">
        <v>131868</v>
      </c>
      <c r="N129" s="30"/>
      <c r="O129" s="30"/>
      <c r="P129" s="142" t="s">
        <v>556</v>
      </c>
    </row>
    <row r="130" spans="1:16" ht="65.25">
      <c r="A130" s="42"/>
      <c r="B130" s="42"/>
      <c r="C130" s="30"/>
      <c r="D130" s="42" t="s">
        <v>329</v>
      </c>
      <c r="E130" s="95" t="s">
        <v>330</v>
      </c>
      <c r="F130" s="77" t="s">
        <v>328</v>
      </c>
      <c r="G130" s="77" t="s">
        <v>328</v>
      </c>
      <c r="H130" s="34" t="s">
        <v>30</v>
      </c>
      <c r="I130" s="34">
        <v>101</v>
      </c>
      <c r="J130" s="34">
        <v>101</v>
      </c>
      <c r="K130" s="34">
        <v>100</v>
      </c>
      <c r="L130" s="34">
        <v>101</v>
      </c>
      <c r="M130" s="117">
        <v>101</v>
      </c>
      <c r="N130" s="30"/>
      <c r="O130" s="30"/>
      <c r="P130" s="143" t="s">
        <v>557</v>
      </c>
    </row>
    <row r="131" spans="1:16" ht="65.25">
      <c r="A131" s="42"/>
      <c r="B131" s="42"/>
      <c r="C131" s="30"/>
      <c r="D131" s="42"/>
      <c r="E131" s="95"/>
      <c r="F131" s="94" t="s">
        <v>331</v>
      </c>
      <c r="G131" s="94" t="s">
        <v>331</v>
      </c>
      <c r="H131" s="34" t="s">
        <v>333</v>
      </c>
      <c r="I131" s="34">
        <v>720</v>
      </c>
      <c r="J131" s="34">
        <v>720</v>
      </c>
      <c r="K131" s="34">
        <v>741</v>
      </c>
      <c r="L131" s="34">
        <v>734</v>
      </c>
      <c r="M131" s="117">
        <v>734</v>
      </c>
      <c r="N131" s="30"/>
      <c r="O131" s="30"/>
      <c r="P131" s="143" t="s">
        <v>557</v>
      </c>
    </row>
    <row r="132" spans="1:16" ht="43.5">
      <c r="A132" s="42"/>
      <c r="B132" s="42"/>
      <c r="C132" s="30"/>
      <c r="D132" s="42"/>
      <c r="E132" s="95"/>
      <c r="F132" s="94" t="s">
        <v>332</v>
      </c>
      <c r="G132" s="94" t="s">
        <v>332</v>
      </c>
      <c r="H132" s="34" t="s">
        <v>22</v>
      </c>
      <c r="I132" s="34">
        <v>70</v>
      </c>
      <c r="J132" s="34">
        <v>79</v>
      </c>
      <c r="K132" s="34">
        <v>92</v>
      </c>
      <c r="L132" s="34">
        <v>96</v>
      </c>
      <c r="M132" s="117">
        <v>97</v>
      </c>
      <c r="N132" s="30"/>
      <c r="O132" s="30"/>
      <c r="P132" s="143" t="s">
        <v>557</v>
      </c>
    </row>
    <row r="133" spans="1:16" ht="65.25">
      <c r="A133" s="42"/>
      <c r="B133" s="42"/>
      <c r="C133" s="30"/>
      <c r="D133" s="42"/>
      <c r="E133" s="95"/>
      <c r="F133" s="94" t="s">
        <v>334</v>
      </c>
      <c r="G133" s="94" t="s">
        <v>334</v>
      </c>
      <c r="H133" s="34" t="s">
        <v>22</v>
      </c>
      <c r="I133" s="35">
        <v>330179</v>
      </c>
      <c r="J133" s="35">
        <v>330906</v>
      </c>
      <c r="K133" s="35">
        <v>330299</v>
      </c>
      <c r="L133" s="35">
        <v>330045</v>
      </c>
      <c r="M133" s="104">
        <v>329942</v>
      </c>
      <c r="N133" s="30"/>
      <c r="O133" s="30"/>
      <c r="P133" s="143" t="s">
        <v>558</v>
      </c>
    </row>
    <row r="134" spans="1:16" ht="43.5">
      <c r="A134" s="42"/>
      <c r="B134" s="42"/>
      <c r="C134" s="30"/>
      <c r="D134" s="42"/>
      <c r="E134" s="95"/>
      <c r="F134" s="94" t="s">
        <v>335</v>
      </c>
      <c r="G134" s="94" t="s">
        <v>618</v>
      </c>
      <c r="H134" s="34" t="s">
        <v>22</v>
      </c>
      <c r="I134" s="226" t="s">
        <v>337</v>
      </c>
      <c r="J134" s="227"/>
      <c r="K134" s="227"/>
      <c r="L134" s="227"/>
      <c r="M134" s="227"/>
      <c r="N134" s="30"/>
      <c r="O134" s="30"/>
      <c r="P134" s="143" t="s">
        <v>558</v>
      </c>
    </row>
    <row r="135" spans="1:16" ht="65.25">
      <c r="A135" s="42"/>
      <c r="B135" s="42"/>
      <c r="C135" s="54" t="s">
        <v>338</v>
      </c>
      <c r="D135" s="31" t="s">
        <v>339</v>
      </c>
      <c r="E135" s="77" t="s">
        <v>340</v>
      </c>
      <c r="F135" s="94" t="s">
        <v>336</v>
      </c>
      <c r="G135" s="67" t="s">
        <v>619</v>
      </c>
      <c r="H135" s="34" t="s">
        <v>22</v>
      </c>
      <c r="I135" s="34">
        <v>452</v>
      </c>
      <c r="J135" s="34">
        <v>63</v>
      </c>
      <c r="K135" s="34">
        <v>825</v>
      </c>
      <c r="L135" s="34">
        <v>822</v>
      </c>
      <c r="M135" s="125">
        <v>822</v>
      </c>
      <c r="N135" s="30"/>
      <c r="O135" s="30"/>
      <c r="P135" s="141" t="s">
        <v>559</v>
      </c>
    </row>
    <row r="136" spans="1:16" ht="87">
      <c r="A136" s="42"/>
      <c r="B136" s="42"/>
      <c r="C136" s="30"/>
      <c r="D136" s="42"/>
      <c r="E136" s="77" t="s">
        <v>342</v>
      </c>
      <c r="F136" s="184"/>
      <c r="G136" s="185" t="s">
        <v>620</v>
      </c>
      <c r="H136" s="34" t="s">
        <v>22</v>
      </c>
      <c r="I136" s="34">
        <v>185</v>
      </c>
      <c r="J136" s="34">
        <v>188</v>
      </c>
      <c r="K136" s="34">
        <v>103</v>
      </c>
      <c r="L136" s="34">
        <v>104</v>
      </c>
      <c r="M136" s="125">
        <v>104</v>
      </c>
      <c r="N136" s="30"/>
      <c r="O136" s="30"/>
      <c r="P136" s="140" t="s">
        <v>560</v>
      </c>
    </row>
    <row r="137" spans="1:16" ht="65.25">
      <c r="A137" s="42"/>
      <c r="B137" s="42"/>
      <c r="C137" s="30"/>
      <c r="D137" s="42"/>
      <c r="E137" s="77" t="s">
        <v>344</v>
      </c>
      <c r="F137" s="77" t="s">
        <v>341</v>
      </c>
      <c r="G137" s="169" t="s">
        <v>341</v>
      </c>
      <c r="H137" s="34" t="s">
        <v>22</v>
      </c>
      <c r="I137" s="34">
        <v>74.05</v>
      </c>
      <c r="J137" s="34">
        <v>72.790000000000006</v>
      </c>
      <c r="K137" s="34">
        <v>73.709999999999994</v>
      </c>
      <c r="L137" s="34">
        <v>74.33</v>
      </c>
      <c r="M137" s="117">
        <v>93.67</v>
      </c>
      <c r="N137" s="30"/>
      <c r="O137" s="30"/>
      <c r="P137" s="140" t="s">
        <v>561</v>
      </c>
    </row>
    <row r="138" spans="1:16" ht="65.25">
      <c r="A138" s="42"/>
      <c r="B138" s="42"/>
      <c r="C138" s="30"/>
      <c r="D138" s="42"/>
      <c r="E138" s="77" t="s">
        <v>346</v>
      </c>
      <c r="F138" s="77" t="s">
        <v>343</v>
      </c>
      <c r="G138" s="77" t="s">
        <v>343</v>
      </c>
      <c r="H138" s="34" t="s">
        <v>22</v>
      </c>
      <c r="I138" s="34">
        <v>0.05</v>
      </c>
      <c r="J138" s="34">
        <v>0.01</v>
      </c>
      <c r="K138" s="34">
        <v>0.08</v>
      </c>
      <c r="L138" s="34">
        <v>0.01</v>
      </c>
      <c r="M138" s="125">
        <v>0.01</v>
      </c>
      <c r="N138" s="30"/>
      <c r="O138" s="30"/>
      <c r="P138" s="140" t="s">
        <v>562</v>
      </c>
    </row>
    <row r="139" spans="1:16" ht="65.25">
      <c r="A139" s="42"/>
      <c r="B139" s="42"/>
      <c r="C139" s="30"/>
      <c r="D139" s="42"/>
      <c r="E139" s="77" t="s">
        <v>348</v>
      </c>
      <c r="F139" s="77" t="s">
        <v>345</v>
      </c>
      <c r="G139" s="169" t="s">
        <v>345</v>
      </c>
      <c r="H139" s="34" t="s">
        <v>22</v>
      </c>
      <c r="I139" s="34">
        <v>176</v>
      </c>
      <c r="J139" s="34">
        <v>129</v>
      </c>
      <c r="K139" s="34">
        <v>133</v>
      </c>
      <c r="L139" s="34">
        <v>125</v>
      </c>
      <c r="M139" s="125">
        <v>125</v>
      </c>
      <c r="N139" s="30"/>
      <c r="O139" s="30"/>
      <c r="P139" s="140" t="s">
        <v>563</v>
      </c>
    </row>
    <row r="140" spans="1:16" ht="108.75">
      <c r="A140" s="42"/>
      <c r="B140" s="42"/>
      <c r="C140" s="30"/>
      <c r="D140" s="31" t="s">
        <v>350</v>
      </c>
      <c r="E140" s="109" t="s">
        <v>351</v>
      </c>
      <c r="F140" s="77" t="s">
        <v>347</v>
      </c>
      <c r="G140" s="32" t="s">
        <v>347</v>
      </c>
      <c r="H140" s="34" t="s">
        <v>22</v>
      </c>
      <c r="I140" s="35">
        <v>1192</v>
      </c>
      <c r="J140" s="35">
        <v>3327</v>
      </c>
      <c r="K140" s="35">
        <v>3070</v>
      </c>
      <c r="L140" s="35">
        <v>3065</v>
      </c>
      <c r="M140" s="115">
        <v>3065</v>
      </c>
      <c r="N140" s="30"/>
      <c r="O140" s="30"/>
      <c r="P140" s="140" t="s">
        <v>564</v>
      </c>
    </row>
    <row r="141" spans="1:16" ht="108.75">
      <c r="A141" s="42"/>
      <c r="B141" s="42"/>
      <c r="C141" s="30"/>
      <c r="D141" s="42"/>
      <c r="E141" s="96" t="s">
        <v>353</v>
      </c>
      <c r="F141" s="77" t="s">
        <v>349</v>
      </c>
      <c r="G141" s="77" t="s">
        <v>349</v>
      </c>
      <c r="H141" s="34" t="s">
        <v>22</v>
      </c>
      <c r="I141" s="34">
        <v>778</v>
      </c>
      <c r="J141" s="35">
        <v>1006</v>
      </c>
      <c r="K141" s="34">
        <v>786</v>
      </c>
      <c r="L141" s="34">
        <v>766</v>
      </c>
      <c r="M141" s="125">
        <v>766</v>
      </c>
      <c r="N141" s="30"/>
      <c r="O141" s="30"/>
      <c r="P141" s="141" t="s">
        <v>565</v>
      </c>
    </row>
    <row r="142" spans="1:16" ht="108.75">
      <c r="A142" s="42"/>
      <c r="B142" s="42"/>
      <c r="C142" s="30"/>
      <c r="D142" s="42"/>
      <c r="E142" s="96" t="s">
        <v>355</v>
      </c>
      <c r="F142" s="109" t="s">
        <v>352</v>
      </c>
      <c r="G142" s="109" t="s">
        <v>352</v>
      </c>
      <c r="H142" s="34" t="s">
        <v>22</v>
      </c>
      <c r="I142" s="35">
        <v>2162</v>
      </c>
      <c r="J142" s="35">
        <v>2162</v>
      </c>
      <c r="K142" s="35">
        <v>2162</v>
      </c>
      <c r="L142" s="35">
        <v>2163</v>
      </c>
      <c r="M142" s="115">
        <v>2163</v>
      </c>
      <c r="N142" s="30"/>
      <c r="O142" s="30"/>
      <c r="P142" s="140" t="s">
        <v>566</v>
      </c>
    </row>
    <row r="143" spans="1:16" ht="87">
      <c r="A143" s="42"/>
      <c r="B143" s="42"/>
      <c r="C143" s="30"/>
      <c r="D143" s="42"/>
      <c r="E143" s="77" t="s">
        <v>357</v>
      </c>
      <c r="F143" s="94" t="s">
        <v>354</v>
      </c>
      <c r="G143" s="94" t="s">
        <v>354</v>
      </c>
      <c r="H143" s="34" t="s">
        <v>22</v>
      </c>
      <c r="I143" s="34">
        <v>54</v>
      </c>
      <c r="J143" s="34">
        <v>54</v>
      </c>
      <c r="K143" s="34">
        <v>54</v>
      </c>
      <c r="L143" s="34">
        <v>288</v>
      </c>
      <c r="M143" s="117">
        <v>144</v>
      </c>
      <c r="N143" s="30"/>
      <c r="O143" s="30"/>
      <c r="P143" s="144" t="s">
        <v>567</v>
      </c>
    </row>
    <row r="144" spans="1:16" ht="87">
      <c r="A144" s="42"/>
      <c r="B144" s="42"/>
      <c r="C144" s="30"/>
      <c r="D144" s="31" t="s">
        <v>359</v>
      </c>
      <c r="E144" s="109" t="s">
        <v>360</v>
      </c>
      <c r="F144" s="94" t="s">
        <v>356</v>
      </c>
      <c r="G144" s="94" t="s">
        <v>356</v>
      </c>
      <c r="H144" s="34" t="s">
        <v>30</v>
      </c>
      <c r="I144" s="34">
        <v>216</v>
      </c>
      <c r="J144" s="34">
        <v>269</v>
      </c>
      <c r="K144" s="34">
        <v>215</v>
      </c>
      <c r="L144" s="34">
        <v>220</v>
      </c>
      <c r="M144" s="117"/>
      <c r="N144" s="30"/>
      <c r="O144" s="30"/>
      <c r="P144" s="141" t="s">
        <v>568</v>
      </c>
    </row>
    <row r="145" spans="1:16" ht="87">
      <c r="A145" s="42"/>
      <c r="B145" s="42"/>
      <c r="C145" s="30"/>
      <c r="D145" s="42"/>
      <c r="E145" s="109" t="s">
        <v>362</v>
      </c>
      <c r="F145" s="77" t="s">
        <v>358</v>
      </c>
      <c r="G145" s="77" t="s">
        <v>358</v>
      </c>
      <c r="H145" s="34" t="s">
        <v>30</v>
      </c>
      <c r="I145" s="34">
        <v>216</v>
      </c>
      <c r="J145" s="34">
        <v>215</v>
      </c>
      <c r="K145" s="34">
        <v>215</v>
      </c>
      <c r="L145" s="34">
        <v>220</v>
      </c>
      <c r="M145" s="117"/>
      <c r="N145" s="30"/>
      <c r="O145" s="30"/>
      <c r="P145" s="141" t="s">
        <v>568</v>
      </c>
    </row>
    <row r="146" spans="1:16" ht="87">
      <c r="A146" s="42"/>
      <c r="B146" s="42"/>
      <c r="C146" s="30"/>
      <c r="D146" s="42"/>
      <c r="E146" s="109" t="s">
        <v>364</v>
      </c>
      <c r="F146" s="94" t="s">
        <v>361</v>
      </c>
      <c r="G146" s="94" t="s">
        <v>361</v>
      </c>
      <c r="H146" s="34" t="s">
        <v>30</v>
      </c>
      <c r="I146" s="34">
        <v>32</v>
      </c>
      <c r="J146" s="34" t="s">
        <v>72</v>
      </c>
      <c r="K146" s="34" t="s">
        <v>72</v>
      </c>
      <c r="L146" s="34" t="s">
        <v>72</v>
      </c>
      <c r="M146" s="117" t="s">
        <v>72</v>
      </c>
      <c r="N146" s="30"/>
      <c r="O146" s="30"/>
      <c r="P146" s="141" t="s">
        <v>569</v>
      </c>
    </row>
    <row r="147" spans="1:16" ht="87">
      <c r="A147" s="42"/>
      <c r="B147" s="42"/>
      <c r="C147" s="31" t="s">
        <v>366</v>
      </c>
      <c r="D147" s="31" t="s">
        <v>367</v>
      </c>
      <c r="E147" s="77" t="s">
        <v>368</v>
      </c>
      <c r="F147" s="109" t="s">
        <v>363</v>
      </c>
      <c r="G147" s="109" t="s">
        <v>363</v>
      </c>
      <c r="H147" s="34" t="s">
        <v>22</v>
      </c>
      <c r="I147" s="35">
        <v>1232</v>
      </c>
      <c r="J147" s="35">
        <v>2142</v>
      </c>
      <c r="K147" s="35">
        <v>2437</v>
      </c>
      <c r="L147" s="35">
        <v>2540</v>
      </c>
      <c r="M147" s="115">
        <v>2540</v>
      </c>
      <c r="N147" s="30"/>
      <c r="O147" s="30"/>
      <c r="P147" s="145" t="s">
        <v>570</v>
      </c>
    </row>
    <row r="148" spans="1:16" ht="108.75">
      <c r="A148" s="42"/>
      <c r="B148" s="42"/>
      <c r="C148" s="30"/>
      <c r="D148" s="31" t="s">
        <v>370</v>
      </c>
      <c r="E148" s="77" t="s">
        <v>371</v>
      </c>
      <c r="F148" s="109" t="s">
        <v>365</v>
      </c>
      <c r="G148" s="177" t="s">
        <v>365</v>
      </c>
      <c r="H148" s="34" t="s">
        <v>22</v>
      </c>
      <c r="I148" s="35">
        <v>661</v>
      </c>
      <c r="J148" s="35">
        <v>1943</v>
      </c>
      <c r="K148" s="35">
        <v>4277</v>
      </c>
      <c r="L148" s="35">
        <v>4325</v>
      </c>
      <c r="M148" s="115">
        <v>4325</v>
      </c>
      <c r="N148" s="30"/>
      <c r="O148" s="30"/>
      <c r="P148" s="140" t="s">
        <v>571</v>
      </c>
    </row>
    <row r="149" spans="1:16" ht="65.25">
      <c r="A149" s="42"/>
      <c r="B149" s="42"/>
      <c r="C149" s="30"/>
      <c r="D149" s="42"/>
      <c r="E149" s="69" t="s">
        <v>373</v>
      </c>
      <c r="F149" s="77" t="s">
        <v>369</v>
      </c>
      <c r="G149" s="77" t="s">
        <v>369</v>
      </c>
      <c r="H149" s="34" t="s">
        <v>74</v>
      </c>
      <c r="I149" s="35">
        <v>286795433</v>
      </c>
      <c r="J149" s="35">
        <v>320974112</v>
      </c>
      <c r="K149" s="35">
        <v>333852485</v>
      </c>
      <c r="L149" s="35">
        <v>254518798</v>
      </c>
      <c r="M149" s="104">
        <v>242533149</v>
      </c>
      <c r="N149" s="30"/>
      <c r="O149" s="30"/>
      <c r="P149" s="140" t="s">
        <v>571</v>
      </c>
    </row>
    <row r="150" spans="1:16" ht="87">
      <c r="A150" s="42"/>
      <c r="B150" s="42"/>
      <c r="C150" s="30"/>
      <c r="D150" s="31" t="s">
        <v>375</v>
      </c>
      <c r="E150" s="77" t="s">
        <v>376</v>
      </c>
      <c r="F150" s="77" t="s">
        <v>372</v>
      </c>
      <c r="G150" s="169" t="s">
        <v>372</v>
      </c>
      <c r="H150" s="34" t="s">
        <v>22</v>
      </c>
      <c r="I150" s="34">
        <v>352</v>
      </c>
      <c r="J150" s="34">
        <v>190</v>
      </c>
      <c r="K150" s="34">
        <v>218</v>
      </c>
      <c r="L150" s="34">
        <v>210</v>
      </c>
      <c r="M150" s="117">
        <v>223</v>
      </c>
      <c r="N150" s="30"/>
      <c r="O150" s="30"/>
      <c r="P150" s="140" t="s">
        <v>572</v>
      </c>
    </row>
    <row r="151" spans="1:16" ht="43.5">
      <c r="A151" s="42"/>
      <c r="B151" s="42"/>
      <c r="C151" s="30"/>
      <c r="D151" s="42"/>
      <c r="E151" s="77" t="s">
        <v>378</v>
      </c>
      <c r="F151" s="77" t="s">
        <v>374</v>
      </c>
      <c r="G151" s="77" t="s">
        <v>374</v>
      </c>
      <c r="H151" s="34" t="s">
        <v>22</v>
      </c>
      <c r="I151" s="35">
        <v>1190</v>
      </c>
      <c r="J151" s="35">
        <v>1425</v>
      </c>
      <c r="K151" s="35">
        <v>1814</v>
      </c>
      <c r="L151" s="35">
        <v>1814</v>
      </c>
      <c r="M151" s="115">
        <v>1814</v>
      </c>
      <c r="N151" s="30"/>
      <c r="O151" s="30"/>
      <c r="P151" s="140" t="s">
        <v>560</v>
      </c>
    </row>
    <row r="152" spans="1:16" ht="87">
      <c r="A152" s="42"/>
      <c r="B152" s="42"/>
      <c r="C152" s="42" t="s">
        <v>380</v>
      </c>
      <c r="D152" s="42" t="s">
        <v>381</v>
      </c>
      <c r="E152" s="69" t="s">
        <v>382</v>
      </c>
      <c r="F152" s="77" t="s">
        <v>377</v>
      </c>
      <c r="G152" s="77" t="s">
        <v>377</v>
      </c>
      <c r="H152" s="34" t="s">
        <v>22</v>
      </c>
      <c r="I152" s="34">
        <v>228</v>
      </c>
      <c r="J152" s="34">
        <v>158</v>
      </c>
      <c r="K152" s="34">
        <v>472</v>
      </c>
      <c r="L152" s="34">
        <v>187</v>
      </c>
      <c r="M152" s="117">
        <v>501</v>
      </c>
      <c r="N152" s="30"/>
      <c r="O152" s="30"/>
      <c r="P152" s="140" t="s">
        <v>573</v>
      </c>
    </row>
    <row r="153" spans="1:16" ht="43.5">
      <c r="A153" s="42"/>
      <c r="B153" s="42"/>
      <c r="C153" s="30"/>
      <c r="D153" s="42"/>
      <c r="E153" s="69" t="s">
        <v>384</v>
      </c>
      <c r="F153" s="77" t="s">
        <v>379</v>
      </c>
      <c r="G153" s="77" t="s">
        <v>379</v>
      </c>
      <c r="H153" s="34" t="s">
        <v>22</v>
      </c>
      <c r="I153" s="34">
        <v>31</v>
      </c>
      <c r="J153" s="34">
        <v>30</v>
      </c>
      <c r="K153" s="34">
        <v>203</v>
      </c>
      <c r="L153" s="34">
        <v>209</v>
      </c>
      <c r="M153" s="117">
        <v>200</v>
      </c>
      <c r="N153" s="30"/>
      <c r="O153" s="30"/>
      <c r="P153" s="140" t="s">
        <v>560</v>
      </c>
    </row>
    <row r="154" spans="1:16" ht="65.25">
      <c r="A154" s="42"/>
      <c r="B154" s="42"/>
      <c r="C154" s="30"/>
      <c r="D154" s="31" t="s">
        <v>386</v>
      </c>
      <c r="E154" s="77" t="s">
        <v>387</v>
      </c>
      <c r="F154" s="69" t="s">
        <v>383</v>
      </c>
      <c r="G154" s="69" t="s">
        <v>383</v>
      </c>
      <c r="H154" s="34" t="s">
        <v>22</v>
      </c>
      <c r="I154" s="34">
        <v>28</v>
      </c>
      <c r="J154" s="34">
        <v>14</v>
      </c>
      <c r="K154" s="34">
        <v>102</v>
      </c>
      <c r="L154" s="34">
        <v>106</v>
      </c>
      <c r="M154" s="117">
        <v>110</v>
      </c>
      <c r="N154" s="30"/>
      <c r="O154" s="30"/>
      <c r="P154" s="140" t="s">
        <v>574</v>
      </c>
    </row>
    <row r="155" spans="1:16" ht="65.25">
      <c r="A155" s="42"/>
      <c r="B155" s="42"/>
      <c r="C155" s="30"/>
      <c r="D155" s="42"/>
      <c r="E155" s="69" t="s">
        <v>389</v>
      </c>
      <c r="F155" s="69" t="s">
        <v>385</v>
      </c>
      <c r="G155" s="69" t="s">
        <v>385</v>
      </c>
      <c r="H155" s="34" t="s">
        <v>22</v>
      </c>
      <c r="I155" s="34">
        <v>12</v>
      </c>
      <c r="J155" s="34">
        <v>3</v>
      </c>
      <c r="K155" s="34">
        <v>16</v>
      </c>
      <c r="L155" s="34">
        <v>16</v>
      </c>
      <c r="M155" s="117">
        <v>14</v>
      </c>
      <c r="N155" s="30"/>
      <c r="O155" s="30"/>
      <c r="P155" s="140" t="s">
        <v>575</v>
      </c>
    </row>
    <row r="156" spans="1:16" ht="65.25">
      <c r="A156" s="42"/>
      <c r="B156" s="42"/>
      <c r="C156" s="30"/>
      <c r="D156" s="42"/>
      <c r="E156" s="69" t="s">
        <v>391</v>
      </c>
      <c r="F156" s="69" t="s">
        <v>388</v>
      </c>
      <c r="G156" s="69" t="s">
        <v>388</v>
      </c>
      <c r="H156" s="34" t="s">
        <v>22</v>
      </c>
      <c r="I156" s="34">
        <v>71</v>
      </c>
      <c r="J156" s="34">
        <v>24</v>
      </c>
      <c r="K156" s="34">
        <v>35</v>
      </c>
      <c r="L156" s="34">
        <v>33</v>
      </c>
      <c r="M156" s="117">
        <v>39</v>
      </c>
      <c r="N156" s="30"/>
      <c r="O156" s="30"/>
      <c r="P156" s="140" t="s">
        <v>576</v>
      </c>
    </row>
    <row r="157" spans="1:16" ht="87">
      <c r="A157" s="42"/>
      <c r="B157" s="42"/>
      <c r="C157" s="30"/>
      <c r="D157" s="42"/>
      <c r="E157" s="93" t="s">
        <v>393</v>
      </c>
      <c r="F157" s="69" t="s">
        <v>390</v>
      </c>
      <c r="G157" s="69" t="s">
        <v>390</v>
      </c>
      <c r="H157" s="34" t="s">
        <v>22</v>
      </c>
      <c r="I157" s="34">
        <v>168</v>
      </c>
      <c r="J157" s="34">
        <v>73</v>
      </c>
      <c r="K157" s="34">
        <v>92</v>
      </c>
      <c r="L157" s="34">
        <v>95</v>
      </c>
      <c r="M157" s="117">
        <v>98</v>
      </c>
      <c r="N157" s="30"/>
      <c r="O157" s="30"/>
      <c r="P157" s="140" t="s">
        <v>577</v>
      </c>
    </row>
    <row r="158" spans="1:16" ht="87">
      <c r="A158" s="42"/>
      <c r="B158" s="42"/>
      <c r="C158" s="30"/>
      <c r="D158" s="42"/>
      <c r="E158" s="93" t="s">
        <v>395</v>
      </c>
      <c r="F158" s="69" t="s">
        <v>392</v>
      </c>
      <c r="G158" s="69" t="s">
        <v>392</v>
      </c>
      <c r="H158" s="34" t="s">
        <v>22</v>
      </c>
      <c r="I158" s="34" t="s">
        <v>92</v>
      </c>
      <c r="J158" s="34">
        <v>1</v>
      </c>
      <c r="K158" s="34">
        <v>1</v>
      </c>
      <c r="L158" s="34">
        <v>1</v>
      </c>
      <c r="M158" s="117">
        <v>1</v>
      </c>
      <c r="N158" s="30"/>
      <c r="O158" s="30"/>
      <c r="P158" s="140" t="s">
        <v>578</v>
      </c>
    </row>
    <row r="159" spans="1:16" ht="87">
      <c r="A159" s="42"/>
      <c r="B159" s="42"/>
      <c r="C159" s="30"/>
      <c r="D159" s="42"/>
      <c r="E159" s="93" t="s">
        <v>397</v>
      </c>
      <c r="F159" s="93" t="s">
        <v>394</v>
      </c>
      <c r="G159" s="93" t="s">
        <v>394</v>
      </c>
      <c r="H159" s="34" t="s">
        <v>30</v>
      </c>
      <c r="I159" s="35">
        <v>3544</v>
      </c>
      <c r="J159" s="35">
        <v>3589</v>
      </c>
      <c r="K159" s="35">
        <v>3508</v>
      </c>
      <c r="L159" s="35">
        <v>3104</v>
      </c>
      <c r="M159" s="104">
        <v>3213</v>
      </c>
      <c r="N159" s="30"/>
      <c r="O159" s="30"/>
      <c r="P159" s="140" t="s">
        <v>579</v>
      </c>
    </row>
    <row r="160" spans="1:16" ht="87">
      <c r="A160" s="42"/>
      <c r="B160" s="42"/>
      <c r="C160" s="30"/>
      <c r="D160" s="42"/>
      <c r="E160" s="93" t="s">
        <v>399</v>
      </c>
      <c r="F160" s="93" t="s">
        <v>396</v>
      </c>
      <c r="G160" s="178" t="s">
        <v>396</v>
      </c>
      <c r="H160" s="34" t="s">
        <v>30</v>
      </c>
      <c r="I160" s="34">
        <v>188</v>
      </c>
      <c r="J160" s="34">
        <v>311</v>
      </c>
      <c r="K160" s="34">
        <v>212</v>
      </c>
      <c r="L160" s="34">
        <v>212</v>
      </c>
      <c r="M160" s="117">
        <v>219</v>
      </c>
      <c r="N160" s="30"/>
      <c r="O160" s="30"/>
      <c r="P160" s="140" t="s">
        <v>580</v>
      </c>
    </row>
    <row r="161" spans="1:16" ht="65.25">
      <c r="A161" s="42"/>
      <c r="B161" s="42"/>
      <c r="C161" s="30"/>
      <c r="D161" s="31" t="s">
        <v>401</v>
      </c>
      <c r="E161" s="96" t="s">
        <v>402</v>
      </c>
      <c r="F161" s="93" t="s">
        <v>398</v>
      </c>
      <c r="G161" s="93" t="s">
        <v>398</v>
      </c>
      <c r="H161" s="34" t="s">
        <v>22</v>
      </c>
      <c r="I161" s="34">
        <v>558</v>
      </c>
      <c r="J161" s="34">
        <v>886</v>
      </c>
      <c r="K161" s="34">
        <v>716</v>
      </c>
      <c r="L161" s="34">
        <v>718</v>
      </c>
      <c r="M161" s="117">
        <v>718</v>
      </c>
      <c r="N161" s="30"/>
      <c r="O161" s="30"/>
      <c r="P161" s="146" t="s">
        <v>581</v>
      </c>
    </row>
    <row r="162" spans="1:16" ht="65.25">
      <c r="A162" s="42"/>
      <c r="B162" s="42"/>
      <c r="C162" s="42" t="s">
        <v>404</v>
      </c>
      <c r="D162" s="42" t="s">
        <v>405</v>
      </c>
      <c r="E162" s="77" t="s">
        <v>406</v>
      </c>
      <c r="F162" s="93" t="s">
        <v>400</v>
      </c>
      <c r="G162" s="178" t="s">
        <v>400</v>
      </c>
      <c r="H162" s="34" t="s">
        <v>228</v>
      </c>
      <c r="I162" s="34">
        <v>361</v>
      </c>
      <c r="J162" s="34">
        <v>206</v>
      </c>
      <c r="K162" s="34">
        <v>361</v>
      </c>
      <c r="L162" s="34">
        <v>365</v>
      </c>
      <c r="M162" s="117">
        <v>374</v>
      </c>
      <c r="N162" s="30"/>
      <c r="O162" s="30"/>
      <c r="P162" s="140" t="s">
        <v>571</v>
      </c>
    </row>
    <row r="163" spans="1:16" ht="65.25">
      <c r="A163" s="42"/>
      <c r="B163" s="42"/>
      <c r="C163" s="30"/>
      <c r="D163" s="42"/>
      <c r="E163" s="77" t="s">
        <v>408</v>
      </c>
      <c r="F163" s="109" t="s">
        <v>403</v>
      </c>
      <c r="G163" s="67" t="s">
        <v>403</v>
      </c>
      <c r="H163" s="34" t="s">
        <v>228</v>
      </c>
      <c r="I163" s="34">
        <v>649</v>
      </c>
      <c r="J163" s="34">
        <v>425</v>
      </c>
      <c r="K163" s="34">
        <v>439</v>
      </c>
      <c r="L163" s="34">
        <v>440</v>
      </c>
      <c r="M163" s="117">
        <v>445</v>
      </c>
      <c r="N163" s="30"/>
      <c r="O163" s="30"/>
      <c r="P163" s="140" t="s">
        <v>571</v>
      </c>
    </row>
    <row r="164" spans="1:16" ht="65.25">
      <c r="A164" s="42"/>
      <c r="B164" s="42"/>
      <c r="C164" s="30"/>
      <c r="D164" s="42"/>
      <c r="E164" s="31" t="s">
        <v>410</v>
      </c>
      <c r="F164" s="77" t="s">
        <v>407</v>
      </c>
      <c r="G164" s="77" t="s">
        <v>407</v>
      </c>
      <c r="H164" s="34" t="s">
        <v>228</v>
      </c>
      <c r="I164" s="34">
        <v>288</v>
      </c>
      <c r="J164" s="34">
        <v>203</v>
      </c>
      <c r="K164" s="34">
        <v>214</v>
      </c>
      <c r="L164" s="34">
        <v>218</v>
      </c>
      <c r="M164" s="117">
        <v>223</v>
      </c>
      <c r="N164" s="30"/>
      <c r="O164" s="30"/>
      <c r="P164" s="140" t="s">
        <v>571</v>
      </c>
    </row>
    <row r="165" spans="1:16" ht="65.25">
      <c r="A165" s="42"/>
      <c r="B165" s="42"/>
      <c r="C165" s="30"/>
      <c r="D165" s="42"/>
      <c r="E165" s="77" t="s">
        <v>412</v>
      </c>
      <c r="F165" s="77" t="s">
        <v>409</v>
      </c>
      <c r="G165" s="169" t="s">
        <v>409</v>
      </c>
      <c r="H165" s="34" t="s">
        <v>228</v>
      </c>
      <c r="I165" s="34">
        <v>971</v>
      </c>
      <c r="J165" s="34">
        <v>870</v>
      </c>
      <c r="K165" s="34">
        <v>987</v>
      </c>
      <c r="L165" s="34">
        <v>987</v>
      </c>
      <c r="M165" s="117">
        <v>993</v>
      </c>
      <c r="N165" s="30"/>
      <c r="O165" s="30"/>
      <c r="P165" s="140" t="s">
        <v>571</v>
      </c>
    </row>
    <row r="166" spans="1:16" ht="65.25">
      <c r="A166" s="42"/>
      <c r="B166" s="42"/>
      <c r="C166" s="30"/>
      <c r="D166" s="42" t="s">
        <v>414</v>
      </c>
      <c r="E166" s="109" t="s">
        <v>415</v>
      </c>
      <c r="F166" s="31" t="s">
        <v>411</v>
      </c>
      <c r="G166" s="105" t="s">
        <v>411</v>
      </c>
      <c r="H166" s="34" t="s">
        <v>228</v>
      </c>
      <c r="I166" s="35">
        <v>83417</v>
      </c>
      <c r="J166" s="35">
        <v>83713</v>
      </c>
      <c r="K166" s="35">
        <v>80907</v>
      </c>
      <c r="L166" s="35">
        <v>81340</v>
      </c>
      <c r="M166" s="121">
        <v>81353</v>
      </c>
      <c r="N166" s="30"/>
      <c r="O166" s="30"/>
      <c r="P166" s="140" t="s">
        <v>582</v>
      </c>
    </row>
    <row r="167" spans="1:16" ht="65.25">
      <c r="A167" s="42"/>
      <c r="B167" s="42"/>
      <c r="C167" s="30"/>
      <c r="D167" s="42"/>
      <c r="E167" s="109" t="s">
        <v>417</v>
      </c>
      <c r="F167" s="77" t="s">
        <v>413</v>
      </c>
      <c r="G167" s="32" t="s">
        <v>413</v>
      </c>
      <c r="H167" s="34" t="s">
        <v>228</v>
      </c>
      <c r="I167" s="35">
        <v>83711</v>
      </c>
      <c r="J167" s="35">
        <v>83180</v>
      </c>
      <c r="K167" s="35">
        <v>807907</v>
      </c>
      <c r="L167" s="35">
        <v>81340</v>
      </c>
      <c r="M167" s="104">
        <v>81450</v>
      </c>
      <c r="N167" s="30"/>
      <c r="O167" s="30"/>
      <c r="P167" s="140" t="s">
        <v>582</v>
      </c>
    </row>
    <row r="168" spans="1:16" ht="43.5">
      <c r="A168" s="42"/>
      <c r="B168" s="42"/>
      <c r="C168" s="30"/>
      <c r="D168" s="42"/>
      <c r="E168" s="94" t="s">
        <v>419</v>
      </c>
      <c r="F168" s="109" t="s">
        <v>416</v>
      </c>
      <c r="G168" s="109" t="s">
        <v>416</v>
      </c>
      <c r="H168" s="34" t="s">
        <v>228</v>
      </c>
      <c r="I168" s="34" t="s">
        <v>421</v>
      </c>
      <c r="J168" s="35">
        <v>69612</v>
      </c>
      <c r="K168" s="35" t="s">
        <v>421</v>
      </c>
      <c r="L168" s="35">
        <v>81106</v>
      </c>
      <c r="M168" s="117" t="s">
        <v>421</v>
      </c>
      <c r="N168" s="30"/>
      <c r="O168" s="30"/>
      <c r="P168" s="140" t="s">
        <v>582</v>
      </c>
    </row>
    <row r="169" spans="1:16" ht="65.25">
      <c r="A169" s="42"/>
      <c r="B169" s="42"/>
      <c r="C169" s="30"/>
      <c r="D169" s="42"/>
      <c r="E169" s="95" t="s">
        <v>422</v>
      </c>
      <c r="F169" s="109" t="s">
        <v>418</v>
      </c>
      <c r="G169" s="109" t="s">
        <v>418</v>
      </c>
      <c r="H169" s="34" t="s">
        <v>228</v>
      </c>
      <c r="I169" s="34" t="s">
        <v>421</v>
      </c>
      <c r="J169" s="35">
        <v>69612</v>
      </c>
      <c r="K169" s="35" t="s">
        <v>421</v>
      </c>
      <c r="L169" s="35">
        <v>81940</v>
      </c>
      <c r="M169" s="117" t="s">
        <v>421</v>
      </c>
      <c r="N169" s="30"/>
      <c r="O169" s="30"/>
      <c r="P169" s="140" t="s">
        <v>583</v>
      </c>
    </row>
    <row r="170" spans="1:16" ht="43.5">
      <c r="A170" s="42"/>
      <c r="B170" s="42"/>
      <c r="C170" s="30"/>
      <c r="D170" s="42"/>
      <c r="E170" s="95"/>
      <c r="F170" s="94" t="s">
        <v>420</v>
      </c>
      <c r="G170" s="94" t="s">
        <v>420</v>
      </c>
      <c r="H170" s="34" t="s">
        <v>228</v>
      </c>
      <c r="I170" s="34" t="s">
        <v>421</v>
      </c>
      <c r="J170" s="35">
        <v>42598</v>
      </c>
      <c r="K170" s="35" t="s">
        <v>421</v>
      </c>
      <c r="L170" s="35">
        <v>75680</v>
      </c>
      <c r="M170" s="117" t="s">
        <v>421</v>
      </c>
      <c r="N170" s="30"/>
      <c r="O170" s="30"/>
      <c r="P170" s="147" t="s">
        <v>583</v>
      </c>
    </row>
    <row r="171" spans="1:16" ht="43.5">
      <c r="A171" s="85"/>
      <c r="B171" s="85"/>
      <c r="C171" s="86"/>
      <c r="D171" s="85"/>
      <c r="E171" s="97"/>
      <c r="F171" s="77" t="s">
        <v>423</v>
      </c>
      <c r="G171" s="32" t="s">
        <v>423</v>
      </c>
      <c r="H171" s="34" t="s">
        <v>228</v>
      </c>
      <c r="I171" s="34" t="s">
        <v>421</v>
      </c>
      <c r="J171" s="35">
        <v>42598</v>
      </c>
      <c r="K171" s="35" t="s">
        <v>421</v>
      </c>
      <c r="L171" s="35">
        <v>75680</v>
      </c>
      <c r="M171" s="117" t="s">
        <v>421</v>
      </c>
      <c r="N171" s="30"/>
      <c r="O171" s="30"/>
      <c r="P171" s="148" t="s">
        <v>583</v>
      </c>
    </row>
    <row r="172" spans="1:16" ht="130.5">
      <c r="A172" s="156" t="s">
        <v>426</v>
      </c>
      <c r="B172" s="47" t="s">
        <v>427</v>
      </c>
      <c r="C172" s="47" t="s">
        <v>428</v>
      </c>
      <c r="D172" s="47" t="s">
        <v>429</v>
      </c>
      <c r="E172" s="99" t="s">
        <v>430</v>
      </c>
      <c r="F172" s="77" t="s">
        <v>424</v>
      </c>
      <c r="G172" s="32" t="s">
        <v>424</v>
      </c>
      <c r="H172" s="101" t="s">
        <v>169</v>
      </c>
      <c r="I172" s="91">
        <v>2828185</v>
      </c>
      <c r="J172" s="91">
        <v>2828185</v>
      </c>
      <c r="K172" s="91">
        <v>2828185</v>
      </c>
      <c r="L172" s="91">
        <v>2828185</v>
      </c>
      <c r="M172" s="123">
        <v>2828185</v>
      </c>
      <c r="N172" s="30"/>
      <c r="O172" s="30"/>
      <c r="P172" s="149" t="s">
        <v>584</v>
      </c>
    </row>
    <row r="173" spans="1:16" ht="43.5">
      <c r="A173" s="42"/>
      <c r="B173" s="42"/>
      <c r="C173" s="30"/>
      <c r="D173" s="42"/>
      <c r="E173" s="96"/>
      <c r="F173" s="98" t="s">
        <v>425</v>
      </c>
      <c r="G173" s="179" t="s">
        <v>425</v>
      </c>
      <c r="H173" s="103" t="s">
        <v>169</v>
      </c>
      <c r="I173" s="35">
        <v>6730</v>
      </c>
      <c r="J173" s="35">
        <v>6730</v>
      </c>
      <c r="K173" s="35">
        <v>6730</v>
      </c>
      <c r="L173" s="35">
        <v>6730</v>
      </c>
      <c r="M173" s="104">
        <v>6730</v>
      </c>
      <c r="N173" s="30"/>
      <c r="O173" s="30"/>
      <c r="P173" s="150" t="s">
        <v>584</v>
      </c>
    </row>
    <row r="174" spans="1:16" ht="87">
      <c r="A174" s="42"/>
      <c r="B174" s="42"/>
      <c r="C174" s="30"/>
      <c r="D174" s="42"/>
      <c r="E174" s="96" t="s">
        <v>433</v>
      </c>
      <c r="F174" s="100" t="s">
        <v>431</v>
      </c>
      <c r="G174" s="100" t="s">
        <v>431</v>
      </c>
      <c r="H174" s="103" t="s">
        <v>169</v>
      </c>
      <c r="I174" s="35">
        <v>1131</v>
      </c>
      <c r="J174" s="35">
        <v>983</v>
      </c>
      <c r="K174" s="35">
        <v>983</v>
      </c>
      <c r="L174" s="35">
        <v>1217</v>
      </c>
      <c r="M174" s="104">
        <v>1004</v>
      </c>
      <c r="N174" s="30"/>
      <c r="O174" s="30"/>
      <c r="P174" s="150" t="s">
        <v>584</v>
      </c>
    </row>
    <row r="175" spans="1:16" ht="43.5">
      <c r="A175" s="42"/>
      <c r="B175" s="42"/>
      <c r="C175" s="30"/>
      <c r="D175" s="42"/>
      <c r="E175" s="96"/>
      <c r="F175" s="102" t="s">
        <v>432</v>
      </c>
      <c r="G175" s="102" t="s">
        <v>432</v>
      </c>
      <c r="H175" s="103" t="s">
        <v>169</v>
      </c>
      <c r="I175" s="35">
        <v>1131</v>
      </c>
      <c r="J175" s="35">
        <v>1480</v>
      </c>
      <c r="K175" s="34">
        <v>271</v>
      </c>
      <c r="L175" s="34">
        <v>222</v>
      </c>
      <c r="M175" s="117">
        <v>348</v>
      </c>
      <c r="N175" s="30"/>
      <c r="O175" s="30"/>
      <c r="P175" s="150" t="s">
        <v>584</v>
      </c>
    </row>
    <row r="176" spans="1:16" ht="65.25">
      <c r="A176" s="42"/>
      <c r="B176" s="42"/>
      <c r="C176" s="30"/>
      <c r="D176" s="96" t="s">
        <v>436</v>
      </c>
      <c r="E176" s="109" t="s">
        <v>437</v>
      </c>
      <c r="F176" s="102" t="s">
        <v>434</v>
      </c>
      <c r="G176" s="102" t="s">
        <v>434</v>
      </c>
      <c r="H176" s="103" t="s">
        <v>135</v>
      </c>
      <c r="I176" s="34" t="s">
        <v>92</v>
      </c>
      <c r="J176" s="34">
        <v>1</v>
      </c>
      <c r="K176" s="34">
        <v>1</v>
      </c>
      <c r="L176" s="34">
        <v>1</v>
      </c>
      <c r="M176" s="117">
        <v>1</v>
      </c>
      <c r="N176" s="30"/>
      <c r="O176" s="30"/>
      <c r="P176" s="150" t="s">
        <v>584</v>
      </c>
    </row>
    <row r="177" spans="1:16" ht="87">
      <c r="A177" s="42"/>
      <c r="B177" s="42"/>
      <c r="C177" s="30"/>
      <c r="D177" s="31" t="s">
        <v>439</v>
      </c>
      <c r="E177" s="105" t="s">
        <v>440</v>
      </c>
      <c r="F177" s="102" t="s">
        <v>435</v>
      </c>
      <c r="G177" s="102" t="s">
        <v>621</v>
      </c>
      <c r="H177" s="103" t="s">
        <v>135</v>
      </c>
      <c r="I177" s="34" t="s">
        <v>92</v>
      </c>
      <c r="J177" s="34">
        <v>1</v>
      </c>
      <c r="K177" s="34">
        <v>1</v>
      </c>
      <c r="L177" s="34" t="s">
        <v>442</v>
      </c>
      <c r="M177" s="117">
        <v>1</v>
      </c>
      <c r="N177" s="30"/>
      <c r="O177" s="30"/>
      <c r="P177" s="150" t="s">
        <v>584</v>
      </c>
    </row>
    <row r="178" spans="1:16" ht="43.5">
      <c r="A178" s="42"/>
      <c r="B178" s="42"/>
      <c r="C178" s="30"/>
      <c r="D178" s="42"/>
      <c r="E178" s="105"/>
      <c r="F178" s="102" t="s">
        <v>438</v>
      </c>
      <c r="G178" s="102" t="s">
        <v>438</v>
      </c>
      <c r="H178" s="103" t="s">
        <v>444</v>
      </c>
      <c r="I178" s="34" t="s">
        <v>445</v>
      </c>
      <c r="J178" s="34" t="s">
        <v>446</v>
      </c>
      <c r="K178" s="34" t="s">
        <v>447</v>
      </c>
      <c r="L178" s="34" t="s">
        <v>448</v>
      </c>
      <c r="M178" s="117" t="s">
        <v>449</v>
      </c>
      <c r="N178" s="30"/>
      <c r="O178" s="30"/>
      <c r="P178" s="150" t="s">
        <v>585</v>
      </c>
    </row>
    <row r="179" spans="1:16" ht="87">
      <c r="A179" s="42"/>
      <c r="B179" s="42"/>
      <c r="C179" s="30"/>
      <c r="D179" s="42"/>
      <c r="E179" s="105" t="s">
        <v>450</v>
      </c>
      <c r="F179" s="106" t="s">
        <v>441</v>
      </c>
      <c r="G179" s="106" t="s">
        <v>441</v>
      </c>
      <c r="H179" s="103" t="s">
        <v>22</v>
      </c>
      <c r="I179" s="34">
        <v>200</v>
      </c>
      <c r="J179" s="226" t="s">
        <v>452</v>
      </c>
      <c r="K179" s="227"/>
      <c r="L179" s="227"/>
      <c r="M179" s="227"/>
      <c r="N179" s="30"/>
      <c r="O179" s="30"/>
      <c r="P179" s="150" t="s">
        <v>586</v>
      </c>
    </row>
    <row r="180" spans="1:16" ht="65.25">
      <c r="A180" s="42"/>
      <c r="B180" s="42"/>
      <c r="C180" s="54" t="s">
        <v>453</v>
      </c>
      <c r="D180" s="31" t="s">
        <v>454</v>
      </c>
      <c r="E180" s="109" t="s">
        <v>455</v>
      </c>
      <c r="F180" s="106" t="s">
        <v>443</v>
      </c>
      <c r="G180" s="106" t="s">
        <v>622</v>
      </c>
      <c r="H180" s="103" t="s">
        <v>30</v>
      </c>
      <c r="I180" s="34">
        <v>3</v>
      </c>
      <c r="J180" s="34">
        <v>3</v>
      </c>
      <c r="K180" s="34">
        <v>3</v>
      </c>
      <c r="L180" s="34">
        <v>3</v>
      </c>
      <c r="M180" s="117">
        <v>3</v>
      </c>
      <c r="N180" s="30"/>
      <c r="O180" s="30"/>
      <c r="P180" s="150" t="s">
        <v>586</v>
      </c>
    </row>
    <row r="181" spans="1:16" ht="43.5">
      <c r="A181" s="42"/>
      <c r="B181" s="42"/>
      <c r="C181" s="30"/>
      <c r="D181" s="42"/>
      <c r="E181" s="105" t="s">
        <v>457</v>
      </c>
      <c r="F181" s="102" t="s">
        <v>451</v>
      </c>
      <c r="G181" s="102" t="s">
        <v>451</v>
      </c>
      <c r="H181" s="103" t="s">
        <v>169</v>
      </c>
      <c r="I181" s="35">
        <v>2828185</v>
      </c>
      <c r="J181" s="35">
        <v>2828185</v>
      </c>
      <c r="K181" s="35">
        <v>2828185</v>
      </c>
      <c r="L181" s="35">
        <v>2828185</v>
      </c>
      <c r="M181" s="104">
        <v>2828185</v>
      </c>
      <c r="N181" s="30"/>
      <c r="O181" s="30"/>
      <c r="P181" s="150" t="s">
        <v>585</v>
      </c>
    </row>
    <row r="182" spans="1:16" ht="65.25">
      <c r="A182" s="42"/>
      <c r="B182" s="42"/>
      <c r="C182" s="30"/>
      <c r="D182" s="42"/>
      <c r="E182" s="107" t="s">
        <v>459</v>
      </c>
      <c r="F182" s="102" t="s">
        <v>456</v>
      </c>
      <c r="G182" s="102" t="s">
        <v>456</v>
      </c>
      <c r="H182" s="103" t="s">
        <v>169</v>
      </c>
      <c r="I182" s="35">
        <v>2828185</v>
      </c>
      <c r="J182" s="35">
        <v>2828185</v>
      </c>
      <c r="K182" s="35">
        <v>2828185</v>
      </c>
      <c r="L182" s="35">
        <v>2828185</v>
      </c>
      <c r="M182" s="104">
        <v>2828185</v>
      </c>
      <c r="N182" s="30"/>
      <c r="O182" s="30"/>
      <c r="P182" s="150" t="s">
        <v>585</v>
      </c>
    </row>
    <row r="183" spans="1:16" ht="65.25">
      <c r="A183" s="42"/>
      <c r="B183" s="42"/>
      <c r="C183" s="30"/>
      <c r="D183" s="31" t="s">
        <v>461</v>
      </c>
      <c r="E183" s="105" t="s">
        <v>462</v>
      </c>
      <c r="F183" s="106" t="s">
        <v>458</v>
      </c>
      <c r="G183" s="106" t="s">
        <v>458</v>
      </c>
      <c r="H183" s="103" t="s">
        <v>16</v>
      </c>
      <c r="I183" s="34">
        <v>1</v>
      </c>
      <c r="J183" s="34">
        <v>1</v>
      </c>
      <c r="K183" s="34">
        <v>1</v>
      </c>
      <c r="L183" s="34">
        <v>1</v>
      </c>
      <c r="M183" s="117">
        <v>2</v>
      </c>
      <c r="N183" s="30"/>
      <c r="O183" s="30"/>
      <c r="P183" s="150" t="s">
        <v>511</v>
      </c>
    </row>
    <row r="184" spans="1:16" ht="43.5">
      <c r="A184" s="42"/>
      <c r="B184" s="42"/>
      <c r="C184" s="42" t="s">
        <v>464</v>
      </c>
      <c r="D184" s="31" t="s">
        <v>465</v>
      </c>
      <c r="E184" s="102" t="s">
        <v>466</v>
      </c>
      <c r="F184" s="108" t="s">
        <v>460</v>
      </c>
      <c r="G184" s="108" t="s">
        <v>460</v>
      </c>
      <c r="H184" s="103" t="s">
        <v>468</v>
      </c>
      <c r="I184" s="35">
        <v>200000</v>
      </c>
      <c r="J184" s="35">
        <v>610000</v>
      </c>
      <c r="K184" s="35">
        <v>610000</v>
      </c>
      <c r="L184" s="35">
        <v>626000</v>
      </c>
      <c r="M184" s="104">
        <v>536000</v>
      </c>
      <c r="N184" s="30"/>
      <c r="O184" s="30"/>
      <c r="P184" s="150" t="s">
        <v>587</v>
      </c>
    </row>
    <row r="185" spans="1:16" ht="65.25">
      <c r="A185" s="42"/>
      <c r="B185" s="42"/>
      <c r="C185" s="30"/>
      <c r="D185" s="42"/>
      <c r="E185" s="105" t="s">
        <v>469</v>
      </c>
      <c r="F185" s="106" t="s">
        <v>463</v>
      </c>
      <c r="G185" s="94" t="s">
        <v>463</v>
      </c>
      <c r="H185" s="103" t="s">
        <v>16</v>
      </c>
      <c r="I185" s="34">
        <v>3</v>
      </c>
      <c r="J185" s="34">
        <v>6</v>
      </c>
      <c r="K185" s="34">
        <v>6</v>
      </c>
      <c r="L185" s="34">
        <v>5</v>
      </c>
      <c r="M185" s="117">
        <v>16</v>
      </c>
      <c r="N185" s="30"/>
      <c r="O185" s="30"/>
      <c r="P185" s="150" t="s">
        <v>588</v>
      </c>
    </row>
    <row r="186" spans="1:16" ht="43.5">
      <c r="A186" s="42"/>
      <c r="B186" s="42"/>
      <c r="C186" s="30"/>
      <c r="D186" s="42"/>
      <c r="E186" s="109" t="s">
        <v>471</v>
      </c>
      <c r="F186" s="102" t="s">
        <v>467</v>
      </c>
      <c r="G186" s="94" t="s">
        <v>467</v>
      </c>
      <c r="H186" s="103" t="s">
        <v>202</v>
      </c>
      <c r="I186" s="34">
        <v>3</v>
      </c>
      <c r="J186" s="34">
        <v>2</v>
      </c>
      <c r="K186" s="34">
        <v>2</v>
      </c>
      <c r="L186" s="34">
        <v>2</v>
      </c>
      <c r="M186" s="117">
        <v>3</v>
      </c>
      <c r="N186" s="30"/>
      <c r="O186" s="30"/>
      <c r="P186" s="150" t="s">
        <v>586</v>
      </c>
    </row>
    <row r="187" spans="1:16" ht="87">
      <c r="A187" s="42"/>
      <c r="B187" s="42"/>
      <c r="C187" s="30"/>
      <c r="D187" s="31" t="s">
        <v>473</v>
      </c>
      <c r="E187" s="107" t="s">
        <v>474</v>
      </c>
      <c r="F187" s="108" t="s">
        <v>470</v>
      </c>
      <c r="G187" s="94" t="s">
        <v>470</v>
      </c>
      <c r="H187" s="103" t="s">
        <v>16</v>
      </c>
      <c r="I187" s="34">
        <v>1</v>
      </c>
      <c r="J187" s="34">
        <v>5</v>
      </c>
      <c r="K187" s="34">
        <v>5</v>
      </c>
      <c r="L187" s="34">
        <v>4</v>
      </c>
      <c r="M187" s="117">
        <v>7</v>
      </c>
      <c r="N187" s="30"/>
      <c r="O187" s="30"/>
      <c r="P187" s="150" t="s">
        <v>586</v>
      </c>
    </row>
    <row r="188" spans="1:16" ht="65.25">
      <c r="A188" s="42"/>
      <c r="B188" s="42"/>
      <c r="C188" s="54" t="s">
        <v>476</v>
      </c>
      <c r="D188" s="31" t="s">
        <v>477</v>
      </c>
      <c r="E188" s="233" t="s">
        <v>478</v>
      </c>
      <c r="F188" s="102" t="s">
        <v>472</v>
      </c>
      <c r="G188" s="94" t="s">
        <v>472</v>
      </c>
      <c r="H188" s="103" t="s">
        <v>30</v>
      </c>
      <c r="I188" s="34">
        <v>2</v>
      </c>
      <c r="J188" s="34">
        <v>2</v>
      </c>
      <c r="K188" s="34">
        <v>2</v>
      </c>
      <c r="L188" s="34">
        <v>3</v>
      </c>
      <c r="M188" s="117">
        <v>3</v>
      </c>
      <c r="N188" s="30"/>
      <c r="O188" s="30"/>
      <c r="P188" s="150" t="s">
        <v>589</v>
      </c>
    </row>
    <row r="189" spans="1:16" ht="87">
      <c r="A189" s="42"/>
      <c r="B189" s="42"/>
      <c r="C189" s="30"/>
      <c r="D189" s="42"/>
      <c r="E189" s="233"/>
      <c r="F189" s="108" t="s">
        <v>475</v>
      </c>
      <c r="G189" s="94" t="s">
        <v>475</v>
      </c>
      <c r="H189" s="103" t="s">
        <v>30</v>
      </c>
      <c r="I189" s="34">
        <v>25</v>
      </c>
      <c r="J189" s="34">
        <v>25</v>
      </c>
      <c r="K189" s="34">
        <v>25</v>
      </c>
      <c r="L189" s="34">
        <v>25</v>
      </c>
      <c r="M189" s="117">
        <v>25</v>
      </c>
      <c r="N189" s="30"/>
      <c r="O189" s="30"/>
      <c r="P189" s="150" t="s">
        <v>589</v>
      </c>
    </row>
    <row r="190" spans="1:16" ht="43.5">
      <c r="A190" s="42"/>
      <c r="B190" s="42"/>
      <c r="C190" s="30"/>
      <c r="D190" s="42" t="s">
        <v>481</v>
      </c>
      <c r="E190" s="96" t="s">
        <v>482</v>
      </c>
      <c r="F190" s="102" t="s">
        <v>479</v>
      </c>
      <c r="G190" s="102" t="s">
        <v>479</v>
      </c>
      <c r="H190" s="103" t="s">
        <v>484</v>
      </c>
      <c r="I190" s="34">
        <v>316.44</v>
      </c>
      <c r="J190" s="34">
        <v>325</v>
      </c>
      <c r="K190" s="34">
        <v>336</v>
      </c>
      <c r="L190" s="34">
        <v>349</v>
      </c>
      <c r="M190" s="125">
        <v>349</v>
      </c>
      <c r="N190" s="30"/>
      <c r="O190" s="30"/>
      <c r="P190" s="150" t="s">
        <v>511</v>
      </c>
    </row>
    <row r="191" spans="1:16" ht="43.5">
      <c r="A191" s="42"/>
      <c r="B191" s="42"/>
      <c r="C191" s="30"/>
      <c r="D191" s="42"/>
      <c r="E191" s="96" t="s">
        <v>485</v>
      </c>
      <c r="F191" s="102" t="s">
        <v>480</v>
      </c>
      <c r="G191" s="102" t="s">
        <v>480</v>
      </c>
      <c r="H191" s="103" t="s">
        <v>487</v>
      </c>
      <c r="I191" s="34" t="s">
        <v>488</v>
      </c>
      <c r="J191" s="34" t="s">
        <v>489</v>
      </c>
      <c r="K191" s="34" t="s">
        <v>490</v>
      </c>
      <c r="L191" s="34">
        <v>61.57</v>
      </c>
      <c r="M191" s="126">
        <v>63.8</v>
      </c>
      <c r="N191" s="30"/>
      <c r="O191" s="30"/>
      <c r="P191" s="150" t="s">
        <v>586</v>
      </c>
    </row>
    <row r="192" spans="1:16" ht="43.5">
      <c r="A192" s="85"/>
      <c r="B192" s="85"/>
      <c r="C192" s="86"/>
      <c r="D192" s="85"/>
      <c r="E192" s="110" t="s">
        <v>491</v>
      </c>
      <c r="F192" s="102" t="s">
        <v>483</v>
      </c>
      <c r="G192" s="109" t="s">
        <v>483</v>
      </c>
      <c r="H192" s="112"/>
      <c r="I192" s="113" t="s">
        <v>493</v>
      </c>
      <c r="J192" s="113" t="s">
        <v>493</v>
      </c>
      <c r="K192" s="113" t="s">
        <v>493</v>
      </c>
      <c r="L192" s="113" t="s">
        <v>494</v>
      </c>
      <c r="M192" s="127" t="s">
        <v>493</v>
      </c>
      <c r="N192" s="56"/>
      <c r="O192" s="56"/>
      <c r="P192" s="151" t="s">
        <v>585</v>
      </c>
    </row>
    <row r="193" spans="6:15" ht="43.5">
      <c r="F193" s="102" t="s">
        <v>486</v>
      </c>
      <c r="G193" s="102" t="s">
        <v>486</v>
      </c>
      <c r="N193" s="153"/>
      <c r="O193" s="153"/>
    </row>
    <row r="194" spans="6:15">
      <c r="F194" s="111" t="s">
        <v>492</v>
      </c>
      <c r="G194" s="111" t="s">
        <v>492</v>
      </c>
    </row>
  </sheetData>
  <autoFilter ref="A5:Q192" xr:uid="{00000000-0009-0000-0000-000002000000}"/>
  <mergeCells count="24">
    <mergeCell ref="E188:E189"/>
    <mergeCell ref="E90:E92"/>
    <mergeCell ref="I99:M99"/>
    <mergeCell ref="D100:D101"/>
    <mergeCell ref="E100:E101"/>
    <mergeCell ref="I106:M106"/>
    <mergeCell ref="I107:M107"/>
    <mergeCell ref="E116:E117"/>
    <mergeCell ref="E124:E126"/>
    <mergeCell ref="I125:M125"/>
    <mergeCell ref="I134:M134"/>
    <mergeCell ref="J179:M179"/>
    <mergeCell ref="E86:E89"/>
    <mergeCell ref="I4:O4"/>
    <mergeCell ref="I31:M31"/>
    <mergeCell ref="I44:M44"/>
    <mergeCell ref="E55:E56"/>
    <mergeCell ref="E58:E59"/>
    <mergeCell ref="E60:E61"/>
    <mergeCell ref="E62:E63"/>
    <mergeCell ref="E64:E65"/>
    <mergeCell ref="I64:M64"/>
    <mergeCell ref="I65:M65"/>
    <mergeCell ref="E66:E6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ข้อมูล  PC_CI</vt:lpstr>
      <vt:lpstr>สรุป 1_63</vt:lpstr>
      <vt:lpstr>เปรียบเทียบรายการข้อมูล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User</cp:lastModifiedBy>
  <dcterms:created xsi:type="dcterms:W3CDTF">2019-11-13T08:32:24Z</dcterms:created>
  <dcterms:modified xsi:type="dcterms:W3CDTF">2020-05-13T04:19:48Z</dcterms:modified>
</cp:coreProperties>
</file>