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4088C6D8-D778-4B7A-A471-94C16126A77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3" state="hidden" r:id="rId2"/>
    <sheet name="สรุป1_63" sheetId="4" r:id="rId3"/>
  </sheets>
  <definedNames>
    <definedName name="_xlnm._FilterDatabase" localSheetId="0" hidden="1">'ข้อมูล PC_CI'!$A$5:$Q$231</definedName>
    <definedName name="_xlnm._FilterDatabase" localSheetId="1" hidden="1">สรุป!$A$1:$B$264</definedName>
  </definedNames>
  <calcPr calcId="181029"/>
  <pivotCaches>
    <pivotCache cacheId="104" r:id="rId4"/>
    <pivotCache cacheId="116" r:id="rId5"/>
    <pivotCache cacheId="112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<sst xmlns="http://schemas.openxmlformats.org/spreadsheetml/2006/main" count="2531" uniqueCount="565">
  <si>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</si>
  <si>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</si>
  <si>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</si>
  <si>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</si>
  <si>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</si>
  <si>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</si>
  <si>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</si>
  <si>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</si>
  <si>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</si>
  <si>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</si>
  <si>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</si>
  <si>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ส่งเสริมและพัฒนาการท่องเที่ยวและบริหารสุขภาพเชื่อมโยงในอาเซียน</t>
  </si>
  <si>
    <t>ผลิตภัณฑ์ที่มีศักยภาพ (Product Champion: PC)) : ท่องเที่ยวเชิงสุขภาพ</t>
  </si>
  <si>
    <t xml:space="preserve">VC 1 : การวางยุทธศาสตร์/แผนการท่องเที่ยว </t>
  </si>
  <si>
    <t>CSF 1 : การรวบรวมและจัดทำข้อมูลสารสนเทศเพื่อการท่องเที่ยว</t>
  </si>
  <si>
    <t>KPI 1.1 : จำนวนผู้เยี่ยมเยือนแยกตามสัญชาติ</t>
  </si>
  <si>
    <t>จำนวนผู้เยี่ยมเยือนชาวไทย</t>
  </si>
  <si>
    <t>ราย</t>
  </si>
  <si>
    <t>สำนักงานการท่องเที่ยวและกีฬาจังหวัดระนอง</t>
  </si>
  <si>
    <t>จำนวนผู้เยี่ยมเยือนชาวต่างประเทศ</t>
  </si>
  <si>
    <t>VC 2 : การพัฒนาระบบบริหาร จัดการการท่องเที่ยว</t>
  </si>
  <si>
    <t>KPI 1.2 : ค่าใช้จ่ายของผู้เยี่ยมเยือนต่อหัว</t>
  </si>
  <si>
    <t>ค่าใช้จ่ายของผู้เยี่ยมเยือนชาวไทย ต่อหัวต่อคน</t>
  </si>
  <si>
    <t>บาท</t>
  </si>
  <si>
    <t>ค่าใช้จ่ายของผู้เยี่ยมเยือนชาวประเทศ ต่อหัวต่อคน</t>
  </si>
  <si>
    <t>KPI 1.3 : ระยะเวลาการเข้าพักเฉลี่ยของนักท่องเที่ยว</t>
  </si>
  <si>
    <t>ระยะการเข้าพักเฉลี่ยของนักท่องเที่ยวชาวไทย</t>
  </si>
  <si>
    <t>วัน</t>
  </si>
  <si>
    <t>ระยะการเข้าพักเฉลี่ยของนักท่องเที่ยวชาวต่างชาติ</t>
  </si>
  <si>
    <t>KPI 1.4 : จำนวนสถานประกอบการธุรกิจท่องเที่ยว อาทิ โรงแรม บริษัททัวร์ ร้านเช่ารถ</t>
  </si>
  <si>
    <t>จำนวนโรงแรมที่ถูกต้องตามกฎหมาย</t>
  </si>
  <si>
    <t>แห่ง</t>
  </si>
  <si>
    <t>จำนวนห้องพักตามโรงแรม</t>
  </si>
  <si>
    <t>ห้อง</t>
  </si>
  <si>
    <t>จำนวนร้านอาหารได้มาตรฐาน</t>
  </si>
  <si>
    <t>สำนักงานสาธารณสุขจังหวัดระนอง</t>
  </si>
  <si>
    <t>จำนวนผู้ประกอบการท่องเที่ยวบริษัทนำเที่ยว</t>
  </si>
  <si>
    <t>จำนวนสมาคมชมรมที่เกี่ยวกับการท่องเที่ยว</t>
  </si>
  <si>
    <t>KPI 1.5 : จำนวนแห่งท่องเที่ยวและกิจกรรมการท่องเที่ยวของจังหวัด</t>
  </si>
  <si>
    <t>จำนวนแหล่งท่องเที่ยวในจังหวัด</t>
  </si>
  <si>
    <t>จำนวนแหล่งท่องเที่ยวทางธรรมชาติและประวัติศาสตร์ วัฒนธรรมที่สำคัญ</t>
  </si>
  <si>
    <t>ลักษณะการเดินทางของนักท่องเที่ยว</t>
  </si>
  <si>
    <t>ประเภท</t>
  </si>
  <si>
    <t>KPI 1.7 : งบประมาณพัฒนาเครือข่ายและสารสนเทศการท่องเที่ยว</t>
  </si>
  <si>
    <t>จำนวนงบประมาณพัฒนาเครือข่ายและสารสนเทศการท่องเที่ยวจังหวัด</t>
  </si>
  <si>
    <t>ล้านบาท</t>
  </si>
  <si>
    <t>สำนักงานจังหวัดระนอง</t>
  </si>
  <si>
    <t>จำนวนงบประมาณพัฒนาเครือข่ายและสารสนเทศการท่องเที่ยวกลุ่มจังหวัด</t>
  </si>
  <si>
    <t>CSF 2 : การพัฒนาและเชื่อมโยงการท่องเที่ยวระหว่างจังหวัด</t>
  </si>
  <si>
    <t>KPI 2.1 : เส้นทางและระยะทางถนนที่เชื่อมโยง</t>
  </si>
  <si>
    <t>เส้นทางการเดินรถสาธารณะ</t>
  </si>
  <si>
    <t>เส้นทาง</t>
  </si>
  <si>
    <t>สำนักงานขนส่งจังหวัดระนอง</t>
  </si>
  <si>
    <t>เส้นทางการบิน</t>
  </si>
  <si>
    <t>ท่าอากาศยานจังหวัดระนอง</t>
  </si>
  <si>
    <t>KPI 2.2 : รูปแบบของการคมนาคมขนส่งต่างๆ อาทิ เส้นทางรถบัส รถไฟ เครื่องบิน</t>
  </si>
  <si>
    <t>รูปแบบการคมนาคมขนส่ง</t>
  </si>
  <si>
    <t>รูปแบบ</t>
  </si>
  <si>
    <t>จำนวนเที่ยวบินเข้า-ออกจังหวัดระนอง</t>
  </si>
  <si>
    <t>เที่ยว</t>
  </si>
  <si>
    <t>จำนวนรถโดยสารประจำเข้า-ออกจังหวัดระนอง</t>
  </si>
  <si>
    <t>คัน</t>
  </si>
  <si>
    <t>CSF 3 : การสร้างความร่วมมือของชุมขน</t>
  </si>
  <si>
    <t>KPI 3.1 : จำนวนห้องพักโฮมสเตย์ที่บริหารโดยชุมชนและชาวบ้าน</t>
  </si>
  <si>
    <t>จำนวนที่พักโฮมสเตย์ที่บริหารโดยชุมชนและชาวบ้าน</t>
  </si>
  <si>
    <t>KPI 3.2 : จำนวนเครือข่ายการท่องเที่ยวโดยชุมชน</t>
  </si>
  <si>
    <t>จำนวนอาสาสมัครรักษาความปลอดภัยประชาชน</t>
  </si>
  <si>
    <t>สำนักงานป้องกันและบรรเทาสาธารณภัย</t>
  </si>
  <si>
    <t>จำนวนเครือข่ายการท่องเที่ยวโดยชุมชน</t>
  </si>
  <si>
    <t>KPI 3.3 : จำนวนชุมชนที่ได้รับการอบรมเรื่องการบริหารจัดการการท่องเที่ยว</t>
  </si>
  <si>
    <t>จำนวนชุมชนที่ได้รับการอบรมเรื่องการบริหารจัดการการท่องเที่ยว</t>
  </si>
  <si>
    <t>KPI 3.4 : จำนวนกิจกรรมด้านการอนุรักษ์ธรรมชาติที่จัดขึ้นในชุมชน</t>
  </si>
  <si>
    <t>จำนวนกิจกรรมด้านการอนุรักษ์ธรรมชาติที่จัดขึ้นในชุมชน</t>
  </si>
  <si>
    <t>ครั้ง</t>
  </si>
  <si>
    <t>KPI 3.5 : จำนวนร้านค้าขายของที่ระลึกชุมชน</t>
  </si>
  <si>
    <t>จำนวนประเภทของที่ระลึกที่ผลิตโดยชุมชน</t>
  </si>
  <si>
    <t>ชนิด</t>
  </si>
  <si>
    <t>สำนักงานพัฒนาชุมชนจังหวัดระนอง</t>
  </si>
  <si>
    <t>จำนวนร้านค้าในชุมชน</t>
  </si>
  <si>
    <t>CSF 4 : การสนับสนุนให้ภาคเอกชน และองค์กรปกครองส่วนท้องถิ่นลงทุน</t>
  </si>
  <si>
    <t>KPI 4.1 : จำนวนผู้ประกอบการด้านการท่องเที่ยวรายใหม่</t>
  </si>
  <si>
    <t>จำนวนบริษัทท่องเที่ยวในจังหวัดรายใหม่</t>
  </si>
  <si>
    <t>สำนักงานพาณิชย์จังหวัดระนอง</t>
  </si>
  <si>
    <t>KPI 4.2 : จำนวนผู้ประกอบการด้านการท่องเที่ยว (เดิม)</t>
  </si>
  <si>
    <t>จำนวนผู้ประกอบการด้านการท่องเที่ยว</t>
  </si>
  <si>
    <t>KPI 4.3 : จำนวนเงินลงทุนด้านการท่องเที่ยวของผู้ประกอบการ</t>
  </si>
  <si>
    <t>จำนวนเงินลงทุนด้านการท่องเที่ยวของผู้ประกอบการ</t>
  </si>
  <si>
    <t>CSF 5 : การสร้างความเชื่อมั่นด้านความปลอดภัยในชีวิตและทรัพย์สิน</t>
  </si>
  <si>
    <t>KPI 5.1 : จำนวนจุดและสถานที่ร้องเรียนในจังหวัด</t>
  </si>
  <si>
    <t>จำนวนจุดและสถานที่ร้องเรียนในจังหวัด แยกตามพื้นที่</t>
  </si>
  <si>
    <t>จุด</t>
  </si>
  <si>
    <t>สถานีตำรวจท่องเที่ยวจังหวัดระนอง</t>
  </si>
  <si>
    <t>KPI 5.2 : จำนวนและประเภทการร้องเรียนของนักท่องเที่ยว</t>
  </si>
  <si>
    <t>จำนวนครั้งที่ร้องเรียนของนักท่องเที่ยว</t>
  </si>
  <si>
    <t xml:space="preserve"> -</t>
  </si>
  <si>
    <t>-</t>
  </si>
  <si>
    <t>จำนวนศูนย์รับเรื่องร้องเรียน และช่องทางการแจ้งเหตุ</t>
  </si>
  <si>
    <t>จำนวนข้อร้องเรียนของนักท่องเที่ยวที่ได้รับการแก้ปัญหา/ช่วยเหลือ</t>
  </si>
  <si>
    <t>เรื่อง</t>
  </si>
  <si>
    <t>KPI 5.3 : คดีความที่เกิดขึ้นกับนักท่องเที่ยว</t>
  </si>
  <si>
    <t>จำนวนคดีความที่เกิดขึ้นกับนักท่องเที่ยว</t>
  </si>
  <si>
    <t>คดี</t>
  </si>
  <si>
    <t>มูลค่าความเสียหายที่เกิดขึ้น</t>
  </si>
  <si>
    <t>ตำรวจท่องเที่ยวในพื้นที่</t>
  </si>
  <si>
    <t>จำนวนพื้นที่ที่มีการติดตั้งกล้องวงจรปิด (CCTV) เพื่อสร้างความเชื่อมั่นให้กับนักท่องเที่ยว</t>
  </si>
  <si>
    <t>สถานีตำรวจภูธรจังหวัดระนอง</t>
  </si>
  <si>
    <t>KPI 5.4 : อุบัติเหตุที่เกิดขึ้นกับนักท่องเที่ยว</t>
  </si>
  <si>
    <t>จำนวนนักท่องเที่ยวที่ประสบอุบัติเหตุ</t>
  </si>
  <si>
    <t>VC 3 : การพัฒนาศักยภาพมัคคุเทศน์และบุคลากร</t>
  </si>
  <si>
    <t>CSF 6 : การพัฒนามาตรฐานมัคคุเทศน์/ผู้นำเที่ยว/บุคลากรการท่องเที่ยว</t>
  </si>
  <si>
    <t>KPI 6.1 : จำนวนมัคคุเทศน์ในจังหวัด</t>
  </si>
  <si>
    <t>จำนวนมัคคุเทศน์ในจังหวัด</t>
  </si>
  <si>
    <t>จำนวนมัคคุเทศน์ท้องถิ่น</t>
  </si>
  <si>
    <t>KPI 6.2 : จำนวนผู้ขอจดทะเบียนเป็นมัคคุเทศน์ใหม่/ต่ออายุ</t>
  </si>
  <si>
    <t>จำนวนผู้ขอจดทะเบียนเป็นมัคคุเทศน์ใหม่/ต่ออายุ</t>
  </si>
  <si>
    <t>KPI 6.3 : งบประมาณในการพัฒนาศักยภาพบุคลากรด้านการท่องเที่ยว</t>
  </si>
  <si>
    <t>จำนวนงบประมาณในการพัฒนาศักยภาพบุคลการด้านการท่องเที่ยวจังหวัด</t>
  </si>
  <si>
    <t>KPI 6.4 : จำนวนบุคลากรที่ทำงานในธุรกิจด้านการท่องเที่ยว จำแนกตามประเภทธุรกิจ</t>
  </si>
  <si>
    <t>จำนวนบุคลากรที่ทำงานในธุรกิจด้านการท่องเที่ยว</t>
  </si>
  <si>
    <t>KPI 6.5 : จำนวนสถานศึกษาในจังหวัดที่เปิดฝึกอบรมบุคลากรท่องเที่ยว</t>
  </si>
  <si>
    <t>จำนวนสถานศึกษาในจังหวัดที่เปิดฝึกอบรมบุคลากรท่องเที่ยว</t>
  </si>
  <si>
    <t>วิทยาลัยชุมชนจังหวัดระนอง</t>
  </si>
  <si>
    <t>จำนวนผู้สำเร็จการศึกษาหลักสูตรฝึกอบรมการท่องเที่ยว</t>
  </si>
  <si>
    <t>VC 4 : การพัฒนาปัจจัยพื้นฐานด้านการท่องเที่ยว/ทรัพยากรด้านการท่องเที่ยว</t>
  </si>
  <si>
    <t>CSF 7 : การพัฒนาและฟื้นฟูทรัพยากรทางการท่องเที่ยว</t>
  </si>
  <si>
    <t>KPI 7.1 : จำนวนแหล่งท่องเที่ยวที่อยู่ในความดูแลขององค์การบริหารส่วนท้องถิ่น</t>
  </si>
  <si>
    <t>จำนวนแหล่งท่องเที่ยวที่อยู่ในความดูแลขององค์การบริหารส่วนท้องถิ่น</t>
  </si>
  <si>
    <t>KPI 7.2 : จำนวนแหล่งท่องเที่ยวที่ได้รับการขึ้นทะเบียนอุทยานแห่งชาติ</t>
  </si>
  <si>
    <t>จำนวนแหล่งท่องเที่ยวที่ได้รับการขึ้นทะเบียนอุทยานแห่งชาติ</t>
  </si>
  <si>
    <t>CSF 8 : การจัดการคุณภาพสิ่งแวดล้อมเพื่อการท่องเที่ยวที่ยั่งยืน</t>
  </si>
  <si>
    <t>KPI 8.1 : จำนวนงบประมาณการดูแลรักษาสิ่งแวดล้อมเพื่อการท่องเที่ยว</t>
  </si>
  <si>
    <t>จำนวนงบประมาณการดูแลรักษาสิ่งแวดล้อมเพื่อการท่องเที่ยว</t>
  </si>
  <si>
    <t>CSF 9 : พัฒนาโครงสร้างพื้นฐาน โดยเฉพาะเส้นทางถนนทั้งภายในและระหว่างจังหวัด</t>
  </si>
  <si>
    <t>KPI 9.1 : จำนวนท่ารถและจุดจอดรถโดยสารสาธารณะ</t>
  </si>
  <si>
    <t>จำนวนท่ารถและจุดจอดรถโดยสารสาธารณะ</t>
  </si>
  <si>
    <t>KPI 9.2 : งบประมาณสนับสนุนการพัฒนาแหล่งท่องเที่ยว</t>
  </si>
  <si>
    <t>จำนวนงบประมาณสนับสนุนการพัฒนาแหล่งท่องเที่ยวจังหวัด</t>
  </si>
  <si>
    <t>จำนวนงบประมาณสนับสนุนการพัฒนาแหล่งท่องเที่ยวกลุ่มจังหวัด</t>
  </si>
  <si>
    <t>จำนวนงบประมาณสนับสนุนที่ใช้ในการส่งเสริมการท่องเที่ยวเชิงสุขภาพด้วยการแพทย์แผนไทยและแพทย์ทางเลือก</t>
  </si>
  <si>
    <t>จำนวนงบประมาณส่งเสริมการลงทุนสร้างศูนย์สุขภาพ</t>
  </si>
  <si>
    <t>CSF 10 : การจัดการปัญหาจากการท่องเที่ยวอาทิ สิ่งปฏิกูล ขยะและมลภาวะ</t>
  </si>
  <si>
    <t>KPI 10.1 : แหล่ง/โรงงานกำจัดขยะในพื้นที่</t>
  </si>
  <si>
    <t>แหล่งกำจัดขยะในพื้นที่</t>
  </si>
  <si>
    <t>สำนักงานท้องถิ่นจังหวัดระนอง</t>
  </si>
  <si>
    <t>KPI 10.2 : จำนวนผู้ร้องเรียนปัญหามลภาวะจากการท่องเที่ยวในพื้นที่</t>
  </si>
  <si>
    <t>จำนวนผู้ร้องเรียนปัญหามลภาวะจากการท่องเที่ยวในพื้นที่</t>
  </si>
  <si>
    <t>VC 5 : การพัฒนา แหล่งและกิจกรรมท่องเที่ยว</t>
  </si>
  <si>
    <t>CSF 11 : การสร้างสรรค์กิจกรรมท่องเที่ยวเชิงสุขภาพ อาทิ พักร้อน นอนออนเซน</t>
  </si>
  <si>
    <t>KPI 11.1 : จำนวนกิจกรรมการท่องเที่ยวของจังหวัดในแต่ละปี</t>
  </si>
  <si>
    <t>จำนวนกิจกรรมการท่องเที่ยวของจังหวัดในแต่ละปี</t>
  </si>
  <si>
    <t>KPI 11.2 : จำนวนสถานประกอบการที่ให้บริการแช่น้ำแร่ร้อน</t>
  </si>
  <si>
    <t>จำนวนสถานประกอบการที่ให้บริการแช่น้ำแร่ร้อน</t>
  </si>
  <si>
    <t xml:space="preserve">CSF 12 : การจัดทำมาตรฐานแหล่งท่องเที่ยวเชิงสุขภาพ   </t>
  </si>
  <si>
    <t>KPI 12.1 : จำนวนแหล่งท่องเที่ยวที่ได้รับการรับรองมาตรฐาน</t>
  </si>
  <si>
    <t>จำนวนแหล่งท่องเที่ยวที่ได้รับการรับรองมาตรฐาน</t>
  </si>
  <si>
    <t>KPI 12.2 : จำนวนแหล่งท่องเที่ยวที่ผ่านการประเมินคุณภาพแหล่งท่องเที่ยวระดับจังหวัด</t>
  </si>
  <si>
    <t>จำนวนแหล่งท่องเที่ยวที่ผ่านการประเมินคุณภาพ</t>
  </si>
  <si>
    <t>CSF 13 : การฟื้นฟู/ปรับปรุง/พัฒนาแหล่งท่องเที่ยวน้ำพุร้อน</t>
  </si>
  <si>
    <t>KPI 13.1 : จำนวนบ่อน้ำพุร้อนของจังหวัด</t>
  </si>
  <si>
    <t>จำนวนบ่อน้ำพุร้อนของจังหวัด</t>
  </si>
  <si>
    <t>KPI 13.2 : จำนวนบ่อน้ำพุร้อนที่มีความสมบูรณ์และได้มาตรฐานการจัดการสากล</t>
  </si>
  <si>
    <t>จำนวนบ่อน้ำพุร้อนที่มีความสมบูรณ์และได้มาตรฐาน</t>
  </si>
  <si>
    <t>KPI 13.3 : จำนวนและรายได้จากผู้เข้าใช้บ่อน้ำพุร้อน</t>
  </si>
  <si>
    <t>จำนวนผู้เข้าใช้บ่อน้ำพุร้อน</t>
  </si>
  <si>
    <t>อุทยานแห่งชาติหงาว</t>
  </si>
  <si>
    <t>รายได้จากผู้เข้าใช้บ่อน้ำพุร้อน</t>
  </si>
  <si>
    <t>CSF 14 : การยกระดับคุณภาพสิ่งอำนวยความสะดวกในบ่อน้ำพุร้อน</t>
  </si>
  <si>
    <t>KPI 14.1 :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</si>
  <si>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จำนวนป้ายบอกทางแหล่งท่องเที่ยวที่เป็นภาษาอังกฤษ/ภาษาต่างประเทศเพื่อนบ้าน</t>
  </si>
  <si>
    <t>ป้าย</t>
  </si>
  <si>
    <t>แขวงการทางระนอง</t>
  </si>
  <si>
    <t>KPI 14.2 : จำนวนสถานที่ท่องเที่ยวที่มีการพัฒนาสิ่งอำนวยความสะดวกสำหรับผู้พิการ</t>
  </si>
  <si>
    <t>จำนวนสถานที่ท่องเที่ยวที่มีการพัฒนาสิ่งอำนวยความสะดวกสำหรับผู้พิการ</t>
  </si>
  <si>
    <t>KPI 14.3 : จำนวนห้องอาบน้ำและสิ่งอำนวยความสะดวกในบ่อน้ำพุร้อน</t>
  </si>
  <si>
    <t>จำนวนห้องอาบน้ำและสิ่งอำนวยความสะดวกในบ่อน้ำพุร้อน</t>
  </si>
  <si>
    <t>VC 6 : การพัฒนา ธุรกิจบริการการท่องเที่ยว</t>
  </si>
  <si>
    <t>CSF 15 : การรับรองมาตรฐานที่พักและโรงแรม และธุรกิจที่เกี่ยวเนื่อง</t>
  </si>
  <si>
    <t>KPI 15.1 : ข้อมูลการจดสถิตินิติบุคคล โรงแรม ที่พักและธุรกิจที่เกี่ยวเนื่อง</t>
  </si>
  <si>
    <t>จำนวนการจดทะเบียนนิติบุคคล โรงแรม ที่พักและธุรกิจเกี่ยวเนื่อง</t>
  </si>
  <si>
    <t>KPI 15.2 : จำนวนโรงแรมที่พักที่ผ่านมาตรฐานการรับรองคุณภาพ</t>
  </si>
  <si>
    <t>จำนวนโรงแรม ที่พักที่ผ่านมาตรฐานการรับรองคุณภาพ</t>
  </si>
  <si>
    <t>KPI 15.3 : อัตราการเข้าพักของโรงแรมที่พักทั้งหมดในจังหวัด</t>
  </si>
  <si>
    <t>อัตราการเข้าพักของโรงแรม ที่พักทั้งหมดในจังหวัด</t>
  </si>
  <si>
    <t>KPI 15.4 : จำนวนสปาสถานให้บริการด้านสุขภาพที่ผ่านมาตรฐานการรับรองคุณภาพ</t>
  </si>
  <si>
    <t>จำนวนสปา สถานให้บริการด้านสุขภาพที่ผ่านมาตรฐานการรับรองคุณภาพ</t>
  </si>
  <si>
    <t>KPI 15.5 : จำนวนผู้ผ่านการประเมินความรู้ผู้ดำเนินการสปาเพื่อสุขภาพ</t>
  </si>
  <si>
    <t>จำนวนผู้ผ่านการอบรมความรู้ ด้านสปา เพื่อสุขภาพ</t>
  </si>
  <si>
    <t>ไม่มีการเปิดสอบ</t>
  </si>
  <si>
    <t>CSF 16 : การพัฒนามาตรฐานสินค้าของฝากและของที่ระลึก</t>
  </si>
  <si>
    <t>KPI 16.1 : จำนวนสินค้าของฝาก (OTOP) ระดับ 5 ดาวของจังหวัด</t>
  </si>
  <si>
    <t>จำนวนสินค้าของฝาก OTOP ทั้งในประเทศและต่างประเทศ</t>
  </si>
  <si>
    <t>KPI 16.2 : มูลค่ายอดจำหน่วย OTOP ทั้งในประเทศและต่างประเทศ จำแนกตามจังหวัด</t>
  </si>
  <si>
    <t>มูลค่ายยอดจำหน่ายสินค้า OTOP ทั้งในประเทศและต่างประเทศ</t>
  </si>
  <si>
    <t>CSF 17 : การพัฒนามาตรฐานธุรกิจนำเที่ยว</t>
  </si>
  <si>
    <t>KPI 17.1 : จำนวนธุรกิจนำเที่ยวที่ได้รับการรับรองมาตรฐาน</t>
  </si>
  <si>
    <t>จำนวนธุรกิจนำเที่ยวที่ได้รับการรับรองมาตรฐาน</t>
  </si>
  <si>
    <t>VC 7 : การพัฒนาการตลาดและประชาสัมพันธ์</t>
  </si>
  <si>
    <t>CSF 18 : การประชาสัมพันธ์สร้างภาพลักษณ์</t>
  </si>
  <si>
    <t>KPI 18.1 : จำนวนการประชาสัมพันธ์ประสบการณ์การท่องเที่ยว (Review) ผ่านสื่อต่างๆ อาทิ นิตยสาร ทีวี</t>
  </si>
  <si>
    <t>จำนวนการประชาสัมพันธ์ ประสบการณ์ การท่องเที่ยวผ่านสื่อต่างๆ</t>
  </si>
  <si>
    <t>สำนักงานประชาสัมพันธ์จังหวัดระนอง</t>
  </si>
  <si>
    <t>KPI 18.2: จำนวนงบประมาณที่ส่งเสริมการประชาสัมพันธ์การท่องเที่ยว</t>
  </si>
  <si>
    <t>จำนวนงบประมาณส่งเสริมการประชาสัมพันธ์การท่องเที่ยวจังหวัด</t>
  </si>
  <si>
    <t>KPI 18.3 : จำนวนงบประมาณประชาสัมพันธ์การท่องเที่ยวภายในจังหวัด</t>
  </si>
  <si>
    <t>จำนวนงบประมาณประชาสัมพันธ์การท่องเที่ยวภายในจังหวัด</t>
  </si>
  <si>
    <t>KPI 18.4 : จำนวนงานเทศกาลที่ได้รับการยอมรับและเป็นที่รู้จักในระดับนานาชาติ</t>
  </si>
  <si>
    <t>จำนวนงานเทศบาลที่ได้รับการยอมรับและเป็นที่รู้จักในระดับนานาชาติ</t>
  </si>
  <si>
    <t>ยุทธศาสตร์ที่ 2 : ส่งเสริมภาคการเกษตรแบบครบวงจร</t>
  </si>
  <si>
    <t>ผลิตภัณฑ์ที่มีศักยภาพ (Product Champion: PC)) :ทุเรียน</t>
  </si>
  <si>
    <t xml:space="preserve">VC 1 : การวิจัยและพัฒนา (R&amp;D) </t>
  </si>
  <si>
    <t>CSF 1 : การจัดการข้อมูลการตลาด (Market Intelligence)</t>
  </si>
  <si>
    <t>KPI 1.1 : ข้อมูลการตลาดและคงามต้องการของผู้บริโภค</t>
  </si>
  <si>
    <t>จำนวนผลผลิตทุเรียนออกสู่ตลาด</t>
  </si>
  <si>
    <t>ตัน</t>
  </si>
  <si>
    <t>สำนักงานเกษตรจังหวัดระนอง</t>
  </si>
  <si>
    <t>ข้อมูลราคาตลาด (ราคาขายภายในประเทศ)</t>
  </si>
  <si>
    <t>สำนักงานเกษตรและสหกรณ์จังหวัดระนอง</t>
  </si>
  <si>
    <t>ข้อมูลราคาตลาด (ราคาส่งออก)</t>
  </si>
  <si>
    <t>จำนวนบทวิเคราะห์ความต้องการของผู้บริโภค</t>
  </si>
  <si>
    <t>KPI 1.2 : การวิเคราะห์คู่แข่ง (ผู้ปลูกทุเรียนในพื้นที่อื่นๆ)</t>
  </si>
  <si>
    <t>จำนวนบทความ/บทวิเคราะห์ของผู้ปลูกทุเรียนในพื้นที่อื่นๆ</t>
  </si>
  <si>
    <t>บทความ</t>
  </si>
  <si>
    <t>CSF 2 : การวางแผนการผลิต (Crop planning) โดยกำหนดพื้นที่เพาะปลูกและเป้าหมายการผลิต</t>
  </si>
  <si>
    <t>KPI 2.1 : แผนการผลิต (Crop planning) ที่ได้รับความเห็นชอบจากเกษตรกรและผู้มีส่วนร่วม</t>
  </si>
  <si>
    <t>จำนวนพื้นที่เพาะปลูก</t>
  </si>
  <si>
    <t>ไร่</t>
  </si>
  <si>
    <t>จำนวนพื้นที่ให้ผลผลิต</t>
  </si>
  <si>
    <t>ประมาณการผลผลิตทางการเกษตรตลอดทั้งปี</t>
  </si>
  <si>
    <t>ประมาณการแนวโน้มราคาของผลผลิต</t>
  </si>
  <si>
    <t>VC 2 : ปัจจัยพื้นฐานและการพัฒนาเกษตรกร/สถานบัน</t>
  </si>
  <si>
    <t>CSF 3 : การสร้างองค์ความรู้และขีดความสามารถให้เกษตรกรในด้านเทคโนโลยีการเกษตร</t>
  </si>
  <si>
    <t>KPI 3.1 : ร้อยละของเกษตรกรได้รับการส่งเสริมและพัฒนาศักยภาพ</t>
  </si>
  <si>
    <t>ร้อยละของเกษตรได้รับการส่งเสริมและพัฒนาศักยภาพ</t>
  </si>
  <si>
    <t>ร้อยละ</t>
  </si>
  <si>
    <t>จำนวนเกษตรกรที่ผ่านการอบรมการให้ความรู้</t>
  </si>
  <si>
    <t>จำนวนของการอบรมเกษตรกรในพื้นที่</t>
  </si>
  <si>
    <t>CSF 4 : การเข้าถึงแหล่งเงินทุนของเกษตรกร</t>
  </si>
  <si>
    <t>KPI 4.1 : จำนวนสถาบันการเงินที่เป็นแหล่งทุนให้เกษตรกรกู้ยืมได้</t>
  </si>
  <si>
    <t>จำนวนสถาบันการเงินที่เป็นแหล่งทุนให้เกษตรกรกู้ยืม</t>
  </si>
  <si>
    <t>VC 3 : การเพิ่มผลผลิต พัฒนาคุณภาพและลดต้นทุน</t>
  </si>
  <si>
    <t>CSF 5 : การผลิตที่ดีและเหมาะสม</t>
  </si>
  <si>
    <t>KPI 5.1 : จำนวนหลักเกณฑ์มาตรฐานและระบบการรับรองที่จังหวัดจัดทำเสร็จ</t>
  </si>
  <si>
    <t>จำนวนหลักเกณฑ์มาตรฐานและระบบ (ขั้นตอน) ที่จังหวัดจัดทำเสร็จ</t>
  </si>
  <si>
    <t>ขั้นตอน</t>
  </si>
  <si>
    <t>KPI 5.2 : จำนวนผู้ปลูกทุเรียนที่ผ่านเกณฑ์รับรองตามหลักการการปฏิบัติทางการเกษตรที่ดี (GAP)</t>
  </si>
  <si>
    <t>จำนวนผู้ปลูกทุเรียนที่ผ่านเกณฑ์รับรองตามหลักการการปฏิบัติทางการเกษตรที่ดี</t>
  </si>
  <si>
    <t>CSF 6 : การเพิ่มผลิตภาพ</t>
  </si>
  <si>
    <t>KPI 6.1 : ผลผลิตทุเรียนที่ผลิตได้ในจังหวัด</t>
  </si>
  <si>
    <t>ปริมาณผลผลิตทุเรียนที่ผลิตได้ในจังหวัด</t>
  </si>
  <si>
    <t>KPI 6.2 : ผลผลิตทุเรียนต่อไร่</t>
  </si>
  <si>
    <t>ปริมาณผลผลิตทุเรียนต่อไร่</t>
  </si>
  <si>
    <t>กิโลกรัม</t>
  </si>
  <si>
    <t>CSF 7 : ส่งเสริมการทำเกษตรกรรมอินทรีย์</t>
  </si>
  <si>
    <t>KPI 7.1 : จำนวนเกษตรกรที่ใช้สารอินทรีย์ลดการใช้สารเคมีทางการเกษตร/เกษตรอินทรีย์</t>
  </si>
  <si>
    <t>จำนวนการใช้ปุ๋ยเคมีของเกษตรกรเฉลี่ยต่อไร่</t>
  </si>
  <si>
    <t>สัดส่วนเกษตรกรที่มีการใช้ปุ๋ยอินทรีย์</t>
  </si>
  <si>
    <t>ปริมาณการใช้ปุ๋ยอินทรีย์เฉลี่ยต่อไร่</t>
  </si>
  <si>
    <t>ผลิตภัณฑ์ที่มีศักยภาพ (Product Champion: PC)) :ปาล์มน้ำมัน</t>
  </si>
  <si>
    <t>VC 1 : การวิจัยและพัฒนา (R&amp;D)</t>
  </si>
  <si>
    <t>KPI 1.1 : การรวบรวมข้อมูลเพื่อใช้วิเคราะห์</t>
  </si>
  <si>
    <t>ข้อมูลราคาตลาด</t>
  </si>
  <si>
    <t>CSF 2 : การวางแผนการผลิต (Crop planing)</t>
  </si>
  <si>
    <t>KPI 2.1 : การวางแผนการผลิต (Crop planing)</t>
  </si>
  <si>
    <t>ประมาณการราคาของผลผลิต</t>
  </si>
  <si>
    <t xml:space="preserve">VC 2 : ปัจจัยพื้นฐานและการพัฒนาเกษตรกร </t>
  </si>
  <si>
    <t>CSF 3 การพัฒนาคุณภาพปัจจัยการผลิต</t>
  </si>
  <si>
    <t>KPI 3.1 พันธุ์ปาล์มน้ำมัน</t>
  </si>
  <si>
    <t>พันธุ์ปาล์มน้ำมันที่เหมาะสมในจังหวัด</t>
  </si>
  <si>
    <t>พันธุ์</t>
  </si>
  <si>
    <t>ลูกผสมเทเนอร่า</t>
  </si>
  <si>
    <t xml:space="preserve">KPI 3.2 พื้นที่เพาะปลูกปาล์มน้ำมัน  </t>
  </si>
  <si>
    <t>จำนวนพื้นที่ปลูกปาล์มน้ำมัน ในแต่ละปี</t>
  </si>
  <si>
    <t>CSF 4 การสร้างองค์ความรู้และขีดความสามารถให้เกษตรกร และสถาบันด้านการเกษตร</t>
  </si>
  <si>
    <t>KPI 4.1 เกษตรกรและสมาชิกสหกรณ์ได้รับการส่งเสริมและพัฒนาศักยภาพ</t>
  </si>
  <si>
    <t>จำนวนเกษตรกรที่ผ่านการอบรมการให้ความรู้เกี่ยวกับการปลูกปาล์มน้ำมัน</t>
  </si>
  <si>
    <t>จำนวนครั้ง/เรื่อง ของการอบรมเกษตรกรในพื้นที่</t>
  </si>
  <si>
    <t>CSF 5 การพัฒนาเครือข่ายสหกรณ์เกษตรกรและวิสาหกิจชุมชน</t>
  </si>
  <si>
    <t>KPI 5.1 จำนวนสหกรณ์และกลุ่มวิสาหกิจผู้ปลูกปาล์มของกลุ่มจังหวัด</t>
  </si>
  <si>
    <t xml:space="preserve">จำนวนสหกรณ์ผู้ปลูกปาล์มน้ำมันในกลุ่มจังหวัด </t>
  </si>
  <si>
    <t>สำนักงานสหกรณ์จังหวัดระนอง</t>
  </si>
  <si>
    <t>จำนวนกลุ่มวิสาหกิจผู้ปลูกปาล์มน้ำมันของกลุ่มจังหวัด</t>
  </si>
  <si>
    <t>KPI 5.2 จำนวนสมาชิกสหกรณ์และกลุ่มวิสาหกิจผู้ปลูกปาล์มน้ำมันของกลุ่มจังหวัด</t>
  </si>
  <si>
    <t>จำนวนสมาชิกสหกรณ์</t>
  </si>
  <si>
    <t>จำนวนสมาชิกกลุ่มวิสาหกิจ</t>
  </si>
  <si>
    <t>CSF 6 ส่งเสริมการจัดหาแหล่งเงินทุนช่วยเหลือเกษตรกร หรือผู้ประกอบการ</t>
  </si>
  <si>
    <t xml:space="preserve">KPI 6.1 ประเภทสินเชื่อและแหล่งเงินกู้ของครัวเรือนเกษตร </t>
  </si>
  <si>
    <t>จำนวนสินเชื่อและแหล่งเงินกู้ของครัวเรือนเกษตร จำแนกตามประเภทสินเชื่อ</t>
  </si>
  <si>
    <t>KPI 6.2 จำนวนเกษตรกรที่มีการขึ้นทะเบียนขอรับการช่วยเหลือค่าปัจจัยการผลิต</t>
  </si>
  <si>
    <t>จำนวนเกษตรกรที่ขึ้นทะเบียนขอทุนสงเคราะห์การทำสวนปาล์ม</t>
  </si>
  <si>
    <t>VC 3 : การเพิ่มผลผลิต พัฒนาคุณภาพ และลดต้นทุน</t>
  </si>
  <si>
    <t>CSF 7 การเก็บเกี่ยวผลผลิต</t>
  </si>
  <si>
    <t>KPI 7.1 ผลผลิตปาล์มน้ำมันของกลุ่มจังหวัด</t>
  </si>
  <si>
    <t>พื้นที่เก็บเกี่ยวในจังหวัด</t>
  </si>
  <si>
    <t>จำนวนผลผลิตปาล์มน้ำมัน ในจังหวัด</t>
  </si>
  <si>
    <t>จำนวนผลผลิตปาล์มน้ำมันเฉลี่ยต่อไร่</t>
  </si>
  <si>
    <t>ตัน/ไร่</t>
  </si>
  <si>
    <t>KPI 7.2 ความสามารถในการเก็บเกี่ยวผลผลิตปาล์มน้ำมัน ของกลุ่มจังหวัด</t>
  </si>
  <si>
    <t>จำนวนลานเทในจังหวัด</t>
  </si>
  <si>
    <t>จำนวนโรงสกัดในจังหวัด</t>
  </si>
  <si>
    <t>CSF 8 แนวทางการรับมือกับภัยพิบัติ</t>
  </si>
  <si>
    <t xml:space="preserve">KPI 8.1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 </t>
  </si>
  <si>
    <t>รายละเอียดข้อมูลของสถานีเตือนภัยทางธรรมชาติ</t>
  </si>
  <si>
    <t>สำนักงานป้องกันและบรรเทาสาธารณภัยจังหวัดระนอง</t>
  </si>
  <si>
    <t>CSF 9 การจัดการแรงงาน</t>
  </si>
  <si>
    <t>KPI 9.1 ปริมาณแรงงานในสวนปาล์ม</t>
  </si>
  <si>
    <t>จำนวนแรงงานเฉลี่ยของสวนปาล์มต่อไร่</t>
  </si>
  <si>
    <t>ไร่/คน</t>
  </si>
  <si>
    <t>KPI 9.2 อัตราค่าจ้างเฉลี่ยของเกษตรกร และแรงงานในสวนปาล์ม และแรงงานในสวนปาล์ม</t>
  </si>
  <si>
    <t>ค่าจ้างแรงงานเฉลี่ย</t>
  </si>
  <si>
    <t>VC 4 : การแปรรูปและสร้างมูลค่าเพิ่ม</t>
  </si>
  <si>
    <t>CSF 10 กระบวนการการแปรรูปวัตถุดิบ</t>
  </si>
  <si>
    <t>KPI 10.1 การเพิ่มมูลค่าโดยการแปรรูป</t>
  </si>
  <si>
    <t>ปริมาณของวัตถุดิบสามารถนำมาแปรรูปได้ในพื้นที่</t>
  </si>
  <si>
    <t>สำนักงาอุตสาหกรรมจังหวัดระนอง</t>
  </si>
  <si>
    <t>สัดส่วนของปริมาณวัตถุดิบที่นำมาผลิตเป็นพลังงานทดแทน</t>
  </si>
  <si>
    <t>สัดส่วนของปริมาณที่สามารถนำมาแปรรูปอื่นๆ ได้ นอกจากพลังงานในจังหวัด</t>
  </si>
  <si>
    <t>KPI 10.2 ประสิทธิภาพในการสกัดน้ำมันปาล์ม</t>
  </si>
  <si>
    <t>จำนวนโรงงานที่มีประสิทธภาพในการสกัดน้ำมันปาล์มที่ผ่านการรับรองมาตรฐาน GMP</t>
  </si>
  <si>
    <t>CSF 11 ส่งเสริมการผลิต แบบไร้ของเสีย และใช้ประโยชน์จากกากของเสีย</t>
  </si>
  <si>
    <t>KPI 11.1 การลดของเสีย และการนำของเสียมาใช้ประโยชน์</t>
  </si>
  <si>
    <t>ปริมาณของเสียที่สามารถนำมาใช้ประโยชน์ได้</t>
  </si>
  <si>
    <t>สำนักงานพลังงานจังหวัดระนอง</t>
  </si>
  <si>
    <t>ปริมาณของเสียที่เกิดจากการแปรรูป อาทิ กาก ใย เป็นต้น</t>
  </si>
  <si>
    <t>CSF 12 ผลกระทบต่อสิ่งแวดล้อมที่เกิดจากการแปรรูป</t>
  </si>
  <si>
    <t>KPI 12.1 จำนวนข้อร้องเรียนด้านสิ่งแวดล้อมต่อโรงงานจากประชาชนในบริเวณ</t>
  </si>
  <si>
    <t>จำนวนข้อร้องเรียนด้านสิ่งแวดล้อมต่อโรงงานแปรรูป</t>
  </si>
  <si>
    <t>KPI 12.2 ผลกระทบต่อสิ่งแวดล้อมที่เกิดจากการแปรรูป</t>
  </si>
  <si>
    <t>ปริมาณน้ำเสียจากการแปรรูป</t>
  </si>
  <si>
    <t>ลิตร</t>
  </si>
  <si>
    <t>ปริมาณหมอกควันที่เกิดขึ้นจากการแปรรูป</t>
  </si>
  <si>
    <t>ไมโครกรัม</t>
  </si>
  <si>
    <t>สัดส่วนเศษวัสดุที่เกิดขึ้นจากการแปรรูป</t>
  </si>
  <si>
    <t>VC 6 : การพัฒนาระบบการตลาด</t>
  </si>
  <si>
    <t>CSF 13 พัฒนามาตรฐานลานเท</t>
  </si>
  <si>
    <t>KPI 13.1 ข้อมูลการซื้อขายในลานเท</t>
  </si>
  <si>
    <t>จำนวนเกษตรกรที่เข้าร่วม ต่อลานเท</t>
  </si>
  <si>
    <t>ข้อมูลราคาการซื้อขายเฉลี่ยของปาล์มน้ำมัน</t>
  </si>
  <si>
    <t>CSF 14 การหาหลักประกันเพื่อเกษตรกร</t>
  </si>
  <si>
    <t>KPI 14.1 ความสำเร็จของการประกันราคา</t>
  </si>
  <si>
    <t>ระดับราคาที่ประกัน</t>
  </si>
  <si>
    <t>จำนวนเกษตรกรที่ขึ้นทะเบียนผู้ปลูกปาล์มน้ำมัน</t>
  </si>
  <si>
    <t>จำนวนเกษตรกรที่ผ่านเงื่อนไขโครงการประกันราคา</t>
  </si>
  <si>
    <t>ไม่มีโครงการ</t>
  </si>
  <si>
    <t>ยุทธศาสตร์ที่ 3 : เสริมสร้างความมั่นคง ปลอดภัย และยกระดับคุณภาพชีวิตประชาชน</t>
  </si>
  <si>
    <t>ประเด็นปัญหาสำคัญ (Critical Issue) :ยาเสพติด</t>
  </si>
  <si>
    <t>VC 1 : การป้องกัน</t>
  </si>
  <si>
    <t>CSF 1 การสกัดกั้นการนำเข้ายาเสพติดตามแนวชายแดน</t>
  </si>
  <si>
    <t>KPI 1.1 จำนวนด่านตรวจยาเสพติดบริเวณพรมแดนประเทศเพื่อนบ้าน</t>
  </si>
  <si>
    <t>จำนวนด่านตรวจยาเสพติดบริเวณพรมแดนประเทศเพื่อนบ้าน</t>
  </si>
  <si>
    <t>ด่าน</t>
  </si>
  <si>
    <t>สำนักงาน ศอ.ปส.จังหวัดระนอง</t>
  </si>
  <si>
    <t>KPI 1.2 จำนวนครั้งของกิจกรรมความร่วมมือในการป้องกันการลักลอบขนยาเสพติดกับประเทศเพื่อนบ้าน</t>
  </si>
  <si>
    <t>จำนวนครั้งของกิจกรรมความร่วมมือในการป้องกันการลักลอบยาเสพติด</t>
  </si>
  <si>
    <t>CSF 2 การเสริมสร้างการมีส่วนร่วมของชุมชน ประชาสังคม</t>
  </si>
  <si>
    <t>KPI 2.1 จำนวนการจัดกิจกรรมหรือโครงการสร้างการมีส่วนร่วมป้องกันยาเสพติดในชุมชน</t>
  </si>
  <si>
    <t>จำนวนการจัดกิจกรรมการมีส่วนร่วมป้องกันยาเสพติดในชุมชน</t>
  </si>
  <si>
    <t>KPI 2.2 จำนวนผู้เข้าร่วมกิจกรรมในชุมชน</t>
  </si>
  <si>
    <t>จำนวนผู้เข้าร่วมกิจกรรมในชุมชน</t>
  </si>
  <si>
    <t>คน</t>
  </si>
  <si>
    <t>KPI 2.3 จำนวนครั้งของประชาชนที่แจ้งชี้เบาะแสยาเสพติดในชุมชน</t>
  </si>
  <si>
    <t>จำนวนครั้งของประชาชนแจ้งเบาะแสยาเสพติดในชุมชน</t>
  </si>
  <si>
    <t>CSF 3 ส่งเสริมกิจกรรมการให้ความรู้ และสร้างจิตสำนึกเรื่องยาเสพติดในโรงเรียน</t>
  </si>
  <si>
    <t>KPI 3.1 จำนวนกิจกรรมในการให้ความรู้ และสร้างจิตสำนึกเรื่องยาเสพติดตามสถานศึกษา</t>
  </si>
  <si>
    <t>จำนวนครั้งของกิจกรรมให้ความรู้เรื่องจิตสำนึกยาเสพติดในสถานศึกษา</t>
  </si>
  <si>
    <t>KPI 3.2 จำนวนผู้เข้าร่วมกิจกรรม</t>
  </si>
  <si>
    <t xml:space="preserve">จำนวนผู้เข้าร่วมกิจกรรม </t>
  </si>
  <si>
    <t>KPI 3.3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</t>
  </si>
  <si>
    <t>จำนวนสัดส่วนนักเรียนที่เข้าร่วมกิจกรรมเข้าใจในเรื่องยาเสพติด</t>
  </si>
  <si>
    <t>จำนวนสัดส่วนผู้ปกครองที่เข้าร่วมกิจกรรมเรื่องยาเสพติด</t>
  </si>
  <si>
    <t>จำนวนสัดส่วนของเจ้าหน้าที่ของโรงเรียนที่เข้าใจเรื่องยาเสพติด</t>
  </si>
  <si>
    <t>CSF 4 การสร้างความตระหนักให้กับผู้ประกอบการ และชุมชน</t>
  </si>
  <si>
    <t>KPI 4.1 จำนวนกิจกรรมในการสร้างการรับรู้ตามองค์กร หน่วยงาน หรือสถานที่ชุมชน</t>
  </si>
  <si>
    <t>จำนวนกิจกรรมสร้างความรู้ตามองค์กรหน่วยงาน</t>
  </si>
  <si>
    <t>KPI 4.2 จำนวนหน่วยงานที่มีการตื่นตัวในเรื่องของยาเสพติด</t>
  </si>
  <si>
    <t>จำนวนหน่วยงานภาครัฐและเอกชนที่ให้ความช่วยเหลือ หรือมีส่วนร่วมในกิจกรรม</t>
  </si>
  <si>
    <t>สำนักงานคุมประพฤติจังหวัดระนอง</t>
  </si>
  <si>
    <t>จำนวนตัวแทนจากองค์กร และหน่วยงานที่เข้าร่วม</t>
  </si>
  <si>
    <t>KPI 4.3 จำนวนโรงงานสีขาว ที่ได้รับรองปลอดยาเสพติด</t>
  </si>
  <si>
    <t>จำนวนโรงงานสีขาวที่ได้รับรองปลอดยาเสพติด</t>
  </si>
  <si>
    <t>CSF 5 การพัฒนาเยาวชนให้เป็นผู้นำต้นแบบในสังคม</t>
  </si>
  <si>
    <t>KPI 5.1 จำนวนกิจกรรมในการพัฒนาเยาวชนต้นแบบ</t>
  </si>
  <si>
    <t>จำนวนกิจกรรมในการพัฒนาเยาวชนต้นแบบ</t>
  </si>
  <si>
    <t>กิจกรรม</t>
  </si>
  <si>
    <t>KPI 5.2 จำนวนเยาวชนต้นแบบที่ได้รับการพัฒนา</t>
  </si>
  <si>
    <t>จำนวนเยาวชนต้นแบบที่ได้รับการพัฒนา</t>
  </si>
  <si>
    <t>CSF 6 พัฒนาปรับปรุงพื้นที่สันทนาการของชุมชน</t>
  </si>
  <si>
    <t>KPI 6.1 จำนวนสถานที่ที่ได้รับการปรับปรุงและพัฒนาในการเป็นพื้นที่สันทนาการ</t>
  </si>
  <si>
    <t>จำนวนสถานที่ที่ได้รับการปรับปรุงและพัฒนาในการเป็นที่พื้นที่สันทนาการ</t>
  </si>
  <si>
    <t>KPI 6.2 งบประมาณในการพัฒนาพื้นที่</t>
  </si>
  <si>
    <t>จำนวนงบประมาณในการพัฒนาพื้นที่</t>
  </si>
  <si>
    <t>KPI 6.3 จำนวนกิจกรรมที่เกิดขึ้นในพื้นที่</t>
  </si>
  <si>
    <t>จำนวนกิจกรรมที่เกิดขึ้นในพื้นที่</t>
  </si>
  <si>
    <t>KPI 6.4 จำนวนคนที่เข้ามาใช้บริการในพื้นที่</t>
  </si>
  <si>
    <t>จำนวนคนที่เข้ามาใช้บริการในพื้นที่</t>
  </si>
  <si>
    <t>CSF 7 การพัฒนาแหล่งเรียนรู้ด้านยาเสพติดนอกห้องเรียน</t>
  </si>
  <si>
    <t>KPI 7.1 จำนวนสถานที่ที่ได้รับการปรับปรุงและพัฒนาในการเป็นแหล่งเรียนรู้ด้านยาเสพติด</t>
  </si>
  <si>
    <t>จำนวนสถานที่ที่ได้รับการปรับปรุงและพัฒนาในการเป็นแหล่งเรียนรู้ด้านยาเสพติด</t>
  </si>
  <si>
    <t>KPI 7.2 งบประมาณในการพัฒนาแหล่งเรียนรู้ด้านยาเสพติด</t>
  </si>
  <si>
    <t>จำนวนงบประมาณในการพัฒนาแหล่งเรียนรู้ด้านยาเสพติด</t>
  </si>
  <si>
    <t>KPI 7.3 จำนวนกิจกรรมที่เกิดขึ้นในแหล่งเรียนรู้</t>
  </si>
  <si>
    <t>จำนวนกิจกรรมที่เกิดขึ้นในแหล่งเรียนรู้</t>
  </si>
  <si>
    <t>KPI 7.4 จำนวนคนที่เข้ามาใช้บริการในแหล่งเรียนรู้</t>
  </si>
  <si>
    <t>จำนวนคนที่เข้ามาใช้บริการในแหล่งเรียนรู้</t>
  </si>
  <si>
    <t>CSF 8 เสริมสร้างกิจกรรมสร้างความสัมพันธ์ สามัคคีในครอบครัวและชุมชน</t>
  </si>
  <si>
    <t>KPI 8.1 จำนวนกิจกรรมที่มีการจัดขึ้นมา</t>
  </si>
  <si>
    <t>จำนวนกิจกรรมที่มีการจัดขึ้นมา</t>
  </si>
  <si>
    <t>จำนวนหน่วยงานและรายชื่อ ที่ช่วยเหลือในการจัดกิจกรรม</t>
  </si>
  <si>
    <t>KPI 8.2 งบประมาณที่ใช้ในการจัดกิจกรรม</t>
  </si>
  <si>
    <t>จำนวนงบประมาณที่ใช้ในการจัดกิจกรรม</t>
  </si>
  <si>
    <t>KPI 8.3 จำนวนผู้เข้าร่วมกิจกรรม</t>
  </si>
  <si>
    <t>จำนวนผู้เข้าร่วมกิจกรรม</t>
  </si>
  <si>
    <t>VC 2 : การป้องกัน ปราบปราม และลดความเดือดร้อน ประชาชน</t>
  </si>
  <si>
    <t>CSF 9 ส่งเสริมมาตรการ / เครื่องมือในการตรวจสอบและป้องกันยาเสพติดในสถานประกอบการ</t>
  </si>
  <si>
    <t>KPI 9.1 สัดส่วนของผู้ติดยาเสพติดต่อประชากรในจังหวัด</t>
  </si>
  <si>
    <t>จำนวนสัดส่วนของผู้ติดยาเสพติดต่อประชากรในจังหวัด</t>
  </si>
  <si>
    <t>KPI 9.2 จำนวนคดีด้านยาเสพติดที่มีการจับคุมหรือร้องเรียนในจังหวัด</t>
  </si>
  <si>
    <t>จำนวนคดีด้านยาเสพติดที่มีการจับกุมหรือร้องเรียนในจังหวัด</t>
  </si>
  <si>
    <t>KPI 9.3 จำนวนด่าน/จุดตรวจยาเสพติดในจังหวัด</t>
  </si>
  <si>
    <t>จำนวนด่าน/จุดตรวจยาเสพติดในจังหวัด</t>
  </si>
  <si>
    <t>CSF 10 สร้างเครือข่ายความร่วมมือในชุมชนโดยตรวจสอบ และสังเกตการณ์</t>
  </si>
  <si>
    <t>KPI 10.1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</t>
  </si>
  <si>
    <t>จำนวนอาสาสมัครป้องกันปราบปราม</t>
  </si>
  <si>
    <t>KPI 10.2 จำนวนหน่วยงานหลักด้านการป้องกัน และปราบปรามยาเสพติดในชุมชน</t>
  </si>
  <si>
    <t>จำนวนหน่วยงานหลักด้านการป้องกันและปราบปรามยาเสพติดในชุมชน</t>
  </si>
  <si>
    <t>หน่วย</t>
  </si>
  <si>
    <t>KPI 10.3 จำนวนเครือข่ายหน่วยงานพันธมิตรในการร่วมป้องกัน และปราบปรามยาเสพติดในชุมชนกับหน่วยงานหลัก</t>
  </si>
  <si>
    <t>จำนวนเครือข่ายหน่วยงานพันธมิตรในการร่วมป้องกันยาเสพติดในชุมชน</t>
  </si>
  <si>
    <t>งบประมาณพัฒนาประสิทธิภาพและสร้างเครือข่ายพลังแผ่นดินเอาชนะยาเสพติด</t>
  </si>
  <si>
    <t>ที่ทำการปกครองจังหวัดระนอง</t>
  </si>
  <si>
    <t>VC 3 : การควบคุม ดูแลและบำบัดรักษาแบบบูรณาการ</t>
  </si>
  <si>
    <t>CSF 11 การพัฒนามาตรฐานของสถานบำบัด</t>
  </si>
  <si>
    <t>KPI 11.1 จำนวนสถานบำบัดที่ได้รับรองมาตรฐาน</t>
  </si>
  <si>
    <t>จำนวนสถานบำบัดที่ได้รับรองมาตรฐาน</t>
  </si>
  <si>
    <t>KPI 11.2 จำนวนผู้ติดยาเสพติดที่เข้ารับการบำบัดในสถานบำบัด</t>
  </si>
  <si>
    <t>จำนวนผู้ติดยาเสพติดที่เข้ารับการบำบัดในสถานบำบัด</t>
  </si>
  <si>
    <t>KPI 11.3 สัดส่วนความพึงพอใจของผู้ที่เข้ารับการบำบัด</t>
  </si>
  <si>
    <t>สัดส่วนความพึงพอใจของผู้ที่เข้ารับการบำบัด</t>
  </si>
  <si>
    <t>CSF 12 การส่งเสริมการเข้ารับการบำบัดของผู้ติดยา</t>
  </si>
  <si>
    <t>จำนวนผู้รับการบำบัดฟื้นฟูจำแนกตามมาตรการ สมัครใจบำบัด บังคับบำบัด และต้องโทษ</t>
  </si>
  <si>
    <t>CSF 13 พัฒนาบุคลากรในเรื่องของการบำบัดยาเสพติด</t>
  </si>
  <si>
    <t>จำนวนบุคลากรของสถานบำบัดหรือสถานพยาบาลที่ได้รับการรับรองในเรื่องของการบำบัดดูแลผู้ติดยาเสพติดตามมาตรฐาน</t>
  </si>
  <si>
    <t>KPI 13.2 จำนวนอาสาสมัครที่ได้รับการอบรมเรื่องแนวทางการบำบัดยาเสพติด</t>
  </si>
  <si>
    <t>จำนวนอาสาสมัครที่ได้รับการอบรมเรื่องแนวทางการบำบัดยาเสพติด</t>
  </si>
  <si>
    <t>CFS 14 การพัฒนาอาชีพเพื่อสร้างรายได้เสริมให้ผู้ต้องขัง</t>
  </si>
  <si>
    <t>KPI 14.1 จำนวนผู้ต้องขังที่เกี่ยวข้องกับยาเสพติดที่ได้รับการฝึกอบรมทักษะอาชีพ</t>
  </si>
  <si>
    <t>จำนวนผู้ต้องขังที่เกี่ยวข้องกับยาเสพติดที่ได้รับการฝึกอบรมทักษะอาชีพ</t>
  </si>
  <si>
    <t>เรือนจำ จังหวัดระนอง</t>
  </si>
  <si>
    <t>KPI 14.2 มูลค่าการจำหน่ายสินค้า/ให้บริการของผู้ต้องขังที่เกี่ยวข้องกับยาเสพติด</t>
  </si>
  <si>
    <t>มูลค่าการจำหน่ายสินค้า/ให้บริการของผู้ต้องขังที่เกี่ยวข้องกับยาเสพติด</t>
  </si>
  <si>
    <t>VC 4 : การเยียวยา และฟื้นฟู</t>
  </si>
  <si>
    <t>CFS 15 การฟื้นฟูสมรรถภาพทางกายและใจ</t>
  </si>
  <si>
    <t>KPI 15.1 จำนวนผู้บำบัดที่ผ่านเกณฑ์มาตรฐานการฟื้นฟูสุขภาพ</t>
  </si>
  <si>
    <t>จำนวนผู้บำบัดที่ผ่านเกณฑ์มาตรฐานการฟื้นฟูสุขภาพ</t>
  </si>
  <si>
    <t>CFS 16 การพัฒนาติดตามสภาพการใช้ชีวิตหลังพ้นโทษ</t>
  </si>
  <si>
    <t>KPI 16.1 จำนวนผู้พ้นโทษที่ได้รับการบำบัดแล้วแต่กลับไปข้องเกี่ยวกับยาเสพติด</t>
  </si>
  <si>
    <t>จำนวนผู้พ้นโทษที่ได้รับการบำบัดแล้วแต่กลับไปข้องเกี่ยวกับยาเสพติด</t>
  </si>
  <si>
    <t>CSF 17 การจัดหางานและส่งเสริมอาชีพให้กับผู้ได้รับการบำบัดแล้ว/ ผู้พ้นโทษ</t>
  </si>
  <si>
    <t>KPI 17.1 จำนวนโครงการการฝึกอบรมด้านอาชีพให้กับผู้ที่ได้รับการบำบัด</t>
  </si>
  <si>
    <t>จำนวนโครงการการฝึกอบรมด้านอาชีพให้กับผู้ที่ได้รับการบำบัด</t>
  </si>
  <si>
    <t>โครงการ</t>
  </si>
  <si>
    <t>KPI 17.2 จำนวนผู้บำบัดที่เข้าร่วมการฝึกอบรมอาชีพ</t>
  </si>
  <si>
    <t>จำนวนผู้บำบัดที่เข้าร่วมการฝึกอบรมอาชีพ</t>
  </si>
  <si>
    <t>CSF 18 การส่งเสริมกิจกรรมร่วมกันในสังคมให้กับผู้ได้รับการบำบัดแล้ว</t>
  </si>
  <si>
    <t>KPI 18.1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</t>
  </si>
  <si>
    <t>จำนวนกิจกรรมที่จัดขึ้นสำหรับการมีส่วนร่วมระหว่างผู้ที่ได้รับการบำบัดกับผู้อยู่ในสังคม</t>
  </si>
  <si>
    <t>KPI 18.2 จำนวนผู้เข้าร่วมกิจกรรม</t>
  </si>
  <si>
    <t>KPI 18.3 สัดส่วนของผู้ที่ได้รับการบำบัดต่อผู้เข้าร่วมกิจกรรมทั้งหมด</t>
  </si>
  <si>
    <t>สัดส่วนของผู้ที่ได้รับการบำบัดต่อผู้เข้าร่วมกิจกรรมทั้งหมด</t>
  </si>
  <si>
    <t>ยุทธศาสตร์ที่ 5 : ส่งเสริมและพัฒนาการค้าการลงทุนและการค้าชายแดนประชาชน</t>
  </si>
  <si>
    <t>ประเด็นปัญหาสำคัญ (Critical Issue) :การค้าชายแดน</t>
  </si>
  <si>
    <t>VC 1 : โครงสร้างพื้นฐานทางการค้า การลงทุน</t>
  </si>
  <si>
    <t>CSF 1 การเชื่อมโยงเส้นทางคมนาคมขนส่งตามแนวชายแดนสู่ประเทศเพื่อนบ้าน</t>
  </si>
  <si>
    <t>KPI 1.1 เส้นทางและระยะทางทะเลที่เชื่อมโยงระหว่างประเทศ</t>
  </si>
  <si>
    <t>ระยะทางทะเลเชื่อมโยงระหว่างประเทศ</t>
  </si>
  <si>
    <t>ไมล์ทะเล</t>
  </si>
  <si>
    <t>สถานีตำรวจน้ำจังหวัดระนอง</t>
  </si>
  <si>
    <t>KPI 1.2 รูปแบบของการคมนาคมขนส่งต่างๆ  อาทิ เส้นทางรถบัส รถไฟ เครื่องบิน</t>
  </si>
  <si>
    <t>จำนวนการขนส่งสินค้าทางเรือ สินค้าเข้า</t>
  </si>
  <si>
    <t>ด่านศุลกากรจังหวัดระนอง</t>
  </si>
  <si>
    <t>จำนวนการขนส่งสินค้าทางเรือ สินค้าออก</t>
  </si>
  <si>
    <t>CSF 2 การพัฒนาด่านการค้าและระบบ One stop service</t>
  </si>
  <si>
    <t>KPI 2.1 จำนวนด่านการค้าหรือจุดผ่อนปรนบริเวณแนวพรมแดน</t>
  </si>
  <si>
    <t>จำนวนช่องทางเข้า-ออก จุดตรวจไทย-เมียนมา</t>
  </si>
  <si>
    <t>จำนวนจุดผ่อนปรนบริเวณแนวพรมแดน</t>
  </si>
  <si>
    <t>KPI 2.2 ระยะเวลาการดำเนินการในการทำธุรกรรมผ่านแดน</t>
  </si>
  <si>
    <t>จำนวนระยะเวลาดำเนินการทำธุรกรรมผ่านแดน</t>
  </si>
  <si>
    <t>นาที</t>
  </si>
  <si>
    <t>KPI 2.3 ความพึงพอใจของผู้ประกอบการที่มีต่อการให้บริการของระบบและเจ้าหน้าที่</t>
  </si>
  <si>
    <t>ร้อยละของความพึงพอใจของผู้ประกอบการที่มีต่อการให้บริการ</t>
  </si>
  <si>
    <t>ไม่ได้จัดเก็บ</t>
  </si>
  <si>
    <t>CSF 3 การพัฒนาเครือข่ายสื่อสารและระบบสารสนเทศ</t>
  </si>
  <si>
    <t>KPI 3.1 จำนวนข้อมูลการค้าและการส่งออกที่มีของจังหวัด</t>
  </si>
  <si>
    <t>ปริมาณสินค้าที่ส่งออกของจังหวัด</t>
  </si>
  <si>
    <t>ปริมาณสินค้าที่นำเข้าของจังหวัด</t>
  </si>
  <si>
    <t>KPI 3.2 จำนวนผู้ใช้งานฐานข้อมูลสารสนเทศทางการค้า</t>
  </si>
  <si>
    <t>จำนวนผู้ขอข้อมูลสารสนเทศทางการค้า</t>
  </si>
  <si>
    <t>จำนวนงบประมาณการจัดทำฐานข้อมูลด้านการค้าเพื่อการพัฒนาสู่อาเซี่ยน</t>
  </si>
  <si>
    <t>KPI 3.3 ความพึงพอใจของผู้ใช้งานฐานข้อมูลสารสนเทศทางการค้า</t>
  </si>
  <si>
    <t>ความพึงพอใจของผู้ใช้งานฐานข้อมูลสารสนเทศทางการค้า</t>
  </si>
  <si>
    <t>CSF 4 การพัฒนากฎหมาย ข้อตกลงที่เอื้อต่อการค้าการลงทุน</t>
  </si>
  <si>
    <t>KPI 4.1 จำนวนผู้ประกอบการที่มีปัญหาข้อร้องเรียนจากกฎระเบียบทางการค้าทั้งในประเทศและต่อประเทศเพื่อนบ้าน</t>
  </si>
  <si>
    <t>จำนวนผู้ประกอบการที่มีปัญหาร้องเรียนทางการค้าในประเทศ</t>
  </si>
  <si>
    <t>KPI 4.2 การขอเข้ารับบริการให้คำปรึกษากับหน่วยงานที่เกี่ยวข้อง</t>
  </si>
  <si>
    <t>จำนวนผู้มาขอรับบริการให้คำปรึกษา</t>
  </si>
  <si>
    <t>CSF 5 การพัฒนาเขตเศรษฐกิจชายแดนและนิคมอุตสาหกรรม</t>
  </si>
  <si>
    <t>KPI 5.1 กิจกรรมผลักดันให้มีเขตเศรษฐกิจพิเศษการค้าชายแดน</t>
  </si>
  <si>
    <t>จำนวนงบประมาณที่ส่งเสริมกิจกรรมผลักดันให้มีเขตเศรษฐกิจพิเศษการค้าชายแดน</t>
  </si>
  <si>
    <t xml:space="preserve">KPI 5.2  มูลค่าการลงทุนภาคอุตสาหกรรม </t>
  </si>
  <si>
    <t>มูลค่าการลงทุนภาคอุตสาหกรรม</t>
  </si>
  <si>
    <t>สำนักงานอุตสาหกรรมจังหวัดระนอง</t>
  </si>
  <si>
    <t>CSF 6 การพัฒนาศักยภาพท่าเรือน้ำลึก</t>
  </si>
  <si>
    <t>KPI 6.1 งบประมาณลงทุนด้านการพัฒนาท่าเรือน้ำลึก</t>
  </si>
  <si>
    <t>งบประมาณลงทุนด้านการพัฒนาท่าเรือน้ำลึก</t>
  </si>
  <si>
    <t>ท่าเรือระนอง</t>
  </si>
  <si>
    <t>KPI 6.2 ปริมาณการขนส่งสินค้าทางเรือที่ผ่านท่าเรือน้ำลึก</t>
  </si>
  <si>
    <t>ปริมาณการขนส่งสินค้าที่ผ่านท่าเรือน้ำลึก</t>
  </si>
  <si>
    <t>VC 2 : การพัฒนาระบบบริหารจัดการ</t>
  </si>
  <si>
    <t>CSF 7 การส่งเสริมและพัฒนาความสัมพันธ์กับประเทศเพื่อนบ้าน</t>
  </si>
  <si>
    <t>KPI 7.1 จำนวนการประชุม หารือหรือการจัดกิจกรรมแลกเปลี่ยนเยี่ยมเยือนของเจ้าหน้าที่ระหว่างระนองกับประเทศเพื่อนบ้าน</t>
  </si>
  <si>
    <t>จำนวนการจัดประชุมแลกเปลี่ยนเยี่ยมเยือนของเจ้าหน้าที่ระหว่างจังหวัดระนองกับประเทศเพื่อนบ้าน</t>
  </si>
  <si>
    <t>KPI 7.2 จำนวนโครงการ / กิจกรรมความร่วมมือระหว่างประเทศ</t>
  </si>
  <si>
    <t>จำนวนโครงการ/กิจกรรมความร่วมมือระหว่างประเทศ</t>
  </si>
  <si>
    <t>CSF 8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</t>
  </si>
  <si>
    <t xml:space="preserve">KPI 8.1 โครงการดูงานหรือจัดทำ Business Matching กับผู้ประกอบการประเทศเพื่อนบ้าน </t>
  </si>
  <si>
    <t>จำนวนโครงการดูงานหรือจัด Business Matching กับผู้ประกอบการประเทศเพื่อนบ้าน</t>
  </si>
  <si>
    <t>จำนวนผู้ประกอบการไทย และประเทศเพื่อนบ้านที่เข้าร่วมโครงการดูงาน หรือ Business Matching</t>
  </si>
  <si>
    <t>KPI 8.2 ปริมาณ และมูลค่าการค้า (ส่งออก-นำเข้า) การลงทุนระหว่างระนองกับประเทศเพื่อนบ้าน</t>
  </si>
  <si>
    <t>จำนวนมูลค่าสินค้าที่ส่งออกของจังหวัด</t>
  </si>
  <si>
    <t>จำนวนมูลค่าสินค้าที่นำเข้าของจังหวัด</t>
  </si>
  <si>
    <t>ร้อยละที่เพิ่มขึ้นของมูลค่าการค้าผ่านแดน</t>
  </si>
  <si>
    <t>VC 3 : พัฒนาความพร้อมและสร้างขีดความสามารถของผู้ประกอบการ</t>
  </si>
  <si>
    <t xml:space="preserve">CSF 9  การพัฒนาขีดทักษะความสามารถของผู้ประกอบการ </t>
  </si>
  <si>
    <t>KPI 9.1  จำนวนผู้เข้ารับการอบรมที่ผ่านการฝึกอบรมทักษะภาษา</t>
  </si>
  <si>
    <t>จำนวนผู้เข้ารับการอบรมที่ผ่านการฝึกอบรมทักษาภาษาอังกฤษ</t>
  </si>
  <si>
    <t>จำนวนผู้เข้ารับการอบรมที่ผ่านการฝึกอบรมทักษาภาษาเพื่อนบ้าน</t>
  </si>
  <si>
    <t>VC 4 : การบริหารจัดการสินค้า (Logistics)</t>
  </si>
  <si>
    <t>CSF 10 การพัฒนาประสิทธิภาพและลดต้นทุนการขนส่งและกระจายสินค้า</t>
  </si>
  <si>
    <t>KPI 10.1 ระยะเวลาในการขนส่งสินค้า</t>
  </si>
  <si>
    <t>จำนวนระยะเวลาในการขนส่งสินค้า</t>
  </si>
  <si>
    <t>ชั่วโมง</t>
  </si>
  <si>
    <t>VC 5 : พัฒนาด้านการตลาดและช่องทางการจัดจำหน่าย</t>
  </si>
  <si>
    <t>CSF 11 การจัดกิจกรรมการส่งเสริมการจัดจำหน่ายสินค้าในต่างประเทศ</t>
  </si>
  <si>
    <t>CSF 12 การเจรจาการค้าและการทำ Business Matching ระหว่างผู้ประกอบการจังหวัดระนองกับผู้ประกอบการอาเซียน (ASEAN) และบิมสเทค  (BIMSTEC)</t>
  </si>
  <si>
    <t>KPI 11.1 จำนวนกิจกรรมการส่งเสริมการจัดจำหน่ายสินค้าในต่างประเทศ</t>
  </si>
  <si>
    <t>จำนวนกิจกรรมการส่งเสริมการจัดจำหน่ายสินค้าในต่างประเทศ</t>
  </si>
  <si>
    <t>KPI 12.1 จำนวนการเจรจาการค้าและการทำ Business Matching ระหว่างผู้ประกอบการ อาเซียน (ASEAN) และบิมสเทค (BIMSTEC)</t>
  </si>
  <si>
    <t xml:space="preserve">จำนวนการเจรจาการค้าและการทำ Businees Matching ระหว่างผู้ประกอบการ การอาเซียน (ASEAN) และบิมสเทค (BIMSTEC) </t>
  </si>
  <si>
    <t>KPI 1.6 : รูปแบบการเดินทางของนักท่องเที่ยวและข้อมูลต่างๆ ที่เกี่ยวข้อง</t>
  </si>
  <si>
    <t xml:space="preserve">  -จำนวนด่านตรวจยาเสพติดบริเวณพรมแดนประเทศเพื่อนบ้านอำเภอละอุ่น</t>
  </si>
  <si>
    <t xml:space="preserve">  -จำนวนด่านตรวจยาเสพติดบริเวณพรมแดนประเทศเพื่อนบ้านอำเภอกะเปอร์</t>
  </si>
  <si>
    <t xml:space="preserve">  -จำนวนด่านตรวจยาเสพติดบริเวณพรมแดนประเทศเพื่อนบ้านอำเภอเมือง</t>
  </si>
  <si>
    <t xml:space="preserve">  -จำนวนด่านตรวจยาเสพติดบริเวณพรมแดนประเทศเพื่อนบ้านอำเภอกระบุรี</t>
  </si>
  <si>
    <t xml:space="preserve">  -จำนวนด่านตรวจยาเสพติดบริเวณพรมแดนประเทศเพื่อนบ้านอำเภอสุขสำราญ</t>
  </si>
  <si>
    <t>Row Labels</t>
  </si>
  <si>
    <t>(blank)</t>
  </si>
  <si>
    <t>Grand Total</t>
  </si>
  <si>
    <t>Count of รายการสถิติทางการ</t>
  </si>
  <si>
    <t>KPI 13.1 จำนวนบุคลากรของสถานบำบัด หรือสถานพยาบาลที่ได้รับการรับรองในเรื่องมาตรฐาน</t>
  </si>
  <si>
    <t>KPI 12.1 จำนวนผู้รับการบำบัดฟื้นฟูจำแนกตามมาตรการ (สมัครใจบำบัด บังคับบำบัดและต้องโทษ) ของการบำบัดดูแลผู้ติดยาเสพติดตาม</t>
  </si>
  <si>
    <t>Count of หน่วยวัด</t>
  </si>
  <si>
    <t>Count of หน่วยงานเจ้าของข้อมูล</t>
  </si>
  <si>
    <t>ปริมาณของเสียที่สามารถนำมาใช้ประโยชน์ได้ - ทลายปาล์ม</t>
  </si>
  <si>
    <t>ปริมาณของเสียที่สามารถนำมาใช้ประโยชน์ได้ - เส้นใย</t>
  </si>
  <si>
    <t xml:space="preserve"> ปริมาณของเสียที่สามารถนำมาใช้ประโยชน์ได้ - กะลาปาล์ม</t>
  </si>
  <si>
    <t xml:space="preserve"> ปริมาณของเสียที่สามารถนำมาใช้ประโยชน์ได้ - ก้านปาล์ม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</si>
</sst>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  <numFmt numFmtId="189" formatCode="_-* #,##0.00_-;\-* #,##0.00_-;_-* \-??_-;_-@_-"/>
  </numFmts>
  <fonts count="4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1"/>
      <name val="Tahoma"/>
      <family val="2"/>
      <charset val="222"/>
      <scheme val="minor"/>
    </font>
    <font>
      <sz val="14"/>
      <name val="TH SarabunPSK"/>
      <family val="2"/>
    </font>
    <font>
      <sz val="14"/>
      <color rgb="FF0070C0"/>
      <name val="TH SarabunPSK"/>
      <family val="2"/>
    </font>
    <font>
      <sz val="13"/>
      <name val="TH SarabunPSK"/>
      <family val="2"/>
    </font>
    <font>
      <sz val="11"/>
      <color indexed="8"/>
      <name val="Tahoma"/>
      <family val="2"/>
      <charset val="222"/>
    </font>
    <font>
      <b/>
      <sz val="16"/>
      <name val="TH SarabunPSK"/>
      <family val="2"/>
    </font>
    <font>
      <sz val="14"/>
      <name val="TH SarabunIT๙"/>
      <family val="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2" fillId="21" borderId="10" applyNumberFormat="0" applyAlignment="0" applyProtection="0"/>
    <xf numFmtId="0" fontId="13" fillId="22" borderId="11" applyNumberFormat="0" applyAlignment="0" applyProtection="0"/>
    <xf numFmtId="189" fontId="7" fillId="0" borderId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6" fillId="8" borderId="10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9" fillId="0" borderId="0"/>
    <xf numFmtId="0" fontId="30" fillId="0" borderId="0"/>
    <xf numFmtId="0" fontId="31" fillId="0" borderId="0"/>
    <xf numFmtId="0" fontId="14" fillId="0" borderId="0"/>
    <xf numFmtId="0" fontId="32" fillId="0" borderId="0"/>
    <xf numFmtId="0" fontId="1" fillId="0" borderId="0"/>
    <xf numFmtId="0" fontId="15" fillId="0" borderId="0"/>
    <xf numFmtId="0" fontId="29" fillId="0" borderId="0"/>
    <xf numFmtId="0" fontId="33" fillId="0" borderId="0"/>
    <xf numFmtId="0" fontId="29" fillId="0" borderId="0"/>
    <xf numFmtId="0" fontId="15" fillId="0" borderId="0"/>
    <xf numFmtId="0" fontId="29" fillId="0" borderId="0"/>
    <xf numFmtId="0" fontId="7" fillId="0" borderId="0"/>
    <xf numFmtId="0" fontId="33" fillId="0" borderId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3" fillId="24" borderId="16" applyNumberFormat="0" applyFon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4" fillId="21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2" fillId="0" borderId="0"/>
    <xf numFmtId="0" fontId="43" fillId="0" borderId="0" applyFill="0" applyProtection="0"/>
    <xf numFmtId="0" fontId="7" fillId="0" borderId="0"/>
    <xf numFmtId="0" fontId="1" fillId="0" borderId="0"/>
    <xf numFmtId="0" fontId="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14" fillId="0" borderId="0"/>
    <xf numFmtId="0" fontId="3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1" fillId="0" borderId="0"/>
    <xf numFmtId="0" fontId="40" fillId="0" borderId="0"/>
    <xf numFmtId="0" fontId="44" fillId="0" borderId="0"/>
    <xf numFmtId="0" fontId="44" fillId="0" borderId="0"/>
    <xf numFmtId="0" fontId="40" fillId="0" borderId="0"/>
    <xf numFmtId="0" fontId="40" fillId="0" borderId="0"/>
    <xf numFmtId="0" fontId="1" fillId="0" borderId="0"/>
    <xf numFmtId="0" fontId="33" fillId="0" borderId="0"/>
    <xf numFmtId="0" fontId="40" fillId="0" borderId="0"/>
    <xf numFmtId="0" fontId="1" fillId="0" borderId="0"/>
    <xf numFmtId="0" fontId="1" fillId="0" borderId="0"/>
    <xf numFmtId="0" fontId="15" fillId="0" borderId="0"/>
    <xf numFmtId="0" fontId="40" fillId="0" borderId="0"/>
    <xf numFmtId="0" fontId="33" fillId="0" borderId="0"/>
    <xf numFmtId="0" fontId="40" fillId="0" borderId="0"/>
    <xf numFmtId="0" fontId="33" fillId="0" borderId="0"/>
    <xf numFmtId="0" fontId="41" fillId="0" borderId="0"/>
    <xf numFmtId="0" fontId="33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</cellStyleXfs>
  <cellXfs count="104">
    <xf numFmtId="0" fontId="0" fillId="0" borderId="0" xfId="0"/>
    <xf numFmtId="0" fontId="2" fillId="0" borderId="0" xfId="0" applyFont="1" applyBorder="1" applyAlignment="1">
      <alignment vertical="top"/>
    </xf>
    <xf numFmtId="0" fontId="3" fillId="0" borderId="0" xfId="0" applyFont="1"/>
    <xf numFmtId="0" fontId="2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187" fontId="2" fillId="0" borderId="4" xfId="1" applyNumberFormat="1" applyFont="1" applyBorder="1" applyAlignment="1">
      <alignment horizontal="right" vertical="top" wrapText="1"/>
    </xf>
    <xf numFmtId="187" fontId="4" fillId="0" borderId="4" xfId="1" applyNumberFormat="1" applyFont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87" fontId="2" fillId="0" borderId="4" xfId="1" applyNumberFormat="1" applyFont="1" applyFill="1" applyBorder="1" applyAlignment="1">
      <alignment horizontal="right" vertical="top" wrapText="1"/>
    </xf>
    <xf numFmtId="0" fontId="6" fillId="0" borderId="4" xfId="0" applyFont="1" applyBorder="1" applyAlignment="1">
      <alignment vertical="top" wrapText="1"/>
    </xf>
    <xf numFmtId="187" fontId="2" fillId="2" borderId="4" xfId="1" applyNumberFormat="1" applyFont="1" applyFill="1" applyBorder="1" applyAlignment="1">
      <alignment horizontal="right" vertical="top" wrapText="1"/>
    </xf>
    <xf numFmtId="187" fontId="4" fillId="0" borderId="4" xfId="1" applyNumberFormat="1" applyFont="1" applyBorder="1" applyAlignment="1">
      <alignment horizontal="right" vertical="top" wrapText="1"/>
    </xf>
    <xf numFmtId="0" fontId="4" fillId="0" borderId="6" xfId="0" applyFont="1" applyBorder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187" fontId="8" fillId="0" borderId="4" xfId="1" applyNumberFormat="1" applyFont="1" applyFill="1" applyBorder="1" applyAlignment="1">
      <alignment vertical="top" wrapText="1"/>
    </xf>
    <xf numFmtId="0" fontId="9" fillId="0" borderId="4" xfId="0" applyFont="1" applyBorder="1" applyAlignment="1">
      <alignment horizontal="left" vertical="top" wrapText="1"/>
    </xf>
    <xf numFmtId="188" fontId="2" fillId="0" borderId="4" xfId="1" applyNumberFormat="1" applyFont="1" applyBorder="1" applyAlignment="1">
      <alignment horizontal="right" vertical="top" wrapText="1"/>
    </xf>
    <xf numFmtId="43" fontId="4" fillId="0" borderId="4" xfId="1" applyFont="1" applyBorder="1" applyAlignment="1">
      <alignment vertical="top" wrapText="1"/>
    </xf>
    <xf numFmtId="43" fontId="4" fillId="0" borderId="4" xfId="1" applyNumberFormat="1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9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center" vertical="top" wrapText="1"/>
    </xf>
    <xf numFmtId="187" fontId="4" fillId="0" borderId="8" xfId="1" applyNumberFormat="1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187" fontId="4" fillId="0" borderId="4" xfId="1" applyNumberFormat="1" applyFont="1" applyFill="1" applyBorder="1" applyAlignment="1">
      <alignment horizontal="right" vertical="top" wrapText="1"/>
    </xf>
    <xf numFmtId="187" fontId="4" fillId="0" borderId="2" xfId="1" applyNumberFormat="1" applyFont="1" applyFill="1" applyBorder="1" applyAlignment="1">
      <alignment vertical="top" wrapText="1"/>
    </xf>
    <xf numFmtId="187" fontId="4" fillId="2" borderId="4" xfId="1" applyNumberFormat="1" applyFont="1" applyFill="1" applyBorder="1" applyAlignment="1">
      <alignment horizontal="right" vertical="top" wrapText="1"/>
    </xf>
    <xf numFmtId="187" fontId="4" fillId="2" borderId="4" xfId="1" applyNumberFormat="1" applyFont="1" applyFill="1" applyBorder="1" applyAlignment="1">
      <alignment vertical="top" wrapText="1"/>
    </xf>
    <xf numFmtId="187" fontId="4" fillId="0" borderId="4" xfId="1" applyNumberFormat="1" applyFont="1" applyFill="1" applyBorder="1" applyAlignment="1">
      <alignment vertical="top" wrapText="1"/>
    </xf>
    <xf numFmtId="187" fontId="4" fillId="0" borderId="4" xfId="1" applyNumberFormat="1" applyFont="1" applyFill="1" applyBorder="1" applyAlignment="1">
      <alignment horizontal="left" vertical="top" wrapText="1" readingOrder="1"/>
    </xf>
    <xf numFmtId="187" fontId="4" fillId="0" borderId="4" xfId="1" applyNumberFormat="1" applyFont="1" applyFill="1" applyBorder="1" applyAlignment="1">
      <alignment horizontal="center" vertical="top" wrapText="1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4" fillId="0" borderId="4" xfId="0" applyFont="1" applyFill="1" applyBorder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25" borderId="0" xfId="0" applyFill="1" applyAlignment="1">
      <alignment horizontal="left" wrapText="1"/>
    </xf>
    <xf numFmtId="0" fontId="0" fillId="25" borderId="0" xfId="0" applyNumberFormat="1" applyFill="1" applyAlignment="1">
      <alignment horizontal="right"/>
    </xf>
    <xf numFmtId="0" fontId="0" fillId="26" borderId="0" xfId="0" applyFill="1" applyAlignment="1">
      <alignment horizontal="left" wrapText="1"/>
    </xf>
    <xf numFmtId="0" fontId="0" fillId="26" borderId="0" xfId="0" applyNumberFormat="1" applyFill="1" applyAlignment="1">
      <alignment horizontal="right"/>
    </xf>
    <xf numFmtId="188" fontId="4" fillId="2" borderId="4" xfId="1" applyNumberFormat="1" applyFont="1" applyFill="1" applyBorder="1" applyAlignment="1">
      <alignment vertical="top" wrapText="1"/>
    </xf>
    <xf numFmtId="188" fontId="4" fillId="0" borderId="4" xfId="1" applyNumberFormat="1" applyFont="1" applyBorder="1" applyAlignment="1">
      <alignment vertical="top" wrapText="1"/>
    </xf>
    <xf numFmtId="43" fontId="4" fillId="2" borderId="4" xfId="1" applyNumberFormat="1" applyFont="1" applyFill="1" applyBorder="1" applyAlignment="1">
      <alignment horizontal="right" vertical="top" wrapText="1"/>
    </xf>
    <xf numFmtId="43" fontId="4" fillId="0" borderId="4" xfId="1" applyNumberFormat="1" applyFont="1" applyFill="1" applyBorder="1" applyAlignment="1">
      <alignment horizontal="right" vertical="top" wrapText="1"/>
    </xf>
    <xf numFmtId="43" fontId="4" fillId="0" borderId="4" xfId="1" applyNumberFormat="1" applyFont="1" applyFill="1" applyBorder="1" applyAlignment="1">
      <alignment vertical="top" wrapText="1"/>
    </xf>
    <xf numFmtId="43" fontId="4" fillId="0" borderId="4" xfId="1" applyNumberFormat="1" applyFont="1" applyFill="1" applyBorder="1" applyAlignment="1">
      <alignment horizontal="right" vertical="top" wrapText="1" readingOrder="1"/>
    </xf>
    <xf numFmtId="188" fontId="4" fillId="0" borderId="4" xfId="1" applyNumberFormat="1" applyFont="1" applyBorder="1" applyAlignment="1">
      <alignment horizontal="right" vertical="top" wrapText="1"/>
    </xf>
    <xf numFmtId="43" fontId="4" fillId="0" borderId="4" xfId="1" applyNumberFormat="1" applyFont="1" applyBorder="1" applyAlignment="1">
      <alignment horizontal="right" vertical="top" wrapText="1"/>
    </xf>
    <xf numFmtId="2" fontId="4" fillId="0" borderId="4" xfId="1" applyNumberFormat="1" applyFont="1" applyBorder="1" applyAlignment="1">
      <alignment vertical="top" wrapText="1"/>
    </xf>
    <xf numFmtId="187" fontId="4" fillId="0" borderId="8" xfId="1" applyNumberFormat="1" applyFont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25" borderId="0" xfId="0" applyFill="1" applyAlignment="1">
      <alignment horizontal="left" indent="1"/>
    </xf>
    <xf numFmtId="0" fontId="4" fillId="27" borderId="4" xfId="0" applyFont="1" applyFill="1" applyBorder="1" applyAlignment="1">
      <alignment vertical="top" wrapText="1"/>
    </xf>
    <xf numFmtId="0" fontId="3" fillId="27" borderId="4" xfId="0" applyFont="1" applyFill="1" applyBorder="1" applyAlignment="1">
      <alignment vertical="top" wrapText="1"/>
    </xf>
    <xf numFmtId="187" fontId="4" fillId="27" borderId="4" xfId="1" applyNumberFormat="1" applyFont="1" applyFill="1" applyBorder="1" applyAlignment="1">
      <alignment vertical="top" wrapText="1"/>
    </xf>
    <xf numFmtId="0" fontId="6" fillId="27" borderId="4" xfId="0" applyFont="1" applyFill="1" applyBorder="1" applyAlignment="1">
      <alignment vertical="top" wrapText="1"/>
    </xf>
    <xf numFmtId="0" fontId="2" fillId="27" borderId="5" xfId="0" applyFont="1" applyFill="1" applyBorder="1" applyAlignment="1">
      <alignment vertical="top" wrapText="1"/>
    </xf>
    <xf numFmtId="187" fontId="2" fillId="27" borderId="4" xfId="1" applyNumberFormat="1" applyFont="1" applyFill="1" applyBorder="1" applyAlignment="1">
      <alignment horizontal="right" vertical="top" wrapText="1"/>
    </xf>
    <xf numFmtId="0" fontId="4" fillId="27" borderId="6" xfId="0" applyFont="1" applyFill="1" applyBorder="1" applyAlignment="1">
      <alignment vertical="top" wrapText="1"/>
    </xf>
    <xf numFmtId="0" fontId="4" fillId="0" borderId="4" xfId="2" applyFont="1" applyFill="1" applyBorder="1" applyAlignment="1">
      <alignment vertical="top" wrapText="1"/>
    </xf>
    <xf numFmtId="3" fontId="4" fillId="0" borderId="4" xfId="0" applyNumberFormat="1" applyFont="1" applyFill="1" applyBorder="1" applyAlignment="1">
      <alignment horizontal="left" vertical="top" wrapText="1"/>
    </xf>
    <xf numFmtId="3" fontId="4" fillId="0" borderId="4" xfId="0" applyNumberFormat="1" applyFont="1" applyFill="1" applyBorder="1" applyAlignment="1">
      <alignment vertical="top" wrapText="1"/>
    </xf>
    <xf numFmtId="187" fontId="4" fillId="27" borderId="4" xfId="1" applyNumberFormat="1" applyFont="1" applyFill="1" applyBorder="1" applyAlignment="1">
      <alignment horizontal="right" vertical="top" wrapText="1"/>
    </xf>
    <xf numFmtId="187" fontId="2" fillId="27" borderId="4" xfId="1" applyNumberFormat="1" applyFont="1" applyFill="1" applyBorder="1" applyAlignment="1">
      <alignment horizontal="center" vertical="top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/>
    </xf>
    <xf numFmtId="0" fontId="45" fillId="0" borderId="22" xfId="0" applyFont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</cellXfs>
  <cellStyles count="159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66" xr:uid="{00000000-0005-0000-0000-000041000000}"/>
    <cellStyle name="Normal 3 2" xfId="67" xr:uid="{00000000-0005-0000-0000-000042000000}"/>
    <cellStyle name="Normal 4" xfId="68" xr:uid="{00000000-0005-0000-0000-000043000000}"/>
    <cellStyle name="Normal 4 2" xfId="69" xr:uid="{00000000-0005-0000-0000-000044000000}"/>
    <cellStyle name="Normal 5" xfId="70" xr:uid="{00000000-0005-0000-0000-000045000000}"/>
    <cellStyle name="Normal 6" xfId="71" xr:uid="{00000000-0005-0000-0000-000046000000}"/>
    <cellStyle name="Normal 7" xfId="72" xr:uid="{00000000-0005-0000-0000-000047000000}"/>
    <cellStyle name="Note 2" xfId="73" xr:uid="{00000000-0005-0000-0000-000048000000}"/>
    <cellStyle name="Note 2 2" xfId="74" xr:uid="{00000000-0005-0000-0000-000049000000}"/>
    <cellStyle name="Note 2 3" xfId="75" xr:uid="{00000000-0005-0000-0000-00004A000000}"/>
    <cellStyle name="Note 2 4" xfId="76" xr:uid="{00000000-0005-0000-0000-00004B000000}"/>
    <cellStyle name="Output 2" xfId="77" xr:uid="{00000000-0005-0000-0000-00004C000000}"/>
    <cellStyle name="Output 2 2" xfId="78" xr:uid="{00000000-0005-0000-0000-00004D000000}"/>
    <cellStyle name="Output 2 3" xfId="79" xr:uid="{00000000-0005-0000-0000-00004E000000}"/>
    <cellStyle name="Output 2 4" xfId="80" xr:uid="{00000000-0005-0000-0000-00004F000000}"/>
    <cellStyle name="Title 2" xfId="81" xr:uid="{00000000-0005-0000-0000-000050000000}"/>
    <cellStyle name="Total 2" xfId="82" xr:uid="{00000000-0005-0000-0000-000051000000}"/>
    <cellStyle name="Total 2 2" xfId="83" xr:uid="{00000000-0005-0000-0000-000052000000}"/>
    <cellStyle name="Total 2 3" xfId="84" xr:uid="{00000000-0005-0000-0000-000053000000}"/>
    <cellStyle name="Total 2 4" xfId="85" xr:uid="{00000000-0005-0000-0000-000054000000}"/>
    <cellStyle name="Warning Text 2" xfId="86" xr:uid="{00000000-0005-0000-0000-000055000000}"/>
    <cellStyle name="เครื่องหมายจุลภาค 2" xfId="87" xr:uid="{00000000-0005-0000-0000-000056000000}"/>
    <cellStyle name="เครื่องหมายจุลภาค 2 2" xfId="88" xr:uid="{00000000-0005-0000-0000-000057000000}"/>
    <cellStyle name="เครื่องหมายจุลภาค 2 2 2" xfId="89" xr:uid="{00000000-0005-0000-0000-000058000000}"/>
    <cellStyle name="เครื่องหมายจุลภาค 2 27" xfId="90" xr:uid="{00000000-0005-0000-0000-000059000000}"/>
    <cellStyle name="เครื่องหมายจุลภาค 3" xfId="91" xr:uid="{00000000-0005-0000-0000-00005A000000}"/>
    <cellStyle name="เครื่องหมายจุลภาค 3 2" xfId="92" xr:uid="{00000000-0005-0000-0000-00005B000000}"/>
    <cellStyle name="เครื่องหมายจุลภาค 4" xfId="93" xr:uid="{00000000-0005-0000-0000-00005C000000}"/>
    <cellStyle name="จุลภาค 2" xfId="94" xr:uid="{00000000-0005-0000-0000-00005D000000}"/>
    <cellStyle name="จุลภาค 2 2" xfId="95" xr:uid="{00000000-0005-0000-0000-00005E000000}"/>
    <cellStyle name="ปกติ 10" xfId="96" xr:uid="{00000000-0005-0000-0000-00005F000000}"/>
    <cellStyle name="ปกติ 10 2" xfId="97" xr:uid="{00000000-0005-0000-0000-000060000000}"/>
    <cellStyle name="ปกติ 11" xfId="98" xr:uid="{00000000-0005-0000-0000-000061000000}"/>
    <cellStyle name="ปกติ 11 2" xfId="99" xr:uid="{00000000-0005-0000-0000-000062000000}"/>
    <cellStyle name="ปกติ 12" xfId="100" xr:uid="{00000000-0005-0000-0000-000063000000}"/>
    <cellStyle name="ปกติ 12 2" xfId="101" xr:uid="{00000000-0005-0000-0000-000064000000}"/>
    <cellStyle name="ปกติ 13" xfId="102" xr:uid="{00000000-0005-0000-0000-000065000000}"/>
    <cellStyle name="ปกติ 13 2" xfId="103" xr:uid="{00000000-0005-0000-0000-000066000000}"/>
    <cellStyle name="ปกติ 14" xfId="104" xr:uid="{00000000-0005-0000-0000-000067000000}"/>
    <cellStyle name="ปกติ 14 2" xfId="105" xr:uid="{00000000-0005-0000-0000-000068000000}"/>
    <cellStyle name="ปกติ 15" xfId="106" xr:uid="{00000000-0005-0000-0000-000069000000}"/>
    <cellStyle name="ปกติ 15 2" xfId="107" xr:uid="{00000000-0005-0000-0000-00006A000000}"/>
    <cellStyle name="ปกติ 16" xfId="108" xr:uid="{00000000-0005-0000-0000-00006B000000}"/>
    <cellStyle name="ปกติ 16 2" xfId="109" xr:uid="{00000000-0005-0000-0000-00006C000000}"/>
    <cellStyle name="ปกติ 17" xfId="110" xr:uid="{00000000-0005-0000-0000-00006D000000}"/>
    <cellStyle name="ปกติ 17 2" xfId="111" xr:uid="{00000000-0005-0000-0000-00006E000000}"/>
    <cellStyle name="ปกติ 18" xfId="112" xr:uid="{00000000-0005-0000-0000-00006F000000}"/>
    <cellStyle name="ปกติ 18 2" xfId="113" xr:uid="{00000000-0005-0000-0000-000070000000}"/>
    <cellStyle name="ปกติ 19" xfId="114" xr:uid="{00000000-0005-0000-0000-000071000000}"/>
    <cellStyle name="ปกติ 19 2" xfId="115" xr:uid="{00000000-0005-0000-0000-000072000000}"/>
    <cellStyle name="ปกติ 2" xfId="116" xr:uid="{00000000-0005-0000-0000-000073000000}"/>
    <cellStyle name="ปกติ 2 2" xfId="117" xr:uid="{00000000-0005-0000-0000-000074000000}"/>
    <cellStyle name="ปกติ 2 2 2" xfId="118" xr:uid="{00000000-0005-0000-0000-000075000000}"/>
    <cellStyle name="ปกติ 2 3" xfId="119" xr:uid="{00000000-0005-0000-0000-000076000000}"/>
    <cellStyle name="ปกติ 2 3 2" xfId="120" xr:uid="{00000000-0005-0000-0000-000077000000}"/>
    <cellStyle name="ปกติ 2 32 2" xfId="121" xr:uid="{00000000-0005-0000-0000-000078000000}"/>
    <cellStyle name="ปกติ 2 34 2" xfId="122" xr:uid="{00000000-0005-0000-0000-000079000000}"/>
    <cellStyle name="ปกติ 2 35 2" xfId="123" xr:uid="{00000000-0005-0000-0000-00007A000000}"/>
    <cellStyle name="ปกติ 2 36 2" xfId="124" xr:uid="{00000000-0005-0000-0000-00007B000000}"/>
    <cellStyle name="ปกติ 2 37 2" xfId="125" xr:uid="{00000000-0005-0000-0000-00007C000000}"/>
    <cellStyle name="ปกติ 2 4" xfId="2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00"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58536805553" createdVersion="3" refreshedVersion="6" minRefreshableVersion="3" recordCount="226" xr:uid="{00000000-000A-0000-FFFF-FFFF25000000}">
  <cacheSource type="worksheet">
    <worksheetSource ref="A5:F231" sheet="ข้อมูล PC_CI"/>
  </cacheSource>
  <cacheFields count="6">
    <cacheField name="ยุทธศาสตร์" numFmtId="0">
      <sharedItems containsBlank="1" count="5">
        <s v="ยุทธศาสตร์ที่ 1 : ส่งเสริมและพัฒนาการท่องเที่ยวและบริหารสุขภาพเชื่อมโยงในอาเซียน"/>
        <s v="ยุทธศาสตร์ที่ 2 : ส่งเสริมภาคการเกษตรแบบครบวงจร"/>
        <s v="ยุทธศาสตร์ที่ 3 : เสริมสร้างความมั่นคง ปลอดภัย และยกระดับคุณภาพชีวิตประชาชน"/>
        <s v="ยุทธศาสตร์ที่ 5 : ส่งเสริมและพัฒนาการค้าการลงทุนและการค้าชายแดนประชาชน"/>
        <m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ท่องเที่ยวเชิงสุขภาพ"/>
        <s v="ผลิตภัณฑ์ที่มีศักยภาพ (Product Champion: PC)) :ทุเรียน"/>
        <s v="ผลิตภัณฑ์ที่มีศักยภาพ (Product Champion: PC)) :ปาล์มน้ำมัน"/>
        <s v="ประเด็นปัญหาสำคัญ (Critical Issue) :ยาเสพติด"/>
        <s v="ประเด็นปัญหาสำคัญ (Critical Issue) :การค้าชายแดน"/>
        <m u="1"/>
      </sharedItems>
    </cacheField>
    <cacheField name="ห่วงโซ่คุณค่า (VC)" numFmtId="0">
      <sharedItems containsBlank="1" count="25">
        <s v="VC 1 : การวางยุทธศาสตร์/แผนการท่องเที่ยว "/>
        <s v="VC 2 : การพัฒนาระบบบริหาร จัดการการท่องเที่ยว"/>
        <s v="VC 3 : การพัฒนาศักยภาพมัคคุเทศน์และบุคลากร"/>
        <s v="VC 4 : การพัฒนาปัจจัยพื้นฐานด้านการท่องเที่ยว/ทรัพยากรด้านการท่องเที่ยว"/>
        <s v="VC 5 : การพัฒนา แหล่งและกิจกรรมท่องเที่ยว"/>
        <s v="VC 6 : การพัฒนา ธุรกิจบริการการท่องเที่ยว"/>
        <s v="VC 7 : การพัฒนาการตลาดและประชาสัมพันธ์"/>
        <s v="VC 1 : การวิจัยและพัฒนา (R&amp;D) "/>
        <s v="VC 2 : ปัจจัยพื้นฐานและการพัฒนาเกษตรกร/สถานบัน"/>
        <s v="VC 3 : การเพิ่มผลผลิต พัฒนาคุณภาพและลดต้นทุน"/>
        <s v="VC 1 : การวิจัยและพัฒนา (R&amp;D)"/>
        <s v="VC 2 : ปัจจัยพื้นฐานและการพัฒนาเกษตรกร "/>
        <s v="VC 3 : การเพิ่มผลผลิต พัฒนาคุณภาพ และลดต้นทุน"/>
        <s v="VC 4 : การแปรรูปและสร้างมูลค่าเพิ่ม"/>
        <s v="VC 6 : การพัฒนาระบบการตลาด"/>
        <s v="VC 1 : การป้องกัน"/>
        <s v="VC 2 : การป้องกัน ปราบปราม และลดความเดือดร้อน ประชาชน"/>
        <s v="VC 3 : การควบคุม ดูแลและบำบัดรักษาแบบบูรณาการ"/>
        <s v="VC 4 : การเยียวยา และฟื้นฟู"/>
        <s v="VC 1 : โครงสร้างพื้นฐานทางการค้า การลงทุน"/>
        <s v="VC 2 : การพัฒนาระบบบริหารจัดการ"/>
        <s v="VC 3 : พัฒนาความพร้อมและสร้างขีดความสามารถของผู้ประกอบการ"/>
        <s v="VC 4 : การบริหารจัดการสินค้า (Logistics)"/>
        <s v="VC 5 : พัฒนาด้านการตลาดและช่องทางการจัดจำหน่าย"/>
        <m u="1"/>
      </sharedItems>
    </cacheField>
    <cacheField name="ปัจจัยแห่งความสำเร็จ (CSF) " numFmtId="0">
      <sharedItems containsBlank="1" count="69">
        <s v="CSF 1 : การรวบรวมและจัดทำข้อมูลสารสนเทศเพื่อการท่องเที่ยว"/>
        <s v="CSF 2 : การพัฒนาและเชื่อมโยงการท่องเที่ยวระหว่างจังหวัด"/>
        <s v="CSF 3 : การสร้างความร่วมมือของชุมขน"/>
        <s v="CSF 4 : การสนับสนุนให้ภาคเอกชน และองค์กรปกครองส่วนท้องถิ่นลงทุน"/>
        <s v="CSF 5 : การสร้างความเชื่อมั่นด้านความปลอดภัยในชีวิตและทรัพย์สิน"/>
        <s v="CSF 6 : การพัฒนามาตรฐานมัคคุเทศน์/ผู้นำเที่ยว/บุคลากรการท่องเที่ยว"/>
        <s v="CSF 7 : การพัฒนาและฟื้นฟูทรัพยากรทางการท่องเที่ยว"/>
        <s v="CSF 8 : การจัดการคุณภาพสิ่งแวดล้อมเพื่อการท่องเที่ยวที่ยั่งยืน"/>
        <s v="CSF 9 : พัฒนาโครงสร้างพื้นฐาน โดยเฉพาะเส้นทางถนนทั้งภายในและระหว่างจังหวัด"/>
        <s v="CSF 10 : การจัดการปัญหาจากการท่องเที่ยวอาทิ สิ่งปฏิกูล ขยะและมลภาวะ"/>
        <s v="CSF 11 : การสร้างสรรค์กิจกรรมท่องเที่ยวเชิงสุขภาพ อาทิ พักร้อน นอนออนเซน"/>
        <s v="CSF 12 : การจัดทำมาตรฐานแหล่งท่องเที่ยวเชิงสุขภาพ   "/>
        <s v="CSF 13 : การฟื้นฟู/ปรับปรุง/พัฒนาแหล่งท่องเที่ยวน้ำพุร้อน"/>
        <s v="CSF 14 : การยกระดับคุณภาพสิ่งอำนวยความสะดวกในบ่อน้ำพุร้อน"/>
        <s v="CSF 15 : การรับรองมาตรฐานที่พักและโรงแรม และธุรกิจที่เกี่ยวเนื่อง"/>
        <s v="CSF 16 : การพัฒนามาตรฐานสินค้าของฝากและของที่ระลึก"/>
        <s v="CSF 17 : การพัฒนามาตรฐานธุรกิจนำเที่ยว"/>
        <s v="CSF 18 : การประชาสัมพันธ์สร้างภาพลักษณ์"/>
        <s v="CSF 1 : การจัดการข้อมูลการตลาด (Market Intelligence)"/>
        <s v="CSF 2 : การวางแผนการผลิต (Crop planning) โดยกำหนดพื้นที่เพาะปลูกและเป้าหมายการผลิต"/>
        <s v="CSF 3 : การสร้างองค์ความรู้และขีดความสามารถให้เกษตรกรในด้านเทคโนโลยีการเกษตร"/>
        <s v="CSF 4 : การเข้าถึงแหล่งเงินทุนของเกษตรกร"/>
        <s v="CSF 5 : การผลิตที่ดีและเหมาะสม"/>
        <s v="CSF 6 : การเพิ่มผลิตภาพ"/>
        <s v="CSF 7 : ส่งเสริมการทำเกษตรกรรมอินทรีย์"/>
        <s v="CSF 2 : การวางแผนการผลิต (Crop planing)"/>
        <s v="CSF 3 การพัฒนาคุณภาพปัจจัยการผลิต"/>
        <s v="CSF 4 การสร้างองค์ความรู้และขีดความสามารถให้เกษตรกร และสถาบันด้านการเกษตร"/>
        <s v="CSF 5 การพัฒนาเครือข่ายสหกรณ์เกษตรกรและวิสาหกิจชุมชน"/>
        <s v="CSF 6 ส่งเสริมการจัดหาแหล่งเงินทุนช่วยเหลือเกษตรกร หรือผู้ประกอบการ"/>
        <s v="CSF 7 การเก็บเกี่ยวผลผลิต"/>
        <s v="CSF 8 แนวทางการรับมือกับภัยพิบัติ"/>
        <s v="CSF 9 การจัดการแรงงาน"/>
        <s v="CSF 10 กระบวนการการแปรรูปวัตถุดิบ"/>
        <s v="CSF 11 ส่งเสริมการผลิต แบบไร้ของเสีย และใช้ประโยชน์จากกากของเสีย"/>
        <s v="CSF 12 ผลกระทบต่อสิ่งแวดล้อมที่เกิดจากการแปรรูป"/>
        <s v="CSF 13 พัฒนามาตรฐานลานเท"/>
        <s v="CSF 14 การหาหลักประกันเพื่อเกษตรกร"/>
        <s v="CSF 1 การสกัดกั้นการนำเข้ายาเสพติดตามแนวชายแดน"/>
        <s v="CSF 2 การเสริมสร้างการมีส่วนร่วมของชุมชน ประชาสังคม"/>
        <s v="CSF 3 ส่งเสริมกิจกรรมการให้ความรู้ และสร้างจิตสำนึกเรื่องยาเสพติดในโรงเรียน"/>
        <s v="CSF 4 การสร้างความตระหนักให้กับผู้ประกอบการ และชุมชน"/>
        <s v="CSF 5 การพัฒนาเยาวชนให้เป็นผู้นำต้นแบบในสังคม"/>
        <s v="CSF 6 พัฒนาปรับปรุงพื้นที่สันทนาการของชุมชน"/>
        <s v="CSF 7 การพัฒนาแหล่งเรียนรู้ด้านยาเสพติดนอกห้องเรียน"/>
        <s v="CSF 8 เสริมสร้างกิจกรรมสร้างความสัมพันธ์ สามัคคีในครอบครัวและชุมชน"/>
        <s v="CSF 9 ส่งเสริมมาตรการ / เครื่องมือในการตรวจสอบและป้องกันยาเสพติดในสถานประกอบการ"/>
        <s v="CSF 10 สร้างเครือข่ายความร่วมมือในชุมชนโดยตรวจสอบ และสังเกตการณ์"/>
        <s v="CSF 11 การพัฒนามาตรฐานของสถานบำบัด"/>
        <s v="CSF 12 การส่งเสริมการเข้ารับการบำบัดของผู้ติดยา"/>
        <s v="CSF 13 พัฒนาบุคลากรในเรื่องของการบำบัดยาเสพติด"/>
        <s v="CFS 14 การพัฒนาอาชีพเพื่อสร้างรายได้เสริมให้ผู้ต้องขัง"/>
        <s v="CFS 15 การฟื้นฟูสมรรถภาพทางกายและใจ"/>
        <s v="CFS 16 การพัฒนาติดตามสภาพการใช้ชีวิตหลังพ้นโทษ"/>
        <s v="CSF 17 การจัดหางานและส่งเสริมอาชีพให้กับผู้ได้รับการบำบัดแล้ว/ ผู้พ้นโทษ"/>
        <s v="CSF 18 การส่งเสริมกิจกรรมร่วมกันในสังคมให้กับผู้ได้รับการบำบัดแล้ว"/>
        <s v="CSF 1 การเชื่อมโยงเส้นทางคมนาคมขนส่งตามแนวชายแดนสู่ประเทศเพื่อนบ้าน"/>
        <s v="CSF 2 การพัฒนาด่านการค้าและระบบ One stop service"/>
        <s v="CSF 3 การพัฒนาเครือข่ายสื่อสารและระบบสารสนเทศ"/>
        <s v="CSF 4 การพัฒนากฎหมาย ข้อตกลงที่เอื้อต่อการค้าการลงทุน"/>
        <s v="CSF 5 การพัฒนาเขตเศรษฐกิจชายแดนและนิคมอุตสาหกรรม"/>
        <s v="CSF 6 การพัฒนาศักยภาพท่าเรือน้ำลึก"/>
        <s v="CSF 7 การส่งเสริมและพัฒนาความสัมพันธ์กับประเทศเพื่อนบ้าน"/>
        <s v="CSF 8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    <s v="CSF 9  การพัฒนาขีดทักษะความสามารถของผู้ประกอบการ "/>
        <s v="CSF 10 การพัฒนาประสิทธิภาพและลดต้นทุนการขนส่งและกระจายสินค้า"/>
        <s v="CSF 11 การจัดกิจกรรมการส่งเสริมการจัดจำหน่ายสินค้าในต่างประเทศ"/>
        <s v="CSF 12 การเจรจาการค้าและการทำ Business Matching ระหว่างผู้ประกอบการจังหวัดระนองกับผู้ประกอบการอาเซียน (ASEAN) และบิมสเทค  (BIMSTEC)"/>
        <m u="1"/>
      </sharedItems>
    </cacheField>
    <cacheField name="ตัวชี้วัด KPI" numFmtId="0">
      <sharedItems containsBlank="1" count="154">
        <s v="KPI 1.1 : จำนวนผู้เยี่ยมเยือนแยกตามสัญชาติ"/>
        <s v="KPI 1.2 : ค่าใช้จ่ายของผู้เยี่ยมเยือนต่อหัว"/>
        <s v="KPI 1.3 : ระยะเวลาการเข้าพักเฉลี่ยของนักท่องเที่ยว"/>
        <s v="KPI 1.4 : จำนวนสถานประกอบการธุรกิจท่องเที่ยว อาทิ โรงแรม บริษัททัวร์ ร้านเช่ารถ"/>
        <s v="KPI 1.5 : จำนวนแห่งท่องเที่ยวและกิจกรรมการท่องเที่ยวของจังหวัด"/>
        <s v="KPI 1.6 : รูปแบบการเดินทางของนักท่องเที่ยวและข้อมูลต่างๆ ที่เกี่ยวข้อง"/>
        <s v="KPI 1.7 : งบประมาณพัฒนาเครือข่ายและสารสนเทศการท่องเที่ยว"/>
        <s v="KPI 2.1 : เส้นทางและระยะทางถนนที่เชื่อมโยง"/>
        <s v="KPI 2.2 : รูปแบบของการคมนาคมขนส่งต่างๆ อาทิ เส้นทางรถบัส รถไฟ เครื่องบิน"/>
        <s v="KPI 3.1 : จำนวนห้องพักโฮมสเตย์ที่บริหารโดยชุมชนและชาวบ้าน"/>
        <s v="KPI 3.2 : จำนวนเครือข่ายการท่องเที่ยวโดยชุมชน"/>
        <s v="KPI 3.3 : จำนวนชุมชนที่ได้รับการอบรมเรื่องการบริหารจัดการการท่องเที่ยว"/>
        <s v="KPI 3.4 : จำนวนกิจกรรมด้านการอนุรักษ์ธรรมชาติที่จัดขึ้นในชุมชน"/>
        <s v="KPI 3.5 : จำนวนร้านค้าขายของที่ระลึกชุมชน"/>
        <s v="KPI 4.1 : จำนวนผู้ประกอบการด้านการท่องเที่ยวรายใหม่"/>
        <s v="KPI 4.2 : จำนวนผู้ประกอบการด้านการท่องเที่ยว (เดิม)"/>
        <s v="KPI 4.3 : จำนวนเงินลงทุนด้านการท่องเที่ยวของผู้ประกอบการ"/>
        <s v="KPI 5.1 : จำนวนจุดและสถานที่ร้องเรียนในจังหวัด"/>
        <s v="KPI 5.2 : จำนวนและประเภทการร้องเรียนของนักท่องเที่ยว"/>
        <s v="KPI 5.3 : คดีความที่เกิดขึ้นกับนักท่องเที่ยว"/>
        <s v="KPI 5.4 : อุบัติเหตุที่เกิดขึ้นกับนักท่องเที่ยว"/>
        <s v="KPI 6.1 : จำนวนมัคคุเทศน์ในจังหวัด"/>
        <s v="KPI 6.2 : จำนวนผู้ขอจดทะเบียนเป็นมัคคุเทศน์ใหม่/ต่ออายุ"/>
        <s v="KPI 6.3 : งบประมาณในการพัฒนาศักยภาพบุคลากรด้านการท่องเที่ยว"/>
        <s v="KPI 6.4 : จำนวนบุคลากรที่ทำงานในธุรกิจด้านการท่องเที่ยว จำแนกตามประเภทธุรกิจ"/>
        <s v="KPI 6.5 : จำนวนสถานศึกษาในจังหวัดที่เปิดฝึกอบรมบุคลากรท่องเที่ยว"/>
        <s v="KPI 7.1 : จำนวนแหล่งท่องเที่ยวที่อยู่ในความดูแลขององค์การบริหารส่วนท้องถิ่น"/>
        <s v="KPI 7.2 : จำนวนแหล่งท่องเที่ยวที่ได้รับการขึ้นทะเบียนอุทยานแห่งชาติ"/>
        <s v="KPI 8.1 : จำนวนงบประมาณการดูแลรักษาสิ่งแวดล้อมเพื่อการท่องเที่ยว"/>
        <s v="KPI 9.1 : จำนวนท่ารถและจุดจอดรถโดยสารสาธารณะ"/>
        <s v="KPI 9.2 : งบประมาณสนับสนุนการพัฒนาแหล่งท่องเที่ยว"/>
        <s v="KPI 10.1 : แหล่ง/โรงงานกำจัดขยะในพื้นที่"/>
        <s v="KPI 10.2 : จำนวนผู้ร้องเรียนปัญหามลภาวะจากการท่องเที่ยวในพื้นที่"/>
        <s v="KPI 11.1 : จำนวนกิจกรรมการท่องเที่ยวของจังหวัดในแต่ละปี"/>
        <s v="KPI 11.2 : จำนวนสถานประกอบการที่ให้บริการแช่น้ำแร่ร้อน"/>
        <s v="KPI 12.1 : จำนวนแหล่งท่องเที่ยวที่ได้รับการรับรองมาตรฐาน"/>
        <s v="KPI 12.2 : จำนวนแหล่งท่องเที่ยวที่ผ่านการประเมินคุณภาพแหล่งท่องเที่ยวระดับจังหวัด"/>
        <s v="KPI 13.1 : จำนวนบ่อน้ำพุร้อนของจังหวัด"/>
        <s v="KPI 13.2 : จำนวนบ่อน้ำพุร้อนที่มีความสมบูรณ์และได้มาตรฐานการจัดการสากล"/>
        <s v="KPI 13.3 : จำนวนและรายได้จากผู้เข้าใช้บ่อน้ำพุร้อน"/>
        <s v="KPI 14.1 :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14.2 : จำนวนสถานที่ท่องเที่ยวที่มีการพัฒนาสิ่งอำนวยความสะดวกสำหรับผู้พิการ"/>
        <s v="KPI 14.3 : จำนวนห้องอาบน้ำและสิ่งอำนวยความสะดวกในบ่อน้ำพุร้อน"/>
        <s v="KPI 15.1 : ข้อมูลการจดสถิตินิติบุคคล โรงแรม ที่พักและธุรกิจที่เกี่ยวเนื่อง"/>
        <s v="KPI 15.2 : จำนวนโรงแรมที่พักที่ผ่านมาตรฐานการรับรองคุณภาพ"/>
        <s v="KPI 15.3 : อัตราการเข้าพักของโรงแรมที่พักทั้งหมดในจังหวัด"/>
        <s v="KPI 15.4 : จำนวนสปาสถานให้บริการด้านสุขภาพที่ผ่านมาตรฐานการรับรองคุณภาพ"/>
        <s v="KPI 15.5 : จำนวนผู้ผ่านการประเมินความรู้ผู้ดำเนินการสปาเพื่อสุขภาพ"/>
        <s v="KPI 16.1 : จำนวนสินค้าของฝาก (OTOP) ระดับ 5 ดาวของจังหวัด"/>
        <s v="KPI 16.2 : มูลค่ายอดจำหน่วย OTOP ทั้งในประเทศและต่างประเทศ จำแนกตามจังหวัด"/>
        <s v="KPI 17.1 : จำนวนธุรกิจนำเที่ยวที่ได้รับการรับรองมาตรฐาน"/>
        <s v="KPI 18.1 : จำนวนการประชาสัมพันธ์ประสบการณ์การท่องเที่ยว (Review) ผ่านสื่อต่างๆ อาทิ นิตยสาร ทีวี"/>
        <s v="KPI 18.2: จำนวนงบประมาณที่ส่งเสริมการประชาสัมพันธ์การท่องเที่ยว"/>
        <s v="KPI 18.3 : จำนวนงบประมาณประชาสัมพันธ์การท่องเที่ยวภายในจังหวัด"/>
        <s v="KPI 18.4 : จำนวนงานเทศกาลที่ได้รับการยอมรับและเป็นที่รู้จักในระดับนานาชาติ"/>
        <s v="KPI 1.1 : ข้อมูลการตลาดและคงามต้องการของผู้บริโภค"/>
        <s v="KPI 1.2 : การวิเคราะห์คู่แข่ง (ผู้ปลูกทุเรียนในพื้นที่อื่นๆ)"/>
        <s v="KPI 2.1 : แผนการผลิต (Crop planning) ที่ได้รับความเห็นชอบจากเกษตรกรและผู้มีส่วนร่วม"/>
        <s v="KPI 3.1 : ร้อยละของเกษตรกรได้รับการส่งเสริมและพัฒนาศักยภาพ"/>
        <s v="KPI 4.1 : จำนวนสถาบันการเงินที่เป็นแหล่งทุนให้เกษตรกรกู้ยืมได้"/>
        <s v="KPI 5.1 : จำนวนหลักเกณฑ์มาตรฐานและระบบการรับรองที่จังหวัดจัดทำเสร็จ"/>
        <s v="KPI 5.2 : จำนวนผู้ปลูกทุเรียนที่ผ่านเกณฑ์รับรองตามหลักการการปฏิบัติทางการเกษตรที่ดี (GAP)"/>
        <s v="KPI 6.1 : ผลผลิตทุเรียนที่ผลิตได้ในจังหวัด"/>
        <s v="KPI 6.2 : ผลผลิตทุเรียนต่อไร่"/>
        <s v="KPI 7.1 : จำนวนเกษตรกรที่ใช้สารอินทรีย์ลดการใช้สารเคมีทางการเกษตร/เกษตรอินทรีย์"/>
        <s v="KPI 1.1 : การรวบรวมข้อมูลเพื่อใช้วิเคราะห์"/>
        <s v="KPI 2.1 : การวางแผนการผลิต (Crop planing)"/>
        <s v="KPI 3.1 พันธุ์ปาล์มน้ำมัน"/>
        <s v="KPI 3.2 พื้นที่เพาะปลูกปาล์มน้ำมัน  "/>
        <s v="KPI 4.1 เกษตรกรและสมาชิกสหกรณ์ได้รับการส่งเสริมและพัฒนาศักยภาพ"/>
        <s v="KPI 5.1 จำนวนสหกรณ์และกลุ่มวิสาหกิจผู้ปลูกปาล์มของกลุ่มจังหวัด"/>
        <s v="KPI 5.2 จำนวนสมาชิกสหกรณ์และกลุ่มวิสาหกิจผู้ปลูกปาล์มน้ำมันของกลุ่มจังหวัด"/>
        <s v="KPI 6.1 ประเภทสินเชื่อและแหล่งเงินกู้ของครัวเรือนเกษตร "/>
        <s v="KPI 6.2 จำนวนเกษตรกรที่มีการขึ้นทะเบียนขอรับการช่วยเหลือค่าปัจจัยการผลิต"/>
        <s v="KPI 7.1 ผลผลิตปาล์มน้ำมันของกลุ่มจังหวัด"/>
        <s v="KPI 7.2 ความสามารถในการเก็บเกี่ยวผลผลิตปาล์มน้ำมัน ของกลุ่มจังหวัด"/>
        <s v="KPI 8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 "/>
        <s v="KPI 9.1 ปริมาณแรงงานในสวนปาล์ม"/>
        <s v="KPI 9.2 อัตราค่าจ้างเฉลี่ยของเกษตรกร และแรงงานในสวนปาล์ม และแรงงานในสวนปาล์ม"/>
        <s v="KPI 10.1 การเพิ่มมูลค่าโดยการแปรรูป"/>
        <s v="KPI 10.2 ประสิทธิภาพในการสกัดน้ำมันปาล์ม"/>
        <s v="KPI 11.1 การลดของเสีย และการนำของเสียมาใช้ประโยชน์"/>
        <s v="KPI 12.1 จำนวนข้อร้องเรียนด้านสิ่งแวดล้อมต่อโรงงานจากประชาชนในบริเวณ"/>
        <s v="KPI 12.2 ผลกระทบต่อสิ่งแวดล้อมที่เกิดจากการแปรรูป"/>
        <s v="KPI 13.1 ข้อมูลการซื้อขายในลานเท"/>
        <s v="KPI 14.1 ความสำเร็จของการประกันราคา"/>
        <s v="KPI 1.1 จำนวนด่านตรวจยาเสพติดบริเวณพรมแดนประเทศเพื่อนบ้าน"/>
        <s v="KPI 1.2 จำนวนครั้งของกิจกรรมความร่วมมือในการป้องกันการลักลอบขนยาเสพติดกับประเทศเพื่อนบ้าน"/>
        <s v="KPI 2.1 จำนวนการจัดกิจกรรมหรือโครงการสร้างการมีส่วนร่วมป้องกันยาเสพติดในชุมชน"/>
        <s v="KPI 2.2 จำนวนผู้เข้าร่วมกิจกรรมในชุมชน"/>
        <s v="KPI 2.3 จำนวนครั้งของประชาชนที่แจ้งชี้เบาะแสยาเสพติดในชุมชน"/>
        <s v="KPI 3.1 จำนวนกิจกรรมในการให้ความรู้ และสร้างจิตสำนึกเรื่องยาเสพติดตามสถานศึกษา"/>
        <s v="KPI 3.2 จำนวนผู้เข้าร่วมกิจกรรม"/>
        <s v="KPI 3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"/>
        <s v="KPI 4.1 จำนวนกิจกรรมในการสร้างการรับรู้ตามองค์กร หน่วยงาน หรือสถานที่ชุมชน"/>
        <s v="KPI 4.2 จำนวนหน่วยงานที่มีการตื่นตัวในเรื่องของยาเสพติด"/>
        <s v="KPI 4.3 จำนวนโรงงานสีขาว ที่ได้รับรองปลอดยาเสพติด"/>
        <s v="KPI 5.1 จำนวนกิจกรรมในการพัฒนาเยาวชนต้นแบบ"/>
        <s v="KPI 5.2 จำนวนเยาวชนต้นแบบที่ได้รับการพัฒนา"/>
        <s v="KPI 6.1 จำนวนสถานที่ที่ได้รับการปรับปรุงและพัฒนาในการเป็นพื้นที่สันทนาการ"/>
        <s v="KPI 6.2 งบประมาณในการพัฒนาพื้นที่"/>
        <s v="KPI 6.3 จำนวนกิจกรรมที่เกิดขึ้นในพื้นที่"/>
        <s v="KPI 6.4 จำนวนคนที่เข้ามาใช้บริการในพื้นที่"/>
        <s v="KPI 7.1 จำนวนสถานที่ที่ได้รับการปรับปรุงและพัฒนาในการเป็นแหล่งเรียนรู้ด้านยาเสพติด"/>
        <s v="KPI 7.2 งบประมาณในการพัฒนาแหล่งเรียนรู้ด้านยาเสพติด"/>
        <s v="KPI 7.3 จำนวนกิจกรรมที่เกิดขึ้นในแหล่งเรียนรู้"/>
        <s v="KPI 7.4 จำนวนคนที่เข้ามาใช้บริการในแหล่งเรียนรู้"/>
        <s v="KPI 8.1 จำนวนกิจกรรมที่มีการจัดขึ้นมา"/>
        <s v="KPI 8.2 งบประมาณที่ใช้ในการจัดกิจกรรม"/>
        <s v="KPI 8.3 จำนวนผู้เข้าร่วมกิจกรรม"/>
        <s v="KPI 9.1 สัดส่วนของผู้ติดยาเสพติดต่อประชากรในจังหวัด"/>
        <s v="KPI 9.2 จำนวนคดีด้านยาเสพติดที่มีการจับคุมหรือร้องเรียนในจังหวัด"/>
        <s v="KPI 9.3 จำนวนด่าน/จุดตรวจยาเสพติดในจังหวัด"/>
        <s v="KPI 10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10.2 จำนวนหน่วยงานหลักด้านการป้องกัน และปราบปรามยาเสพติดในชุมชน"/>
        <s v="KPI 10.3 จำนวนเครือข่ายหน่วยงานพันธมิตรในการร่วมป้องกัน และปราบปรามยาเสพติดในชุมชนกับหน่วยงานหลัก"/>
        <s v="KPI 11.1 จำนวนสถานบำบัดที่ได้รับรองมาตรฐาน"/>
        <s v="KPI 11.2 จำนวนผู้ติดยาเสพติดที่เข้ารับการบำบัดในสถานบำบัด"/>
        <s v="KPI 11.3 สัดส่วนความพึงพอใจของผู้ที่เข้ารับการบำบัด"/>
        <s v="KPI 12.1 จำนวนผู้รับการบำบัดฟื้นฟูจำแนกตามมาตรการ (สมัครใจบำบัด บังคับบำบัดและต้องโทษ) ของการบำบัดดูแลผู้ติดยาเสพติดตาม"/>
        <s v="KPI 13.1 จำนวนบุคลากรของสถานบำบัด หรือสถานพยาบาลที่ได้รับการรับรองในเรื่องมาตรฐาน"/>
        <s v="KPI 13.2 จำนวนอาสาสมัครที่ได้รับการอบรมเรื่องแนวทางการบำบัดยาเสพติด"/>
        <s v="KPI 14.1 จำนวนผู้ต้องขังที่เกี่ยวข้องกับยาเสพติดที่ได้รับการฝึกอบรมทักษะอาชีพ"/>
        <s v="KPI 14.2 มูลค่าการจำหน่ายสินค้า/ให้บริการของผู้ต้องขังที่เกี่ยวข้องกับยาเสพติด"/>
        <s v="KPI 15.1 จำนวนผู้บำบัดที่ผ่านเกณฑ์มาตรฐานการฟื้นฟูสุขภาพ"/>
        <s v="KPI 16.1 จำนวนผู้พ้นโทษที่ได้รับการบำบัดแล้วแต่กลับไปข้องเกี่ยวกับยาเสพติด"/>
        <s v="KPI 17.1 จำนวนโครงการการฝึกอบรมด้านอาชีพให้กับผู้ที่ได้รับการบำบัด"/>
        <s v="KPI 17.2 จำนวนผู้บำบัดที่เข้าร่วมการฝึกอบรมอาชีพ"/>
        <s v="KPI 18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"/>
        <s v="KPI 18.2 จำนวนผู้เข้าร่วมกิจกรรม"/>
        <s v="KPI 18.3 สัดส่วนของผู้ที่ได้รับการบำบัดต่อผู้เข้าร่วมกิจกรรมทั้งหมด"/>
        <s v="KPI 1.1 เส้นทางและระยะทางทะเลที่เชื่อมโยงระหว่างประเทศ"/>
        <s v="KPI 1.2 รูปแบบของการคมนาคมขนส่งต่างๆ  อาทิ เส้นทางรถบัส รถไฟ เครื่องบิน"/>
        <s v="KPI 2.1 จำนวนด่านการค้าหรือจุดผ่อนปรนบริเวณแนวพรมแดน"/>
        <s v="KPI 2.2 ระยะเวลาการดำเนินการในการทำธุรกรรมผ่านแดน"/>
        <s v="KPI 2.3 ความพึงพอใจของผู้ประกอบการที่มีต่อการให้บริการของระบบและเจ้าหน้าที่"/>
        <s v="KPI 3.1 จำนวนข้อมูลการค้าและการส่งออกที่มีของจังหวัด"/>
        <s v="KPI 3.2 จำนวนผู้ใช้งานฐานข้อมูลสารสนเทศทางการค้า"/>
        <s v="KPI 3.3 ความพึงพอใจของผู้ใช้งานฐานข้อมูลสารสนเทศทางการค้า"/>
        <s v="KPI 4.1 จำนวนผู้ประกอบการที่มีปัญหาข้อร้องเรียนจากกฎระเบียบทางการค้าทั้งในประเทศและต่อประเทศเพื่อนบ้าน"/>
        <s v="KPI 4.2 การขอเข้ารับบริการให้คำปรึกษากับหน่วยงานที่เกี่ยวข้อง"/>
        <s v="KPI 5.1 กิจกรรมผลักดันให้มีเขตเศรษฐกิจพิเศษการค้าชายแดน"/>
        <s v="KPI 5.2  มูลค่าการลงทุนภาคอุตสาหกรรม "/>
        <s v="KPI 6.1 งบประมาณลงทุนด้านการพัฒนาท่าเรือน้ำลึก"/>
        <s v="KPI 6.2 ปริมาณการขนส่งสินค้าทางเรือที่ผ่านท่าเรือน้ำลึก"/>
        <s v="KPI 7.1 จำนวนการประชุม หารือหรือการจัดกิจกรรมแลกเปลี่ยนเยี่ยมเยือนของเจ้าหน้าที่ระหว่างระนองกับประเทศเพื่อนบ้าน"/>
        <s v="KPI 7.2 จำนวนโครงการ / กิจกรรมความร่วมมือระหว่างประเทศ"/>
        <s v="KPI 8.1 โครงการดูงานหรือจัดทำ Business Matching กับผู้ประกอบการประเทศเพื่อนบ้าน "/>
        <s v="KPI 8.2 ปริมาณ และมูลค่าการค้า (ส่งออก-นำเข้า) การลงทุนระหว่างระนองกับประเทศเพื่อนบ้าน"/>
        <s v="KPI 9.1  จำนวนผู้เข้ารับการอบรมที่ผ่านการฝึกอบรมทักษะภาษา"/>
        <s v="KPI 10.1 ระยะเวลาในการขนส่งสินค้า"/>
        <m/>
        <s v="KPI 11.1 จำนวนกิจกรรมการส่งเสริมการจัดจำหน่ายสินค้าในต่างประเทศ"/>
        <s v="KPI 12.1 จำนวนการเจรจาการค้าและการทำ Business Matching ระหว่างผู้ประกอบการ อาเซียน (ASEAN) และบิมสเทค (BIMSTEC)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58537615738" createdVersion="3" refreshedVersion="6" minRefreshableVersion="3" recordCount="226" xr:uid="{00000000-000A-0000-FFFF-FFFF24000000}">
  <cacheSource type="worksheet">
    <worksheetSource ref="A5:G231" sheet="ข้อมูล PC_CI"/>
  </cacheSource>
  <cacheFields count="7">
    <cacheField name="ยุทธศาสตร์" numFmtId="0">
      <sharedItems count="4">
        <s v="ยุทธศาสตร์ที่ 1 : ส่งเสริมและพัฒนาการท่องเที่ยวและบริหารสุขภาพเชื่อมโยงในอาเซียน"/>
        <s v="ยุทธศาสตร์ที่ 2 : ส่งเสริมภาคการเกษตรแบบครบวงจร"/>
        <s v="ยุทธศาสตร์ที่ 3 : เสริมสร้างความมั่นคง ปลอดภัย และยกระดับคุณภาพชีวิตประชาชน"/>
        <s v="ยุทธศาสตร์ที่ 5 : ส่งเสริมและพัฒนาการค้าการลงทุนและการค้าชายแดน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ท่องเที่ยวเชิงสุขภาพ"/>
        <s v="ผลิตภัณฑ์ที่มีศักยภาพ (Product Champion: PC)) :ทุเรียน"/>
        <s v="ผลิตภัณฑ์ที่มีศักยภาพ (Product Champion: PC)) :ปาล์มน้ำมัน"/>
        <s v="ประเด็นปัญหาสำคัญ (Critical Issue) :ยาเสพติด"/>
        <s v="ประเด็นปัญหาสำคัญ (Critical Issue) :การค้าชายแดน"/>
        <m u="1"/>
      </sharedItems>
    </cacheField>
    <cacheField name="ห่วงโซ่คุณค่า (VC)" numFmtId="0">
      <sharedItems count="24">
        <s v="VC 1 : การวางยุทธศาสตร์/แผนการท่องเที่ยว "/>
        <s v="VC 2 : การพัฒนาระบบบริหาร จัดการการท่องเที่ยว"/>
        <s v="VC 3 : การพัฒนาศักยภาพมัคคุเทศน์และบุคลากร"/>
        <s v="VC 4 : การพัฒนาปัจจัยพื้นฐานด้านการท่องเที่ยว/ทรัพยากรด้านการท่องเที่ยว"/>
        <s v="VC 5 : การพัฒนา แหล่งและกิจกรรมท่องเที่ยว"/>
        <s v="VC 6 : การพัฒนา ธุรกิจบริการการท่องเที่ยว"/>
        <s v="VC 7 : การพัฒนาการตลาดและประชาสัมพันธ์"/>
        <s v="VC 1 : การวิจัยและพัฒนา (R&amp;D) "/>
        <s v="VC 2 : ปัจจัยพื้นฐานและการพัฒนาเกษตรกร/สถานบัน"/>
        <s v="VC 3 : การเพิ่มผลผลิต พัฒนาคุณภาพและลดต้นทุน"/>
        <s v="VC 1 : การวิจัยและพัฒนา (R&amp;D)"/>
        <s v="VC 2 : ปัจจัยพื้นฐานและการพัฒนาเกษตรกร "/>
        <s v="VC 3 : การเพิ่มผลผลิต พัฒนาคุณภาพ และลดต้นทุน"/>
        <s v="VC 4 : การแปรรูปและสร้างมูลค่าเพิ่ม"/>
        <s v="VC 6 : การพัฒนาระบบการตลาด"/>
        <s v="VC 1 : การป้องกัน"/>
        <s v="VC 2 : การป้องกัน ปราบปราม และลดความเดือดร้อน ประชาชน"/>
        <s v="VC 3 : การควบคุม ดูแลและบำบัดรักษาแบบบูรณาการ"/>
        <s v="VC 4 : การเยียวยา และฟื้นฟู"/>
        <s v="VC 1 : โครงสร้างพื้นฐานทางการค้า การลงทุน"/>
        <s v="VC 2 : การพัฒนาระบบบริหารจัดการ"/>
        <s v="VC 3 : พัฒนาความพร้อมและสร้างขีดความสามารถของผู้ประกอบการ"/>
        <s v="VC 4 : การบริหารจัดการสินค้า (Logistics)"/>
        <s v="VC 5 : พัฒนาด้านการตลาดและช่องทางการจัดจำหน่าย"/>
      </sharedItems>
    </cacheField>
    <cacheField name="ปัจจัยแห่งความสำเร็จ (CSF) " numFmtId="0">
      <sharedItems count="68">
        <s v="CSF 1 : การรวบรวมและจัดทำข้อมูลสารสนเทศเพื่อการท่องเที่ยว"/>
        <s v="CSF 2 : การพัฒนาและเชื่อมโยงการท่องเที่ยวระหว่างจังหวัด"/>
        <s v="CSF 3 : การสร้างความร่วมมือของชุมขน"/>
        <s v="CSF 4 : การสนับสนุนให้ภาคเอกชน และองค์กรปกครองส่วนท้องถิ่นลงทุน"/>
        <s v="CSF 5 : การสร้างความเชื่อมั่นด้านความปลอดภัยในชีวิตและทรัพย์สิน"/>
        <s v="CSF 6 : การพัฒนามาตรฐานมัคคุเทศน์/ผู้นำเที่ยว/บุคลากรการท่องเที่ยว"/>
        <s v="CSF 7 : การพัฒนาและฟื้นฟูทรัพยากรทางการท่องเที่ยว"/>
        <s v="CSF 8 : การจัดการคุณภาพสิ่งแวดล้อมเพื่อการท่องเที่ยวที่ยั่งยืน"/>
        <s v="CSF 9 : พัฒนาโครงสร้างพื้นฐาน โดยเฉพาะเส้นทางถนนทั้งภายในและระหว่างจังหวัด"/>
        <s v="CSF 10 : การจัดการปัญหาจากการท่องเที่ยวอาทิ สิ่งปฏิกูล ขยะและมลภาวะ"/>
        <s v="CSF 11 : การสร้างสรรค์กิจกรรมท่องเที่ยวเชิงสุขภาพ อาทิ พักร้อน นอนออนเซน"/>
        <s v="CSF 12 : การจัดทำมาตรฐานแหล่งท่องเที่ยวเชิงสุขภาพ   "/>
        <s v="CSF 13 : การฟื้นฟู/ปรับปรุง/พัฒนาแหล่งท่องเที่ยวน้ำพุร้อน"/>
        <s v="CSF 14 : การยกระดับคุณภาพสิ่งอำนวยความสะดวกในบ่อน้ำพุร้อน"/>
        <s v="CSF 15 : การรับรองมาตรฐานที่พักและโรงแรม และธุรกิจที่เกี่ยวเนื่อง"/>
        <s v="CSF 16 : การพัฒนามาตรฐานสินค้าของฝากและของที่ระลึก"/>
        <s v="CSF 17 : การพัฒนามาตรฐานธุรกิจนำเที่ยว"/>
        <s v="CSF 18 : การประชาสัมพันธ์สร้างภาพลักษณ์"/>
        <s v="CSF 1 : การจัดการข้อมูลการตลาด (Market Intelligence)"/>
        <s v="CSF 2 : การวางแผนการผลิต (Crop planning) โดยกำหนดพื้นที่เพาะปลูกและเป้าหมายการผลิต"/>
        <s v="CSF 3 : การสร้างองค์ความรู้และขีดความสามารถให้เกษตรกรในด้านเทคโนโลยีการเกษตร"/>
        <s v="CSF 4 : การเข้าถึงแหล่งเงินทุนของเกษตรกร"/>
        <s v="CSF 5 : การผลิตที่ดีและเหมาะสม"/>
        <s v="CSF 6 : การเพิ่มผลิตภาพ"/>
        <s v="CSF 7 : ส่งเสริมการทำเกษตรกรรมอินทรีย์"/>
        <s v="CSF 2 : การวางแผนการผลิต (Crop planing)"/>
        <s v="CSF 3 การพัฒนาคุณภาพปัจจัยการผลิต"/>
        <s v="CSF 4 การสร้างองค์ความรู้และขีดความสามารถให้เกษตรกร และสถาบันด้านการเกษตร"/>
        <s v="CSF 5 การพัฒนาเครือข่ายสหกรณ์เกษตรกรและวิสาหกิจชุมชน"/>
        <s v="CSF 6 ส่งเสริมการจัดหาแหล่งเงินทุนช่วยเหลือเกษตรกร หรือผู้ประกอบการ"/>
        <s v="CSF 7 การเก็บเกี่ยวผลผลิต"/>
        <s v="CSF 8 แนวทางการรับมือกับภัยพิบัติ"/>
        <s v="CSF 9 การจัดการแรงงาน"/>
        <s v="CSF 10 กระบวนการการแปรรูปวัตถุดิบ"/>
        <s v="CSF 11 ส่งเสริมการผลิต แบบไร้ของเสีย และใช้ประโยชน์จากกากของเสีย"/>
        <s v="CSF 12 ผลกระทบต่อสิ่งแวดล้อมที่เกิดจากการแปรรูป"/>
        <s v="CSF 13 พัฒนามาตรฐานลานเท"/>
        <s v="CSF 14 การหาหลักประกันเพื่อเกษตรกร"/>
        <s v="CSF 1 การสกัดกั้นการนำเข้ายาเสพติดตามแนวชายแดน"/>
        <s v="CSF 2 การเสริมสร้างการมีส่วนร่วมของชุมชน ประชาสังคม"/>
        <s v="CSF 3 ส่งเสริมกิจกรรมการให้ความรู้ และสร้างจิตสำนึกเรื่องยาเสพติดในโรงเรียน"/>
        <s v="CSF 4 การสร้างความตระหนักให้กับผู้ประกอบการ และชุมชน"/>
        <s v="CSF 5 การพัฒนาเยาวชนให้เป็นผู้นำต้นแบบในสังคม"/>
        <s v="CSF 6 พัฒนาปรับปรุงพื้นที่สันทนาการของชุมชน"/>
        <s v="CSF 7 การพัฒนาแหล่งเรียนรู้ด้านยาเสพติดนอกห้องเรียน"/>
        <s v="CSF 8 เสริมสร้างกิจกรรมสร้างความสัมพันธ์ สามัคคีในครอบครัวและชุมชน"/>
        <s v="CSF 9 ส่งเสริมมาตรการ / เครื่องมือในการตรวจสอบและป้องกันยาเสพติดในสถานประกอบการ"/>
        <s v="CSF 10 สร้างเครือข่ายความร่วมมือในชุมชนโดยตรวจสอบ และสังเกตการณ์"/>
        <s v="CSF 11 การพัฒนามาตรฐานของสถานบำบัด"/>
        <s v="CSF 12 การส่งเสริมการเข้ารับการบำบัดของผู้ติดยา"/>
        <s v="CSF 13 พัฒนาบุคลากรในเรื่องของการบำบัดยาเสพติด"/>
        <s v="CFS 14 การพัฒนาอาชีพเพื่อสร้างรายได้เสริมให้ผู้ต้องขัง"/>
        <s v="CFS 15 การฟื้นฟูสมรรถภาพทางกายและใจ"/>
        <s v="CFS 16 การพัฒนาติดตามสภาพการใช้ชีวิตหลังพ้นโทษ"/>
        <s v="CSF 17 การจัดหางานและส่งเสริมอาชีพให้กับผู้ได้รับการบำบัดแล้ว/ ผู้พ้นโทษ"/>
        <s v="CSF 18 การส่งเสริมกิจกรรมร่วมกันในสังคมให้กับผู้ได้รับการบำบัดแล้ว"/>
        <s v="CSF 1 การเชื่อมโยงเส้นทางคมนาคมขนส่งตามแนวชายแดนสู่ประเทศเพื่อนบ้าน"/>
        <s v="CSF 2 การพัฒนาด่านการค้าและระบบ One stop service"/>
        <s v="CSF 3 การพัฒนาเครือข่ายสื่อสารและระบบสารสนเทศ"/>
        <s v="CSF 4 การพัฒนากฎหมาย ข้อตกลงที่เอื้อต่อการค้าการลงทุน"/>
        <s v="CSF 5 การพัฒนาเขตเศรษฐกิจชายแดนและนิคมอุตสาหกรรม"/>
        <s v="CSF 6 การพัฒนาศักยภาพท่าเรือน้ำลึก"/>
        <s v="CSF 7 การส่งเสริมและพัฒนาความสัมพันธ์กับประเทศเพื่อนบ้าน"/>
        <s v="CSF 8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    <s v="CSF 9  การพัฒนาขีดทักษะความสามารถของผู้ประกอบการ "/>
        <s v="CSF 10 การพัฒนาประสิทธิภาพและลดต้นทุนการขนส่งและกระจายสินค้า"/>
        <s v="CSF 11 การจัดกิจกรรมการส่งเสริมการจัดจำหน่ายสินค้าในต่างประเทศ"/>
        <s v="CSF 12 การเจรจาการค้าและการทำ Business Matching ระหว่างผู้ประกอบการจังหวัดระนองกับผู้ประกอบการอาเซียน (ASEAN) และบิมสเทค  (BIMSTEC)"/>
      </sharedItems>
    </cacheField>
    <cacheField name="ตัวชี้วัด KPI" numFmtId="0">
      <sharedItems containsBlank="1" count="154">
        <s v="KPI 1.1 : จำนวนผู้เยี่ยมเยือนแยกตามสัญชาติ"/>
        <s v="KPI 1.2 : ค่าใช้จ่ายของผู้เยี่ยมเยือนต่อหัว"/>
        <s v="KPI 1.3 : ระยะเวลาการเข้าพักเฉลี่ยของนักท่องเที่ยว"/>
        <s v="KPI 1.4 : จำนวนสถานประกอบการธุรกิจท่องเที่ยว อาทิ โรงแรม บริษัททัวร์ ร้านเช่ารถ"/>
        <s v="KPI 1.5 : จำนวนแห่งท่องเที่ยวและกิจกรรมการท่องเที่ยวของจังหวัด"/>
        <s v="KPI 1.6 : รูปแบบการเดินทางของนักท่องเที่ยวและข้อมูลต่างๆ ที่เกี่ยวข้อง"/>
        <s v="KPI 1.7 : งบประมาณพัฒนาเครือข่ายและสารสนเทศการท่องเที่ยว"/>
        <s v="KPI 2.1 : เส้นทางและระยะทางถนนที่เชื่อมโยง"/>
        <s v="KPI 2.2 : รูปแบบของการคมนาคมขนส่งต่างๆ อาทิ เส้นทางรถบัส รถไฟ เครื่องบิน"/>
        <s v="KPI 3.1 : จำนวนห้องพักโฮมสเตย์ที่บริหารโดยชุมชนและชาวบ้าน"/>
        <s v="KPI 3.2 : จำนวนเครือข่ายการท่องเที่ยวโดยชุมชน"/>
        <s v="KPI 3.3 : จำนวนชุมชนที่ได้รับการอบรมเรื่องการบริหารจัดการการท่องเที่ยว"/>
        <s v="KPI 3.4 : จำนวนกิจกรรมด้านการอนุรักษ์ธรรมชาติที่จัดขึ้นในชุมชน"/>
        <s v="KPI 3.5 : จำนวนร้านค้าขายของที่ระลึกชุมชน"/>
        <s v="KPI 4.1 : จำนวนผู้ประกอบการด้านการท่องเที่ยวรายใหม่"/>
        <s v="KPI 4.2 : จำนวนผู้ประกอบการด้านการท่องเที่ยว (เดิม)"/>
        <s v="KPI 4.3 : จำนวนเงินลงทุนด้านการท่องเที่ยวของผู้ประกอบการ"/>
        <s v="KPI 5.1 : จำนวนจุดและสถานที่ร้องเรียนในจังหวัด"/>
        <s v="KPI 5.2 : จำนวนและประเภทการร้องเรียนของนักท่องเที่ยว"/>
        <s v="KPI 5.3 : คดีความที่เกิดขึ้นกับนักท่องเที่ยว"/>
        <s v="KPI 5.4 : อุบัติเหตุที่เกิดขึ้นกับนักท่องเที่ยว"/>
        <s v="KPI 6.1 : จำนวนมัคคุเทศน์ในจังหวัด"/>
        <s v="KPI 6.2 : จำนวนผู้ขอจดทะเบียนเป็นมัคคุเทศน์ใหม่/ต่ออายุ"/>
        <s v="KPI 6.3 : งบประมาณในการพัฒนาศักยภาพบุคลากรด้านการท่องเที่ยว"/>
        <s v="KPI 6.4 : จำนวนบุคลากรที่ทำงานในธุรกิจด้านการท่องเที่ยว จำแนกตามประเภทธุรกิจ"/>
        <s v="KPI 6.5 : จำนวนสถานศึกษาในจังหวัดที่เปิดฝึกอบรมบุคลากรท่องเที่ยว"/>
        <s v="KPI 7.1 : จำนวนแหล่งท่องเที่ยวที่อยู่ในความดูแลขององค์การบริหารส่วนท้องถิ่น"/>
        <s v="KPI 7.2 : จำนวนแหล่งท่องเที่ยวที่ได้รับการขึ้นทะเบียนอุทยานแห่งชาติ"/>
        <s v="KPI 8.1 : จำนวนงบประมาณการดูแลรักษาสิ่งแวดล้อมเพื่อการท่องเที่ยว"/>
        <s v="KPI 9.1 : จำนวนท่ารถและจุดจอดรถโดยสารสาธารณะ"/>
        <s v="KPI 9.2 : งบประมาณสนับสนุนการพัฒนาแหล่งท่องเที่ยว"/>
        <s v="KPI 10.1 : แหล่ง/โรงงานกำจัดขยะในพื้นที่"/>
        <s v="KPI 10.2 : จำนวนผู้ร้องเรียนปัญหามลภาวะจากการท่องเที่ยวในพื้นที่"/>
        <s v="KPI 11.1 : จำนวนกิจกรรมการท่องเที่ยวของจังหวัดในแต่ละปี"/>
        <s v="KPI 11.2 : จำนวนสถานประกอบการที่ให้บริการแช่น้ำแร่ร้อน"/>
        <s v="KPI 12.1 : จำนวนแหล่งท่องเที่ยวที่ได้รับการรับรองมาตรฐาน"/>
        <s v="KPI 12.2 : จำนวนแหล่งท่องเที่ยวที่ผ่านการประเมินคุณภาพแหล่งท่องเที่ยวระดับจังหวัด"/>
        <s v="KPI 13.1 : จำนวนบ่อน้ำพุร้อนของจังหวัด"/>
        <s v="KPI 13.2 : จำนวนบ่อน้ำพุร้อนที่มีความสมบูรณ์และได้มาตรฐานการจัดการสากล"/>
        <s v="KPI 13.3 : จำนวนและรายได้จากผู้เข้าใช้บ่อน้ำพุร้อน"/>
        <s v="KPI 14.1 :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14.2 : จำนวนสถานที่ท่องเที่ยวที่มีการพัฒนาสิ่งอำนวยความสะดวกสำหรับผู้พิการ"/>
        <s v="KPI 14.3 : จำนวนห้องอาบน้ำและสิ่งอำนวยความสะดวกในบ่อน้ำพุร้อน"/>
        <s v="KPI 15.1 : ข้อมูลการจดสถิตินิติบุคคล โรงแรม ที่พักและธุรกิจที่เกี่ยวเนื่อง"/>
        <s v="KPI 15.2 : จำนวนโรงแรมที่พักที่ผ่านมาตรฐานการรับรองคุณภาพ"/>
        <s v="KPI 15.3 : อัตราการเข้าพักของโรงแรมที่พักทั้งหมดในจังหวัด"/>
        <s v="KPI 15.4 : จำนวนสปาสถานให้บริการด้านสุขภาพที่ผ่านมาตรฐานการรับรองคุณภาพ"/>
        <s v="KPI 15.5 : จำนวนผู้ผ่านการประเมินความรู้ผู้ดำเนินการสปาเพื่อสุขภาพ"/>
        <s v="KPI 16.1 : จำนวนสินค้าของฝาก (OTOP) ระดับ 5 ดาวของจังหวัด"/>
        <s v="KPI 16.2 : มูลค่ายอดจำหน่วย OTOP ทั้งในประเทศและต่างประเทศ จำแนกตามจังหวัด"/>
        <s v="KPI 17.1 : จำนวนธุรกิจนำเที่ยวที่ได้รับการรับรองมาตรฐาน"/>
        <s v="KPI 18.1 : จำนวนการประชาสัมพันธ์ประสบการณ์การท่องเที่ยว (Review) ผ่านสื่อต่างๆ อาทิ นิตยสาร ทีวี"/>
        <s v="KPI 18.2: จำนวนงบประมาณที่ส่งเสริมการประชาสัมพันธ์การท่องเที่ยว"/>
        <s v="KPI 18.3 : จำนวนงบประมาณประชาสัมพันธ์การท่องเที่ยวภายในจังหวัด"/>
        <s v="KPI 18.4 : จำนวนงานเทศกาลที่ได้รับการยอมรับและเป็นที่รู้จักในระดับนานาชาติ"/>
        <s v="KPI 1.1 : ข้อมูลการตลาดและคงามต้องการของผู้บริโภค"/>
        <s v="KPI 1.2 : การวิเคราะห์คู่แข่ง (ผู้ปลูกทุเรียนในพื้นที่อื่นๆ)"/>
        <s v="KPI 2.1 : แผนการผลิต (Crop planning) ที่ได้รับความเห็นชอบจากเกษตรกรและผู้มีส่วนร่วม"/>
        <s v="KPI 3.1 : ร้อยละของเกษตรกรได้รับการส่งเสริมและพัฒนาศักยภาพ"/>
        <s v="KPI 4.1 : จำนวนสถาบันการเงินที่เป็นแหล่งทุนให้เกษตรกรกู้ยืมได้"/>
        <s v="KPI 5.1 : จำนวนหลักเกณฑ์มาตรฐานและระบบการรับรองที่จังหวัดจัดทำเสร็จ"/>
        <s v="KPI 5.2 : จำนวนผู้ปลูกทุเรียนที่ผ่านเกณฑ์รับรองตามหลักการการปฏิบัติทางการเกษตรที่ดี (GAP)"/>
        <s v="KPI 6.1 : ผลผลิตทุเรียนที่ผลิตได้ในจังหวัด"/>
        <s v="KPI 6.2 : ผลผลิตทุเรียนต่อไร่"/>
        <s v="KPI 7.1 : จำนวนเกษตรกรที่ใช้สารอินทรีย์ลดการใช้สารเคมีทางการเกษตร/เกษตรอินทรีย์"/>
        <s v="KPI 1.1 : การรวบรวมข้อมูลเพื่อใช้วิเคราะห์"/>
        <s v="KPI 2.1 : การวางแผนการผลิต (Crop planing)"/>
        <s v="KPI 3.1 พันธุ์ปาล์มน้ำมัน"/>
        <s v="KPI 3.2 พื้นที่เพาะปลูกปาล์มน้ำมัน  "/>
        <s v="KPI 4.1 เกษตรกรและสมาชิกสหกรณ์ได้รับการส่งเสริมและพัฒนาศักยภาพ"/>
        <s v="KPI 5.1 จำนวนสหกรณ์และกลุ่มวิสาหกิจผู้ปลูกปาล์มของกลุ่มจังหวัด"/>
        <s v="KPI 5.2 จำนวนสมาชิกสหกรณ์และกลุ่มวิสาหกิจผู้ปลูกปาล์มน้ำมันของกลุ่มจังหวัด"/>
        <s v="KPI 6.1 ประเภทสินเชื่อและแหล่งเงินกู้ของครัวเรือนเกษตร "/>
        <s v="KPI 6.2 จำนวนเกษตรกรที่มีการขึ้นทะเบียนขอรับการช่วยเหลือค่าปัจจัยการผลิต"/>
        <s v="KPI 7.1 ผลผลิตปาล์มน้ำมันของกลุ่มจังหวัด"/>
        <s v="KPI 7.2 ความสามารถในการเก็บเกี่ยวผลผลิตปาล์มน้ำมัน ของกลุ่มจังหวัด"/>
        <s v="KPI 8.1 จำนวนสถานีเตือนภัยล่วงหน้าน้ำท่วม-ดินถล่ม ในเขตพื้นที่ลาดชันและพื้นที่ราบเชิงเขา จำแนกตามจังหวัด และลุ่มน้ำ "/>
        <s v="KPI 9.1 ปริมาณแรงงานในสวนปาล์ม"/>
        <s v="KPI 9.2 อัตราค่าจ้างเฉลี่ยของเกษตรกร และแรงงานในสวนปาล์ม และแรงงานในสวนปาล์ม"/>
        <s v="KPI 10.1 การเพิ่มมูลค่าโดยการแปรรูป"/>
        <s v="KPI 10.2 ประสิทธิภาพในการสกัดน้ำมันปาล์ม"/>
        <s v="KPI 11.1 การลดของเสีย และการนำของเสียมาใช้ประโยชน์"/>
        <s v="KPI 12.1 จำนวนข้อร้องเรียนด้านสิ่งแวดล้อมต่อโรงงานจากประชาชนในบริเวณ"/>
        <s v="KPI 12.2 ผลกระทบต่อสิ่งแวดล้อมที่เกิดจากการแปรรูป"/>
        <s v="KPI 13.1 ข้อมูลการซื้อขายในลานเท"/>
        <s v="KPI 14.1 ความสำเร็จของการประกันราคา"/>
        <s v="KPI 1.1 จำนวนด่านตรวจยาเสพติดบริเวณพรมแดนประเทศเพื่อนบ้าน"/>
        <s v="KPI 1.2 จำนวนครั้งของกิจกรรมความร่วมมือในการป้องกันการลักลอบขนยาเสพติดกับประเทศเพื่อนบ้าน"/>
        <s v="KPI 2.1 จำนวนการจัดกิจกรรมหรือโครงการสร้างการมีส่วนร่วมป้องกันยาเสพติดในชุมชน"/>
        <s v="KPI 2.2 จำนวนผู้เข้าร่วมกิจกรรมในชุมชน"/>
        <s v="KPI 2.3 จำนวนครั้งของประชาชนที่แจ้งชี้เบาะแสยาเสพติดในชุมชน"/>
        <s v="KPI 3.1 จำนวนกิจกรรมในการให้ความรู้ และสร้างจิตสำนึกเรื่องยาเสพติดตามสถานศึกษา"/>
        <s v="KPI 3.2 จำนวนผู้เข้าร่วมกิจกรรม"/>
        <s v="KPI 3.3 สัดส่วนของนักเรียน ผู้ปกครอง และเจ้าหน้าที่ของโรงเรียน ที่เข้าร่วมกิจกรรมมีการตระหนักและเข้าใจในเรื่องของยาเสพติด"/>
        <s v="KPI 4.1 จำนวนกิจกรรมในการสร้างการรับรู้ตามองค์กร หน่วยงาน หรือสถานที่ชุมชน"/>
        <s v="KPI 4.2 จำนวนหน่วยงานที่มีการตื่นตัวในเรื่องของยาเสพติด"/>
        <s v="KPI 4.3 จำนวนโรงงานสีขาว ที่ได้รับรองปลอดยาเสพติด"/>
        <s v="KPI 5.1 จำนวนกิจกรรมในการพัฒนาเยาวชนต้นแบบ"/>
        <s v="KPI 5.2 จำนวนเยาวชนต้นแบบที่ได้รับการพัฒนา"/>
        <s v="KPI 6.1 จำนวนสถานที่ที่ได้รับการปรับปรุงและพัฒนาในการเป็นพื้นที่สันทนาการ"/>
        <s v="KPI 6.2 งบประมาณในการพัฒนาพื้นที่"/>
        <s v="KPI 6.3 จำนวนกิจกรรมที่เกิดขึ้นในพื้นที่"/>
        <s v="KPI 6.4 จำนวนคนที่เข้ามาใช้บริการในพื้นที่"/>
        <s v="KPI 7.1 จำนวนสถานที่ที่ได้รับการปรับปรุงและพัฒนาในการเป็นแหล่งเรียนรู้ด้านยาเสพติด"/>
        <s v="KPI 7.2 งบประมาณในการพัฒนาแหล่งเรียนรู้ด้านยาเสพติด"/>
        <s v="KPI 7.3 จำนวนกิจกรรมที่เกิดขึ้นในแหล่งเรียนรู้"/>
        <s v="KPI 7.4 จำนวนคนที่เข้ามาใช้บริการในแหล่งเรียนรู้"/>
        <s v="KPI 8.1 จำนวนกิจกรรมที่มีการจัดขึ้นมา"/>
        <s v="KPI 8.2 งบประมาณที่ใช้ในการจัดกิจกรรม"/>
        <s v="KPI 8.3 จำนวนผู้เข้าร่วมกิจกรรม"/>
        <s v="KPI 9.1 สัดส่วนของผู้ติดยาเสพติดต่อประชากรในจังหวัด"/>
        <s v="KPI 9.2 จำนวนคดีด้านยาเสพติดที่มีการจับคุมหรือร้องเรียนในจังหวัด"/>
        <s v="KPI 9.3 จำนวนด่าน/จุดตรวจยาเสพติดในจังหวัด"/>
        <s v="KPI 10.1 จำนวนอาสาสมัครป้องกันปราบปรามอาชญากรรมส่วนท้องที่ จำแนกตามประเภทเครือข่าย (เช่น ชุดรักษาความปลอดภัยหมู่บ้าน) และพื้นที่"/>
        <s v="KPI 10.2 จำนวนหน่วยงานหลักด้านการป้องกัน และปราบปรามยาเสพติดในชุมชน"/>
        <s v="KPI 10.3 จำนวนเครือข่ายหน่วยงานพันธมิตรในการร่วมป้องกัน และปราบปรามยาเสพติดในชุมชนกับหน่วยงานหลัก"/>
        <s v="KPI 11.1 จำนวนสถานบำบัดที่ได้รับรองมาตรฐาน"/>
        <s v="KPI 11.2 จำนวนผู้ติดยาเสพติดที่เข้ารับการบำบัดในสถานบำบัด"/>
        <s v="KPI 11.3 สัดส่วนความพึงพอใจของผู้ที่เข้ารับการบำบัด"/>
        <s v="KPI 12.1 จำนวนผู้รับการบำบัดฟื้นฟูจำแนกตามมาตรการ (สมัครใจบำบัด บังคับบำบัดและต้องโทษ) ของการบำบัดดูแลผู้ติดยาเสพติดตาม"/>
        <s v="KPI 13.1 จำนวนบุคลากรของสถานบำบัด หรือสถานพยาบาลที่ได้รับการรับรองในเรื่องมาตรฐาน"/>
        <s v="KPI 13.2 จำนวนอาสาสมัครที่ได้รับการอบรมเรื่องแนวทางการบำบัดยาเสพติด"/>
        <s v="KPI 14.1 จำนวนผู้ต้องขังที่เกี่ยวข้องกับยาเสพติดที่ได้รับการฝึกอบรมทักษะอาชีพ"/>
        <s v="KPI 14.2 มูลค่าการจำหน่ายสินค้า/ให้บริการของผู้ต้องขังที่เกี่ยวข้องกับยาเสพติด"/>
        <s v="KPI 15.1 จำนวนผู้บำบัดที่ผ่านเกณฑ์มาตรฐานการฟื้นฟูสุขภาพ"/>
        <s v="KPI 16.1 จำนวนผู้พ้นโทษที่ได้รับการบำบัดแล้วแต่กลับไปข้องเกี่ยวกับยาเสพติด"/>
        <s v="KPI 17.1 จำนวนโครงการการฝึกอบรมด้านอาชีพให้กับผู้ที่ได้รับการบำบัด"/>
        <s v="KPI 17.2 จำนวนผู้บำบัดที่เข้าร่วมการฝึกอบรมอาชีพ"/>
        <s v="KPI 18.1 จำนวนกิจกรรมที่จัดขึ้นสำหรับการสร้างการมีส่วนร่วมระหว่างผู้ที่ได้รับการบำบัดกับผู้ที่อยู่ในสังคม"/>
        <s v="KPI 18.2 จำนวนผู้เข้าร่วมกิจกรรม"/>
        <s v="KPI 18.3 สัดส่วนของผู้ที่ได้รับการบำบัดต่อผู้เข้าร่วมกิจกรรมทั้งหมด"/>
        <s v="KPI 1.1 เส้นทางและระยะทางทะเลที่เชื่อมโยงระหว่างประเทศ"/>
        <s v="KPI 1.2 รูปแบบของการคมนาคมขนส่งต่างๆ  อาทิ เส้นทางรถบัส รถไฟ เครื่องบิน"/>
        <s v="KPI 2.1 จำนวนด่านการค้าหรือจุดผ่อนปรนบริเวณแนวพรมแดน"/>
        <s v="KPI 2.2 ระยะเวลาการดำเนินการในการทำธุรกรรมผ่านแดน"/>
        <s v="KPI 2.3 ความพึงพอใจของผู้ประกอบการที่มีต่อการให้บริการของระบบและเจ้าหน้าที่"/>
        <s v="KPI 3.1 จำนวนข้อมูลการค้าและการส่งออกที่มีของจังหวัด"/>
        <s v="KPI 3.2 จำนวนผู้ใช้งานฐานข้อมูลสารสนเทศทางการค้า"/>
        <s v="KPI 3.3 ความพึงพอใจของผู้ใช้งานฐานข้อมูลสารสนเทศทางการค้า"/>
        <s v="KPI 4.1 จำนวนผู้ประกอบการที่มีปัญหาข้อร้องเรียนจากกฎระเบียบทางการค้าทั้งในประเทศและต่อประเทศเพื่อนบ้าน"/>
        <s v="KPI 4.2 การขอเข้ารับบริการให้คำปรึกษากับหน่วยงานที่เกี่ยวข้อง"/>
        <s v="KPI 5.1 กิจกรรมผลักดันให้มีเขตเศรษฐกิจพิเศษการค้าชายแดน"/>
        <s v="KPI 5.2  มูลค่าการลงทุนภาคอุตสาหกรรม "/>
        <s v="KPI 6.1 งบประมาณลงทุนด้านการพัฒนาท่าเรือน้ำลึก"/>
        <s v="KPI 6.2 ปริมาณการขนส่งสินค้าทางเรือที่ผ่านท่าเรือน้ำลึก"/>
        <s v="KPI 7.1 จำนวนการประชุม หารือหรือการจัดกิจกรรมแลกเปลี่ยนเยี่ยมเยือนของเจ้าหน้าที่ระหว่างระนองกับประเทศเพื่อนบ้าน"/>
        <s v="KPI 7.2 จำนวนโครงการ / กิจกรรมความร่วมมือระหว่างประเทศ"/>
        <s v="KPI 8.1 โครงการดูงานหรือจัดทำ Business Matching กับผู้ประกอบการประเทศเพื่อนบ้าน "/>
        <s v="KPI 8.2 ปริมาณ และมูลค่าการค้า (ส่งออก-นำเข้า) การลงทุนระหว่างระนองกับประเทศเพื่อนบ้าน"/>
        <s v="KPI 9.1  จำนวนผู้เข้ารับการอบรมที่ผ่านการฝึกอบรมทักษะภาษา"/>
        <s v="KPI 10.1 ระยะเวลาในการขนส่งสินค้า"/>
        <m/>
        <s v="KPI 11.1 จำนวนกิจกรรมการส่งเสริมการจัดจำหน่ายสินค้าในต่างประเทศ"/>
        <s v="KPI 12.1 จำนวนการเจรจาการค้าและการทำ Business Matching ระหว่างผู้ประกอบการ อาเซียน (ASEAN) และบิมสเทค (BIMSTEC)"/>
      </sharedItems>
    </cacheField>
    <cacheField name="รายการสถิติทางการ" numFmtId="0">
      <sharedItems containsBlank="1" count="228">
        <s v="จำนวนผู้เยี่ยมเยือนชาวไทย"/>
        <s v="จำนวนผู้เยี่ยมเยือนชาวต่างประเทศ"/>
        <s v="ค่าใช้จ่ายของผู้เยี่ยมเยือนชาวไทย ต่อหัวต่อคน"/>
        <s v="ค่าใช้จ่ายของผู้เยี่ยมเยือนชาวประเทศ ต่อหัวต่อคน"/>
        <s v="ระยะการเข้าพักเฉลี่ยของนักท่องเที่ยวชาวไทย"/>
        <s v="ระยะการเข้าพักเฉลี่ยของนักท่องเที่ยวชาวต่างชาติ"/>
        <s v="จำนวนโรงแรมที่ถูกต้องตามกฎหมาย"/>
        <s v="จำนวนห้องพักตามโรงแรม"/>
        <s v="จำนวนร้านอาหารได้มาตรฐาน"/>
        <s v="จำนวนผู้ประกอบการท่องเที่ยวบริษัทนำเที่ยว"/>
        <s v="จำนวนสมาคมชมรมที่เกี่ยวกับการท่องเที่ยว"/>
        <s v="จำนวนแหล่งท่องเที่ยวในจังหวัด"/>
        <s v="จำนวนแหล่งท่องเที่ยวทางธรรมชาติและประวัติศาสตร์ วัฒนธรรมที่สำคัญ"/>
        <s v="ลักษณะการเดินทางของนักท่องเที่ยว"/>
        <s v="จำนวนงบประมาณพัฒนาเครือข่ายและสารสนเทศการท่องเที่ยวจังหวัด"/>
        <s v="จำนวนงบประมาณพัฒนาเครือข่ายและสารสนเทศการท่องเที่ยวกลุ่มจังหวัด"/>
        <s v="เส้นทางการเดินรถสาธารณะ"/>
        <s v="เส้นทางการบิน"/>
        <s v="รูปแบบการคมนาคมขนส่ง"/>
        <s v="จำนวนเที่ยวบินเข้า-ออกจังหวัดระนอง"/>
        <s v="จำนวนรถโดยสารประจำเข้า-ออกจังหวัดระนอง"/>
        <s v="จำนวนที่พักโฮมสเตย์ที่บริหารโดยชุมชนและชาวบ้าน"/>
        <s v="จำนวนอาสาสมัครรักษาความปลอดภัยประชาชน"/>
        <s v="จำนวนเครือข่ายการท่องเที่ยวโดยชุมชน"/>
        <s v="จำนวนชุมชนที่ได้รับการอบรมเรื่องการบริหารจัดการการท่องเที่ยว"/>
        <s v="จำนวนกิจกรรมด้านการอนุรักษ์ธรรมชาติที่จัดขึ้นในชุมชน"/>
        <s v="จำนวนประเภทของที่ระลึกที่ผลิตโดยชุมชน"/>
        <s v="จำนวนร้านค้าในชุมชน"/>
        <s v="จำนวนบริษัทท่องเที่ยวในจังหวัดรายใหม่"/>
        <s v="จำนวนผู้ประกอบการด้านการท่องเที่ยว"/>
        <s v="จำนวนเงินลงทุนด้านการท่องเที่ยวของผู้ประกอบการ"/>
        <s v="จำนวนจุดและสถานที่ร้องเรียนในจังหวัด แยกตามพื้นที่"/>
        <s v="จำนวนครั้งที่ร้องเรียนของนักท่องเที่ยว"/>
        <s v="จำนวนศูนย์รับเรื่องร้องเรียน และช่องทางการแจ้งเหตุ"/>
        <s v="จำนวนข้อร้องเรียนของนักท่องเที่ยวที่ได้รับการแก้ปัญหา/ช่วยเหลือ"/>
        <s v="จำนวนคดีความที่เกิดขึ้นกับนักท่องเที่ยว"/>
        <s v="มูลค่าความเสียหายที่เกิดขึ้น"/>
        <s v="ตำรวจท่องเที่ยวในพื้นที่"/>
        <s v="จำนวนพื้นที่ที่มีการติดตั้งกล้องวงจรปิด (CCTV) เพื่อสร้างความเชื่อมั่นให้กับนักท่องเที่ยว"/>
        <s v="จำนวนนักท่องเที่ยวที่ประสบอุบัติเหตุ"/>
        <s v="จำนวนมัคคุเทศน์ในจังหวัด"/>
        <s v="จำนวนมัคคุเทศน์ท้องถิ่น"/>
        <s v="จำนวนผู้ขอจดทะเบียนเป็นมัคคุเทศน์ใหม่/ต่ออายุ"/>
        <s v="จำนวนงบประมาณในการพัฒนาศักยภาพบุคลการด้านการท่องเที่ยวจังหวัด"/>
        <s v="จำนวนบุคลากรที่ทำงานในธุรกิจด้านการท่องเที่ยว"/>
        <s v="จำนวนสถานศึกษาในจังหวัดที่เปิดฝึกอบรมบุคลากรท่องเที่ยว"/>
        <s v="จำนวนผู้สำเร็จการศึกษาหลักสูตรฝึกอบรมการท่องเที่ยว"/>
        <s v="จำนวนแหล่งท่องเที่ยวที่อยู่ในความดูแลขององค์การบริหารส่วนท้องถิ่น"/>
        <s v="จำนวนแหล่งท่องเที่ยวที่ได้รับการขึ้นทะเบียนอุทยานแห่งชาติ"/>
        <s v="จำนวนงบประมาณการดูแลรักษาสิ่งแวดล้อมเพื่อการท่องเที่ยว"/>
        <s v="จำนวนท่ารถและจุดจอดรถโดยสารสาธารณะ"/>
        <s v="จำนวนงบประมาณสนับสนุนการพัฒนาแหล่งท่องเที่ยวจังหวัด"/>
        <s v="จำนวนงบประมาณสนับสนุนการพัฒนาแหล่งท่องเที่ยวกลุ่มจังหวัด"/>
        <s v="จำนวนงบประมาณสนับสนุนที่ใช้ในการส่งเสริมการท่องเที่ยวเชิงสุขภาพด้วยการแพทย์แผนไทยและแพทย์ทางเลือก"/>
        <s v="จำนวนงบประมาณส่งเสริมการลงทุนสร้างศูนย์สุขภาพ"/>
        <s v="แหล่งกำจัดขยะในพื้นที่"/>
        <s v="จำนวนผู้ร้องเรียนปัญหามลภาวะจากการท่องเที่ยวในพื้นที่"/>
        <s v="จำนวนกิจกรรมการท่องเที่ยวของจังหวัดในแต่ละปี"/>
        <s v="จำนวนสถานประกอบการที่ให้บริการแช่น้ำแร่ร้อน"/>
        <s v="จำนวนแหล่งท่องเที่ยวที่ได้รับการรับรองมาตรฐาน"/>
        <s v="จำนวนแหล่งท่องเที่ยวที่ผ่านการประเมินคุณภาพ"/>
        <s v="จำนวนบ่อน้ำพุร้อนของจังหวัด"/>
        <s v="จำนวนบ่อน้ำพุร้อนที่มีความสมบูรณ์และได้มาตรฐาน"/>
        <s v="จำนวนผู้เข้าใช้บ่อน้ำพุร้อน"/>
        <s v="รายได้จากผู้เข้าใช้บ่อน้ำพุร้อน"/>
        <s v="จำนวนป้ายบอกทางแหล่งท่องเที่ยวที่เป็นภาษาอังกฤษ/ภาษาต่างประเทศเพื่อนบ้าน"/>
        <s v="จำนวนสถานที่ท่องเที่ยวที่มีการพัฒนาสิ่งอำนวยความสะดวกสำหรับผู้พิการ"/>
        <s v="จำนวนห้องอาบน้ำและสิ่งอำนวยความสะดวกในบ่อน้ำพุร้อน"/>
        <s v="จำนวนการจดทะเบียนนิติบุคคล โรงแรม ที่พักและธุรกิจเกี่ยวเนื่อง"/>
        <s v="จำนวนโรงแรม ที่พักที่ผ่านมาตรฐานการรับรองคุณภาพ"/>
        <s v="อัตราการเข้าพักของโรงแรม ที่พักทั้งหมดในจังหวัด"/>
        <s v="จำนวนสปา สถานให้บริการด้านสุขภาพที่ผ่านมาตรฐานการรับรองคุณภาพ"/>
        <s v="จำนวนผู้ผ่านการอบรมความรู้ ด้านสปา เพื่อสุขภาพ"/>
        <s v="จำนวนสินค้าของฝาก OTOP ทั้งในประเทศและต่างประเทศ"/>
        <s v="มูลค่ายยอดจำหน่ายสินค้า OTOP ทั้งในประเทศและต่างประเทศ"/>
        <s v="จำนวนธุรกิจนำเที่ยวที่ได้รับการรับรองมาตรฐาน"/>
        <s v="จำนวนการประชาสัมพันธ์ ประสบการณ์ การท่องเที่ยวผ่านสื่อต่างๆ"/>
        <s v="จำนวนงบประมาณส่งเสริมการประชาสัมพันธ์การท่องเที่ยวจังหวัด"/>
        <s v="จำนวนงบประมาณประชาสัมพันธ์การท่องเที่ยวภายในจังหวัด"/>
        <s v="จำนวนงานเทศบาลที่ได้รับการยอมรับและเป็นที่รู้จักในระดับนานาชาติ"/>
        <s v="จำนวนผลผลิตทุเรียนออกสู่ตลาด"/>
        <s v="ข้อมูลราคาตลาด (ราคาขายภายในประเทศ)"/>
        <s v="ข้อมูลราคาตลาด (ราคาส่งออก)"/>
        <s v="จำนวนบทวิเคราะห์ความต้องการของผู้บริโภค"/>
        <s v="จำนวนบทความ/บทวิเคราะห์ของผู้ปลูกทุเรียนในพื้นที่อื่นๆ"/>
        <s v="จำนวนพื้นที่เพาะปลูก"/>
        <s v="จำนวนพื้นที่ให้ผลผลิต"/>
        <s v="ประมาณการผลผลิตทางการเกษตรตลอดทั้งปี"/>
        <s v="ประมาณการแนวโน้มราคาของผลผลิต"/>
        <s v="ร้อยละของเกษตรได้รับการส่งเสริมและพัฒนาศักยภาพ"/>
        <s v="จำนวนเกษตรกรที่ผ่านการอบรมการให้ความรู้"/>
        <s v="จำนวนของการอบรมเกษตรกรในพื้นที่"/>
        <s v="จำนวนสถาบันการเงินที่เป็นแหล่งทุนให้เกษตรกรกู้ยืม"/>
        <s v="จำนวนหลักเกณฑ์มาตรฐานและระบบ (ขั้นตอน) ที่จังหวัดจัดทำเสร็จ"/>
        <s v="จำนวนผู้ปลูกทุเรียนที่ผ่านเกณฑ์รับรองตามหลักการการปฏิบัติทางการเกษตรที่ดี"/>
        <s v="ปริมาณผลผลิตทุเรียนที่ผลิตได้ในจังหวัด"/>
        <s v="ปริมาณผลผลิตทุเรียนต่อไร่"/>
        <s v="จำนวนการใช้ปุ๋ยเคมีของเกษตรกรเฉลี่ยต่อไร่"/>
        <s v="สัดส่วนเกษตรกรที่มีการใช้ปุ๋ยอินทรีย์"/>
        <s v="ปริมาณการใช้ปุ๋ยอินทรีย์เฉลี่ยต่อไร่"/>
        <s v="ข้อมูลราคาตลาด"/>
        <s v="ประมาณการราคาของผลผลิต"/>
        <s v="พันธุ์ปาล์มน้ำมันที่เหมาะสมในจังหวัด"/>
        <s v="จำนวนพื้นที่ปลูกปาล์มน้ำมัน ในแต่ละปี"/>
        <s v="จำนวนเกษตรกรที่ผ่านการอบรมการให้ความรู้เกี่ยวกับการปลูกปาล์มน้ำมัน"/>
        <s v="จำนวนครั้ง/เรื่อง ของการอบรมเกษตรกรในพื้นที่"/>
        <s v="จำนวนสหกรณ์ผู้ปลูกปาล์มน้ำมันในกลุ่มจังหวัด "/>
        <s v="จำนวนกลุ่มวิสาหกิจผู้ปลูกปาล์มน้ำมันของกลุ่มจังหวัด"/>
        <s v="จำนวนสมาชิกสหกรณ์"/>
        <s v="จำนวนสมาชิกกลุ่มวิสาหกิจ"/>
        <s v="จำนวนสินเชื่อและแหล่งเงินกู้ของครัวเรือนเกษตร จำแนกตามประเภทสินเชื่อ"/>
        <s v="จำนวนเกษตรกรที่ขึ้นทะเบียนขอทุนสงเคราะห์การทำสวนปาล์ม"/>
        <s v="พื้นที่เก็บเกี่ยวในจังหวัด"/>
        <s v="จำนวนผลผลิตปาล์มน้ำมัน ในจังหวัด"/>
        <s v="จำนวนผลผลิตปาล์มน้ำมันเฉลี่ยต่อไร่"/>
        <s v="จำนวนลานเทในจังหวัด"/>
        <s v="จำนวนโรงสกัดในจังหวัด"/>
        <s v="รายละเอียดข้อมูลของสถานีเตือนภัยทางธรรมชาติ"/>
        <s v="จำนวนแรงงานเฉลี่ยของสวนปาล์มต่อไร่"/>
        <s v="ค่าจ้างแรงงานเฉลี่ย"/>
        <s v="ปริมาณของวัตถุดิบสามารถนำมาแปรรูปได้ในพื้นที่"/>
        <s v="สัดส่วนของปริมาณวัตถุดิบที่นำมาผลิตเป็นพลังงานทดแทน"/>
        <s v="สัดส่วนของปริมาณที่สามารถนำมาแปรรูปอื่นๆ ได้ นอกจากพลังงานในจังหวัด"/>
        <s v="จำนวนโรงงานที่มีประสิทธภาพในการสกัดน้ำมันปาล์มที่ผ่านการรับรองมาตรฐาน GMP"/>
        <s v="ปริมาณของเสียที่สามารถนำมาใช้ประโยชน์ได้"/>
        <s v="ปริมาณของเสียที่สามารถนำมาใช้ประโยชน์ได้ - ทลายปาล์ม"/>
        <s v="ปริมาณของเสียที่สามารถนำมาใช้ประโยชน์ได้ - เส้นใย"/>
        <s v=" ปริมาณของเสียที่สามารถนำมาใช้ประโยชน์ได้ - กะลาปาล์ม"/>
        <s v=" ปริมาณของเสียที่สามารถนำมาใช้ประโยชน์ได้ - ก้านปาล์ม"/>
        <s v="ปริมาณของเสียที่เกิดจากการแปรรูป อาทิ กาก ใย เป็นต้น"/>
        <s v="จำนวนข้อร้องเรียนด้านสิ่งแวดล้อมต่อโรงงานแปรรูป"/>
        <s v="ปริมาณน้ำเสียจากการแปรรูป"/>
        <s v="ปริมาณหมอกควันที่เกิดขึ้นจากการแปรรูป"/>
        <s v="สัดส่วนเศษวัสดุที่เกิดขึ้นจากการแปรรูป"/>
        <s v="จำนวนเกษตรกรที่เข้าร่วม ต่อลานเท"/>
        <s v="ข้อมูลราคาการซื้อขายเฉลี่ยของปาล์มน้ำมัน"/>
        <s v="ระดับราคาที่ประกัน"/>
        <s v="จำนวนเกษตรกรที่ขึ้นทะเบียนผู้ปลูกปาล์มน้ำมัน"/>
        <s v="จำนวนเกษตรกรที่ผ่านเงื่อนไขโครงการประกันราคา"/>
        <s v="จำนวนด่านตรวจยาเสพติดบริเวณพรมแดนประเทศเพื่อนบ้าน"/>
        <s v="  -จำนวนด่านตรวจยาเสพติดบริเวณพรมแดนประเทศเพื่อนบ้านอำเภอเมือง"/>
        <s v="  -จำนวนด่านตรวจยาเสพติดบริเวณพรมแดนประเทศเพื่อนบ้านอำเภอละอุ่น"/>
        <s v="  -จำนวนด่านตรวจยาเสพติดบริเวณพรมแดนประเทศเพื่อนบ้านอำเภอกะเปอร์"/>
        <s v="  -จำนวนด่านตรวจยาเสพติดบริเวณพรมแดนประเทศเพื่อนบ้านอำเภอกระบุรี"/>
        <s v="  -จำนวนด่านตรวจยาเสพติดบริเวณพรมแดนประเทศเพื่อนบ้านอำเภอสุขสำราญ"/>
        <s v="จำนวนครั้งของกิจกรรมความร่วมมือในการป้องกันการลักลอบยาเสพติด"/>
        <s v="จำนวนการจัดกิจกรรมการมีส่วนร่วมป้องกันยาเสพติดในชุมชน"/>
        <s v="จำนวนผู้เข้าร่วมกิจกรรมในชุมชน"/>
        <s v="จำนวนครั้งของประชาชนแจ้งเบาะแสยาเสพติดในชุมชน"/>
        <s v="จำนวนครั้งของกิจกรรมให้ความรู้เรื่องจิตสำนึกยาเสพติดในสถานศึกษา"/>
        <s v="จำนวนผู้เข้าร่วมกิจกรรม "/>
        <s v="จำนวนสัดส่วนนักเรียนที่เข้าร่วมกิจกรรมเข้าใจในเรื่องยาเสพติด"/>
        <s v="จำนวนสัดส่วนผู้ปกครองที่เข้าร่วมกิจกรรมเรื่องยาเสพติด"/>
        <s v="จำนวนสัดส่วนของเจ้าหน้าที่ของโรงเรียนที่เข้าใจเรื่องยาเสพติด"/>
        <s v="จำนวนกิจกรรมสร้างความรู้ตามองค์กรหน่วยงาน"/>
        <s v="จำนวนหน่วยงานภาครัฐและเอกชนที่ให้ความช่วยเหลือ หรือมีส่วนร่วมในกิจกรรม"/>
        <s v="จำนวนตัวแทนจากองค์กร และหน่วยงานที่เข้าร่วม"/>
        <s v="จำนวนโรงงานสีขาวที่ได้รับรองปลอดยาเสพติด"/>
        <s v="จำนวนกิจกรรมในการพัฒนาเยาวชนต้นแบบ"/>
        <s v="จำนวนเยาวชนต้นแบบที่ได้รับการพัฒนา"/>
        <s v="จำนวนสถานที่ที่ได้รับการปรับปรุงและพัฒนาในการเป็นที่พื้นที่สันทนาการ"/>
        <s v="จำนวนงบประมาณในการพัฒนาพื้นที่"/>
        <s v="จำนวนกิจกรรมที่เกิดขึ้นในพื้นที่"/>
        <s v="จำนวนคนที่เข้ามาใช้บริการในพื้นที่"/>
        <s v="จำนวนสถานที่ที่ได้รับการปรับปรุงและพัฒนาในการเป็นแหล่งเรียนรู้ด้านยาเสพติด"/>
        <s v="จำนวนงบประมาณในการพัฒนาแหล่งเรียนรู้ด้านยาเสพติด"/>
        <s v="จำนวนกิจกรรมที่เกิดขึ้นในแหล่งเรียนรู้"/>
        <s v="จำนวนคนที่เข้ามาใช้บริการในแหล่งเรียนรู้"/>
        <s v="จำนวนกิจกรรมที่มีการจัดขึ้นมา"/>
        <s v="จำนวนหน่วยงานและรายชื่อ ที่ช่วยเหลือในการจัดกิจกรรม"/>
        <s v="จำนวนงบประมาณที่ใช้ในการจัดกิจกรรม"/>
        <s v="จำนวนผู้เข้าร่วมกิจกรรม"/>
        <s v="จำนวนสัดส่วนของผู้ติดยาเสพติดต่อประชากรในจังหวัด"/>
        <s v="จำนวนคดีด้านยาเสพติดที่มีการจับกุมหรือร้องเรียนในจังหวัด"/>
        <s v="จำนวนด่าน/จุดตรวจยาเสพติดในจังหวัด"/>
        <s v="จำนวนอาสาสมัครป้องกันปราบปราม"/>
        <s v="จำนวนหน่วยงานหลักด้านการป้องกันและปราบปรามยาเสพติดในชุมชน"/>
        <s v="จำนวนเครือข่ายหน่วยงานพันธมิตรในการร่วมป้องกันยาเสพติดในชุมชน"/>
        <s v="งบประมาณพัฒนาประสิทธิภาพและสร้างเครือข่ายพลังแผ่นดินเอาชนะยาเสพติด"/>
        <s v="จำนวนสถานบำบัดที่ได้รับรองมาตรฐาน"/>
        <s v="จำนวนผู้ติดยาเสพติดที่เข้ารับการบำบัดในสถานบำบัด"/>
        <s v="สัดส่วนความพึงพอใจของผู้ที่เข้ารับการบำบัด"/>
        <s v="จำนวนผู้รับการบำบัดฟื้นฟูจำแนกตามมาตรการ สมัครใจบำบัด บังคับบำบัด และต้องโทษ"/>
        <s v="จำนวนบุคลากรของสถานบำบัดหรือสถานพยาบาลที่ได้รับการรับรองในเรื่องของการบำบัดดูแลผู้ติดยาเสพติดตามมาตรฐาน"/>
        <s v="จำนวนอาสาสมัครที่ได้รับการอบรมเรื่องแนวทางการบำบัดยาเสพติด"/>
        <s v="จำนวนผู้ต้องขังที่เกี่ยวข้องกับยาเสพติดที่ได้รับการฝึกอบรมทักษะอาชีพ"/>
        <s v="มูลค่าการจำหน่ายสินค้า/ให้บริการของผู้ต้องขังที่เกี่ยวข้องกับยาเสพติด"/>
        <s v="จำนวนผู้บำบัดที่ผ่านเกณฑ์มาตรฐานการฟื้นฟูสุขภาพ"/>
        <s v="จำนวนผู้พ้นโทษที่ได้รับการบำบัดแล้วแต่กลับไปข้องเกี่ยวกับยาเสพติด"/>
        <s v="จำนวนโครงการการฝึกอบรมด้านอาชีพให้กับผู้ที่ได้รับการบำบัด"/>
        <s v="จำนวนผู้บำบัดที่เข้าร่วมการฝึกอบรมอาชีพ"/>
        <s v="จำนวนกิจกรรมที่จัดขึ้นสำหรับการมีส่วนร่วมระหว่างผู้ที่ได้รับการบำบัดกับผู้อยู่ในสังคม"/>
        <s v="สัดส่วนของผู้ที่ได้รับการบำบัดต่อผู้เข้าร่วมกิจกรรมทั้งหมด"/>
        <s v="ระยะทางทะเลเชื่อมโยงระหว่างประเทศ"/>
        <s v="จำนวนการขนส่งสินค้าทางเรือ สินค้าเข้า"/>
        <s v="จำนวนการขนส่งสินค้าทางเรือ สินค้าออก"/>
        <s v="จำนวนช่องทางเข้า-ออก จุดตรวจไทย-เมียนมา"/>
        <s v="จำนวนจุดผ่อนปรนบริเวณแนวพรมแดน"/>
        <s v="จำนวนระยะเวลาดำเนินการทำธุรกรรมผ่านแดน"/>
        <s v="ร้อยละของความพึงพอใจของผู้ประกอบการที่มีต่อการให้บริการ"/>
        <s v="ปริมาณสินค้าที่ส่งออกของจังหวัด"/>
        <s v="ปริมาณสินค้าที่นำเข้าของจังหวัด"/>
        <s v="จำนวนผู้ขอข้อมูลสารสนเทศทางการค้า"/>
        <s v="จำนวนงบประมาณการจัดทำฐานข้อมูลด้านการค้าเพื่อการพัฒนาสู่อาเซี่ยน"/>
        <s v="ความพึงพอใจของผู้ใช้งานฐานข้อมูลสารสนเทศทางการค้า"/>
        <s v="จำนวนผู้ประกอบการที่มีปัญหาร้องเรียนทางการค้าในประเทศ"/>
        <s v="จำนวนผู้มาขอรับบริการให้คำปรึกษา"/>
        <s v="จำนวนงบประมาณที่ส่งเสริมกิจกรรมผลักดันให้มีเขตเศรษฐกิจพิเศษการค้าชายแดน"/>
        <s v="มูลค่าการลงทุนภาคอุตสาหกรรม"/>
        <s v="งบประมาณลงทุนด้านการพัฒนาท่าเรือน้ำลึก"/>
        <s v="ปริมาณการขนส่งสินค้าที่ผ่านท่าเรือน้ำลึก"/>
        <s v="จำนวนการจัดประชุมแลกเปลี่ยนเยี่ยมเยือนของเจ้าหน้าที่ระหว่างจังหวัดระนองกับประเทศเพื่อนบ้าน"/>
        <s v="จำนวนโครงการ/กิจกรรมความร่วมมือระหว่างประเทศ"/>
        <s v="จำนวนโครงการดูงานหรือจัด Business Matching กับผู้ประกอบการประเทศเพื่อนบ้าน"/>
        <s v="จำนวนผู้ประกอบการไทย และประเทศเพื่อนบ้านที่เข้าร่วมโครงการดูงาน หรือ Business Matching"/>
        <s v="จำนวนมูลค่าสินค้าที่ส่งออกของจังหวัด"/>
        <s v="จำนวนมูลค่าสินค้าที่นำเข้าของจังหวัด"/>
        <s v="ร้อยละที่เพิ่มขึ้นของมูลค่าการค้าผ่านแดน"/>
        <s v="จำนวนผู้เข้ารับการอบรมที่ผ่านการฝึกอบรมทักษาภาษาอังกฤษ"/>
        <s v="จำนวนผู้เข้ารับการอบรมที่ผ่านการฝึกอบรมทักษาภาษาเพื่อนบ้าน"/>
        <s v="จำนวนระยะเวลาในการขนส่งสินค้า"/>
        <m/>
        <s v="จำนวนกิจกรรมการส่งเสริมการจัดจำหน่ายสินค้าในต่างประเทศ"/>
        <s v="จำนวนการเจรจาการค้าและการทำ Businees Matching ระหว่างผู้ประกอบการ การอาเซียน (ASEAN) และบิมสเทค (BIMSTEC) "/>
        <s v=" - เส้นใย" u="1"/>
        <s v=" - กะลาปาล์ม" u="1"/>
        <s v=" - ทลายปาล์ม" u="1"/>
        <s v=" - ก้านปาล์ม" u="1"/>
      </sharedItems>
    </cacheField>
    <cacheField name="หน่วยวัด" numFmtId="0">
      <sharedItems containsBlank="1" count="37">
        <s v="ราย"/>
        <s v="บาท"/>
        <s v="วัน"/>
        <s v="แห่ง"/>
        <s v="ห้อง"/>
        <s v="ประเภท"/>
        <s v="ล้านบาท"/>
        <s v="เส้นทาง"/>
        <s v="รูปแบบ"/>
        <s v="เที่ยว"/>
        <s v="คัน"/>
        <s v="ครั้ง"/>
        <s v="ชนิด"/>
        <s v="จุด"/>
        <s v="เรื่อง"/>
        <s v="คดี"/>
        <s v="ป้าย"/>
        <s v="ตัน"/>
        <s v="บทความ"/>
        <s v="ไร่"/>
        <s v="ร้อยละ"/>
        <s v="ขั้นตอน"/>
        <s v="กิโลกรัม"/>
        <s v="พันธุ์"/>
        <s v="ตัน/ไร่"/>
        <s v="ไร่/คน"/>
        <s v="ลิตร"/>
        <s v="ไมโครกรัม"/>
        <s v="ด่าน"/>
        <s v="คน"/>
        <s v="กิจกรรม"/>
        <s v="หน่วย"/>
        <s v="โครงการ"/>
        <s v="ไมล์ทะเล"/>
        <s v="นาที"/>
        <s v="ชั่วโมง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58538425923" createdVersion="3" refreshedVersion="6" minRefreshableVersion="3" recordCount="226" xr:uid="{00000000-000A-0000-FFFF-FFFF23000000}">
  <cacheSource type="worksheet">
    <worksheetSource ref="O5:O231" sheet="ข้อมูล PC_CI"/>
  </cacheSource>
  <cacheFields count="1">
    <cacheField name="หน่วยงานเจ้าของข้อมูล" numFmtId="0">
      <sharedItems containsBlank="1" count="30">
        <s v="สำนักงานการท่องเที่ยวและกีฬาจังหวัดระนอง"/>
        <s v="สำนักงานสาธารณสุขจังหวัดระนอง"/>
        <s v="สำนักงานจังหวัดระนอง"/>
        <s v="สำนักงานขนส่งจังหวัดระนอง"/>
        <s v="ท่าอากาศยานจังหวัดระนอง"/>
        <s v="สำนักงานป้องกันและบรรเทาสาธารณภัย"/>
        <s v="สำนักงานพัฒนาชุมชนจังหวัดระนอง"/>
        <s v="สำนักงานพาณิชย์จังหวัดระนอง"/>
        <s v="สถานีตำรวจท่องเที่ยวจังหวัดระนอง"/>
        <s v="สถานีตำรวจภูธรจังหวัดระนอง"/>
        <s v="วิทยาลัยชุมชนจังหวัดระนอง"/>
        <s v="สำนักงานท้องถิ่นจังหวัดระนอง"/>
        <s v="อุทยานแห่งชาติหงาว"/>
        <s v="แขวงการทางระนอง"/>
        <s v="สำนักงานประชาสัมพันธ์จังหวัดระนอง"/>
        <s v="สำนักงานเกษตรจังหวัดระนอง"/>
        <s v="สำนักงานเกษตรและสหกรณ์จังหวัดระนอง"/>
        <s v="สำนักงานสหกรณ์จังหวัดระนอง"/>
        <s v="สำนักงานป้องกันและบรรเทาสาธารณภัยจังหวัดระนอง"/>
        <s v="สำนักงาอุตสาหกรรมจังหวัดระนอง"/>
        <s v="สำนักงานพลังงานจังหวัดระนอง"/>
        <s v="สำนักงาน ศอ.ปส.จังหวัดระนอง"/>
        <s v="สำนักงานคุมประพฤติจังหวัดระนอง"/>
        <s v="ที่ทำการปกครองจังหวัดระนอง"/>
        <s v="เรือนจำ จังหวัดระนอง"/>
        <s v="สถานีตำรวจน้ำจังหวัดระนอง"/>
        <s v="ด่านศุลกากรจังหวัดระนอง"/>
        <s v="สำนักงานอุตสาหกรรมจังหวัดระนอง"/>
        <s v="ท่าเรือระนอง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6">
  <r>
    <x v="0"/>
    <x v="0"/>
    <x v="0"/>
    <x v="0"/>
    <x v="0"/>
    <s v="จำนวนผู้เยี่ยมเยือนชาวไทย"/>
  </r>
  <r>
    <x v="0"/>
    <x v="0"/>
    <x v="0"/>
    <x v="0"/>
    <x v="0"/>
    <s v="จำนวนผู้เยี่ยมเยือนชาวต่างประเทศ"/>
  </r>
  <r>
    <x v="0"/>
    <x v="0"/>
    <x v="1"/>
    <x v="0"/>
    <x v="1"/>
    <s v="ค่าใช้จ่ายของผู้เยี่ยมเยือนชาวไทย ต่อหัวต่อคน"/>
  </r>
  <r>
    <x v="0"/>
    <x v="0"/>
    <x v="1"/>
    <x v="0"/>
    <x v="1"/>
    <s v="ค่าใช้จ่ายของผู้เยี่ยมเยือนชาวประเทศ ต่อหัวต่อคน"/>
  </r>
  <r>
    <x v="0"/>
    <x v="0"/>
    <x v="1"/>
    <x v="0"/>
    <x v="2"/>
    <s v="ระยะการเข้าพักเฉลี่ยของนักท่องเที่ยวชาวไทย"/>
  </r>
  <r>
    <x v="0"/>
    <x v="0"/>
    <x v="1"/>
    <x v="0"/>
    <x v="2"/>
    <s v="ระยะการเข้าพักเฉลี่ยของนักท่องเที่ยวชาวต่างชาติ"/>
  </r>
  <r>
    <x v="0"/>
    <x v="0"/>
    <x v="1"/>
    <x v="0"/>
    <x v="3"/>
    <s v="จำนวนโรงแรมที่ถูกต้องตามกฎหมาย"/>
  </r>
  <r>
    <x v="0"/>
    <x v="0"/>
    <x v="1"/>
    <x v="0"/>
    <x v="3"/>
    <s v="จำนวนห้องพักตามโรงแรม"/>
  </r>
  <r>
    <x v="0"/>
    <x v="0"/>
    <x v="1"/>
    <x v="0"/>
    <x v="3"/>
    <s v="จำนวนร้านอาหารได้มาตรฐาน"/>
  </r>
  <r>
    <x v="0"/>
    <x v="0"/>
    <x v="1"/>
    <x v="0"/>
    <x v="3"/>
    <s v="จำนวนผู้ประกอบการท่องเที่ยวบริษัทนำเที่ยว"/>
  </r>
  <r>
    <x v="0"/>
    <x v="0"/>
    <x v="1"/>
    <x v="0"/>
    <x v="3"/>
    <s v="จำนวนสมาคมชมรมที่เกี่ยวกับการท่องเที่ยว"/>
  </r>
  <r>
    <x v="0"/>
    <x v="0"/>
    <x v="1"/>
    <x v="0"/>
    <x v="4"/>
    <s v="จำนวนแหล่งท่องเที่ยวในจังหวัด"/>
  </r>
  <r>
    <x v="0"/>
    <x v="0"/>
    <x v="1"/>
    <x v="0"/>
    <x v="4"/>
    <s v="จำนวนแหล่งท่องเที่ยวทางธรรมชาติและประวัติศาสตร์ วัฒนธรรมที่สำคัญ"/>
  </r>
  <r>
    <x v="0"/>
    <x v="0"/>
    <x v="1"/>
    <x v="0"/>
    <x v="5"/>
    <s v="ลักษณะการเดินทางของนักท่องเที่ยว"/>
  </r>
  <r>
    <x v="0"/>
    <x v="0"/>
    <x v="1"/>
    <x v="0"/>
    <x v="6"/>
    <s v="จำนวนงบประมาณพัฒนาเครือข่ายและสารสนเทศการท่องเที่ยวจังหวัด"/>
  </r>
  <r>
    <x v="0"/>
    <x v="0"/>
    <x v="1"/>
    <x v="0"/>
    <x v="6"/>
    <s v="จำนวนงบประมาณพัฒนาเครือข่ายและสารสนเทศการท่องเที่ยวกลุ่มจังหวัด"/>
  </r>
  <r>
    <x v="0"/>
    <x v="0"/>
    <x v="1"/>
    <x v="1"/>
    <x v="7"/>
    <s v="เส้นทางการเดินรถสาธารณะ"/>
  </r>
  <r>
    <x v="0"/>
    <x v="0"/>
    <x v="1"/>
    <x v="1"/>
    <x v="7"/>
    <s v="เส้นทางการบิน"/>
  </r>
  <r>
    <x v="0"/>
    <x v="0"/>
    <x v="1"/>
    <x v="1"/>
    <x v="8"/>
    <s v="รูปแบบการคมนาคมขนส่ง"/>
  </r>
  <r>
    <x v="0"/>
    <x v="0"/>
    <x v="1"/>
    <x v="1"/>
    <x v="8"/>
    <s v="จำนวนเที่ยวบินเข้า-ออกจังหวัดระนอง"/>
  </r>
  <r>
    <x v="0"/>
    <x v="0"/>
    <x v="1"/>
    <x v="1"/>
    <x v="8"/>
    <s v="จำนวนรถโดยสารประจำเข้า-ออกจังหวัดระนอง"/>
  </r>
  <r>
    <x v="0"/>
    <x v="0"/>
    <x v="1"/>
    <x v="2"/>
    <x v="9"/>
    <s v="จำนวนที่พักโฮมสเตย์ที่บริหารโดยชุมชนและชาวบ้าน"/>
  </r>
  <r>
    <x v="0"/>
    <x v="0"/>
    <x v="1"/>
    <x v="2"/>
    <x v="10"/>
    <s v="จำนวนอาสาสมัครรักษาความปลอดภัยประชาชน"/>
  </r>
  <r>
    <x v="0"/>
    <x v="0"/>
    <x v="1"/>
    <x v="2"/>
    <x v="10"/>
    <s v="จำนวนเครือข่ายการท่องเที่ยวโดยชุมชน"/>
  </r>
  <r>
    <x v="0"/>
    <x v="0"/>
    <x v="1"/>
    <x v="2"/>
    <x v="11"/>
    <s v="จำนวนชุมชนที่ได้รับการอบรมเรื่องการบริหารจัดการการท่องเที่ยว"/>
  </r>
  <r>
    <x v="0"/>
    <x v="0"/>
    <x v="1"/>
    <x v="2"/>
    <x v="12"/>
    <s v="จำนวนกิจกรรมด้านการอนุรักษ์ธรรมชาติที่จัดขึ้นในชุมชน"/>
  </r>
  <r>
    <x v="0"/>
    <x v="0"/>
    <x v="1"/>
    <x v="2"/>
    <x v="13"/>
    <s v="จำนวนประเภทของที่ระลึกที่ผลิตโดยชุมชน"/>
  </r>
  <r>
    <x v="0"/>
    <x v="0"/>
    <x v="1"/>
    <x v="2"/>
    <x v="13"/>
    <s v="จำนวนร้านค้าในชุมชน"/>
  </r>
  <r>
    <x v="0"/>
    <x v="0"/>
    <x v="1"/>
    <x v="3"/>
    <x v="14"/>
    <s v="จำนวนบริษัทท่องเที่ยวในจังหวัดรายใหม่"/>
  </r>
  <r>
    <x v="0"/>
    <x v="0"/>
    <x v="1"/>
    <x v="3"/>
    <x v="15"/>
    <s v="จำนวนผู้ประกอบการด้านการท่องเที่ยว"/>
  </r>
  <r>
    <x v="0"/>
    <x v="0"/>
    <x v="1"/>
    <x v="3"/>
    <x v="16"/>
    <s v="จำนวนเงินลงทุนด้านการท่องเที่ยวของผู้ประกอบการ"/>
  </r>
  <r>
    <x v="0"/>
    <x v="0"/>
    <x v="1"/>
    <x v="4"/>
    <x v="17"/>
    <s v="จำนวนจุดและสถานที่ร้องเรียนในจังหวัด แยกตามพื้นที่"/>
  </r>
  <r>
    <x v="0"/>
    <x v="0"/>
    <x v="1"/>
    <x v="4"/>
    <x v="18"/>
    <s v="จำนวนครั้งที่ร้องเรียนของนักท่องเที่ยว"/>
  </r>
  <r>
    <x v="0"/>
    <x v="0"/>
    <x v="1"/>
    <x v="4"/>
    <x v="18"/>
    <s v="จำนวนศูนย์รับเรื่องร้องเรียน และช่องทางการแจ้งเหตุ"/>
  </r>
  <r>
    <x v="0"/>
    <x v="0"/>
    <x v="1"/>
    <x v="4"/>
    <x v="18"/>
    <s v="จำนวนข้อร้องเรียนของนักท่องเที่ยวที่ได้รับการแก้ปัญหา/ช่วยเหลือ"/>
  </r>
  <r>
    <x v="0"/>
    <x v="0"/>
    <x v="1"/>
    <x v="4"/>
    <x v="19"/>
    <s v="จำนวนคดีความที่เกิดขึ้นกับนักท่องเที่ยว"/>
  </r>
  <r>
    <x v="0"/>
    <x v="0"/>
    <x v="1"/>
    <x v="4"/>
    <x v="19"/>
    <s v="มูลค่าความเสียหายที่เกิดขึ้น"/>
  </r>
  <r>
    <x v="0"/>
    <x v="0"/>
    <x v="1"/>
    <x v="4"/>
    <x v="19"/>
    <s v="ตำรวจท่องเที่ยวในพื้นที่"/>
  </r>
  <r>
    <x v="0"/>
    <x v="0"/>
    <x v="1"/>
    <x v="4"/>
    <x v="19"/>
    <s v="จำนวนพื้นที่ที่มีการติดตั้งกล้องวงจรปิด (CCTV) เพื่อสร้างความเชื่อมั่นให้กับนักท่องเที่ยว"/>
  </r>
  <r>
    <x v="0"/>
    <x v="0"/>
    <x v="1"/>
    <x v="4"/>
    <x v="20"/>
    <s v="จำนวนนักท่องเที่ยวที่ประสบอุบัติเหตุ"/>
  </r>
  <r>
    <x v="0"/>
    <x v="0"/>
    <x v="2"/>
    <x v="5"/>
    <x v="21"/>
    <s v="จำนวนมัคคุเทศน์ในจังหวัด"/>
  </r>
  <r>
    <x v="0"/>
    <x v="0"/>
    <x v="2"/>
    <x v="5"/>
    <x v="21"/>
    <s v="จำนวนมัคคุเทศน์ท้องถิ่น"/>
  </r>
  <r>
    <x v="0"/>
    <x v="0"/>
    <x v="2"/>
    <x v="5"/>
    <x v="22"/>
    <s v="จำนวนผู้ขอจดทะเบียนเป็นมัคคุเทศน์ใหม่/ต่ออายุ"/>
  </r>
  <r>
    <x v="0"/>
    <x v="0"/>
    <x v="2"/>
    <x v="5"/>
    <x v="23"/>
    <s v="จำนวนงบประมาณในการพัฒนาศักยภาพบุคลการด้านการท่องเที่ยวจังหวัด"/>
  </r>
  <r>
    <x v="0"/>
    <x v="0"/>
    <x v="2"/>
    <x v="5"/>
    <x v="24"/>
    <s v="จำนวนบุคลากรที่ทำงานในธุรกิจด้านการท่องเที่ยว"/>
  </r>
  <r>
    <x v="0"/>
    <x v="0"/>
    <x v="2"/>
    <x v="5"/>
    <x v="25"/>
    <s v="จำนวนสถานศึกษาในจังหวัดที่เปิดฝึกอบรมบุคลากรท่องเที่ยว"/>
  </r>
  <r>
    <x v="0"/>
    <x v="0"/>
    <x v="2"/>
    <x v="5"/>
    <x v="25"/>
    <s v="จำนวนผู้สำเร็จการศึกษาหลักสูตรฝึกอบรมการท่องเที่ยว"/>
  </r>
  <r>
    <x v="0"/>
    <x v="0"/>
    <x v="3"/>
    <x v="6"/>
    <x v="26"/>
    <s v="จำนวนแหล่งท่องเที่ยวที่อยู่ในความดูแลขององค์การบริหารส่วนท้องถิ่น"/>
  </r>
  <r>
    <x v="0"/>
    <x v="0"/>
    <x v="3"/>
    <x v="6"/>
    <x v="27"/>
    <s v="จำนวนแหล่งท่องเที่ยวที่ได้รับการขึ้นทะเบียนอุทยานแห่งชาติ"/>
  </r>
  <r>
    <x v="0"/>
    <x v="0"/>
    <x v="3"/>
    <x v="7"/>
    <x v="28"/>
    <s v="จำนวนงบประมาณการดูแลรักษาสิ่งแวดล้อมเพื่อการท่องเที่ยว"/>
  </r>
  <r>
    <x v="0"/>
    <x v="0"/>
    <x v="3"/>
    <x v="8"/>
    <x v="29"/>
    <s v="จำนวนท่ารถและจุดจอดรถโดยสารสาธารณะ"/>
  </r>
  <r>
    <x v="0"/>
    <x v="0"/>
    <x v="3"/>
    <x v="8"/>
    <x v="30"/>
    <s v="จำนวนงบประมาณสนับสนุนการพัฒนาแหล่งท่องเที่ยวจังหวัด"/>
  </r>
  <r>
    <x v="0"/>
    <x v="0"/>
    <x v="3"/>
    <x v="8"/>
    <x v="30"/>
    <s v="จำนวนงบประมาณสนับสนุนการพัฒนาแหล่งท่องเที่ยวกลุ่มจังหวัด"/>
  </r>
  <r>
    <x v="0"/>
    <x v="0"/>
    <x v="3"/>
    <x v="8"/>
    <x v="30"/>
    <s v="จำนวนงบประมาณสนับสนุนที่ใช้ในการส่งเสริมการท่องเที่ยวเชิงสุขภาพด้วยการแพทย์แผนไทยและแพทย์ทางเลือก"/>
  </r>
  <r>
    <x v="0"/>
    <x v="0"/>
    <x v="3"/>
    <x v="8"/>
    <x v="30"/>
    <s v="จำนวนงบประมาณส่งเสริมการลงทุนสร้างศูนย์สุขภาพ"/>
  </r>
  <r>
    <x v="0"/>
    <x v="0"/>
    <x v="3"/>
    <x v="9"/>
    <x v="31"/>
    <s v="แหล่งกำจัดขยะในพื้นที่"/>
  </r>
  <r>
    <x v="0"/>
    <x v="0"/>
    <x v="3"/>
    <x v="9"/>
    <x v="32"/>
    <s v="จำนวนผู้ร้องเรียนปัญหามลภาวะจากการท่องเที่ยวในพื้นที่"/>
  </r>
  <r>
    <x v="0"/>
    <x v="0"/>
    <x v="4"/>
    <x v="10"/>
    <x v="33"/>
    <s v="จำนวนกิจกรรมการท่องเที่ยวของจังหวัดในแต่ละปี"/>
  </r>
  <r>
    <x v="0"/>
    <x v="0"/>
    <x v="4"/>
    <x v="10"/>
    <x v="34"/>
    <s v="จำนวนสถานประกอบการที่ให้บริการแช่น้ำแร่ร้อน"/>
  </r>
  <r>
    <x v="0"/>
    <x v="0"/>
    <x v="4"/>
    <x v="11"/>
    <x v="35"/>
    <s v="จำนวนแหล่งท่องเที่ยวที่ได้รับการรับรองมาตรฐาน"/>
  </r>
  <r>
    <x v="0"/>
    <x v="0"/>
    <x v="4"/>
    <x v="11"/>
    <x v="36"/>
    <s v="จำนวนแหล่งท่องเที่ยวที่ผ่านการประเมินคุณภาพ"/>
  </r>
  <r>
    <x v="0"/>
    <x v="0"/>
    <x v="4"/>
    <x v="12"/>
    <x v="37"/>
    <s v="จำนวนบ่อน้ำพุร้อนของจังหวัด"/>
  </r>
  <r>
    <x v="0"/>
    <x v="0"/>
    <x v="4"/>
    <x v="12"/>
    <x v="38"/>
    <s v="จำนวนบ่อน้ำพุร้อนที่มีความสมบูรณ์และได้มาตรฐาน"/>
  </r>
  <r>
    <x v="0"/>
    <x v="0"/>
    <x v="4"/>
    <x v="12"/>
    <x v="39"/>
    <s v="จำนวนผู้เข้าใช้บ่อน้ำพุร้อน"/>
  </r>
  <r>
    <x v="0"/>
    <x v="0"/>
    <x v="4"/>
    <x v="12"/>
    <x v="39"/>
    <s v="รายได้จากผู้เข้าใช้บ่อน้ำพุร้อน"/>
  </r>
  <r>
    <x v="0"/>
    <x v="0"/>
    <x v="4"/>
    <x v="13"/>
    <x v="40"/>
    <s v="จำนวนป้ายบอกทางแหล่งท่องเที่ยวที่เป็นภาษาอังกฤษ/ภาษาต่างประเทศเพื่อนบ้าน"/>
  </r>
  <r>
    <x v="0"/>
    <x v="0"/>
    <x v="4"/>
    <x v="13"/>
    <x v="41"/>
    <s v="จำนวนสถานที่ท่องเที่ยวที่มีการพัฒนาสิ่งอำนวยความสะดวกสำหรับผู้พิการ"/>
  </r>
  <r>
    <x v="0"/>
    <x v="0"/>
    <x v="4"/>
    <x v="13"/>
    <x v="42"/>
    <s v="จำนวนห้องอาบน้ำและสิ่งอำนวยความสะดวกในบ่อน้ำพุร้อน"/>
  </r>
  <r>
    <x v="0"/>
    <x v="0"/>
    <x v="5"/>
    <x v="14"/>
    <x v="43"/>
    <s v="จำนวนการจดทะเบียนนิติบุคคล โรงแรม ที่พักและธุรกิจเกี่ยวเนื่อง"/>
  </r>
  <r>
    <x v="0"/>
    <x v="0"/>
    <x v="5"/>
    <x v="14"/>
    <x v="44"/>
    <s v="จำนวนโรงแรม ที่พักที่ผ่านมาตรฐานการรับรองคุณภาพ"/>
  </r>
  <r>
    <x v="0"/>
    <x v="0"/>
    <x v="5"/>
    <x v="14"/>
    <x v="45"/>
    <s v="อัตราการเข้าพักของโรงแรม ที่พักทั้งหมดในจังหวัด"/>
  </r>
  <r>
    <x v="0"/>
    <x v="0"/>
    <x v="5"/>
    <x v="14"/>
    <x v="46"/>
    <s v="จำนวนสปา สถานให้บริการด้านสุขภาพที่ผ่านมาตรฐานการรับรองคุณภาพ"/>
  </r>
  <r>
    <x v="0"/>
    <x v="0"/>
    <x v="5"/>
    <x v="14"/>
    <x v="47"/>
    <s v="จำนวนผู้ผ่านการอบรมความรู้ ด้านสปา เพื่อสุขภาพ"/>
  </r>
  <r>
    <x v="0"/>
    <x v="0"/>
    <x v="5"/>
    <x v="15"/>
    <x v="48"/>
    <s v="จำนวนสินค้าของฝาก OTOP ทั้งในประเทศและต่างประเทศ"/>
  </r>
  <r>
    <x v="0"/>
    <x v="0"/>
    <x v="5"/>
    <x v="15"/>
    <x v="49"/>
    <s v="มูลค่ายยอดจำหน่ายสินค้า OTOP ทั้งในประเทศและต่างประเทศ"/>
  </r>
  <r>
    <x v="0"/>
    <x v="0"/>
    <x v="5"/>
    <x v="16"/>
    <x v="50"/>
    <s v="จำนวนธุรกิจนำเที่ยวที่ได้รับการรับรองมาตรฐาน"/>
  </r>
  <r>
    <x v="0"/>
    <x v="0"/>
    <x v="6"/>
    <x v="17"/>
    <x v="51"/>
    <s v="จำนวนการประชาสัมพันธ์ ประสบการณ์ การท่องเที่ยวผ่านสื่อต่างๆ"/>
  </r>
  <r>
    <x v="0"/>
    <x v="0"/>
    <x v="6"/>
    <x v="17"/>
    <x v="52"/>
    <s v="จำนวนงบประมาณส่งเสริมการประชาสัมพันธ์การท่องเที่ยวจังหวัด"/>
  </r>
  <r>
    <x v="0"/>
    <x v="0"/>
    <x v="6"/>
    <x v="17"/>
    <x v="53"/>
    <s v="จำนวนงบประมาณประชาสัมพันธ์การท่องเที่ยวภายในจังหวัด"/>
  </r>
  <r>
    <x v="0"/>
    <x v="0"/>
    <x v="6"/>
    <x v="17"/>
    <x v="54"/>
    <s v="จำนวนงานเทศบาลที่ได้รับการยอมรับและเป็นที่รู้จักในระดับนานาชาติ"/>
  </r>
  <r>
    <x v="1"/>
    <x v="1"/>
    <x v="7"/>
    <x v="18"/>
    <x v="55"/>
    <s v="จำนวนผลผลิตทุเรียนออกสู่ตลาด"/>
  </r>
  <r>
    <x v="1"/>
    <x v="1"/>
    <x v="7"/>
    <x v="18"/>
    <x v="55"/>
    <s v="ข้อมูลราคาตลาด (ราคาขายภายในประเทศ)"/>
  </r>
  <r>
    <x v="1"/>
    <x v="1"/>
    <x v="7"/>
    <x v="18"/>
    <x v="55"/>
    <s v="ข้อมูลราคาตลาด (ราคาส่งออก)"/>
  </r>
  <r>
    <x v="1"/>
    <x v="1"/>
    <x v="7"/>
    <x v="18"/>
    <x v="55"/>
    <s v="จำนวนบทวิเคราะห์ความต้องการของผู้บริโภค"/>
  </r>
  <r>
    <x v="1"/>
    <x v="1"/>
    <x v="7"/>
    <x v="18"/>
    <x v="56"/>
    <s v="จำนวนบทความ/บทวิเคราะห์ของผู้ปลูกทุเรียนในพื้นที่อื่นๆ"/>
  </r>
  <r>
    <x v="1"/>
    <x v="1"/>
    <x v="7"/>
    <x v="19"/>
    <x v="57"/>
    <s v="จำนวนพื้นที่เพาะปลูก"/>
  </r>
  <r>
    <x v="1"/>
    <x v="1"/>
    <x v="7"/>
    <x v="19"/>
    <x v="57"/>
    <s v="จำนวนพื้นที่ให้ผลผลิต"/>
  </r>
  <r>
    <x v="1"/>
    <x v="1"/>
    <x v="7"/>
    <x v="19"/>
    <x v="57"/>
    <s v="ประมาณการผลผลิตทางการเกษตรตลอดทั้งปี"/>
  </r>
  <r>
    <x v="1"/>
    <x v="1"/>
    <x v="7"/>
    <x v="19"/>
    <x v="57"/>
    <s v="ประมาณการแนวโน้มราคาของผลผลิต"/>
  </r>
  <r>
    <x v="1"/>
    <x v="1"/>
    <x v="8"/>
    <x v="20"/>
    <x v="58"/>
    <s v="ร้อยละของเกษตรได้รับการส่งเสริมและพัฒนาศักยภาพ"/>
  </r>
  <r>
    <x v="1"/>
    <x v="1"/>
    <x v="8"/>
    <x v="20"/>
    <x v="58"/>
    <s v="จำนวนเกษตรกรที่ผ่านการอบรมการให้ความรู้"/>
  </r>
  <r>
    <x v="1"/>
    <x v="1"/>
    <x v="8"/>
    <x v="20"/>
    <x v="58"/>
    <s v="จำนวนของการอบรมเกษตรกรในพื้นที่"/>
  </r>
  <r>
    <x v="1"/>
    <x v="1"/>
    <x v="8"/>
    <x v="21"/>
    <x v="59"/>
    <s v="จำนวนสถาบันการเงินที่เป็นแหล่งทุนให้เกษตรกรกู้ยืม"/>
  </r>
  <r>
    <x v="1"/>
    <x v="1"/>
    <x v="9"/>
    <x v="22"/>
    <x v="60"/>
    <s v="จำนวนหลักเกณฑ์มาตรฐานและระบบ (ขั้นตอน) ที่จังหวัดจัดทำเสร็จ"/>
  </r>
  <r>
    <x v="1"/>
    <x v="1"/>
    <x v="9"/>
    <x v="22"/>
    <x v="61"/>
    <s v="จำนวนผู้ปลูกทุเรียนที่ผ่านเกณฑ์รับรองตามหลักการการปฏิบัติทางการเกษตรที่ดี"/>
  </r>
  <r>
    <x v="1"/>
    <x v="1"/>
    <x v="9"/>
    <x v="23"/>
    <x v="62"/>
    <s v="ปริมาณผลผลิตทุเรียนที่ผลิตได้ในจังหวัด"/>
  </r>
  <r>
    <x v="1"/>
    <x v="1"/>
    <x v="9"/>
    <x v="23"/>
    <x v="63"/>
    <s v="ปริมาณผลผลิตทุเรียนต่อไร่"/>
  </r>
  <r>
    <x v="1"/>
    <x v="1"/>
    <x v="9"/>
    <x v="24"/>
    <x v="64"/>
    <s v="จำนวนการใช้ปุ๋ยเคมีของเกษตรกรเฉลี่ยต่อไร่"/>
  </r>
  <r>
    <x v="1"/>
    <x v="1"/>
    <x v="9"/>
    <x v="24"/>
    <x v="64"/>
    <s v="สัดส่วนเกษตรกรที่มีการใช้ปุ๋ยอินทรีย์"/>
  </r>
  <r>
    <x v="1"/>
    <x v="1"/>
    <x v="9"/>
    <x v="24"/>
    <x v="64"/>
    <s v="ปริมาณการใช้ปุ๋ยอินทรีย์เฉลี่ยต่อไร่"/>
  </r>
  <r>
    <x v="1"/>
    <x v="2"/>
    <x v="10"/>
    <x v="18"/>
    <x v="65"/>
    <s v="ข้อมูลราคาตลาด"/>
  </r>
  <r>
    <x v="1"/>
    <x v="2"/>
    <x v="10"/>
    <x v="25"/>
    <x v="66"/>
    <s v="ประมาณการผลผลิตทางการเกษตรตลอดทั้งปี"/>
  </r>
  <r>
    <x v="1"/>
    <x v="2"/>
    <x v="10"/>
    <x v="25"/>
    <x v="66"/>
    <s v="ประมาณการราคาของผลผลิต"/>
  </r>
  <r>
    <x v="1"/>
    <x v="2"/>
    <x v="11"/>
    <x v="26"/>
    <x v="67"/>
    <s v="พันธุ์ปาล์มน้ำมันที่เหมาะสมในจังหวัด"/>
  </r>
  <r>
    <x v="1"/>
    <x v="2"/>
    <x v="11"/>
    <x v="26"/>
    <x v="68"/>
    <s v="จำนวนพื้นที่ปลูกปาล์มน้ำมัน ในแต่ละปี"/>
  </r>
  <r>
    <x v="1"/>
    <x v="2"/>
    <x v="11"/>
    <x v="27"/>
    <x v="69"/>
    <s v="จำนวนเกษตรกรที่ผ่านการอบรมการให้ความรู้เกี่ยวกับการปลูกปาล์มน้ำมัน"/>
  </r>
  <r>
    <x v="1"/>
    <x v="2"/>
    <x v="11"/>
    <x v="27"/>
    <x v="69"/>
    <s v="จำนวนครั้ง/เรื่อง ของการอบรมเกษตรกรในพื้นที่"/>
  </r>
  <r>
    <x v="1"/>
    <x v="2"/>
    <x v="11"/>
    <x v="28"/>
    <x v="70"/>
    <s v="จำนวนสหกรณ์ผู้ปลูกปาล์มน้ำมันในกลุ่มจังหวัด "/>
  </r>
  <r>
    <x v="1"/>
    <x v="2"/>
    <x v="11"/>
    <x v="28"/>
    <x v="70"/>
    <s v="จำนวนกลุ่มวิสาหกิจผู้ปลูกปาล์มน้ำมันของกลุ่มจังหวัด"/>
  </r>
  <r>
    <x v="1"/>
    <x v="2"/>
    <x v="11"/>
    <x v="28"/>
    <x v="71"/>
    <s v="จำนวนสมาชิกสหกรณ์"/>
  </r>
  <r>
    <x v="1"/>
    <x v="2"/>
    <x v="11"/>
    <x v="28"/>
    <x v="71"/>
    <s v="จำนวนสมาชิกกลุ่มวิสาหกิจ"/>
  </r>
  <r>
    <x v="1"/>
    <x v="2"/>
    <x v="11"/>
    <x v="29"/>
    <x v="72"/>
    <s v="จำนวนสินเชื่อและแหล่งเงินกู้ของครัวเรือนเกษตร จำแนกตามประเภทสินเชื่อ"/>
  </r>
  <r>
    <x v="1"/>
    <x v="2"/>
    <x v="11"/>
    <x v="29"/>
    <x v="73"/>
    <s v="จำนวนเกษตรกรที่ขึ้นทะเบียนขอทุนสงเคราะห์การทำสวนปาล์ม"/>
  </r>
  <r>
    <x v="1"/>
    <x v="2"/>
    <x v="12"/>
    <x v="30"/>
    <x v="74"/>
    <s v="พื้นที่เก็บเกี่ยวในจังหวัด"/>
  </r>
  <r>
    <x v="1"/>
    <x v="2"/>
    <x v="12"/>
    <x v="30"/>
    <x v="74"/>
    <s v="จำนวนผลผลิตปาล์มน้ำมัน ในจังหวัด"/>
  </r>
  <r>
    <x v="1"/>
    <x v="2"/>
    <x v="12"/>
    <x v="30"/>
    <x v="74"/>
    <s v="จำนวนผลผลิตปาล์มน้ำมันเฉลี่ยต่อไร่"/>
  </r>
  <r>
    <x v="1"/>
    <x v="2"/>
    <x v="12"/>
    <x v="30"/>
    <x v="75"/>
    <s v="จำนวนลานเทในจังหวัด"/>
  </r>
  <r>
    <x v="1"/>
    <x v="2"/>
    <x v="12"/>
    <x v="30"/>
    <x v="75"/>
    <s v="จำนวนโรงสกัดในจังหวัด"/>
  </r>
  <r>
    <x v="1"/>
    <x v="2"/>
    <x v="12"/>
    <x v="31"/>
    <x v="76"/>
    <s v="รายละเอียดข้อมูลของสถานีเตือนภัยทางธรรมชาติ"/>
  </r>
  <r>
    <x v="1"/>
    <x v="2"/>
    <x v="12"/>
    <x v="32"/>
    <x v="77"/>
    <s v="จำนวนแรงงานเฉลี่ยของสวนปาล์มต่อไร่"/>
  </r>
  <r>
    <x v="1"/>
    <x v="2"/>
    <x v="12"/>
    <x v="32"/>
    <x v="78"/>
    <s v="ค่าจ้างแรงงานเฉลี่ย"/>
  </r>
  <r>
    <x v="1"/>
    <x v="2"/>
    <x v="13"/>
    <x v="33"/>
    <x v="79"/>
    <s v="ปริมาณของวัตถุดิบสามารถนำมาแปรรูปได้ในพื้นที่"/>
  </r>
  <r>
    <x v="1"/>
    <x v="2"/>
    <x v="13"/>
    <x v="33"/>
    <x v="79"/>
    <s v="สัดส่วนของปริมาณวัตถุดิบที่นำมาผลิตเป็นพลังงานทดแทน"/>
  </r>
  <r>
    <x v="1"/>
    <x v="2"/>
    <x v="13"/>
    <x v="33"/>
    <x v="79"/>
    <s v="สัดส่วนของปริมาณที่สามารถนำมาแปรรูปอื่นๆ ได้ นอกจากพลังงานในจังหวัด"/>
  </r>
  <r>
    <x v="1"/>
    <x v="2"/>
    <x v="13"/>
    <x v="33"/>
    <x v="80"/>
    <s v="จำนวนโรงงานที่มีประสิทธภาพในการสกัดน้ำมันปาล์มที่ผ่านการรับรองมาตรฐาน GMP"/>
  </r>
  <r>
    <x v="1"/>
    <x v="2"/>
    <x v="13"/>
    <x v="34"/>
    <x v="81"/>
    <s v="ปริมาณของเสียที่สามารถนำมาใช้ประโยชน์ได้"/>
  </r>
  <r>
    <x v="1"/>
    <x v="2"/>
    <x v="13"/>
    <x v="34"/>
    <x v="81"/>
    <s v="ปริมาณของเสียที่สามารถนำมาใช้ประโยชน์ได้ - ทลายปาล์ม"/>
  </r>
  <r>
    <x v="1"/>
    <x v="2"/>
    <x v="13"/>
    <x v="34"/>
    <x v="81"/>
    <s v="ปริมาณของเสียที่สามารถนำมาใช้ประโยชน์ได้ - เส้นใย"/>
  </r>
  <r>
    <x v="1"/>
    <x v="2"/>
    <x v="13"/>
    <x v="34"/>
    <x v="81"/>
    <s v=" ปริมาณของเสียที่สามารถนำมาใช้ประโยชน์ได้ - กะลาปาล์ม"/>
  </r>
  <r>
    <x v="1"/>
    <x v="2"/>
    <x v="13"/>
    <x v="34"/>
    <x v="81"/>
    <s v=" ปริมาณของเสียที่สามารถนำมาใช้ประโยชน์ได้ - ก้านปาล์ม"/>
  </r>
  <r>
    <x v="1"/>
    <x v="2"/>
    <x v="13"/>
    <x v="34"/>
    <x v="81"/>
    <s v="ปริมาณของเสียที่เกิดจากการแปรรูป อาทิ กาก ใย เป็นต้น"/>
  </r>
  <r>
    <x v="1"/>
    <x v="2"/>
    <x v="13"/>
    <x v="35"/>
    <x v="82"/>
    <s v="จำนวนข้อร้องเรียนด้านสิ่งแวดล้อมต่อโรงงานแปรรูป"/>
  </r>
  <r>
    <x v="1"/>
    <x v="2"/>
    <x v="13"/>
    <x v="35"/>
    <x v="83"/>
    <s v="ปริมาณน้ำเสียจากการแปรรูป"/>
  </r>
  <r>
    <x v="1"/>
    <x v="2"/>
    <x v="13"/>
    <x v="35"/>
    <x v="83"/>
    <s v="ปริมาณหมอกควันที่เกิดขึ้นจากการแปรรูป"/>
  </r>
  <r>
    <x v="1"/>
    <x v="2"/>
    <x v="13"/>
    <x v="35"/>
    <x v="83"/>
    <s v="สัดส่วนเศษวัสดุที่เกิดขึ้นจากการแปรรูป"/>
  </r>
  <r>
    <x v="1"/>
    <x v="2"/>
    <x v="14"/>
    <x v="36"/>
    <x v="84"/>
    <s v="จำนวนเกษตรกรที่เข้าร่วม ต่อลานเท"/>
  </r>
  <r>
    <x v="1"/>
    <x v="2"/>
    <x v="14"/>
    <x v="36"/>
    <x v="84"/>
    <s v="ข้อมูลราคาการซื้อขายเฉลี่ยของปาล์มน้ำมัน"/>
  </r>
  <r>
    <x v="1"/>
    <x v="2"/>
    <x v="14"/>
    <x v="37"/>
    <x v="85"/>
    <s v="ระดับราคาที่ประกัน"/>
  </r>
  <r>
    <x v="1"/>
    <x v="2"/>
    <x v="14"/>
    <x v="37"/>
    <x v="85"/>
    <s v="จำนวนเกษตรกรที่ขึ้นทะเบียนผู้ปลูกปาล์มน้ำมัน"/>
  </r>
  <r>
    <x v="1"/>
    <x v="2"/>
    <x v="14"/>
    <x v="37"/>
    <x v="85"/>
    <s v="จำนวนเกษตรกรที่ผ่านเงื่อนไขโครงการประกันราคา"/>
  </r>
  <r>
    <x v="2"/>
    <x v="3"/>
    <x v="15"/>
    <x v="38"/>
    <x v="86"/>
    <s v="จำนวนด่านตรวจยาเสพติดบริเวณพรมแดนประเทศเพื่อนบ้าน"/>
  </r>
  <r>
    <x v="2"/>
    <x v="3"/>
    <x v="15"/>
    <x v="38"/>
    <x v="86"/>
    <s v="  -จำนวนด่านตรวจยาเสพติดบริเวณพรมแดนประเทศเพื่อนบ้านอำเภอเมือง"/>
  </r>
  <r>
    <x v="2"/>
    <x v="3"/>
    <x v="15"/>
    <x v="38"/>
    <x v="86"/>
    <s v="  -จำนวนด่านตรวจยาเสพติดบริเวณพรมแดนประเทศเพื่อนบ้านอำเภอละอุ่น"/>
  </r>
  <r>
    <x v="2"/>
    <x v="3"/>
    <x v="15"/>
    <x v="38"/>
    <x v="86"/>
    <s v="  -จำนวนด่านตรวจยาเสพติดบริเวณพรมแดนประเทศเพื่อนบ้านอำเภอกะเปอร์"/>
  </r>
  <r>
    <x v="2"/>
    <x v="3"/>
    <x v="15"/>
    <x v="38"/>
    <x v="86"/>
    <s v="  -จำนวนด่านตรวจยาเสพติดบริเวณพรมแดนประเทศเพื่อนบ้านอำเภอกระบุรี"/>
  </r>
  <r>
    <x v="2"/>
    <x v="3"/>
    <x v="15"/>
    <x v="38"/>
    <x v="86"/>
    <s v="  -จำนวนด่านตรวจยาเสพติดบริเวณพรมแดนประเทศเพื่อนบ้านอำเภอสุขสำราญ"/>
  </r>
  <r>
    <x v="2"/>
    <x v="3"/>
    <x v="15"/>
    <x v="38"/>
    <x v="87"/>
    <s v="จำนวนครั้งของกิจกรรมความร่วมมือในการป้องกันการลักลอบยาเสพติด"/>
  </r>
  <r>
    <x v="2"/>
    <x v="3"/>
    <x v="15"/>
    <x v="39"/>
    <x v="88"/>
    <s v="จำนวนการจัดกิจกรรมการมีส่วนร่วมป้องกันยาเสพติดในชุมชน"/>
  </r>
  <r>
    <x v="2"/>
    <x v="3"/>
    <x v="15"/>
    <x v="39"/>
    <x v="89"/>
    <s v="จำนวนผู้เข้าร่วมกิจกรรมในชุมชน"/>
  </r>
  <r>
    <x v="2"/>
    <x v="3"/>
    <x v="15"/>
    <x v="39"/>
    <x v="90"/>
    <s v="จำนวนครั้งของประชาชนแจ้งเบาะแสยาเสพติดในชุมชน"/>
  </r>
  <r>
    <x v="2"/>
    <x v="3"/>
    <x v="15"/>
    <x v="40"/>
    <x v="91"/>
    <s v="จำนวนครั้งของกิจกรรมให้ความรู้เรื่องจิตสำนึกยาเสพติดในสถานศึกษา"/>
  </r>
  <r>
    <x v="2"/>
    <x v="3"/>
    <x v="15"/>
    <x v="40"/>
    <x v="92"/>
    <s v="จำนวนผู้เข้าร่วมกิจกรรม "/>
  </r>
  <r>
    <x v="2"/>
    <x v="3"/>
    <x v="15"/>
    <x v="40"/>
    <x v="93"/>
    <s v="จำนวนสัดส่วนนักเรียนที่เข้าร่วมกิจกรรมเข้าใจในเรื่องยาเสพติด"/>
  </r>
  <r>
    <x v="2"/>
    <x v="3"/>
    <x v="15"/>
    <x v="40"/>
    <x v="93"/>
    <s v="จำนวนสัดส่วนผู้ปกครองที่เข้าร่วมกิจกรรมเรื่องยาเสพติด"/>
  </r>
  <r>
    <x v="2"/>
    <x v="3"/>
    <x v="15"/>
    <x v="40"/>
    <x v="93"/>
    <s v="จำนวนสัดส่วนของเจ้าหน้าที่ของโรงเรียนที่เข้าใจเรื่องยาเสพติด"/>
  </r>
  <r>
    <x v="2"/>
    <x v="3"/>
    <x v="15"/>
    <x v="41"/>
    <x v="94"/>
    <s v="จำนวนกิจกรรมสร้างความรู้ตามองค์กรหน่วยงาน"/>
  </r>
  <r>
    <x v="2"/>
    <x v="3"/>
    <x v="15"/>
    <x v="41"/>
    <x v="95"/>
    <s v="จำนวนหน่วยงานภาครัฐและเอกชนที่ให้ความช่วยเหลือ หรือมีส่วนร่วมในกิจกรรม"/>
  </r>
  <r>
    <x v="2"/>
    <x v="3"/>
    <x v="15"/>
    <x v="41"/>
    <x v="95"/>
    <s v="จำนวนตัวแทนจากองค์กร และหน่วยงานที่เข้าร่วม"/>
  </r>
  <r>
    <x v="2"/>
    <x v="3"/>
    <x v="15"/>
    <x v="41"/>
    <x v="96"/>
    <s v="จำนวนโรงงานสีขาวที่ได้รับรองปลอดยาเสพติด"/>
  </r>
  <r>
    <x v="2"/>
    <x v="3"/>
    <x v="15"/>
    <x v="42"/>
    <x v="97"/>
    <s v="จำนวนกิจกรรมในการพัฒนาเยาวชนต้นแบบ"/>
  </r>
  <r>
    <x v="2"/>
    <x v="3"/>
    <x v="15"/>
    <x v="42"/>
    <x v="98"/>
    <s v="จำนวนเยาวชนต้นแบบที่ได้รับการพัฒนา"/>
  </r>
  <r>
    <x v="2"/>
    <x v="3"/>
    <x v="15"/>
    <x v="43"/>
    <x v="99"/>
    <s v="จำนวนสถานที่ที่ได้รับการปรับปรุงและพัฒนาในการเป็นที่พื้นที่สันทนาการ"/>
  </r>
  <r>
    <x v="2"/>
    <x v="3"/>
    <x v="15"/>
    <x v="43"/>
    <x v="100"/>
    <s v="จำนวนงบประมาณในการพัฒนาพื้นที่"/>
  </r>
  <r>
    <x v="2"/>
    <x v="3"/>
    <x v="15"/>
    <x v="43"/>
    <x v="101"/>
    <s v="จำนวนกิจกรรมที่เกิดขึ้นในพื้นที่"/>
  </r>
  <r>
    <x v="2"/>
    <x v="3"/>
    <x v="15"/>
    <x v="43"/>
    <x v="102"/>
    <s v="จำนวนคนที่เข้ามาใช้บริการในพื้นที่"/>
  </r>
  <r>
    <x v="2"/>
    <x v="3"/>
    <x v="15"/>
    <x v="44"/>
    <x v="103"/>
    <s v="จำนวนสถานที่ที่ได้รับการปรับปรุงและพัฒนาในการเป็นแหล่งเรียนรู้ด้านยาเสพติด"/>
  </r>
  <r>
    <x v="2"/>
    <x v="3"/>
    <x v="15"/>
    <x v="44"/>
    <x v="104"/>
    <s v="จำนวนงบประมาณในการพัฒนาแหล่งเรียนรู้ด้านยาเสพติด"/>
  </r>
  <r>
    <x v="2"/>
    <x v="3"/>
    <x v="15"/>
    <x v="44"/>
    <x v="105"/>
    <s v="จำนวนกิจกรรมที่เกิดขึ้นในแหล่งเรียนรู้"/>
  </r>
  <r>
    <x v="2"/>
    <x v="3"/>
    <x v="15"/>
    <x v="44"/>
    <x v="106"/>
    <s v="จำนวนคนที่เข้ามาใช้บริการในแหล่งเรียนรู้"/>
  </r>
  <r>
    <x v="2"/>
    <x v="3"/>
    <x v="15"/>
    <x v="45"/>
    <x v="107"/>
    <s v="จำนวนกิจกรรมที่มีการจัดขึ้นมา"/>
  </r>
  <r>
    <x v="2"/>
    <x v="3"/>
    <x v="15"/>
    <x v="45"/>
    <x v="107"/>
    <s v="จำนวนหน่วยงานและรายชื่อ ที่ช่วยเหลือในการจัดกิจกรรม"/>
  </r>
  <r>
    <x v="2"/>
    <x v="3"/>
    <x v="15"/>
    <x v="45"/>
    <x v="108"/>
    <s v="จำนวนงบประมาณที่ใช้ในการจัดกิจกรรม"/>
  </r>
  <r>
    <x v="2"/>
    <x v="3"/>
    <x v="15"/>
    <x v="45"/>
    <x v="109"/>
    <s v="จำนวนผู้เข้าร่วมกิจกรรม"/>
  </r>
  <r>
    <x v="2"/>
    <x v="3"/>
    <x v="16"/>
    <x v="46"/>
    <x v="110"/>
    <s v="จำนวนสัดส่วนของผู้ติดยาเสพติดต่อประชากรในจังหวัด"/>
  </r>
  <r>
    <x v="2"/>
    <x v="3"/>
    <x v="16"/>
    <x v="46"/>
    <x v="111"/>
    <s v="จำนวนคดีด้านยาเสพติดที่มีการจับกุมหรือร้องเรียนในจังหวัด"/>
  </r>
  <r>
    <x v="2"/>
    <x v="3"/>
    <x v="16"/>
    <x v="46"/>
    <x v="112"/>
    <s v="จำนวนด่าน/จุดตรวจยาเสพติดในจังหวัด"/>
  </r>
  <r>
    <x v="2"/>
    <x v="3"/>
    <x v="16"/>
    <x v="47"/>
    <x v="113"/>
    <s v="จำนวนอาสาสมัครป้องกันปราบปราม"/>
  </r>
  <r>
    <x v="2"/>
    <x v="3"/>
    <x v="16"/>
    <x v="47"/>
    <x v="114"/>
    <s v="จำนวนหน่วยงานหลักด้านการป้องกันและปราบปรามยาเสพติดในชุมชน"/>
  </r>
  <r>
    <x v="2"/>
    <x v="3"/>
    <x v="16"/>
    <x v="47"/>
    <x v="115"/>
    <s v="จำนวนเครือข่ายหน่วยงานพันธมิตรในการร่วมป้องกันยาเสพติดในชุมชน"/>
  </r>
  <r>
    <x v="2"/>
    <x v="3"/>
    <x v="16"/>
    <x v="47"/>
    <x v="115"/>
    <s v="งบประมาณพัฒนาประสิทธิภาพและสร้างเครือข่ายพลังแผ่นดินเอาชนะยาเสพติด"/>
  </r>
  <r>
    <x v="2"/>
    <x v="3"/>
    <x v="17"/>
    <x v="48"/>
    <x v="116"/>
    <s v="จำนวนสถานบำบัดที่ได้รับรองมาตรฐาน"/>
  </r>
  <r>
    <x v="2"/>
    <x v="3"/>
    <x v="17"/>
    <x v="48"/>
    <x v="117"/>
    <s v="จำนวนผู้ติดยาเสพติดที่เข้ารับการบำบัดในสถานบำบัด"/>
  </r>
  <r>
    <x v="2"/>
    <x v="3"/>
    <x v="17"/>
    <x v="48"/>
    <x v="118"/>
    <s v="สัดส่วนความพึงพอใจของผู้ที่เข้ารับการบำบัด"/>
  </r>
  <r>
    <x v="2"/>
    <x v="3"/>
    <x v="17"/>
    <x v="49"/>
    <x v="119"/>
    <s v="จำนวนผู้รับการบำบัดฟื้นฟูจำแนกตามมาตรการ สมัครใจบำบัด บังคับบำบัด และต้องโทษ"/>
  </r>
  <r>
    <x v="2"/>
    <x v="3"/>
    <x v="17"/>
    <x v="50"/>
    <x v="120"/>
    <s v="จำนวนบุคลากรของสถานบำบัดหรือสถานพยาบาลที่ได้รับการรับรองในเรื่องของการบำบัดดูแลผู้ติดยาเสพติดตามมาตรฐาน"/>
  </r>
  <r>
    <x v="2"/>
    <x v="3"/>
    <x v="17"/>
    <x v="50"/>
    <x v="121"/>
    <s v="จำนวนอาสาสมัครที่ได้รับการอบรมเรื่องแนวทางการบำบัดยาเสพติด"/>
  </r>
  <r>
    <x v="2"/>
    <x v="3"/>
    <x v="17"/>
    <x v="51"/>
    <x v="122"/>
    <s v="จำนวนผู้ต้องขังที่เกี่ยวข้องกับยาเสพติดที่ได้รับการฝึกอบรมทักษะอาชีพ"/>
  </r>
  <r>
    <x v="2"/>
    <x v="3"/>
    <x v="17"/>
    <x v="51"/>
    <x v="123"/>
    <s v="มูลค่าการจำหน่ายสินค้า/ให้บริการของผู้ต้องขังที่เกี่ยวข้องกับยาเสพติด"/>
  </r>
  <r>
    <x v="2"/>
    <x v="3"/>
    <x v="18"/>
    <x v="52"/>
    <x v="124"/>
    <s v="จำนวนผู้บำบัดที่ผ่านเกณฑ์มาตรฐานการฟื้นฟูสุขภาพ"/>
  </r>
  <r>
    <x v="2"/>
    <x v="3"/>
    <x v="18"/>
    <x v="53"/>
    <x v="125"/>
    <s v="จำนวนผู้พ้นโทษที่ได้รับการบำบัดแล้วแต่กลับไปข้องเกี่ยวกับยาเสพติด"/>
  </r>
  <r>
    <x v="2"/>
    <x v="3"/>
    <x v="18"/>
    <x v="54"/>
    <x v="126"/>
    <s v="จำนวนโครงการการฝึกอบรมด้านอาชีพให้กับผู้ที่ได้รับการบำบัด"/>
  </r>
  <r>
    <x v="2"/>
    <x v="3"/>
    <x v="18"/>
    <x v="54"/>
    <x v="127"/>
    <s v="จำนวนผู้บำบัดที่เข้าร่วมการฝึกอบรมอาชีพ"/>
  </r>
  <r>
    <x v="2"/>
    <x v="3"/>
    <x v="18"/>
    <x v="55"/>
    <x v="128"/>
    <s v="จำนวนกิจกรรมที่จัดขึ้นสำหรับการมีส่วนร่วมระหว่างผู้ที่ได้รับการบำบัดกับผู้อยู่ในสังคม"/>
  </r>
  <r>
    <x v="2"/>
    <x v="3"/>
    <x v="18"/>
    <x v="55"/>
    <x v="129"/>
    <s v="จำนวนผู้เข้าร่วมกิจกรรม"/>
  </r>
  <r>
    <x v="2"/>
    <x v="3"/>
    <x v="18"/>
    <x v="55"/>
    <x v="130"/>
    <s v="สัดส่วนของผู้ที่ได้รับการบำบัดต่อผู้เข้าร่วมกิจกรรมทั้งหมด"/>
  </r>
  <r>
    <x v="3"/>
    <x v="4"/>
    <x v="19"/>
    <x v="56"/>
    <x v="131"/>
    <s v="ระยะทางทะเลเชื่อมโยงระหว่างประเทศ"/>
  </r>
  <r>
    <x v="3"/>
    <x v="4"/>
    <x v="19"/>
    <x v="56"/>
    <x v="132"/>
    <s v="จำนวนการขนส่งสินค้าทางเรือ สินค้าเข้า"/>
  </r>
  <r>
    <x v="3"/>
    <x v="4"/>
    <x v="19"/>
    <x v="56"/>
    <x v="132"/>
    <s v="จำนวนการขนส่งสินค้าทางเรือ สินค้าออก"/>
  </r>
  <r>
    <x v="3"/>
    <x v="4"/>
    <x v="19"/>
    <x v="57"/>
    <x v="133"/>
    <s v="จำนวนช่องทางเข้า-ออก จุดตรวจไทย-เมียนมา"/>
  </r>
  <r>
    <x v="3"/>
    <x v="4"/>
    <x v="19"/>
    <x v="57"/>
    <x v="133"/>
    <s v="จำนวนจุดผ่อนปรนบริเวณแนวพรมแดน"/>
  </r>
  <r>
    <x v="3"/>
    <x v="4"/>
    <x v="19"/>
    <x v="57"/>
    <x v="134"/>
    <s v="จำนวนระยะเวลาดำเนินการทำธุรกรรมผ่านแดน"/>
  </r>
  <r>
    <x v="3"/>
    <x v="4"/>
    <x v="19"/>
    <x v="57"/>
    <x v="135"/>
    <s v="ร้อยละของความพึงพอใจของผู้ประกอบการที่มีต่อการให้บริการ"/>
  </r>
  <r>
    <x v="3"/>
    <x v="4"/>
    <x v="19"/>
    <x v="58"/>
    <x v="136"/>
    <s v="ปริมาณสินค้าที่ส่งออกของจังหวัด"/>
  </r>
  <r>
    <x v="3"/>
    <x v="4"/>
    <x v="19"/>
    <x v="58"/>
    <x v="136"/>
    <s v="ปริมาณสินค้าที่นำเข้าของจังหวัด"/>
  </r>
  <r>
    <x v="3"/>
    <x v="4"/>
    <x v="19"/>
    <x v="58"/>
    <x v="137"/>
    <s v="จำนวนผู้ขอข้อมูลสารสนเทศทางการค้า"/>
  </r>
  <r>
    <x v="3"/>
    <x v="4"/>
    <x v="19"/>
    <x v="58"/>
    <x v="137"/>
    <s v="จำนวนงบประมาณการจัดทำฐานข้อมูลด้านการค้าเพื่อการพัฒนาสู่อาเซี่ยน"/>
  </r>
  <r>
    <x v="3"/>
    <x v="4"/>
    <x v="19"/>
    <x v="58"/>
    <x v="138"/>
    <s v="ความพึงพอใจของผู้ใช้งานฐานข้อมูลสารสนเทศทางการค้า"/>
  </r>
  <r>
    <x v="3"/>
    <x v="4"/>
    <x v="19"/>
    <x v="59"/>
    <x v="139"/>
    <s v="จำนวนผู้ประกอบการที่มีปัญหาร้องเรียนทางการค้าในประเทศ"/>
  </r>
  <r>
    <x v="3"/>
    <x v="4"/>
    <x v="19"/>
    <x v="59"/>
    <x v="140"/>
    <s v="จำนวนผู้มาขอรับบริการให้คำปรึกษา"/>
  </r>
  <r>
    <x v="3"/>
    <x v="4"/>
    <x v="19"/>
    <x v="60"/>
    <x v="141"/>
    <s v="จำนวนงบประมาณที่ส่งเสริมกิจกรรมผลักดันให้มีเขตเศรษฐกิจพิเศษการค้าชายแดน"/>
  </r>
  <r>
    <x v="3"/>
    <x v="4"/>
    <x v="19"/>
    <x v="60"/>
    <x v="142"/>
    <s v="มูลค่าการลงทุนภาคอุตสาหกรรม"/>
  </r>
  <r>
    <x v="3"/>
    <x v="4"/>
    <x v="19"/>
    <x v="61"/>
    <x v="143"/>
    <s v="งบประมาณลงทุนด้านการพัฒนาท่าเรือน้ำลึก"/>
  </r>
  <r>
    <x v="3"/>
    <x v="4"/>
    <x v="19"/>
    <x v="61"/>
    <x v="144"/>
    <s v="ปริมาณการขนส่งสินค้าที่ผ่านท่าเรือน้ำลึก"/>
  </r>
  <r>
    <x v="3"/>
    <x v="4"/>
    <x v="20"/>
    <x v="62"/>
    <x v="145"/>
    <s v="จำนวนการจัดประชุมแลกเปลี่ยนเยี่ยมเยือนของเจ้าหน้าที่ระหว่างจังหวัดระนองกับประเทศเพื่อนบ้าน"/>
  </r>
  <r>
    <x v="3"/>
    <x v="4"/>
    <x v="20"/>
    <x v="62"/>
    <x v="146"/>
    <s v="จำนวนโครงการ/กิจกรรมความร่วมมือระหว่างประเทศ"/>
  </r>
  <r>
    <x v="3"/>
    <x v="4"/>
    <x v="20"/>
    <x v="63"/>
    <x v="147"/>
    <s v="จำนวนโครงการดูงานหรือจัด Business Matching กับผู้ประกอบการประเทศเพื่อนบ้าน"/>
  </r>
  <r>
    <x v="3"/>
    <x v="4"/>
    <x v="20"/>
    <x v="63"/>
    <x v="147"/>
    <s v="จำนวนผู้ประกอบการไทย และประเทศเพื่อนบ้านที่เข้าร่วมโครงการดูงาน หรือ Business Matching"/>
  </r>
  <r>
    <x v="3"/>
    <x v="4"/>
    <x v="20"/>
    <x v="63"/>
    <x v="148"/>
    <s v="จำนวนมูลค่าสินค้าที่ส่งออกของจังหวัด"/>
  </r>
  <r>
    <x v="3"/>
    <x v="4"/>
    <x v="20"/>
    <x v="63"/>
    <x v="148"/>
    <s v="จำนวนมูลค่าสินค้าที่นำเข้าของจังหวัด"/>
  </r>
  <r>
    <x v="3"/>
    <x v="4"/>
    <x v="20"/>
    <x v="63"/>
    <x v="148"/>
    <s v="ร้อยละที่เพิ่มขึ้นของมูลค่าการค้าผ่านแดน"/>
  </r>
  <r>
    <x v="3"/>
    <x v="4"/>
    <x v="21"/>
    <x v="64"/>
    <x v="149"/>
    <s v="จำนวนผู้เข้ารับการอบรมที่ผ่านการฝึกอบรมทักษาภาษาอังกฤษ"/>
  </r>
  <r>
    <x v="3"/>
    <x v="4"/>
    <x v="21"/>
    <x v="64"/>
    <x v="149"/>
    <s v="จำนวนผู้เข้ารับการอบรมที่ผ่านการฝึกอบรมทักษาภาษาเพื่อนบ้าน"/>
  </r>
  <r>
    <x v="3"/>
    <x v="4"/>
    <x v="22"/>
    <x v="65"/>
    <x v="150"/>
    <s v="จำนวนระยะเวลาในการขนส่งสินค้า"/>
  </r>
  <r>
    <x v="3"/>
    <x v="4"/>
    <x v="23"/>
    <x v="66"/>
    <x v="151"/>
    <m/>
  </r>
  <r>
    <x v="3"/>
    <x v="4"/>
    <x v="23"/>
    <x v="67"/>
    <x v="152"/>
    <s v="จำนวนกิจกรรมการส่งเสริมการจัดจำหน่ายสินค้าในต่างประเทศ"/>
  </r>
  <r>
    <x v="3"/>
    <x v="4"/>
    <x v="23"/>
    <x v="67"/>
    <x v="153"/>
    <s v="จำนวนการเจรจาการค้าและการทำ Businees Matching ระหว่างผู้ประกอบการ การอาเซียน (ASEAN) และบิมสเทค (BIMSTEC) 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6">
  <r>
    <x v="0"/>
    <x v="0"/>
    <x v="0"/>
    <x v="0"/>
    <x v="0"/>
    <x v="0"/>
    <x v="0"/>
  </r>
  <r>
    <x v="0"/>
    <x v="0"/>
    <x v="0"/>
    <x v="0"/>
    <x v="0"/>
    <x v="1"/>
    <x v="0"/>
  </r>
  <r>
    <x v="0"/>
    <x v="0"/>
    <x v="1"/>
    <x v="0"/>
    <x v="1"/>
    <x v="2"/>
    <x v="1"/>
  </r>
  <r>
    <x v="0"/>
    <x v="0"/>
    <x v="1"/>
    <x v="0"/>
    <x v="1"/>
    <x v="3"/>
    <x v="1"/>
  </r>
  <r>
    <x v="0"/>
    <x v="0"/>
    <x v="1"/>
    <x v="0"/>
    <x v="2"/>
    <x v="4"/>
    <x v="2"/>
  </r>
  <r>
    <x v="0"/>
    <x v="0"/>
    <x v="1"/>
    <x v="0"/>
    <x v="2"/>
    <x v="5"/>
    <x v="2"/>
  </r>
  <r>
    <x v="0"/>
    <x v="0"/>
    <x v="1"/>
    <x v="0"/>
    <x v="3"/>
    <x v="6"/>
    <x v="3"/>
  </r>
  <r>
    <x v="0"/>
    <x v="0"/>
    <x v="1"/>
    <x v="0"/>
    <x v="3"/>
    <x v="7"/>
    <x v="4"/>
  </r>
  <r>
    <x v="0"/>
    <x v="0"/>
    <x v="1"/>
    <x v="0"/>
    <x v="3"/>
    <x v="8"/>
    <x v="3"/>
  </r>
  <r>
    <x v="0"/>
    <x v="0"/>
    <x v="1"/>
    <x v="0"/>
    <x v="3"/>
    <x v="9"/>
    <x v="0"/>
  </r>
  <r>
    <x v="0"/>
    <x v="0"/>
    <x v="1"/>
    <x v="0"/>
    <x v="3"/>
    <x v="10"/>
    <x v="3"/>
  </r>
  <r>
    <x v="0"/>
    <x v="0"/>
    <x v="1"/>
    <x v="0"/>
    <x v="4"/>
    <x v="11"/>
    <x v="3"/>
  </r>
  <r>
    <x v="0"/>
    <x v="0"/>
    <x v="1"/>
    <x v="0"/>
    <x v="4"/>
    <x v="12"/>
    <x v="3"/>
  </r>
  <r>
    <x v="0"/>
    <x v="0"/>
    <x v="1"/>
    <x v="0"/>
    <x v="5"/>
    <x v="13"/>
    <x v="5"/>
  </r>
  <r>
    <x v="0"/>
    <x v="0"/>
    <x v="1"/>
    <x v="0"/>
    <x v="6"/>
    <x v="14"/>
    <x v="6"/>
  </r>
  <r>
    <x v="0"/>
    <x v="0"/>
    <x v="1"/>
    <x v="0"/>
    <x v="6"/>
    <x v="15"/>
    <x v="6"/>
  </r>
  <r>
    <x v="0"/>
    <x v="0"/>
    <x v="1"/>
    <x v="1"/>
    <x v="7"/>
    <x v="16"/>
    <x v="7"/>
  </r>
  <r>
    <x v="0"/>
    <x v="0"/>
    <x v="1"/>
    <x v="1"/>
    <x v="7"/>
    <x v="17"/>
    <x v="7"/>
  </r>
  <r>
    <x v="0"/>
    <x v="0"/>
    <x v="1"/>
    <x v="1"/>
    <x v="8"/>
    <x v="18"/>
    <x v="8"/>
  </r>
  <r>
    <x v="0"/>
    <x v="0"/>
    <x v="1"/>
    <x v="1"/>
    <x v="8"/>
    <x v="19"/>
    <x v="9"/>
  </r>
  <r>
    <x v="0"/>
    <x v="0"/>
    <x v="1"/>
    <x v="1"/>
    <x v="8"/>
    <x v="20"/>
    <x v="10"/>
  </r>
  <r>
    <x v="0"/>
    <x v="0"/>
    <x v="1"/>
    <x v="2"/>
    <x v="9"/>
    <x v="21"/>
    <x v="3"/>
  </r>
  <r>
    <x v="0"/>
    <x v="0"/>
    <x v="1"/>
    <x v="2"/>
    <x v="10"/>
    <x v="22"/>
    <x v="0"/>
  </r>
  <r>
    <x v="0"/>
    <x v="0"/>
    <x v="1"/>
    <x v="2"/>
    <x v="10"/>
    <x v="23"/>
    <x v="3"/>
  </r>
  <r>
    <x v="0"/>
    <x v="0"/>
    <x v="1"/>
    <x v="2"/>
    <x v="11"/>
    <x v="24"/>
    <x v="3"/>
  </r>
  <r>
    <x v="0"/>
    <x v="0"/>
    <x v="1"/>
    <x v="2"/>
    <x v="12"/>
    <x v="25"/>
    <x v="11"/>
  </r>
  <r>
    <x v="0"/>
    <x v="0"/>
    <x v="1"/>
    <x v="2"/>
    <x v="13"/>
    <x v="26"/>
    <x v="12"/>
  </r>
  <r>
    <x v="0"/>
    <x v="0"/>
    <x v="1"/>
    <x v="2"/>
    <x v="13"/>
    <x v="27"/>
    <x v="3"/>
  </r>
  <r>
    <x v="0"/>
    <x v="0"/>
    <x v="1"/>
    <x v="3"/>
    <x v="14"/>
    <x v="28"/>
    <x v="0"/>
  </r>
  <r>
    <x v="0"/>
    <x v="0"/>
    <x v="1"/>
    <x v="3"/>
    <x v="15"/>
    <x v="29"/>
    <x v="0"/>
  </r>
  <r>
    <x v="0"/>
    <x v="0"/>
    <x v="1"/>
    <x v="3"/>
    <x v="16"/>
    <x v="30"/>
    <x v="1"/>
  </r>
  <r>
    <x v="0"/>
    <x v="0"/>
    <x v="1"/>
    <x v="4"/>
    <x v="17"/>
    <x v="31"/>
    <x v="13"/>
  </r>
  <r>
    <x v="0"/>
    <x v="0"/>
    <x v="1"/>
    <x v="4"/>
    <x v="18"/>
    <x v="32"/>
    <x v="11"/>
  </r>
  <r>
    <x v="0"/>
    <x v="0"/>
    <x v="1"/>
    <x v="4"/>
    <x v="18"/>
    <x v="33"/>
    <x v="13"/>
  </r>
  <r>
    <x v="0"/>
    <x v="0"/>
    <x v="1"/>
    <x v="4"/>
    <x v="18"/>
    <x v="34"/>
    <x v="14"/>
  </r>
  <r>
    <x v="0"/>
    <x v="0"/>
    <x v="1"/>
    <x v="4"/>
    <x v="19"/>
    <x v="35"/>
    <x v="15"/>
  </r>
  <r>
    <x v="0"/>
    <x v="0"/>
    <x v="1"/>
    <x v="4"/>
    <x v="19"/>
    <x v="36"/>
    <x v="1"/>
  </r>
  <r>
    <x v="0"/>
    <x v="0"/>
    <x v="1"/>
    <x v="4"/>
    <x v="19"/>
    <x v="37"/>
    <x v="0"/>
  </r>
  <r>
    <x v="0"/>
    <x v="0"/>
    <x v="1"/>
    <x v="4"/>
    <x v="19"/>
    <x v="38"/>
    <x v="3"/>
  </r>
  <r>
    <x v="0"/>
    <x v="0"/>
    <x v="1"/>
    <x v="4"/>
    <x v="20"/>
    <x v="39"/>
    <x v="0"/>
  </r>
  <r>
    <x v="0"/>
    <x v="0"/>
    <x v="2"/>
    <x v="5"/>
    <x v="21"/>
    <x v="40"/>
    <x v="0"/>
  </r>
  <r>
    <x v="0"/>
    <x v="0"/>
    <x v="2"/>
    <x v="5"/>
    <x v="21"/>
    <x v="41"/>
    <x v="0"/>
  </r>
  <r>
    <x v="0"/>
    <x v="0"/>
    <x v="2"/>
    <x v="5"/>
    <x v="22"/>
    <x v="42"/>
    <x v="0"/>
  </r>
  <r>
    <x v="0"/>
    <x v="0"/>
    <x v="2"/>
    <x v="5"/>
    <x v="23"/>
    <x v="43"/>
    <x v="6"/>
  </r>
  <r>
    <x v="0"/>
    <x v="0"/>
    <x v="2"/>
    <x v="5"/>
    <x v="24"/>
    <x v="44"/>
    <x v="0"/>
  </r>
  <r>
    <x v="0"/>
    <x v="0"/>
    <x v="2"/>
    <x v="5"/>
    <x v="25"/>
    <x v="45"/>
    <x v="3"/>
  </r>
  <r>
    <x v="0"/>
    <x v="0"/>
    <x v="2"/>
    <x v="5"/>
    <x v="25"/>
    <x v="46"/>
    <x v="0"/>
  </r>
  <r>
    <x v="0"/>
    <x v="0"/>
    <x v="3"/>
    <x v="6"/>
    <x v="26"/>
    <x v="47"/>
    <x v="3"/>
  </r>
  <r>
    <x v="0"/>
    <x v="0"/>
    <x v="3"/>
    <x v="6"/>
    <x v="27"/>
    <x v="48"/>
    <x v="3"/>
  </r>
  <r>
    <x v="0"/>
    <x v="0"/>
    <x v="3"/>
    <x v="7"/>
    <x v="28"/>
    <x v="49"/>
    <x v="6"/>
  </r>
  <r>
    <x v="0"/>
    <x v="0"/>
    <x v="3"/>
    <x v="8"/>
    <x v="29"/>
    <x v="50"/>
    <x v="3"/>
  </r>
  <r>
    <x v="0"/>
    <x v="0"/>
    <x v="3"/>
    <x v="8"/>
    <x v="30"/>
    <x v="51"/>
    <x v="6"/>
  </r>
  <r>
    <x v="0"/>
    <x v="0"/>
    <x v="3"/>
    <x v="8"/>
    <x v="30"/>
    <x v="52"/>
    <x v="6"/>
  </r>
  <r>
    <x v="0"/>
    <x v="0"/>
    <x v="3"/>
    <x v="8"/>
    <x v="30"/>
    <x v="53"/>
    <x v="6"/>
  </r>
  <r>
    <x v="0"/>
    <x v="0"/>
    <x v="3"/>
    <x v="8"/>
    <x v="30"/>
    <x v="54"/>
    <x v="6"/>
  </r>
  <r>
    <x v="0"/>
    <x v="0"/>
    <x v="3"/>
    <x v="9"/>
    <x v="31"/>
    <x v="55"/>
    <x v="3"/>
  </r>
  <r>
    <x v="0"/>
    <x v="0"/>
    <x v="3"/>
    <x v="9"/>
    <x v="32"/>
    <x v="56"/>
    <x v="0"/>
  </r>
  <r>
    <x v="0"/>
    <x v="0"/>
    <x v="4"/>
    <x v="10"/>
    <x v="33"/>
    <x v="57"/>
    <x v="11"/>
  </r>
  <r>
    <x v="0"/>
    <x v="0"/>
    <x v="4"/>
    <x v="10"/>
    <x v="34"/>
    <x v="58"/>
    <x v="3"/>
  </r>
  <r>
    <x v="0"/>
    <x v="0"/>
    <x v="4"/>
    <x v="11"/>
    <x v="35"/>
    <x v="59"/>
    <x v="3"/>
  </r>
  <r>
    <x v="0"/>
    <x v="0"/>
    <x v="4"/>
    <x v="11"/>
    <x v="36"/>
    <x v="60"/>
    <x v="3"/>
  </r>
  <r>
    <x v="0"/>
    <x v="0"/>
    <x v="4"/>
    <x v="12"/>
    <x v="37"/>
    <x v="61"/>
    <x v="3"/>
  </r>
  <r>
    <x v="0"/>
    <x v="0"/>
    <x v="4"/>
    <x v="12"/>
    <x v="38"/>
    <x v="62"/>
    <x v="3"/>
  </r>
  <r>
    <x v="0"/>
    <x v="0"/>
    <x v="4"/>
    <x v="12"/>
    <x v="39"/>
    <x v="63"/>
    <x v="0"/>
  </r>
  <r>
    <x v="0"/>
    <x v="0"/>
    <x v="4"/>
    <x v="12"/>
    <x v="39"/>
    <x v="64"/>
    <x v="1"/>
  </r>
  <r>
    <x v="0"/>
    <x v="0"/>
    <x v="4"/>
    <x v="13"/>
    <x v="40"/>
    <x v="65"/>
    <x v="16"/>
  </r>
  <r>
    <x v="0"/>
    <x v="0"/>
    <x v="4"/>
    <x v="13"/>
    <x v="41"/>
    <x v="66"/>
    <x v="3"/>
  </r>
  <r>
    <x v="0"/>
    <x v="0"/>
    <x v="4"/>
    <x v="13"/>
    <x v="42"/>
    <x v="67"/>
    <x v="3"/>
  </r>
  <r>
    <x v="0"/>
    <x v="0"/>
    <x v="5"/>
    <x v="14"/>
    <x v="43"/>
    <x v="68"/>
    <x v="3"/>
  </r>
  <r>
    <x v="0"/>
    <x v="0"/>
    <x v="5"/>
    <x v="14"/>
    <x v="44"/>
    <x v="69"/>
    <x v="3"/>
  </r>
  <r>
    <x v="0"/>
    <x v="0"/>
    <x v="5"/>
    <x v="14"/>
    <x v="45"/>
    <x v="70"/>
    <x v="0"/>
  </r>
  <r>
    <x v="0"/>
    <x v="0"/>
    <x v="5"/>
    <x v="14"/>
    <x v="46"/>
    <x v="71"/>
    <x v="3"/>
  </r>
  <r>
    <x v="0"/>
    <x v="0"/>
    <x v="5"/>
    <x v="14"/>
    <x v="47"/>
    <x v="72"/>
    <x v="0"/>
  </r>
  <r>
    <x v="0"/>
    <x v="0"/>
    <x v="5"/>
    <x v="15"/>
    <x v="48"/>
    <x v="73"/>
    <x v="5"/>
  </r>
  <r>
    <x v="0"/>
    <x v="0"/>
    <x v="5"/>
    <x v="15"/>
    <x v="49"/>
    <x v="74"/>
    <x v="1"/>
  </r>
  <r>
    <x v="0"/>
    <x v="0"/>
    <x v="5"/>
    <x v="16"/>
    <x v="50"/>
    <x v="75"/>
    <x v="3"/>
  </r>
  <r>
    <x v="0"/>
    <x v="0"/>
    <x v="6"/>
    <x v="17"/>
    <x v="51"/>
    <x v="76"/>
    <x v="11"/>
  </r>
  <r>
    <x v="0"/>
    <x v="0"/>
    <x v="6"/>
    <x v="17"/>
    <x v="52"/>
    <x v="77"/>
    <x v="1"/>
  </r>
  <r>
    <x v="0"/>
    <x v="0"/>
    <x v="6"/>
    <x v="17"/>
    <x v="53"/>
    <x v="78"/>
    <x v="1"/>
  </r>
  <r>
    <x v="0"/>
    <x v="0"/>
    <x v="6"/>
    <x v="17"/>
    <x v="54"/>
    <x v="79"/>
    <x v="11"/>
  </r>
  <r>
    <x v="1"/>
    <x v="1"/>
    <x v="7"/>
    <x v="18"/>
    <x v="55"/>
    <x v="80"/>
    <x v="17"/>
  </r>
  <r>
    <x v="1"/>
    <x v="1"/>
    <x v="7"/>
    <x v="18"/>
    <x v="55"/>
    <x v="81"/>
    <x v="1"/>
  </r>
  <r>
    <x v="1"/>
    <x v="1"/>
    <x v="7"/>
    <x v="18"/>
    <x v="55"/>
    <x v="82"/>
    <x v="1"/>
  </r>
  <r>
    <x v="1"/>
    <x v="1"/>
    <x v="7"/>
    <x v="18"/>
    <x v="55"/>
    <x v="83"/>
    <x v="0"/>
  </r>
  <r>
    <x v="1"/>
    <x v="1"/>
    <x v="7"/>
    <x v="18"/>
    <x v="56"/>
    <x v="84"/>
    <x v="18"/>
  </r>
  <r>
    <x v="1"/>
    <x v="1"/>
    <x v="7"/>
    <x v="19"/>
    <x v="57"/>
    <x v="85"/>
    <x v="19"/>
  </r>
  <r>
    <x v="1"/>
    <x v="1"/>
    <x v="7"/>
    <x v="19"/>
    <x v="57"/>
    <x v="86"/>
    <x v="19"/>
  </r>
  <r>
    <x v="1"/>
    <x v="1"/>
    <x v="7"/>
    <x v="19"/>
    <x v="57"/>
    <x v="87"/>
    <x v="17"/>
  </r>
  <r>
    <x v="1"/>
    <x v="1"/>
    <x v="7"/>
    <x v="19"/>
    <x v="57"/>
    <x v="88"/>
    <x v="1"/>
  </r>
  <r>
    <x v="1"/>
    <x v="1"/>
    <x v="8"/>
    <x v="20"/>
    <x v="58"/>
    <x v="89"/>
    <x v="20"/>
  </r>
  <r>
    <x v="1"/>
    <x v="1"/>
    <x v="8"/>
    <x v="20"/>
    <x v="58"/>
    <x v="90"/>
    <x v="0"/>
  </r>
  <r>
    <x v="1"/>
    <x v="1"/>
    <x v="8"/>
    <x v="20"/>
    <x v="58"/>
    <x v="91"/>
    <x v="11"/>
  </r>
  <r>
    <x v="1"/>
    <x v="1"/>
    <x v="8"/>
    <x v="21"/>
    <x v="59"/>
    <x v="92"/>
    <x v="3"/>
  </r>
  <r>
    <x v="1"/>
    <x v="1"/>
    <x v="9"/>
    <x v="22"/>
    <x v="60"/>
    <x v="93"/>
    <x v="21"/>
  </r>
  <r>
    <x v="1"/>
    <x v="1"/>
    <x v="9"/>
    <x v="22"/>
    <x v="61"/>
    <x v="94"/>
    <x v="0"/>
  </r>
  <r>
    <x v="1"/>
    <x v="1"/>
    <x v="9"/>
    <x v="23"/>
    <x v="62"/>
    <x v="95"/>
    <x v="17"/>
  </r>
  <r>
    <x v="1"/>
    <x v="1"/>
    <x v="9"/>
    <x v="23"/>
    <x v="63"/>
    <x v="96"/>
    <x v="22"/>
  </r>
  <r>
    <x v="1"/>
    <x v="1"/>
    <x v="9"/>
    <x v="24"/>
    <x v="64"/>
    <x v="97"/>
    <x v="1"/>
  </r>
  <r>
    <x v="1"/>
    <x v="1"/>
    <x v="9"/>
    <x v="24"/>
    <x v="64"/>
    <x v="98"/>
    <x v="20"/>
  </r>
  <r>
    <x v="1"/>
    <x v="1"/>
    <x v="9"/>
    <x v="24"/>
    <x v="64"/>
    <x v="99"/>
    <x v="1"/>
  </r>
  <r>
    <x v="1"/>
    <x v="2"/>
    <x v="10"/>
    <x v="18"/>
    <x v="65"/>
    <x v="100"/>
    <x v="1"/>
  </r>
  <r>
    <x v="1"/>
    <x v="2"/>
    <x v="10"/>
    <x v="25"/>
    <x v="66"/>
    <x v="87"/>
    <x v="17"/>
  </r>
  <r>
    <x v="1"/>
    <x v="2"/>
    <x v="10"/>
    <x v="25"/>
    <x v="66"/>
    <x v="101"/>
    <x v="1"/>
  </r>
  <r>
    <x v="1"/>
    <x v="2"/>
    <x v="11"/>
    <x v="26"/>
    <x v="67"/>
    <x v="102"/>
    <x v="23"/>
  </r>
  <r>
    <x v="1"/>
    <x v="2"/>
    <x v="11"/>
    <x v="26"/>
    <x v="68"/>
    <x v="103"/>
    <x v="19"/>
  </r>
  <r>
    <x v="1"/>
    <x v="2"/>
    <x v="11"/>
    <x v="27"/>
    <x v="69"/>
    <x v="104"/>
    <x v="0"/>
  </r>
  <r>
    <x v="1"/>
    <x v="2"/>
    <x v="11"/>
    <x v="27"/>
    <x v="69"/>
    <x v="105"/>
    <x v="11"/>
  </r>
  <r>
    <x v="1"/>
    <x v="2"/>
    <x v="11"/>
    <x v="28"/>
    <x v="70"/>
    <x v="106"/>
    <x v="3"/>
  </r>
  <r>
    <x v="1"/>
    <x v="2"/>
    <x v="11"/>
    <x v="28"/>
    <x v="70"/>
    <x v="107"/>
    <x v="3"/>
  </r>
  <r>
    <x v="1"/>
    <x v="2"/>
    <x v="11"/>
    <x v="28"/>
    <x v="71"/>
    <x v="108"/>
    <x v="0"/>
  </r>
  <r>
    <x v="1"/>
    <x v="2"/>
    <x v="11"/>
    <x v="28"/>
    <x v="71"/>
    <x v="109"/>
    <x v="0"/>
  </r>
  <r>
    <x v="1"/>
    <x v="2"/>
    <x v="11"/>
    <x v="29"/>
    <x v="72"/>
    <x v="110"/>
    <x v="3"/>
  </r>
  <r>
    <x v="1"/>
    <x v="2"/>
    <x v="11"/>
    <x v="29"/>
    <x v="73"/>
    <x v="111"/>
    <x v="0"/>
  </r>
  <r>
    <x v="1"/>
    <x v="2"/>
    <x v="12"/>
    <x v="30"/>
    <x v="74"/>
    <x v="112"/>
    <x v="19"/>
  </r>
  <r>
    <x v="1"/>
    <x v="2"/>
    <x v="12"/>
    <x v="30"/>
    <x v="74"/>
    <x v="113"/>
    <x v="17"/>
  </r>
  <r>
    <x v="1"/>
    <x v="2"/>
    <x v="12"/>
    <x v="30"/>
    <x v="74"/>
    <x v="114"/>
    <x v="24"/>
  </r>
  <r>
    <x v="1"/>
    <x v="2"/>
    <x v="12"/>
    <x v="30"/>
    <x v="75"/>
    <x v="115"/>
    <x v="3"/>
  </r>
  <r>
    <x v="1"/>
    <x v="2"/>
    <x v="12"/>
    <x v="30"/>
    <x v="75"/>
    <x v="116"/>
    <x v="3"/>
  </r>
  <r>
    <x v="1"/>
    <x v="2"/>
    <x v="12"/>
    <x v="31"/>
    <x v="76"/>
    <x v="117"/>
    <x v="3"/>
  </r>
  <r>
    <x v="1"/>
    <x v="2"/>
    <x v="12"/>
    <x v="32"/>
    <x v="77"/>
    <x v="118"/>
    <x v="25"/>
  </r>
  <r>
    <x v="1"/>
    <x v="2"/>
    <x v="12"/>
    <x v="32"/>
    <x v="78"/>
    <x v="119"/>
    <x v="1"/>
  </r>
  <r>
    <x v="1"/>
    <x v="2"/>
    <x v="13"/>
    <x v="33"/>
    <x v="79"/>
    <x v="120"/>
    <x v="17"/>
  </r>
  <r>
    <x v="1"/>
    <x v="2"/>
    <x v="13"/>
    <x v="33"/>
    <x v="79"/>
    <x v="121"/>
    <x v="20"/>
  </r>
  <r>
    <x v="1"/>
    <x v="2"/>
    <x v="13"/>
    <x v="33"/>
    <x v="79"/>
    <x v="122"/>
    <x v="20"/>
  </r>
  <r>
    <x v="1"/>
    <x v="2"/>
    <x v="13"/>
    <x v="33"/>
    <x v="80"/>
    <x v="123"/>
    <x v="3"/>
  </r>
  <r>
    <x v="1"/>
    <x v="2"/>
    <x v="13"/>
    <x v="34"/>
    <x v="81"/>
    <x v="124"/>
    <x v="17"/>
  </r>
  <r>
    <x v="1"/>
    <x v="2"/>
    <x v="13"/>
    <x v="34"/>
    <x v="81"/>
    <x v="125"/>
    <x v="17"/>
  </r>
  <r>
    <x v="1"/>
    <x v="2"/>
    <x v="13"/>
    <x v="34"/>
    <x v="81"/>
    <x v="126"/>
    <x v="17"/>
  </r>
  <r>
    <x v="1"/>
    <x v="2"/>
    <x v="13"/>
    <x v="34"/>
    <x v="81"/>
    <x v="127"/>
    <x v="17"/>
  </r>
  <r>
    <x v="1"/>
    <x v="2"/>
    <x v="13"/>
    <x v="34"/>
    <x v="81"/>
    <x v="128"/>
    <x v="17"/>
  </r>
  <r>
    <x v="1"/>
    <x v="2"/>
    <x v="13"/>
    <x v="34"/>
    <x v="81"/>
    <x v="129"/>
    <x v="17"/>
  </r>
  <r>
    <x v="1"/>
    <x v="2"/>
    <x v="13"/>
    <x v="35"/>
    <x v="82"/>
    <x v="130"/>
    <x v="11"/>
  </r>
  <r>
    <x v="1"/>
    <x v="2"/>
    <x v="13"/>
    <x v="35"/>
    <x v="83"/>
    <x v="131"/>
    <x v="26"/>
  </r>
  <r>
    <x v="1"/>
    <x v="2"/>
    <x v="13"/>
    <x v="35"/>
    <x v="83"/>
    <x v="132"/>
    <x v="27"/>
  </r>
  <r>
    <x v="1"/>
    <x v="2"/>
    <x v="13"/>
    <x v="35"/>
    <x v="83"/>
    <x v="133"/>
    <x v="20"/>
  </r>
  <r>
    <x v="1"/>
    <x v="2"/>
    <x v="14"/>
    <x v="36"/>
    <x v="84"/>
    <x v="134"/>
    <x v="0"/>
  </r>
  <r>
    <x v="1"/>
    <x v="2"/>
    <x v="14"/>
    <x v="36"/>
    <x v="84"/>
    <x v="135"/>
    <x v="1"/>
  </r>
  <r>
    <x v="1"/>
    <x v="2"/>
    <x v="14"/>
    <x v="37"/>
    <x v="85"/>
    <x v="136"/>
    <x v="1"/>
  </r>
  <r>
    <x v="1"/>
    <x v="2"/>
    <x v="14"/>
    <x v="37"/>
    <x v="85"/>
    <x v="137"/>
    <x v="0"/>
  </r>
  <r>
    <x v="1"/>
    <x v="2"/>
    <x v="14"/>
    <x v="37"/>
    <x v="85"/>
    <x v="138"/>
    <x v="0"/>
  </r>
  <r>
    <x v="2"/>
    <x v="3"/>
    <x v="15"/>
    <x v="38"/>
    <x v="86"/>
    <x v="139"/>
    <x v="28"/>
  </r>
  <r>
    <x v="2"/>
    <x v="3"/>
    <x v="15"/>
    <x v="38"/>
    <x v="86"/>
    <x v="140"/>
    <x v="28"/>
  </r>
  <r>
    <x v="2"/>
    <x v="3"/>
    <x v="15"/>
    <x v="38"/>
    <x v="86"/>
    <x v="141"/>
    <x v="28"/>
  </r>
  <r>
    <x v="2"/>
    <x v="3"/>
    <x v="15"/>
    <x v="38"/>
    <x v="86"/>
    <x v="142"/>
    <x v="28"/>
  </r>
  <r>
    <x v="2"/>
    <x v="3"/>
    <x v="15"/>
    <x v="38"/>
    <x v="86"/>
    <x v="143"/>
    <x v="28"/>
  </r>
  <r>
    <x v="2"/>
    <x v="3"/>
    <x v="15"/>
    <x v="38"/>
    <x v="86"/>
    <x v="144"/>
    <x v="28"/>
  </r>
  <r>
    <x v="2"/>
    <x v="3"/>
    <x v="15"/>
    <x v="38"/>
    <x v="87"/>
    <x v="145"/>
    <x v="11"/>
  </r>
  <r>
    <x v="2"/>
    <x v="3"/>
    <x v="15"/>
    <x v="39"/>
    <x v="88"/>
    <x v="146"/>
    <x v="11"/>
  </r>
  <r>
    <x v="2"/>
    <x v="3"/>
    <x v="15"/>
    <x v="39"/>
    <x v="89"/>
    <x v="147"/>
    <x v="29"/>
  </r>
  <r>
    <x v="2"/>
    <x v="3"/>
    <x v="15"/>
    <x v="39"/>
    <x v="90"/>
    <x v="148"/>
    <x v="11"/>
  </r>
  <r>
    <x v="2"/>
    <x v="3"/>
    <x v="15"/>
    <x v="40"/>
    <x v="91"/>
    <x v="149"/>
    <x v="11"/>
  </r>
  <r>
    <x v="2"/>
    <x v="3"/>
    <x v="15"/>
    <x v="40"/>
    <x v="92"/>
    <x v="150"/>
    <x v="0"/>
  </r>
  <r>
    <x v="2"/>
    <x v="3"/>
    <x v="15"/>
    <x v="40"/>
    <x v="93"/>
    <x v="151"/>
    <x v="20"/>
  </r>
  <r>
    <x v="2"/>
    <x v="3"/>
    <x v="15"/>
    <x v="40"/>
    <x v="93"/>
    <x v="152"/>
    <x v="20"/>
  </r>
  <r>
    <x v="2"/>
    <x v="3"/>
    <x v="15"/>
    <x v="40"/>
    <x v="93"/>
    <x v="153"/>
    <x v="20"/>
  </r>
  <r>
    <x v="2"/>
    <x v="3"/>
    <x v="15"/>
    <x v="41"/>
    <x v="94"/>
    <x v="154"/>
    <x v="11"/>
  </r>
  <r>
    <x v="2"/>
    <x v="3"/>
    <x v="15"/>
    <x v="41"/>
    <x v="95"/>
    <x v="155"/>
    <x v="0"/>
  </r>
  <r>
    <x v="2"/>
    <x v="3"/>
    <x v="15"/>
    <x v="41"/>
    <x v="95"/>
    <x v="156"/>
    <x v="0"/>
  </r>
  <r>
    <x v="2"/>
    <x v="3"/>
    <x v="15"/>
    <x v="41"/>
    <x v="96"/>
    <x v="157"/>
    <x v="3"/>
  </r>
  <r>
    <x v="2"/>
    <x v="3"/>
    <x v="15"/>
    <x v="42"/>
    <x v="97"/>
    <x v="158"/>
    <x v="30"/>
  </r>
  <r>
    <x v="2"/>
    <x v="3"/>
    <x v="15"/>
    <x v="42"/>
    <x v="98"/>
    <x v="159"/>
    <x v="0"/>
  </r>
  <r>
    <x v="2"/>
    <x v="3"/>
    <x v="15"/>
    <x v="43"/>
    <x v="99"/>
    <x v="160"/>
    <x v="3"/>
  </r>
  <r>
    <x v="2"/>
    <x v="3"/>
    <x v="15"/>
    <x v="43"/>
    <x v="100"/>
    <x v="161"/>
    <x v="1"/>
  </r>
  <r>
    <x v="2"/>
    <x v="3"/>
    <x v="15"/>
    <x v="43"/>
    <x v="101"/>
    <x v="162"/>
    <x v="30"/>
  </r>
  <r>
    <x v="2"/>
    <x v="3"/>
    <x v="15"/>
    <x v="43"/>
    <x v="102"/>
    <x v="163"/>
    <x v="0"/>
  </r>
  <r>
    <x v="2"/>
    <x v="3"/>
    <x v="15"/>
    <x v="44"/>
    <x v="103"/>
    <x v="164"/>
    <x v="3"/>
  </r>
  <r>
    <x v="2"/>
    <x v="3"/>
    <x v="15"/>
    <x v="44"/>
    <x v="104"/>
    <x v="165"/>
    <x v="1"/>
  </r>
  <r>
    <x v="2"/>
    <x v="3"/>
    <x v="15"/>
    <x v="44"/>
    <x v="105"/>
    <x v="166"/>
    <x v="30"/>
  </r>
  <r>
    <x v="2"/>
    <x v="3"/>
    <x v="15"/>
    <x v="44"/>
    <x v="106"/>
    <x v="167"/>
    <x v="0"/>
  </r>
  <r>
    <x v="2"/>
    <x v="3"/>
    <x v="15"/>
    <x v="45"/>
    <x v="107"/>
    <x v="168"/>
    <x v="30"/>
  </r>
  <r>
    <x v="2"/>
    <x v="3"/>
    <x v="15"/>
    <x v="45"/>
    <x v="107"/>
    <x v="169"/>
    <x v="0"/>
  </r>
  <r>
    <x v="2"/>
    <x v="3"/>
    <x v="15"/>
    <x v="45"/>
    <x v="108"/>
    <x v="170"/>
    <x v="1"/>
  </r>
  <r>
    <x v="2"/>
    <x v="3"/>
    <x v="15"/>
    <x v="45"/>
    <x v="109"/>
    <x v="171"/>
    <x v="0"/>
  </r>
  <r>
    <x v="2"/>
    <x v="3"/>
    <x v="16"/>
    <x v="46"/>
    <x v="110"/>
    <x v="172"/>
    <x v="20"/>
  </r>
  <r>
    <x v="2"/>
    <x v="3"/>
    <x v="16"/>
    <x v="46"/>
    <x v="111"/>
    <x v="173"/>
    <x v="15"/>
  </r>
  <r>
    <x v="2"/>
    <x v="3"/>
    <x v="16"/>
    <x v="46"/>
    <x v="112"/>
    <x v="174"/>
    <x v="3"/>
  </r>
  <r>
    <x v="2"/>
    <x v="3"/>
    <x v="16"/>
    <x v="47"/>
    <x v="113"/>
    <x v="175"/>
    <x v="0"/>
  </r>
  <r>
    <x v="2"/>
    <x v="3"/>
    <x v="16"/>
    <x v="47"/>
    <x v="114"/>
    <x v="176"/>
    <x v="31"/>
  </r>
  <r>
    <x v="2"/>
    <x v="3"/>
    <x v="16"/>
    <x v="47"/>
    <x v="115"/>
    <x v="177"/>
    <x v="3"/>
  </r>
  <r>
    <x v="2"/>
    <x v="3"/>
    <x v="16"/>
    <x v="47"/>
    <x v="115"/>
    <x v="178"/>
    <x v="1"/>
  </r>
  <r>
    <x v="2"/>
    <x v="3"/>
    <x v="17"/>
    <x v="48"/>
    <x v="116"/>
    <x v="179"/>
    <x v="3"/>
  </r>
  <r>
    <x v="2"/>
    <x v="3"/>
    <x v="17"/>
    <x v="48"/>
    <x v="117"/>
    <x v="180"/>
    <x v="0"/>
  </r>
  <r>
    <x v="2"/>
    <x v="3"/>
    <x v="17"/>
    <x v="48"/>
    <x v="118"/>
    <x v="181"/>
    <x v="20"/>
  </r>
  <r>
    <x v="2"/>
    <x v="3"/>
    <x v="17"/>
    <x v="49"/>
    <x v="119"/>
    <x v="182"/>
    <x v="0"/>
  </r>
  <r>
    <x v="2"/>
    <x v="3"/>
    <x v="17"/>
    <x v="50"/>
    <x v="120"/>
    <x v="183"/>
    <x v="0"/>
  </r>
  <r>
    <x v="2"/>
    <x v="3"/>
    <x v="17"/>
    <x v="50"/>
    <x v="121"/>
    <x v="184"/>
    <x v="0"/>
  </r>
  <r>
    <x v="2"/>
    <x v="3"/>
    <x v="17"/>
    <x v="51"/>
    <x v="122"/>
    <x v="185"/>
    <x v="0"/>
  </r>
  <r>
    <x v="2"/>
    <x v="3"/>
    <x v="17"/>
    <x v="51"/>
    <x v="123"/>
    <x v="186"/>
    <x v="1"/>
  </r>
  <r>
    <x v="2"/>
    <x v="3"/>
    <x v="18"/>
    <x v="52"/>
    <x v="124"/>
    <x v="187"/>
    <x v="0"/>
  </r>
  <r>
    <x v="2"/>
    <x v="3"/>
    <x v="18"/>
    <x v="53"/>
    <x v="125"/>
    <x v="188"/>
    <x v="0"/>
  </r>
  <r>
    <x v="2"/>
    <x v="3"/>
    <x v="18"/>
    <x v="54"/>
    <x v="126"/>
    <x v="189"/>
    <x v="32"/>
  </r>
  <r>
    <x v="2"/>
    <x v="3"/>
    <x v="18"/>
    <x v="54"/>
    <x v="127"/>
    <x v="190"/>
    <x v="0"/>
  </r>
  <r>
    <x v="2"/>
    <x v="3"/>
    <x v="18"/>
    <x v="55"/>
    <x v="128"/>
    <x v="191"/>
    <x v="30"/>
  </r>
  <r>
    <x v="2"/>
    <x v="3"/>
    <x v="18"/>
    <x v="55"/>
    <x v="129"/>
    <x v="171"/>
    <x v="0"/>
  </r>
  <r>
    <x v="2"/>
    <x v="3"/>
    <x v="18"/>
    <x v="55"/>
    <x v="130"/>
    <x v="192"/>
    <x v="20"/>
  </r>
  <r>
    <x v="3"/>
    <x v="4"/>
    <x v="19"/>
    <x v="56"/>
    <x v="131"/>
    <x v="193"/>
    <x v="33"/>
  </r>
  <r>
    <x v="3"/>
    <x v="4"/>
    <x v="19"/>
    <x v="56"/>
    <x v="132"/>
    <x v="194"/>
    <x v="9"/>
  </r>
  <r>
    <x v="3"/>
    <x v="4"/>
    <x v="19"/>
    <x v="56"/>
    <x v="132"/>
    <x v="195"/>
    <x v="9"/>
  </r>
  <r>
    <x v="3"/>
    <x v="4"/>
    <x v="19"/>
    <x v="57"/>
    <x v="133"/>
    <x v="196"/>
    <x v="13"/>
  </r>
  <r>
    <x v="3"/>
    <x v="4"/>
    <x v="19"/>
    <x v="57"/>
    <x v="133"/>
    <x v="197"/>
    <x v="13"/>
  </r>
  <r>
    <x v="3"/>
    <x v="4"/>
    <x v="19"/>
    <x v="57"/>
    <x v="134"/>
    <x v="198"/>
    <x v="34"/>
  </r>
  <r>
    <x v="3"/>
    <x v="4"/>
    <x v="19"/>
    <x v="57"/>
    <x v="135"/>
    <x v="199"/>
    <x v="20"/>
  </r>
  <r>
    <x v="3"/>
    <x v="4"/>
    <x v="19"/>
    <x v="58"/>
    <x v="136"/>
    <x v="200"/>
    <x v="22"/>
  </r>
  <r>
    <x v="3"/>
    <x v="4"/>
    <x v="19"/>
    <x v="58"/>
    <x v="136"/>
    <x v="201"/>
    <x v="22"/>
  </r>
  <r>
    <x v="3"/>
    <x v="4"/>
    <x v="19"/>
    <x v="58"/>
    <x v="137"/>
    <x v="202"/>
    <x v="0"/>
  </r>
  <r>
    <x v="3"/>
    <x v="4"/>
    <x v="19"/>
    <x v="58"/>
    <x v="137"/>
    <x v="203"/>
    <x v="1"/>
  </r>
  <r>
    <x v="3"/>
    <x v="4"/>
    <x v="19"/>
    <x v="58"/>
    <x v="138"/>
    <x v="204"/>
    <x v="0"/>
  </r>
  <r>
    <x v="3"/>
    <x v="4"/>
    <x v="19"/>
    <x v="59"/>
    <x v="139"/>
    <x v="205"/>
    <x v="0"/>
  </r>
  <r>
    <x v="3"/>
    <x v="4"/>
    <x v="19"/>
    <x v="59"/>
    <x v="140"/>
    <x v="206"/>
    <x v="0"/>
  </r>
  <r>
    <x v="3"/>
    <x v="4"/>
    <x v="19"/>
    <x v="60"/>
    <x v="141"/>
    <x v="207"/>
    <x v="1"/>
  </r>
  <r>
    <x v="3"/>
    <x v="4"/>
    <x v="19"/>
    <x v="60"/>
    <x v="142"/>
    <x v="208"/>
    <x v="1"/>
  </r>
  <r>
    <x v="3"/>
    <x v="4"/>
    <x v="19"/>
    <x v="61"/>
    <x v="143"/>
    <x v="209"/>
    <x v="1"/>
  </r>
  <r>
    <x v="3"/>
    <x v="4"/>
    <x v="19"/>
    <x v="61"/>
    <x v="144"/>
    <x v="210"/>
    <x v="17"/>
  </r>
  <r>
    <x v="3"/>
    <x v="4"/>
    <x v="20"/>
    <x v="62"/>
    <x v="145"/>
    <x v="211"/>
    <x v="11"/>
  </r>
  <r>
    <x v="3"/>
    <x v="4"/>
    <x v="20"/>
    <x v="62"/>
    <x v="146"/>
    <x v="212"/>
    <x v="32"/>
  </r>
  <r>
    <x v="3"/>
    <x v="4"/>
    <x v="20"/>
    <x v="63"/>
    <x v="147"/>
    <x v="213"/>
    <x v="32"/>
  </r>
  <r>
    <x v="3"/>
    <x v="4"/>
    <x v="20"/>
    <x v="63"/>
    <x v="147"/>
    <x v="214"/>
    <x v="0"/>
  </r>
  <r>
    <x v="3"/>
    <x v="4"/>
    <x v="20"/>
    <x v="63"/>
    <x v="148"/>
    <x v="215"/>
    <x v="6"/>
  </r>
  <r>
    <x v="3"/>
    <x v="4"/>
    <x v="20"/>
    <x v="63"/>
    <x v="148"/>
    <x v="216"/>
    <x v="6"/>
  </r>
  <r>
    <x v="3"/>
    <x v="4"/>
    <x v="20"/>
    <x v="63"/>
    <x v="148"/>
    <x v="217"/>
    <x v="20"/>
  </r>
  <r>
    <x v="3"/>
    <x v="4"/>
    <x v="21"/>
    <x v="64"/>
    <x v="149"/>
    <x v="218"/>
    <x v="0"/>
  </r>
  <r>
    <x v="3"/>
    <x v="4"/>
    <x v="21"/>
    <x v="64"/>
    <x v="149"/>
    <x v="219"/>
    <x v="0"/>
  </r>
  <r>
    <x v="3"/>
    <x v="4"/>
    <x v="22"/>
    <x v="65"/>
    <x v="150"/>
    <x v="220"/>
    <x v="35"/>
  </r>
  <r>
    <x v="3"/>
    <x v="4"/>
    <x v="23"/>
    <x v="66"/>
    <x v="151"/>
    <x v="221"/>
    <x v="36"/>
  </r>
  <r>
    <x v="3"/>
    <x v="4"/>
    <x v="23"/>
    <x v="67"/>
    <x v="152"/>
    <x v="222"/>
    <x v="11"/>
  </r>
  <r>
    <x v="3"/>
    <x v="4"/>
    <x v="23"/>
    <x v="67"/>
    <x v="153"/>
    <x v="223"/>
    <x v="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6">
  <r>
    <x v="0"/>
  </r>
  <r>
    <x v="0"/>
  </r>
  <r>
    <x v="0"/>
  </r>
  <r>
    <x v="0"/>
  </r>
  <r>
    <x v="0"/>
  </r>
  <r>
    <x v="0"/>
  </r>
  <r>
    <x v="0"/>
  </r>
  <r>
    <x v="0"/>
  </r>
  <r>
    <x v="1"/>
  </r>
  <r>
    <x v="0"/>
  </r>
  <r>
    <x v="0"/>
  </r>
  <r>
    <x v="0"/>
  </r>
  <r>
    <x v="0"/>
  </r>
  <r>
    <x v="0"/>
  </r>
  <r>
    <x v="2"/>
  </r>
  <r>
    <x v="2"/>
  </r>
  <r>
    <x v="3"/>
  </r>
  <r>
    <x v="4"/>
  </r>
  <r>
    <x v="3"/>
  </r>
  <r>
    <x v="4"/>
  </r>
  <r>
    <x v="3"/>
  </r>
  <r>
    <x v="0"/>
  </r>
  <r>
    <x v="5"/>
  </r>
  <r>
    <x v="0"/>
  </r>
  <r>
    <x v="0"/>
  </r>
  <r>
    <x v="0"/>
  </r>
  <r>
    <x v="6"/>
  </r>
  <r>
    <x v="6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9"/>
  </r>
  <r>
    <x v="9"/>
  </r>
  <r>
    <x v="0"/>
  </r>
  <r>
    <x v="0"/>
  </r>
  <r>
    <x v="0"/>
  </r>
  <r>
    <x v="0"/>
  </r>
  <r>
    <x v="0"/>
  </r>
  <r>
    <x v="10"/>
  </r>
  <r>
    <x v="10"/>
  </r>
  <r>
    <x v="0"/>
  </r>
  <r>
    <x v="0"/>
  </r>
  <r>
    <x v="0"/>
  </r>
  <r>
    <x v="3"/>
  </r>
  <r>
    <x v="0"/>
  </r>
  <r>
    <x v="0"/>
  </r>
  <r>
    <x v="0"/>
  </r>
  <r>
    <x v="0"/>
  </r>
  <r>
    <x v="11"/>
  </r>
  <r>
    <x v="11"/>
  </r>
  <r>
    <x v="0"/>
  </r>
  <r>
    <x v="0"/>
  </r>
  <r>
    <x v="0"/>
  </r>
  <r>
    <x v="0"/>
  </r>
  <r>
    <x v="0"/>
  </r>
  <r>
    <x v="0"/>
  </r>
  <r>
    <x v="12"/>
  </r>
  <r>
    <x v="12"/>
  </r>
  <r>
    <x v="13"/>
  </r>
  <r>
    <x v="0"/>
  </r>
  <r>
    <x v="12"/>
  </r>
  <r>
    <x v="0"/>
  </r>
  <r>
    <x v="0"/>
  </r>
  <r>
    <x v="0"/>
  </r>
  <r>
    <x v="1"/>
  </r>
  <r>
    <x v="1"/>
  </r>
  <r>
    <x v="6"/>
  </r>
  <r>
    <x v="6"/>
  </r>
  <r>
    <x v="0"/>
  </r>
  <r>
    <x v="14"/>
  </r>
  <r>
    <x v="14"/>
  </r>
  <r>
    <x v="0"/>
  </r>
  <r>
    <x v="0"/>
  </r>
  <r>
    <x v="15"/>
  </r>
  <r>
    <x v="16"/>
  </r>
  <r>
    <x v="16"/>
  </r>
  <r>
    <x v="16"/>
  </r>
  <r>
    <x v="16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6"/>
  </r>
  <r>
    <x v="15"/>
  </r>
  <r>
    <x v="15"/>
  </r>
  <r>
    <x v="15"/>
  </r>
  <r>
    <x v="15"/>
  </r>
  <r>
    <x v="15"/>
  </r>
  <r>
    <x v="15"/>
  </r>
  <r>
    <x v="15"/>
  </r>
  <r>
    <x v="17"/>
  </r>
  <r>
    <x v="17"/>
  </r>
  <r>
    <x v="17"/>
  </r>
  <r>
    <x v="17"/>
  </r>
  <r>
    <x v="16"/>
  </r>
  <r>
    <x v="16"/>
  </r>
  <r>
    <x v="15"/>
  </r>
  <r>
    <x v="15"/>
  </r>
  <r>
    <x v="15"/>
  </r>
  <r>
    <x v="16"/>
  </r>
  <r>
    <x v="16"/>
  </r>
  <r>
    <x v="18"/>
  </r>
  <r>
    <x v="16"/>
  </r>
  <r>
    <x v="16"/>
  </r>
  <r>
    <x v="19"/>
  </r>
  <r>
    <x v="19"/>
  </r>
  <r>
    <x v="19"/>
  </r>
  <r>
    <x v="19"/>
  </r>
  <r>
    <x v="20"/>
  </r>
  <r>
    <x v="20"/>
  </r>
  <r>
    <x v="20"/>
  </r>
  <r>
    <x v="20"/>
  </r>
  <r>
    <x v="20"/>
  </r>
  <r>
    <x v="19"/>
  </r>
  <r>
    <x v="19"/>
  </r>
  <r>
    <x v="19"/>
  </r>
  <r>
    <x v="19"/>
  </r>
  <r>
    <x v="19"/>
  </r>
  <r>
    <x v="7"/>
  </r>
  <r>
    <x v="7"/>
  </r>
  <r>
    <x v="7"/>
  </r>
  <r>
    <x v="15"/>
  </r>
  <r>
    <x v="15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2"/>
  </r>
  <r>
    <x v="21"/>
  </r>
  <r>
    <x v="21"/>
  </r>
  <r>
    <x v="21"/>
  </r>
  <r>
    <x v="21"/>
  </r>
  <r>
    <x v="22"/>
  </r>
  <r>
    <x v="21"/>
  </r>
  <r>
    <x v="21"/>
  </r>
  <r>
    <x v="21"/>
  </r>
  <r>
    <x v="21"/>
  </r>
  <r>
    <x v="21"/>
  </r>
  <r>
    <x v="21"/>
  </r>
  <r>
    <x v="21"/>
  </r>
  <r>
    <x v="22"/>
  </r>
  <r>
    <x v="21"/>
  </r>
  <r>
    <x v="21"/>
  </r>
  <r>
    <x v="21"/>
  </r>
  <r>
    <x v="21"/>
  </r>
  <r>
    <x v="9"/>
  </r>
  <r>
    <x v="21"/>
  </r>
  <r>
    <x v="21"/>
  </r>
  <r>
    <x v="21"/>
  </r>
  <r>
    <x v="23"/>
  </r>
  <r>
    <x v="21"/>
  </r>
  <r>
    <x v="21"/>
  </r>
  <r>
    <x v="21"/>
  </r>
  <r>
    <x v="21"/>
  </r>
  <r>
    <x v="21"/>
  </r>
  <r>
    <x v="21"/>
  </r>
  <r>
    <x v="24"/>
  </r>
  <r>
    <x v="24"/>
  </r>
  <r>
    <x v="22"/>
  </r>
  <r>
    <x v="21"/>
  </r>
  <r>
    <x v="22"/>
  </r>
  <r>
    <x v="22"/>
  </r>
  <r>
    <x v="22"/>
  </r>
  <r>
    <x v="22"/>
  </r>
  <r>
    <x v="22"/>
  </r>
  <r>
    <x v="25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7"/>
  </r>
  <r>
    <x v="7"/>
  </r>
  <r>
    <x v="7"/>
  </r>
  <r>
    <x v="2"/>
  </r>
  <r>
    <x v="27"/>
  </r>
  <r>
    <x v="28"/>
  </r>
  <r>
    <x v="28"/>
  </r>
  <r>
    <x v="7"/>
  </r>
  <r>
    <x v="7"/>
  </r>
  <r>
    <x v="7"/>
  </r>
  <r>
    <x v="7"/>
  </r>
  <r>
    <x v="7"/>
  </r>
  <r>
    <x v="7"/>
  </r>
  <r>
    <x v="7"/>
  </r>
  <r>
    <x v="10"/>
  </r>
  <r>
    <x v="10"/>
  </r>
  <r>
    <x v="26"/>
  </r>
  <r>
    <x v="29"/>
  </r>
  <r>
    <x v="7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7" cacheId="10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259" firstHeaderRow="1" firstDataRow="1" firstDataCol="1"/>
  <pivotFields count="6">
    <pivotField axis="axisRow" showAll="0">
      <items count="6">
        <item x="0"/>
        <item x="1"/>
        <item x="2"/>
        <item x="3"/>
        <item m="1" x="4"/>
        <item t="default"/>
      </items>
    </pivotField>
    <pivotField axis="axisRow" showAll="0">
      <items count="7">
        <item x="4"/>
        <item x="3"/>
        <item x="0"/>
        <item x="1"/>
        <item x="2"/>
        <item m="1" x="5"/>
        <item t="default"/>
      </items>
    </pivotField>
    <pivotField axis="axisRow" showAll="0">
      <items count="26">
        <item x="15"/>
        <item x="0"/>
        <item x="10"/>
        <item x="7"/>
        <item x="19"/>
        <item x="16"/>
        <item x="1"/>
        <item x="20"/>
        <item x="11"/>
        <item x="8"/>
        <item x="17"/>
        <item x="2"/>
        <item x="12"/>
        <item x="9"/>
        <item x="21"/>
        <item x="22"/>
        <item x="13"/>
        <item x="3"/>
        <item x="18"/>
        <item x="4"/>
        <item x="23"/>
        <item x="5"/>
        <item x="14"/>
        <item x="6"/>
        <item m="1" x="24"/>
        <item t="default"/>
      </items>
    </pivotField>
    <pivotField axis="axisRow" showAll="0">
      <items count="70">
        <item x="51"/>
        <item x="52"/>
        <item x="53"/>
        <item x="18"/>
        <item x="0"/>
        <item x="56"/>
        <item x="38"/>
        <item x="9"/>
        <item x="33"/>
        <item x="65"/>
        <item x="47"/>
        <item x="10"/>
        <item x="66"/>
        <item x="48"/>
        <item x="34"/>
        <item x="11"/>
        <item x="67"/>
        <item x="49"/>
        <item x="35"/>
        <item x="12"/>
        <item x="50"/>
        <item x="36"/>
        <item x="13"/>
        <item x="37"/>
        <item x="14"/>
        <item x="15"/>
        <item x="16"/>
        <item x="54"/>
        <item x="17"/>
        <item x="55"/>
        <item x="1"/>
        <item x="25"/>
        <item x="19"/>
        <item x="57"/>
        <item x="39"/>
        <item x="2"/>
        <item x="20"/>
        <item x="26"/>
        <item x="58"/>
        <item x="40"/>
        <item x="21"/>
        <item x="3"/>
        <item x="59"/>
        <item x="41"/>
        <item x="27"/>
        <item x="22"/>
        <item x="4"/>
        <item x="60"/>
        <item x="28"/>
        <item x="42"/>
        <item x="5"/>
        <item x="23"/>
        <item x="61"/>
        <item x="43"/>
        <item x="29"/>
        <item x="6"/>
        <item x="24"/>
        <item x="30"/>
        <item x="44"/>
        <item x="62"/>
        <item x="7"/>
        <item x="63"/>
        <item x="31"/>
        <item x="45"/>
        <item x="64"/>
        <item x="8"/>
        <item x="32"/>
        <item x="46"/>
        <item m="1" x="68"/>
        <item t="default"/>
      </items>
    </pivotField>
    <pivotField axis="axisRow" showAll="0">
      <items count="155">
        <item x="65"/>
        <item x="55"/>
        <item x="0"/>
        <item x="86"/>
        <item x="131"/>
        <item x="56"/>
        <item x="1"/>
        <item x="87"/>
        <item x="132"/>
        <item x="2"/>
        <item x="3"/>
        <item x="4"/>
        <item x="5"/>
        <item x="6"/>
        <item x="31"/>
        <item x="79"/>
        <item x="113"/>
        <item x="150"/>
        <item x="32"/>
        <item x="114"/>
        <item x="80"/>
        <item x="115"/>
        <item x="33"/>
        <item x="81"/>
        <item x="152"/>
        <item x="116"/>
        <item x="34"/>
        <item x="117"/>
        <item x="118"/>
        <item x="35"/>
        <item x="153"/>
        <item x="82"/>
        <item x="119"/>
        <item x="36"/>
        <item x="83"/>
        <item x="37"/>
        <item x="84"/>
        <item x="120"/>
        <item x="38"/>
        <item x="121"/>
        <item x="39"/>
        <item x="40"/>
        <item x="85"/>
        <item x="122"/>
        <item x="41"/>
        <item x="123"/>
        <item x="42"/>
        <item x="43"/>
        <item x="124"/>
        <item x="44"/>
        <item x="45"/>
        <item x="46"/>
        <item x="47"/>
        <item x="48"/>
        <item x="125"/>
        <item x="49"/>
        <item x="50"/>
        <item x="126"/>
        <item x="127"/>
        <item x="51"/>
        <item x="128"/>
        <item x="129"/>
        <item x="52"/>
        <item x="53"/>
        <item x="130"/>
        <item x="54"/>
        <item x="66"/>
        <item x="57"/>
        <item x="7"/>
        <item x="88"/>
        <item x="133"/>
        <item x="8"/>
        <item x="89"/>
        <item x="134"/>
        <item x="135"/>
        <item x="90"/>
        <item x="9"/>
        <item x="58"/>
        <item x="91"/>
        <item x="136"/>
        <item x="67"/>
        <item x="10"/>
        <item x="92"/>
        <item x="137"/>
        <item x="68"/>
        <item x="11"/>
        <item x="138"/>
        <item x="93"/>
        <item x="12"/>
        <item x="13"/>
        <item x="14"/>
        <item x="59"/>
        <item x="69"/>
        <item x="94"/>
        <item x="139"/>
        <item x="15"/>
        <item x="140"/>
        <item x="95"/>
        <item x="16"/>
        <item x="96"/>
        <item x="17"/>
        <item x="60"/>
        <item x="141"/>
        <item x="97"/>
        <item x="70"/>
        <item x="142"/>
        <item x="61"/>
        <item x="18"/>
        <item x="98"/>
        <item x="71"/>
        <item x="19"/>
        <item x="20"/>
        <item x="21"/>
        <item x="62"/>
        <item x="143"/>
        <item x="99"/>
        <item x="72"/>
        <item x="22"/>
        <item x="63"/>
        <item x="100"/>
        <item x="73"/>
        <item x="144"/>
        <item x="23"/>
        <item x="101"/>
        <item x="24"/>
        <item x="102"/>
        <item x="25"/>
        <item x="64"/>
        <item x="26"/>
        <item x="145"/>
        <item x="103"/>
        <item x="74"/>
        <item x="27"/>
        <item x="75"/>
        <item x="104"/>
        <item x="146"/>
        <item x="105"/>
        <item x="106"/>
        <item x="28"/>
        <item x="147"/>
        <item x="107"/>
        <item x="76"/>
        <item x="108"/>
        <item x="148"/>
        <item x="109"/>
        <item x="149"/>
        <item x="29"/>
        <item x="77"/>
        <item x="110"/>
        <item x="30"/>
        <item x="111"/>
        <item x="78"/>
        <item x="112"/>
        <item x="151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58">
    <i>
      <x/>
    </i>
    <i r="1">
      <x v="2"/>
    </i>
    <i r="2">
      <x v="1"/>
    </i>
    <i r="3">
      <x v="4"/>
    </i>
    <i r="4">
      <x v="2"/>
    </i>
    <i r="2">
      <x v="6"/>
    </i>
    <i r="3">
      <x v="4"/>
    </i>
    <i r="4">
      <x v="6"/>
    </i>
    <i r="4">
      <x v="9"/>
    </i>
    <i r="4">
      <x v="10"/>
    </i>
    <i r="4">
      <x v="11"/>
    </i>
    <i r="4">
      <x v="12"/>
    </i>
    <i r="4">
      <x v="13"/>
    </i>
    <i r="3">
      <x v="30"/>
    </i>
    <i r="4">
      <x v="68"/>
    </i>
    <i r="4">
      <x v="71"/>
    </i>
    <i r="3">
      <x v="35"/>
    </i>
    <i r="4">
      <x v="76"/>
    </i>
    <i r="4">
      <x v="81"/>
    </i>
    <i r="4">
      <x v="85"/>
    </i>
    <i r="4">
      <x v="88"/>
    </i>
    <i r="4">
      <x v="89"/>
    </i>
    <i r="3">
      <x v="41"/>
    </i>
    <i r="4">
      <x v="90"/>
    </i>
    <i r="4">
      <x v="95"/>
    </i>
    <i r="4">
      <x v="98"/>
    </i>
    <i r="3">
      <x v="46"/>
    </i>
    <i r="4">
      <x v="100"/>
    </i>
    <i r="4">
      <x v="107"/>
    </i>
    <i r="4">
      <x v="110"/>
    </i>
    <i r="4">
      <x v="111"/>
    </i>
    <i r="2">
      <x v="11"/>
    </i>
    <i r="3">
      <x v="50"/>
    </i>
    <i r="4">
      <x v="112"/>
    </i>
    <i r="4">
      <x v="117"/>
    </i>
    <i r="4">
      <x v="122"/>
    </i>
    <i r="4">
      <x v="124"/>
    </i>
    <i r="4">
      <x v="126"/>
    </i>
    <i r="2">
      <x v="17"/>
    </i>
    <i r="3">
      <x v="7"/>
    </i>
    <i r="4">
      <x v="14"/>
    </i>
    <i r="4">
      <x v="18"/>
    </i>
    <i r="3">
      <x v="55"/>
    </i>
    <i r="4">
      <x v="128"/>
    </i>
    <i r="4">
      <x v="132"/>
    </i>
    <i r="3">
      <x v="60"/>
    </i>
    <i r="4">
      <x v="138"/>
    </i>
    <i r="3">
      <x v="65"/>
    </i>
    <i r="4">
      <x v="146"/>
    </i>
    <i r="4">
      <x v="149"/>
    </i>
    <i r="2">
      <x v="19"/>
    </i>
    <i r="3">
      <x v="11"/>
    </i>
    <i r="4">
      <x v="22"/>
    </i>
    <i r="4">
      <x v="26"/>
    </i>
    <i r="3">
      <x v="15"/>
    </i>
    <i r="4">
      <x v="29"/>
    </i>
    <i r="4">
      <x v="33"/>
    </i>
    <i r="3">
      <x v="19"/>
    </i>
    <i r="4">
      <x v="35"/>
    </i>
    <i r="4">
      <x v="38"/>
    </i>
    <i r="4">
      <x v="40"/>
    </i>
    <i r="3">
      <x v="22"/>
    </i>
    <i r="4">
      <x v="41"/>
    </i>
    <i r="4">
      <x v="44"/>
    </i>
    <i r="4">
      <x v="46"/>
    </i>
    <i r="2">
      <x v="21"/>
    </i>
    <i r="3">
      <x v="24"/>
    </i>
    <i r="4">
      <x v="47"/>
    </i>
    <i r="4">
      <x v="49"/>
    </i>
    <i r="4">
      <x v="50"/>
    </i>
    <i r="4">
      <x v="51"/>
    </i>
    <i r="4">
      <x v="52"/>
    </i>
    <i r="3">
      <x v="25"/>
    </i>
    <i r="4">
      <x v="53"/>
    </i>
    <i r="4">
      <x v="55"/>
    </i>
    <i r="3">
      <x v="26"/>
    </i>
    <i r="4">
      <x v="56"/>
    </i>
    <i r="2">
      <x v="23"/>
    </i>
    <i r="3">
      <x v="28"/>
    </i>
    <i r="4">
      <x v="59"/>
    </i>
    <i r="4">
      <x v="62"/>
    </i>
    <i r="4">
      <x v="63"/>
    </i>
    <i r="4">
      <x v="65"/>
    </i>
    <i>
      <x v="1"/>
    </i>
    <i r="1">
      <x v="3"/>
    </i>
    <i r="2">
      <x v="3"/>
    </i>
    <i r="3">
      <x v="3"/>
    </i>
    <i r="4">
      <x v="1"/>
    </i>
    <i r="4">
      <x v="5"/>
    </i>
    <i r="3">
      <x v="32"/>
    </i>
    <i r="4">
      <x v="67"/>
    </i>
    <i r="2">
      <x v="9"/>
    </i>
    <i r="3">
      <x v="36"/>
    </i>
    <i r="4">
      <x v="77"/>
    </i>
    <i r="3">
      <x v="40"/>
    </i>
    <i r="4">
      <x v="91"/>
    </i>
    <i r="2">
      <x v="13"/>
    </i>
    <i r="3">
      <x v="45"/>
    </i>
    <i r="4">
      <x v="101"/>
    </i>
    <i r="4">
      <x v="106"/>
    </i>
    <i r="3">
      <x v="51"/>
    </i>
    <i r="4">
      <x v="113"/>
    </i>
    <i r="4">
      <x v="118"/>
    </i>
    <i r="3">
      <x v="56"/>
    </i>
    <i r="4">
      <x v="127"/>
    </i>
    <i r="1">
      <x v="4"/>
    </i>
    <i r="2">
      <x v="2"/>
    </i>
    <i r="3">
      <x v="3"/>
    </i>
    <i r="4">
      <x/>
    </i>
    <i r="3">
      <x v="31"/>
    </i>
    <i r="4">
      <x v="66"/>
    </i>
    <i r="2">
      <x v="8"/>
    </i>
    <i r="3">
      <x v="37"/>
    </i>
    <i r="4">
      <x v="80"/>
    </i>
    <i r="4">
      <x v="84"/>
    </i>
    <i r="3">
      <x v="44"/>
    </i>
    <i r="4">
      <x v="92"/>
    </i>
    <i r="3">
      <x v="48"/>
    </i>
    <i r="4">
      <x v="104"/>
    </i>
    <i r="4">
      <x v="109"/>
    </i>
    <i r="3">
      <x v="54"/>
    </i>
    <i r="4">
      <x v="116"/>
    </i>
    <i r="4">
      <x v="120"/>
    </i>
    <i r="2">
      <x v="12"/>
    </i>
    <i r="3">
      <x v="57"/>
    </i>
    <i r="4">
      <x v="131"/>
    </i>
    <i r="4">
      <x v="133"/>
    </i>
    <i r="3">
      <x v="62"/>
    </i>
    <i r="4">
      <x v="141"/>
    </i>
    <i r="3">
      <x v="66"/>
    </i>
    <i r="4">
      <x v="147"/>
    </i>
    <i r="4">
      <x v="151"/>
    </i>
    <i r="2">
      <x v="16"/>
    </i>
    <i r="3">
      <x v="8"/>
    </i>
    <i r="4">
      <x v="15"/>
    </i>
    <i r="4">
      <x v="20"/>
    </i>
    <i r="3">
      <x v="14"/>
    </i>
    <i r="4">
      <x v="23"/>
    </i>
    <i r="3">
      <x v="18"/>
    </i>
    <i r="4">
      <x v="31"/>
    </i>
    <i r="4">
      <x v="34"/>
    </i>
    <i r="2">
      <x v="22"/>
    </i>
    <i r="3">
      <x v="21"/>
    </i>
    <i r="4">
      <x v="36"/>
    </i>
    <i r="3">
      <x v="23"/>
    </i>
    <i r="4">
      <x v="42"/>
    </i>
    <i>
      <x v="2"/>
    </i>
    <i r="1">
      <x v="1"/>
    </i>
    <i r="2">
      <x/>
    </i>
    <i r="3">
      <x v="6"/>
    </i>
    <i r="4">
      <x v="3"/>
    </i>
    <i r="4">
      <x v="7"/>
    </i>
    <i r="3">
      <x v="34"/>
    </i>
    <i r="4">
      <x v="69"/>
    </i>
    <i r="4">
      <x v="72"/>
    </i>
    <i r="4">
      <x v="75"/>
    </i>
    <i r="3">
      <x v="39"/>
    </i>
    <i r="4">
      <x v="78"/>
    </i>
    <i r="4">
      <x v="82"/>
    </i>
    <i r="4">
      <x v="87"/>
    </i>
    <i r="3">
      <x v="43"/>
    </i>
    <i r="4">
      <x v="93"/>
    </i>
    <i r="4">
      <x v="97"/>
    </i>
    <i r="4">
      <x v="99"/>
    </i>
    <i r="3">
      <x v="49"/>
    </i>
    <i r="4">
      <x v="103"/>
    </i>
    <i r="4">
      <x v="108"/>
    </i>
    <i r="3">
      <x v="53"/>
    </i>
    <i r="4">
      <x v="115"/>
    </i>
    <i r="4">
      <x v="119"/>
    </i>
    <i r="4">
      <x v="123"/>
    </i>
    <i r="4">
      <x v="125"/>
    </i>
    <i r="3">
      <x v="58"/>
    </i>
    <i r="4">
      <x v="130"/>
    </i>
    <i r="4">
      <x v="134"/>
    </i>
    <i r="4">
      <x v="136"/>
    </i>
    <i r="4">
      <x v="137"/>
    </i>
    <i r="3">
      <x v="63"/>
    </i>
    <i r="4">
      <x v="140"/>
    </i>
    <i r="4">
      <x v="142"/>
    </i>
    <i r="4">
      <x v="144"/>
    </i>
    <i r="2">
      <x v="5"/>
    </i>
    <i r="3">
      <x v="10"/>
    </i>
    <i r="4">
      <x v="16"/>
    </i>
    <i r="4">
      <x v="19"/>
    </i>
    <i r="4">
      <x v="21"/>
    </i>
    <i r="3">
      <x v="67"/>
    </i>
    <i r="4">
      <x v="148"/>
    </i>
    <i r="4">
      <x v="150"/>
    </i>
    <i r="4">
      <x v="152"/>
    </i>
    <i r="2">
      <x v="10"/>
    </i>
    <i r="3">
      <x/>
    </i>
    <i r="4">
      <x v="43"/>
    </i>
    <i r="4">
      <x v="45"/>
    </i>
    <i r="3">
      <x v="13"/>
    </i>
    <i r="4">
      <x v="25"/>
    </i>
    <i r="4">
      <x v="27"/>
    </i>
    <i r="4">
      <x v="28"/>
    </i>
    <i r="3">
      <x v="17"/>
    </i>
    <i r="4">
      <x v="32"/>
    </i>
    <i r="3">
      <x v="20"/>
    </i>
    <i r="4">
      <x v="37"/>
    </i>
    <i r="4">
      <x v="39"/>
    </i>
    <i r="2">
      <x v="18"/>
    </i>
    <i r="3">
      <x v="1"/>
    </i>
    <i r="4">
      <x v="48"/>
    </i>
    <i r="3">
      <x v="2"/>
    </i>
    <i r="4">
      <x v="54"/>
    </i>
    <i r="3">
      <x v="27"/>
    </i>
    <i r="4">
      <x v="57"/>
    </i>
    <i r="4">
      <x v="58"/>
    </i>
    <i r="3">
      <x v="29"/>
    </i>
    <i r="4">
      <x v="60"/>
    </i>
    <i r="4">
      <x v="61"/>
    </i>
    <i r="4">
      <x v="64"/>
    </i>
    <i>
      <x v="3"/>
    </i>
    <i r="1">
      <x/>
    </i>
    <i r="2">
      <x v="4"/>
    </i>
    <i r="3">
      <x v="5"/>
    </i>
    <i r="4">
      <x v="4"/>
    </i>
    <i r="4">
      <x v="8"/>
    </i>
    <i r="3">
      <x v="33"/>
    </i>
    <i r="4">
      <x v="70"/>
    </i>
    <i r="4">
      <x v="73"/>
    </i>
    <i r="4">
      <x v="74"/>
    </i>
    <i r="3">
      <x v="38"/>
    </i>
    <i r="4">
      <x v="79"/>
    </i>
    <i r="4">
      <x v="83"/>
    </i>
    <i r="4">
      <x v="86"/>
    </i>
    <i r="3">
      <x v="42"/>
    </i>
    <i r="4">
      <x v="94"/>
    </i>
    <i r="4">
      <x v="96"/>
    </i>
    <i r="3">
      <x v="47"/>
    </i>
    <i r="4">
      <x v="102"/>
    </i>
    <i r="4">
      <x v="105"/>
    </i>
    <i r="3">
      <x v="52"/>
    </i>
    <i r="4">
      <x v="114"/>
    </i>
    <i r="4">
      <x v="121"/>
    </i>
    <i r="2">
      <x v="7"/>
    </i>
    <i r="3">
      <x v="59"/>
    </i>
    <i r="4">
      <x v="129"/>
    </i>
    <i r="4">
      <x v="135"/>
    </i>
    <i r="3">
      <x v="61"/>
    </i>
    <i r="4">
      <x v="139"/>
    </i>
    <i r="4">
      <x v="143"/>
    </i>
    <i r="2">
      <x v="14"/>
    </i>
    <i r="3">
      <x v="64"/>
    </i>
    <i r="4">
      <x v="145"/>
    </i>
    <i r="2">
      <x v="15"/>
    </i>
    <i r="3">
      <x v="9"/>
    </i>
    <i r="4">
      <x v="17"/>
    </i>
    <i r="2">
      <x v="20"/>
    </i>
    <i r="3">
      <x v="12"/>
    </i>
    <i r="4">
      <x v="153"/>
    </i>
    <i r="3">
      <x v="16"/>
    </i>
    <i r="4">
      <x v="24"/>
    </i>
    <i r="4">
      <x v="3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5">
    <format dxfId="99">
      <pivotArea field="0" type="button" dataOnly="0" labelOnly="1" outline="0" axis="axisRow" fieldPosition="0"/>
    </format>
    <format dxfId="98">
      <pivotArea dataOnly="0" labelOnly="1" fieldPosition="0">
        <references count="1">
          <reference field="0" count="0"/>
        </references>
      </pivotArea>
    </format>
    <format dxfId="97">
      <pivotArea dataOnly="0" labelOnly="1" grandRow="1" outline="0" fieldPosition="0"/>
    </format>
    <format dxfId="9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95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94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48">
            <x v="3"/>
            <x v="4"/>
            <x v="6"/>
            <x v="7"/>
            <x v="8"/>
            <x v="10"/>
            <x v="11"/>
            <x v="14"/>
            <x v="15"/>
            <x v="18"/>
            <x v="19"/>
            <x v="21"/>
            <x v="22"/>
            <x v="23"/>
            <x v="24"/>
            <x v="25"/>
            <x v="26"/>
            <x v="28"/>
            <x v="30"/>
            <x v="31"/>
            <x v="32"/>
            <x v="34"/>
            <x v="35"/>
            <x v="36"/>
            <x v="37"/>
            <x v="39"/>
            <x v="40"/>
            <x v="41"/>
            <x v="43"/>
            <x v="44"/>
            <x v="45"/>
            <x v="46"/>
            <x v="48"/>
            <x v="49"/>
            <x v="50"/>
            <x v="51"/>
            <x v="53"/>
            <x v="54"/>
            <x v="55"/>
            <x v="56"/>
            <x v="57"/>
            <x v="58"/>
            <x v="60"/>
            <x v="62"/>
            <x v="63"/>
            <x v="65"/>
            <x v="66"/>
            <x v="67"/>
          </reference>
        </references>
      </pivotArea>
    </format>
    <format dxfId="93">
      <pivotArea dataOnly="0" labelOnly="1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10"/>
          </reference>
          <reference field="3" count="21">
            <x v="0"/>
            <x v="1"/>
            <x v="2"/>
            <x v="5"/>
            <x v="9"/>
            <x v="12"/>
            <x v="13"/>
            <x v="16"/>
            <x v="17"/>
            <x v="20"/>
            <x v="27"/>
            <x v="29"/>
            <x v="33"/>
            <x v="38"/>
            <x v="42"/>
            <x v="47"/>
            <x v="52"/>
            <x v="59"/>
            <x v="61"/>
            <x v="64"/>
            <x v="68"/>
          </reference>
        </references>
      </pivotArea>
    </format>
    <format dxfId="92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4"/>
          </reference>
          <reference field="4" count="50">
            <x v="2"/>
            <x v="6"/>
            <x v="9"/>
            <x v="10"/>
            <x v="11"/>
            <x v="12"/>
            <x v="13"/>
            <x v="14"/>
            <x v="18"/>
            <x v="22"/>
            <x v="26"/>
            <x v="29"/>
            <x v="33"/>
            <x v="35"/>
            <x v="38"/>
            <x v="40"/>
            <x v="41"/>
            <x v="44"/>
            <x v="46"/>
            <x v="47"/>
            <x v="49"/>
            <x v="50"/>
            <x v="51"/>
            <x v="52"/>
            <x v="53"/>
            <x v="55"/>
            <x v="68"/>
            <x v="71"/>
            <x v="76"/>
            <x v="81"/>
            <x v="85"/>
            <x v="88"/>
            <x v="89"/>
            <x v="90"/>
            <x v="95"/>
            <x v="98"/>
            <x v="100"/>
            <x v="107"/>
            <x v="110"/>
            <x v="111"/>
            <x v="112"/>
            <x v="117"/>
            <x v="122"/>
            <x v="124"/>
            <x v="126"/>
            <x v="128"/>
            <x v="132"/>
            <x v="138"/>
            <x v="146"/>
            <x v="149"/>
          </reference>
        </references>
      </pivotArea>
    </format>
    <format dxfId="91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26"/>
          </reference>
          <reference field="4" count="50">
            <x v="0"/>
            <x v="1"/>
            <x v="3"/>
            <x v="5"/>
            <x v="7"/>
            <x v="15"/>
            <x v="20"/>
            <x v="23"/>
            <x v="31"/>
            <x v="34"/>
            <x v="36"/>
            <x v="42"/>
            <x v="56"/>
            <x v="59"/>
            <x v="62"/>
            <x v="63"/>
            <x v="65"/>
            <x v="66"/>
            <x v="67"/>
            <x v="69"/>
            <x v="72"/>
            <x v="75"/>
            <x v="77"/>
            <x v="78"/>
            <x v="80"/>
            <x v="82"/>
            <x v="84"/>
            <x v="87"/>
            <x v="91"/>
            <x v="92"/>
            <x v="93"/>
            <x v="97"/>
            <x v="99"/>
            <x v="101"/>
            <x v="103"/>
            <x v="104"/>
            <x v="106"/>
            <x v="108"/>
            <x v="109"/>
            <x v="113"/>
            <x v="115"/>
            <x v="116"/>
            <x v="118"/>
            <x v="120"/>
            <x v="127"/>
            <x v="131"/>
            <x v="133"/>
            <x v="141"/>
            <x v="147"/>
            <x v="151"/>
          </reference>
        </references>
      </pivotArea>
    </format>
    <format dxfId="90">
      <pivotArea dataOnly="0" labelOnly="1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3"/>
          </reference>
          <reference field="4" count="50">
            <x v="4"/>
            <x v="8"/>
            <x v="16"/>
            <x v="19"/>
            <x v="21"/>
            <x v="25"/>
            <x v="27"/>
            <x v="28"/>
            <x v="32"/>
            <x v="37"/>
            <x v="39"/>
            <x v="43"/>
            <x v="45"/>
            <x v="48"/>
            <x v="54"/>
            <x v="57"/>
            <x v="58"/>
            <x v="60"/>
            <x v="61"/>
            <x v="64"/>
            <x v="70"/>
            <x v="73"/>
            <x v="74"/>
            <x v="79"/>
            <x v="83"/>
            <x v="86"/>
            <x v="94"/>
            <x v="96"/>
            <x v="102"/>
            <x v="105"/>
            <x v="114"/>
            <x v="119"/>
            <x v="121"/>
            <x v="123"/>
            <x v="125"/>
            <x v="129"/>
            <x v="130"/>
            <x v="134"/>
            <x v="135"/>
            <x v="136"/>
            <x v="137"/>
            <x v="139"/>
            <x v="140"/>
            <x v="142"/>
            <x v="143"/>
            <x v="144"/>
            <x v="145"/>
            <x v="148"/>
            <x v="150"/>
            <x v="152"/>
          </reference>
        </references>
      </pivotArea>
    </format>
    <format dxfId="89">
      <pivotArea dataOnly="0" labelOnly="1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15"/>
          </reference>
          <reference field="3" count="1" selected="0">
            <x v="9"/>
          </reference>
          <reference field="4" count="4">
            <x v="17"/>
            <x v="24"/>
            <x v="30"/>
            <x v="153"/>
          </reference>
        </references>
      </pivotArea>
    </format>
    <format dxfId="88">
      <pivotArea outline="0" collapsedLevelsAreSubtotals="1" fieldPosition="0"/>
    </format>
    <format dxfId="87">
      <pivotArea dataOnly="0" labelOnly="1" outline="0" axis="axisValues" fieldPosition="0"/>
    </format>
    <format dxfId="86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85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84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83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82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81">
      <pivotArea dataOnly="0" labelOnly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80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79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78">
      <pivotArea collapsedLevelsAreSubtotals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77">
      <pivotArea dataOnly="0" labelOnly="1" fieldPosition="0">
        <references count="2">
          <reference field="0" count="1" selected="0">
            <x v="3"/>
          </reference>
          <reference field="1" count="1">
            <x v="0"/>
          </reference>
        </references>
      </pivotArea>
    </format>
    <format dxfId="76">
      <pivotArea grandRow="1" outline="0" collapsedLevelsAreSubtotals="1" fieldPosition="0"/>
    </format>
    <format dxfId="75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7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259" firstHeaderRow="1" firstDataRow="1" firstDataCol="1"/>
  <pivotFields count="7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7">
        <item x="4"/>
        <item x="3"/>
        <item x="0"/>
        <item x="1"/>
        <item x="2"/>
        <item m="1" x="5"/>
        <item t="default"/>
      </items>
    </pivotField>
    <pivotField axis="axisRow" showAll="0">
      <items count="25">
        <item x="15"/>
        <item x="0"/>
        <item x="10"/>
        <item x="7"/>
        <item x="19"/>
        <item x="16"/>
        <item x="1"/>
        <item x="20"/>
        <item x="11"/>
        <item x="8"/>
        <item x="17"/>
        <item x="2"/>
        <item x="12"/>
        <item x="9"/>
        <item x="21"/>
        <item x="22"/>
        <item x="13"/>
        <item x="3"/>
        <item x="18"/>
        <item x="4"/>
        <item x="23"/>
        <item x="5"/>
        <item x="14"/>
        <item x="6"/>
        <item t="default"/>
      </items>
    </pivotField>
    <pivotField axis="axisRow" showAll="0">
      <items count="69">
        <item x="51"/>
        <item x="52"/>
        <item x="53"/>
        <item x="18"/>
        <item x="0"/>
        <item x="56"/>
        <item x="38"/>
        <item x="9"/>
        <item x="33"/>
        <item x="65"/>
        <item x="47"/>
        <item x="10"/>
        <item x="66"/>
        <item x="48"/>
        <item x="34"/>
        <item x="11"/>
        <item x="67"/>
        <item x="49"/>
        <item x="35"/>
        <item x="12"/>
        <item x="50"/>
        <item x="36"/>
        <item x="13"/>
        <item x="37"/>
        <item x="14"/>
        <item x="15"/>
        <item x="16"/>
        <item x="54"/>
        <item x="17"/>
        <item x="55"/>
        <item x="1"/>
        <item x="25"/>
        <item x="19"/>
        <item x="57"/>
        <item x="39"/>
        <item x="2"/>
        <item x="20"/>
        <item x="26"/>
        <item x="58"/>
        <item x="40"/>
        <item x="21"/>
        <item x="3"/>
        <item x="59"/>
        <item x="41"/>
        <item x="27"/>
        <item x="22"/>
        <item x="4"/>
        <item x="60"/>
        <item x="28"/>
        <item x="42"/>
        <item x="5"/>
        <item x="23"/>
        <item x="61"/>
        <item x="43"/>
        <item x="29"/>
        <item x="6"/>
        <item x="24"/>
        <item x="30"/>
        <item x="44"/>
        <item x="62"/>
        <item x="7"/>
        <item x="63"/>
        <item x="31"/>
        <item x="45"/>
        <item x="64"/>
        <item x="8"/>
        <item x="32"/>
        <item x="46"/>
        <item t="default"/>
      </items>
    </pivotField>
    <pivotField axis="axisRow" showAll="0">
      <items count="155">
        <item x="65"/>
        <item x="55"/>
        <item x="0"/>
        <item x="86"/>
        <item x="131"/>
        <item x="56"/>
        <item x="1"/>
        <item x="87"/>
        <item x="132"/>
        <item x="2"/>
        <item x="3"/>
        <item x="4"/>
        <item x="5"/>
        <item x="6"/>
        <item x="31"/>
        <item x="79"/>
        <item x="113"/>
        <item x="150"/>
        <item x="32"/>
        <item x="114"/>
        <item x="80"/>
        <item x="115"/>
        <item x="33"/>
        <item x="81"/>
        <item x="152"/>
        <item x="116"/>
        <item x="34"/>
        <item x="117"/>
        <item x="118"/>
        <item x="35"/>
        <item x="153"/>
        <item x="82"/>
        <item x="119"/>
        <item x="36"/>
        <item x="83"/>
        <item x="37"/>
        <item x="84"/>
        <item x="120"/>
        <item x="38"/>
        <item x="121"/>
        <item x="39"/>
        <item x="40"/>
        <item x="85"/>
        <item x="122"/>
        <item x="41"/>
        <item x="123"/>
        <item x="42"/>
        <item x="43"/>
        <item x="124"/>
        <item x="44"/>
        <item x="45"/>
        <item x="46"/>
        <item x="47"/>
        <item x="48"/>
        <item x="125"/>
        <item x="49"/>
        <item x="50"/>
        <item x="126"/>
        <item x="127"/>
        <item x="51"/>
        <item x="128"/>
        <item x="129"/>
        <item x="52"/>
        <item x="53"/>
        <item x="130"/>
        <item x="54"/>
        <item x="66"/>
        <item x="57"/>
        <item x="7"/>
        <item x="88"/>
        <item x="133"/>
        <item x="8"/>
        <item x="89"/>
        <item x="134"/>
        <item x="135"/>
        <item x="90"/>
        <item x="9"/>
        <item x="58"/>
        <item x="91"/>
        <item x="136"/>
        <item x="67"/>
        <item x="10"/>
        <item x="92"/>
        <item x="137"/>
        <item x="68"/>
        <item x="11"/>
        <item x="138"/>
        <item x="93"/>
        <item x="12"/>
        <item x="13"/>
        <item x="14"/>
        <item x="59"/>
        <item x="69"/>
        <item x="94"/>
        <item x="139"/>
        <item x="15"/>
        <item x="140"/>
        <item x="95"/>
        <item x="16"/>
        <item x="96"/>
        <item x="17"/>
        <item x="60"/>
        <item x="141"/>
        <item x="97"/>
        <item x="70"/>
        <item x="142"/>
        <item x="61"/>
        <item x="18"/>
        <item x="98"/>
        <item x="71"/>
        <item x="19"/>
        <item x="20"/>
        <item x="21"/>
        <item x="62"/>
        <item x="143"/>
        <item x="99"/>
        <item x="72"/>
        <item x="22"/>
        <item x="63"/>
        <item x="100"/>
        <item x="73"/>
        <item x="144"/>
        <item x="23"/>
        <item x="101"/>
        <item x="24"/>
        <item x="102"/>
        <item x="25"/>
        <item x="64"/>
        <item x="26"/>
        <item x="145"/>
        <item x="103"/>
        <item x="74"/>
        <item x="27"/>
        <item x="75"/>
        <item x="104"/>
        <item x="146"/>
        <item x="105"/>
        <item x="106"/>
        <item x="28"/>
        <item x="147"/>
        <item x="107"/>
        <item x="76"/>
        <item x="108"/>
        <item x="148"/>
        <item x="109"/>
        <item x="149"/>
        <item x="29"/>
        <item x="77"/>
        <item x="110"/>
        <item x="30"/>
        <item x="111"/>
        <item x="78"/>
        <item x="112"/>
        <item x="151"/>
        <item t="default"/>
      </items>
    </pivotField>
    <pivotField dataField="1" showAll="0">
      <items count="229">
        <item m="1" x="225"/>
        <item m="1" x="227"/>
        <item x="143"/>
        <item x="142"/>
        <item x="140"/>
        <item x="141"/>
        <item x="144"/>
        <item m="1" x="226"/>
        <item m="1" x="224"/>
        <item x="135"/>
        <item x="100"/>
        <item x="81"/>
        <item x="82"/>
        <item x="204"/>
        <item x="119"/>
        <item x="2"/>
        <item x="3"/>
        <item x="178"/>
        <item x="209"/>
        <item x="107"/>
        <item x="194"/>
        <item x="195"/>
        <item x="68"/>
        <item x="146"/>
        <item x="211"/>
        <item x="223"/>
        <item x="97"/>
        <item x="76"/>
        <item x="57"/>
        <item x="222"/>
        <item x="25"/>
        <item x="162"/>
        <item x="166"/>
        <item x="191"/>
        <item x="168"/>
        <item x="158"/>
        <item x="154"/>
        <item x="111"/>
        <item x="137"/>
        <item x="134"/>
        <item x="90"/>
        <item x="104"/>
        <item x="138"/>
        <item x="91"/>
        <item x="34"/>
        <item x="130"/>
        <item x="35"/>
        <item x="173"/>
        <item x="163"/>
        <item x="167"/>
        <item x="105"/>
        <item x="145"/>
        <item x="149"/>
        <item x="148"/>
        <item x="32"/>
        <item x="23"/>
        <item x="177"/>
        <item x="212"/>
        <item x="189"/>
        <item x="213"/>
        <item x="203"/>
        <item x="49"/>
        <item x="170"/>
        <item x="207"/>
        <item x="161"/>
        <item x="43"/>
        <item x="165"/>
        <item x="78"/>
        <item x="15"/>
        <item x="14"/>
        <item x="77"/>
        <item x="54"/>
        <item x="52"/>
        <item x="51"/>
        <item x="53"/>
        <item x="79"/>
        <item x="30"/>
        <item x="197"/>
        <item x="31"/>
        <item x="196"/>
        <item x="24"/>
        <item x="174"/>
        <item x="139"/>
        <item x="156"/>
        <item x="50"/>
        <item x="21"/>
        <item x="19"/>
        <item x="75"/>
        <item x="39"/>
        <item x="84"/>
        <item x="83"/>
        <item x="28"/>
        <item x="61"/>
        <item x="62"/>
        <item x="183"/>
        <item x="44"/>
        <item x="26"/>
        <item x="65"/>
        <item x="80"/>
        <item x="113"/>
        <item x="114"/>
        <item x="202"/>
        <item x="42"/>
        <item x="63"/>
        <item x="171"/>
        <item x="150"/>
        <item x="147"/>
        <item x="219"/>
        <item x="218"/>
        <item x="185"/>
        <item x="180"/>
        <item x="190"/>
        <item x="187"/>
        <item x="29"/>
        <item x="9"/>
        <item x="205"/>
        <item x="214"/>
        <item x="94"/>
        <item x="72"/>
        <item x="188"/>
        <item x="206"/>
        <item x="1"/>
        <item x="0"/>
        <item x="56"/>
        <item x="182"/>
        <item x="46"/>
        <item x="38"/>
        <item x="103"/>
        <item x="85"/>
        <item x="86"/>
        <item x="41"/>
        <item x="40"/>
        <item x="216"/>
        <item x="215"/>
        <item x="159"/>
        <item x="20"/>
        <item x="198"/>
        <item x="220"/>
        <item x="27"/>
        <item x="8"/>
        <item x="118"/>
        <item x="123"/>
        <item x="157"/>
        <item x="69"/>
        <item x="6"/>
        <item x="116"/>
        <item x="115"/>
        <item x="33"/>
        <item x="66"/>
        <item x="160"/>
        <item x="164"/>
        <item x="179"/>
        <item x="58"/>
        <item x="45"/>
        <item x="92"/>
        <item x="71"/>
        <item x="10"/>
        <item x="109"/>
        <item x="108"/>
        <item x="106"/>
        <item x="153"/>
        <item x="172"/>
        <item x="151"/>
        <item x="152"/>
        <item x="73"/>
        <item x="110"/>
        <item x="155"/>
        <item x="169"/>
        <item x="176"/>
        <item x="93"/>
        <item x="7"/>
        <item x="67"/>
        <item x="12"/>
        <item x="48"/>
        <item x="59"/>
        <item x="60"/>
        <item x="47"/>
        <item x="11"/>
        <item x="184"/>
        <item x="175"/>
        <item x="22"/>
        <item x="37"/>
        <item x="88"/>
        <item x="87"/>
        <item x="101"/>
        <item x="210"/>
        <item x="99"/>
        <item x="120"/>
        <item x="129"/>
        <item x="124"/>
        <item x="131"/>
        <item x="96"/>
        <item x="95"/>
        <item x="201"/>
        <item x="200"/>
        <item x="132"/>
        <item x="102"/>
        <item x="112"/>
        <item x="186"/>
        <item x="208"/>
        <item x="36"/>
        <item x="74"/>
        <item x="89"/>
        <item x="199"/>
        <item x="217"/>
        <item x="136"/>
        <item x="5"/>
        <item x="4"/>
        <item x="193"/>
        <item x="64"/>
        <item x="117"/>
        <item x="18"/>
        <item x="13"/>
        <item x="98"/>
        <item x="122"/>
        <item x="121"/>
        <item x="192"/>
        <item x="181"/>
        <item x="133"/>
        <item x="16"/>
        <item x="17"/>
        <item x="55"/>
        <item x="70"/>
        <item x="221"/>
        <item x="125"/>
        <item x="126"/>
        <item x="127"/>
        <item x="128"/>
        <item t="default"/>
      </items>
    </pivotField>
    <pivotField showAll="0"/>
  </pivotFields>
  <rowFields count="5">
    <field x="0"/>
    <field x="1"/>
    <field x="2"/>
    <field x="3"/>
    <field x="4"/>
  </rowFields>
  <rowItems count="258">
    <i>
      <x/>
    </i>
    <i r="1">
      <x v="2"/>
    </i>
    <i r="2">
      <x v="1"/>
    </i>
    <i r="3">
      <x v="4"/>
    </i>
    <i r="4">
      <x v="2"/>
    </i>
    <i r="2">
      <x v="6"/>
    </i>
    <i r="3">
      <x v="4"/>
    </i>
    <i r="4">
      <x v="6"/>
    </i>
    <i r="4">
      <x v="9"/>
    </i>
    <i r="4">
      <x v="10"/>
    </i>
    <i r="4">
      <x v="11"/>
    </i>
    <i r="4">
      <x v="12"/>
    </i>
    <i r="4">
      <x v="13"/>
    </i>
    <i r="3">
      <x v="30"/>
    </i>
    <i r="4">
      <x v="68"/>
    </i>
    <i r="4">
      <x v="71"/>
    </i>
    <i r="3">
      <x v="35"/>
    </i>
    <i r="4">
      <x v="76"/>
    </i>
    <i r="4">
      <x v="81"/>
    </i>
    <i r="4">
      <x v="85"/>
    </i>
    <i r="4">
      <x v="88"/>
    </i>
    <i r="4">
      <x v="89"/>
    </i>
    <i r="3">
      <x v="41"/>
    </i>
    <i r="4">
      <x v="90"/>
    </i>
    <i r="4">
      <x v="95"/>
    </i>
    <i r="4">
      <x v="98"/>
    </i>
    <i r="3">
      <x v="46"/>
    </i>
    <i r="4">
      <x v="100"/>
    </i>
    <i r="4">
      <x v="107"/>
    </i>
    <i r="4">
      <x v="110"/>
    </i>
    <i r="4">
      <x v="111"/>
    </i>
    <i r="2">
      <x v="11"/>
    </i>
    <i r="3">
      <x v="50"/>
    </i>
    <i r="4">
      <x v="112"/>
    </i>
    <i r="4">
      <x v="117"/>
    </i>
    <i r="4">
      <x v="122"/>
    </i>
    <i r="4">
      <x v="124"/>
    </i>
    <i r="4">
      <x v="126"/>
    </i>
    <i r="2">
      <x v="17"/>
    </i>
    <i r="3">
      <x v="7"/>
    </i>
    <i r="4">
      <x v="14"/>
    </i>
    <i r="4">
      <x v="18"/>
    </i>
    <i r="3">
      <x v="55"/>
    </i>
    <i r="4">
      <x v="128"/>
    </i>
    <i r="4">
      <x v="132"/>
    </i>
    <i r="3">
      <x v="60"/>
    </i>
    <i r="4">
      <x v="138"/>
    </i>
    <i r="3">
      <x v="65"/>
    </i>
    <i r="4">
      <x v="146"/>
    </i>
    <i r="4">
      <x v="149"/>
    </i>
    <i r="2">
      <x v="19"/>
    </i>
    <i r="3">
      <x v="11"/>
    </i>
    <i r="4">
      <x v="22"/>
    </i>
    <i r="4">
      <x v="26"/>
    </i>
    <i r="3">
      <x v="15"/>
    </i>
    <i r="4">
      <x v="29"/>
    </i>
    <i r="4">
      <x v="33"/>
    </i>
    <i r="3">
      <x v="19"/>
    </i>
    <i r="4">
      <x v="35"/>
    </i>
    <i r="4">
      <x v="38"/>
    </i>
    <i r="4">
      <x v="40"/>
    </i>
    <i r="3">
      <x v="22"/>
    </i>
    <i r="4">
      <x v="41"/>
    </i>
    <i r="4">
      <x v="44"/>
    </i>
    <i r="4">
      <x v="46"/>
    </i>
    <i r="2">
      <x v="21"/>
    </i>
    <i r="3">
      <x v="24"/>
    </i>
    <i r="4">
      <x v="47"/>
    </i>
    <i r="4">
      <x v="49"/>
    </i>
    <i r="4">
      <x v="50"/>
    </i>
    <i r="4">
      <x v="51"/>
    </i>
    <i r="4">
      <x v="52"/>
    </i>
    <i r="3">
      <x v="25"/>
    </i>
    <i r="4">
      <x v="53"/>
    </i>
    <i r="4">
      <x v="55"/>
    </i>
    <i r="3">
      <x v="26"/>
    </i>
    <i r="4">
      <x v="56"/>
    </i>
    <i r="2">
      <x v="23"/>
    </i>
    <i r="3">
      <x v="28"/>
    </i>
    <i r="4">
      <x v="59"/>
    </i>
    <i r="4">
      <x v="62"/>
    </i>
    <i r="4">
      <x v="63"/>
    </i>
    <i r="4">
      <x v="65"/>
    </i>
    <i>
      <x v="1"/>
    </i>
    <i r="1">
      <x v="3"/>
    </i>
    <i r="2">
      <x v="3"/>
    </i>
    <i r="3">
      <x v="3"/>
    </i>
    <i r="4">
      <x v="1"/>
    </i>
    <i r="4">
      <x v="5"/>
    </i>
    <i r="3">
      <x v="32"/>
    </i>
    <i r="4">
      <x v="67"/>
    </i>
    <i r="2">
      <x v="9"/>
    </i>
    <i r="3">
      <x v="36"/>
    </i>
    <i r="4">
      <x v="77"/>
    </i>
    <i r="3">
      <x v="40"/>
    </i>
    <i r="4">
      <x v="91"/>
    </i>
    <i r="2">
      <x v="13"/>
    </i>
    <i r="3">
      <x v="45"/>
    </i>
    <i r="4">
      <x v="101"/>
    </i>
    <i r="4">
      <x v="106"/>
    </i>
    <i r="3">
      <x v="51"/>
    </i>
    <i r="4">
      <x v="113"/>
    </i>
    <i r="4">
      <x v="118"/>
    </i>
    <i r="3">
      <x v="56"/>
    </i>
    <i r="4">
      <x v="127"/>
    </i>
    <i r="1">
      <x v="4"/>
    </i>
    <i r="2">
      <x v="2"/>
    </i>
    <i r="3">
      <x v="3"/>
    </i>
    <i r="4">
      <x/>
    </i>
    <i r="3">
      <x v="31"/>
    </i>
    <i r="4">
      <x v="66"/>
    </i>
    <i r="2">
      <x v="8"/>
    </i>
    <i r="3">
      <x v="37"/>
    </i>
    <i r="4">
      <x v="80"/>
    </i>
    <i r="4">
      <x v="84"/>
    </i>
    <i r="3">
      <x v="44"/>
    </i>
    <i r="4">
      <x v="92"/>
    </i>
    <i r="3">
      <x v="48"/>
    </i>
    <i r="4">
      <x v="104"/>
    </i>
    <i r="4">
      <x v="109"/>
    </i>
    <i r="3">
      <x v="54"/>
    </i>
    <i r="4">
      <x v="116"/>
    </i>
    <i r="4">
      <x v="120"/>
    </i>
    <i r="2">
      <x v="12"/>
    </i>
    <i r="3">
      <x v="57"/>
    </i>
    <i r="4">
      <x v="131"/>
    </i>
    <i r="4">
      <x v="133"/>
    </i>
    <i r="3">
      <x v="62"/>
    </i>
    <i r="4">
      <x v="141"/>
    </i>
    <i r="3">
      <x v="66"/>
    </i>
    <i r="4">
      <x v="147"/>
    </i>
    <i r="4">
      <x v="151"/>
    </i>
    <i r="2">
      <x v="16"/>
    </i>
    <i r="3">
      <x v="8"/>
    </i>
    <i r="4">
      <x v="15"/>
    </i>
    <i r="4">
      <x v="20"/>
    </i>
    <i r="3">
      <x v="14"/>
    </i>
    <i r="4">
      <x v="23"/>
    </i>
    <i r="3">
      <x v="18"/>
    </i>
    <i r="4">
      <x v="31"/>
    </i>
    <i r="4">
      <x v="34"/>
    </i>
    <i r="2">
      <x v="22"/>
    </i>
    <i r="3">
      <x v="21"/>
    </i>
    <i r="4">
      <x v="36"/>
    </i>
    <i r="3">
      <x v="23"/>
    </i>
    <i r="4">
      <x v="42"/>
    </i>
    <i>
      <x v="2"/>
    </i>
    <i r="1">
      <x v="1"/>
    </i>
    <i r="2">
      <x/>
    </i>
    <i r="3">
      <x v="6"/>
    </i>
    <i r="4">
      <x v="3"/>
    </i>
    <i r="4">
      <x v="7"/>
    </i>
    <i r="3">
      <x v="34"/>
    </i>
    <i r="4">
      <x v="69"/>
    </i>
    <i r="4">
      <x v="72"/>
    </i>
    <i r="4">
      <x v="75"/>
    </i>
    <i r="3">
      <x v="39"/>
    </i>
    <i r="4">
      <x v="78"/>
    </i>
    <i r="4">
      <x v="82"/>
    </i>
    <i r="4">
      <x v="87"/>
    </i>
    <i r="3">
      <x v="43"/>
    </i>
    <i r="4">
      <x v="93"/>
    </i>
    <i r="4">
      <x v="97"/>
    </i>
    <i r="4">
      <x v="99"/>
    </i>
    <i r="3">
      <x v="49"/>
    </i>
    <i r="4">
      <x v="103"/>
    </i>
    <i r="4">
      <x v="108"/>
    </i>
    <i r="3">
      <x v="53"/>
    </i>
    <i r="4">
      <x v="115"/>
    </i>
    <i r="4">
      <x v="119"/>
    </i>
    <i r="4">
      <x v="123"/>
    </i>
    <i r="4">
      <x v="125"/>
    </i>
    <i r="3">
      <x v="58"/>
    </i>
    <i r="4">
      <x v="130"/>
    </i>
    <i r="4">
      <x v="134"/>
    </i>
    <i r="4">
      <x v="136"/>
    </i>
    <i r="4">
      <x v="137"/>
    </i>
    <i r="3">
      <x v="63"/>
    </i>
    <i r="4">
      <x v="140"/>
    </i>
    <i r="4">
      <x v="142"/>
    </i>
    <i r="4">
      <x v="144"/>
    </i>
    <i r="2">
      <x v="5"/>
    </i>
    <i r="3">
      <x v="10"/>
    </i>
    <i r="4">
      <x v="16"/>
    </i>
    <i r="4">
      <x v="19"/>
    </i>
    <i r="4">
      <x v="21"/>
    </i>
    <i r="3">
      <x v="67"/>
    </i>
    <i r="4">
      <x v="148"/>
    </i>
    <i r="4">
      <x v="150"/>
    </i>
    <i r="4">
      <x v="152"/>
    </i>
    <i r="2">
      <x v="10"/>
    </i>
    <i r="3">
      <x/>
    </i>
    <i r="4">
      <x v="43"/>
    </i>
    <i r="4">
      <x v="45"/>
    </i>
    <i r="3">
      <x v="13"/>
    </i>
    <i r="4">
      <x v="25"/>
    </i>
    <i r="4">
      <x v="27"/>
    </i>
    <i r="4">
      <x v="28"/>
    </i>
    <i r="3">
      <x v="17"/>
    </i>
    <i r="4">
      <x v="32"/>
    </i>
    <i r="3">
      <x v="20"/>
    </i>
    <i r="4">
      <x v="37"/>
    </i>
    <i r="4">
      <x v="39"/>
    </i>
    <i r="2">
      <x v="18"/>
    </i>
    <i r="3">
      <x v="1"/>
    </i>
    <i r="4">
      <x v="48"/>
    </i>
    <i r="3">
      <x v="2"/>
    </i>
    <i r="4">
      <x v="54"/>
    </i>
    <i r="3">
      <x v="27"/>
    </i>
    <i r="4">
      <x v="57"/>
    </i>
    <i r="4">
      <x v="58"/>
    </i>
    <i r="3">
      <x v="29"/>
    </i>
    <i r="4">
      <x v="60"/>
    </i>
    <i r="4">
      <x v="61"/>
    </i>
    <i r="4">
      <x v="64"/>
    </i>
    <i>
      <x v="3"/>
    </i>
    <i r="1">
      <x/>
    </i>
    <i r="2">
      <x v="4"/>
    </i>
    <i r="3">
      <x v="5"/>
    </i>
    <i r="4">
      <x v="4"/>
    </i>
    <i r="4">
      <x v="8"/>
    </i>
    <i r="3">
      <x v="33"/>
    </i>
    <i r="4">
      <x v="70"/>
    </i>
    <i r="4">
      <x v="73"/>
    </i>
    <i r="4">
      <x v="74"/>
    </i>
    <i r="3">
      <x v="38"/>
    </i>
    <i r="4">
      <x v="79"/>
    </i>
    <i r="4">
      <x v="83"/>
    </i>
    <i r="4">
      <x v="86"/>
    </i>
    <i r="3">
      <x v="42"/>
    </i>
    <i r="4">
      <x v="94"/>
    </i>
    <i r="4">
      <x v="96"/>
    </i>
    <i r="3">
      <x v="47"/>
    </i>
    <i r="4">
      <x v="102"/>
    </i>
    <i r="4">
      <x v="105"/>
    </i>
    <i r="3">
      <x v="52"/>
    </i>
    <i r="4">
      <x v="114"/>
    </i>
    <i r="4">
      <x v="121"/>
    </i>
    <i r="2">
      <x v="7"/>
    </i>
    <i r="3">
      <x v="59"/>
    </i>
    <i r="4">
      <x v="129"/>
    </i>
    <i r="4">
      <x v="135"/>
    </i>
    <i r="3">
      <x v="61"/>
    </i>
    <i r="4">
      <x v="139"/>
    </i>
    <i r="4">
      <x v="143"/>
    </i>
    <i r="2">
      <x v="14"/>
    </i>
    <i r="3">
      <x v="64"/>
    </i>
    <i r="4">
      <x v="145"/>
    </i>
    <i r="2">
      <x v="15"/>
    </i>
    <i r="3">
      <x v="9"/>
    </i>
    <i r="4">
      <x v="17"/>
    </i>
    <i r="2">
      <x v="20"/>
    </i>
    <i r="3">
      <x v="12"/>
    </i>
    <i r="4">
      <x v="153"/>
    </i>
    <i r="3">
      <x v="16"/>
    </i>
    <i r="4">
      <x v="24"/>
    </i>
    <i r="4">
      <x v="3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6" cacheId="112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0:B81" firstHeaderRow="1" firstDataRow="1" firstDataCol="1"/>
  <pivotFields count="1">
    <pivotField axis="axisRow" dataField="1" showAll="0">
      <items count="31">
        <item x="13"/>
        <item x="26"/>
        <item x="28"/>
        <item x="4"/>
        <item x="23"/>
        <item x="24"/>
        <item x="10"/>
        <item x="8"/>
        <item x="25"/>
        <item x="9"/>
        <item x="21"/>
        <item x="0"/>
        <item x="15"/>
        <item x="16"/>
        <item x="3"/>
        <item x="22"/>
        <item x="2"/>
        <item x="11"/>
        <item x="14"/>
        <item x="5"/>
        <item x="18"/>
        <item x="20"/>
        <item x="6"/>
        <item x="7"/>
        <item x="17"/>
        <item x="1"/>
        <item x="27"/>
        <item x="19"/>
        <item x="12"/>
        <item x="29"/>
        <item t="default"/>
      </items>
    </pivotField>
  </pivotFields>
  <rowFields count="1">
    <field x="0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5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0:B48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38">
        <item x="30"/>
        <item x="22"/>
        <item x="21"/>
        <item x="15"/>
        <item x="29"/>
        <item x="11"/>
        <item x="10"/>
        <item x="32"/>
        <item x="13"/>
        <item x="12"/>
        <item x="35"/>
        <item x="28"/>
        <item x="17"/>
        <item x="24"/>
        <item x="9"/>
        <item x="34"/>
        <item x="18"/>
        <item x="1"/>
        <item x="5"/>
        <item x="16"/>
        <item x="23"/>
        <item x="27"/>
        <item x="33"/>
        <item x="20"/>
        <item x="0"/>
        <item x="8"/>
        <item x="14"/>
        <item x="19"/>
        <item x="25"/>
        <item x="6"/>
        <item x="26"/>
        <item x="2"/>
        <item x="7"/>
        <item x="31"/>
        <item x="4"/>
        <item x="3"/>
        <item x="36"/>
        <item t="default"/>
      </items>
    </pivotField>
  </pivotFields>
  <rowFields count="1">
    <field x="6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4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7">
    <pivotField showAll="0"/>
    <pivotField axis="axisRow" showAll="0">
      <items count="7">
        <item x="4"/>
        <item x="3"/>
        <item x="0"/>
        <item x="1"/>
        <item x="2"/>
        <item m="1" x="5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6"/>
  <sheetViews>
    <sheetView tabSelected="1" topLeftCell="E1" zoomScale="90" zoomScaleNormal="90" workbookViewId="0">
      <selection activeCell="F6" sqref="F6"/>
    </sheetView>
  </sheetViews>
  <sheetFormatPr defaultColWidth="9" defaultRowHeight="21.75"/>
  <cols>
    <col min="1" max="1" width="22.125" style="47" customWidth="1"/>
    <col min="2" max="2" width="28.875" style="47" customWidth="1"/>
    <col min="3" max="3" width="23.75" style="47" customWidth="1"/>
    <col min="4" max="5" width="16.75" style="47" customWidth="1"/>
    <col min="6" max="6" width="18.625" style="49" customWidth="1"/>
    <col min="7" max="7" width="9.625" style="50" bestFit="1" customWidth="1"/>
    <col min="8" max="8" width="12.625" style="51" bestFit="1" customWidth="1"/>
    <col min="9" max="12" width="14" style="51" bestFit="1" customWidth="1"/>
    <col min="13" max="13" width="12.625" style="51" bestFit="1" customWidth="1"/>
    <col min="14" max="14" width="4.375" style="51" bestFit="1" customWidth="1"/>
    <col min="15" max="15" width="19.125" style="49" customWidth="1"/>
    <col min="16" max="16" width="19.125" style="50" customWidth="1"/>
    <col min="17" max="16384" width="9" style="7"/>
  </cols>
  <sheetData>
    <row r="1" spans="1:16">
      <c r="A1" s="1" t="s">
        <v>0</v>
      </c>
      <c r="B1" s="2"/>
      <c r="C1" s="3"/>
      <c r="D1" s="2"/>
      <c r="E1" s="3"/>
      <c r="F1" s="4"/>
      <c r="G1" s="5"/>
      <c r="H1" s="6"/>
      <c r="I1" s="6"/>
      <c r="J1" s="6"/>
      <c r="K1" s="6"/>
      <c r="L1" s="6"/>
      <c r="M1" s="6"/>
      <c r="N1" s="6"/>
      <c r="O1" s="4"/>
      <c r="P1" s="3"/>
    </row>
    <row r="2" spans="1:16">
      <c r="A2" s="8"/>
      <c r="B2" s="8"/>
      <c r="C2" s="9"/>
      <c r="D2" s="10"/>
      <c r="E2" s="3"/>
      <c r="F2" s="4"/>
      <c r="G2" s="5"/>
      <c r="H2" s="6"/>
      <c r="I2" s="6"/>
      <c r="J2" s="6"/>
      <c r="K2" s="6"/>
      <c r="L2" s="6"/>
      <c r="M2" s="6"/>
      <c r="N2" s="6"/>
      <c r="O2" s="4"/>
      <c r="P2" s="3"/>
    </row>
    <row r="3" spans="1:16">
      <c r="A3" s="8"/>
      <c r="B3" s="8"/>
      <c r="C3" s="8"/>
      <c r="D3" s="5"/>
      <c r="E3" s="5"/>
      <c r="F3" s="11"/>
      <c r="G3" s="5"/>
      <c r="H3" s="12"/>
      <c r="I3" s="12"/>
      <c r="J3" s="12"/>
      <c r="K3" s="12"/>
      <c r="L3" s="12"/>
      <c r="M3" s="12"/>
      <c r="N3" s="12"/>
      <c r="O3" s="11"/>
      <c r="P3" s="5"/>
    </row>
    <row r="4" spans="1:16" s="3" customFormat="1" ht="31.5" customHeight="1">
      <c r="A4" s="99" t="s">
        <v>1</v>
      </c>
      <c r="B4" s="99" t="s">
        <v>2</v>
      </c>
      <c r="C4" s="99" t="s">
        <v>3</v>
      </c>
      <c r="D4" s="99" t="s">
        <v>4</v>
      </c>
      <c r="E4" s="99" t="s">
        <v>5</v>
      </c>
      <c r="F4" s="99" t="s">
        <v>6</v>
      </c>
      <c r="G4" s="99" t="s">
        <v>7</v>
      </c>
      <c r="H4" s="100" t="s">
        <v>8</v>
      </c>
      <c r="I4" s="101"/>
      <c r="J4" s="101"/>
      <c r="K4" s="101"/>
      <c r="L4" s="101"/>
      <c r="M4" s="101"/>
      <c r="N4" s="102"/>
      <c r="O4" s="99" t="s">
        <v>9</v>
      </c>
      <c r="P4" s="99" t="s">
        <v>10</v>
      </c>
    </row>
    <row r="5" spans="1:16" s="3" customFormat="1" ht="31.5" customHeight="1" thickBot="1">
      <c r="A5" s="99"/>
      <c r="B5" s="99"/>
      <c r="C5" s="99"/>
      <c r="D5" s="99"/>
      <c r="E5" s="99"/>
      <c r="F5" s="99"/>
      <c r="G5" s="99"/>
      <c r="H5" s="103">
        <v>2557</v>
      </c>
      <c r="I5" s="103">
        <v>2558</v>
      </c>
      <c r="J5" s="103">
        <v>2559</v>
      </c>
      <c r="K5" s="103">
        <v>2560</v>
      </c>
      <c r="L5" s="103">
        <v>2561</v>
      </c>
      <c r="M5" s="103">
        <v>2562</v>
      </c>
      <c r="N5" s="103">
        <v>2563</v>
      </c>
      <c r="O5" s="99"/>
      <c r="P5" s="99"/>
    </row>
    <row r="6" spans="1:16" ht="87">
      <c r="A6" s="13" t="s">
        <v>11</v>
      </c>
      <c r="B6" s="14" t="s">
        <v>12</v>
      </c>
      <c r="C6" s="15" t="s">
        <v>13</v>
      </c>
      <c r="D6" s="15" t="s">
        <v>14</v>
      </c>
      <c r="E6" s="16" t="s">
        <v>15</v>
      </c>
      <c r="F6" s="17" t="s">
        <v>16</v>
      </c>
      <c r="G6" s="18" t="s">
        <v>17</v>
      </c>
      <c r="H6" s="53">
        <v>637182</v>
      </c>
      <c r="I6" s="53">
        <v>880989</v>
      </c>
      <c r="J6" s="53">
        <v>870793</v>
      </c>
      <c r="K6" s="53">
        <v>922649</v>
      </c>
      <c r="L6" s="53">
        <v>1030408</v>
      </c>
      <c r="M6" s="53"/>
      <c r="N6" s="53"/>
      <c r="O6" s="19" t="s">
        <v>18</v>
      </c>
      <c r="P6" s="20"/>
    </row>
    <row r="7" spans="1:16" ht="87">
      <c r="A7" s="13" t="s">
        <v>11</v>
      </c>
      <c r="B7" s="14" t="s">
        <v>12</v>
      </c>
      <c r="C7" s="15" t="s">
        <v>13</v>
      </c>
      <c r="D7" s="15" t="s">
        <v>14</v>
      </c>
      <c r="E7" s="16" t="s">
        <v>15</v>
      </c>
      <c r="F7" s="21" t="s">
        <v>19</v>
      </c>
      <c r="G7" s="22" t="s">
        <v>17</v>
      </c>
      <c r="H7" s="31">
        <v>46201</v>
      </c>
      <c r="I7" s="31">
        <v>50283</v>
      </c>
      <c r="J7" s="31">
        <v>52450</v>
      </c>
      <c r="K7" s="31">
        <v>54823</v>
      </c>
      <c r="L7" s="31">
        <v>60421</v>
      </c>
      <c r="M7" s="24"/>
      <c r="N7" s="24"/>
      <c r="O7" s="25" t="s">
        <v>18</v>
      </c>
      <c r="P7" s="26"/>
    </row>
    <row r="8" spans="1:16" ht="87">
      <c r="A8" s="13" t="s">
        <v>11</v>
      </c>
      <c r="B8" s="14" t="s">
        <v>12</v>
      </c>
      <c r="C8" s="27" t="s">
        <v>20</v>
      </c>
      <c r="D8" s="15" t="s">
        <v>14</v>
      </c>
      <c r="E8" s="27" t="s">
        <v>21</v>
      </c>
      <c r="F8" s="21" t="s">
        <v>22</v>
      </c>
      <c r="G8" s="22" t="s">
        <v>23</v>
      </c>
      <c r="H8" s="31">
        <v>1302.33</v>
      </c>
      <c r="I8" s="31">
        <v>1834.09</v>
      </c>
      <c r="J8" s="31">
        <v>1426.1</v>
      </c>
      <c r="K8" s="31">
        <v>2028.62</v>
      </c>
      <c r="L8" s="24"/>
      <c r="M8" s="24"/>
      <c r="N8" s="24"/>
      <c r="O8" s="25" t="s">
        <v>18</v>
      </c>
      <c r="P8" s="26"/>
    </row>
    <row r="9" spans="1:16" ht="87">
      <c r="A9" s="13" t="s">
        <v>11</v>
      </c>
      <c r="B9" s="14" t="s">
        <v>12</v>
      </c>
      <c r="C9" s="27" t="s">
        <v>20</v>
      </c>
      <c r="D9" s="15" t="s">
        <v>14</v>
      </c>
      <c r="E9" s="27" t="s">
        <v>21</v>
      </c>
      <c r="F9" s="21" t="s">
        <v>24</v>
      </c>
      <c r="G9" s="22" t="s">
        <v>23</v>
      </c>
      <c r="H9" s="31">
        <v>2200.08</v>
      </c>
      <c r="I9" s="31">
        <v>2344.7399999999998</v>
      </c>
      <c r="J9" s="31">
        <v>2578.46</v>
      </c>
      <c r="K9" s="31">
        <v>2687.98</v>
      </c>
      <c r="L9" s="24"/>
      <c r="M9" s="24"/>
      <c r="N9" s="24"/>
      <c r="O9" s="25" t="s">
        <v>18</v>
      </c>
      <c r="P9" s="26"/>
    </row>
    <row r="10" spans="1:16" ht="87">
      <c r="A10" s="13" t="s">
        <v>11</v>
      </c>
      <c r="B10" s="14" t="s">
        <v>12</v>
      </c>
      <c r="C10" s="27" t="s">
        <v>20</v>
      </c>
      <c r="D10" s="15" t="s">
        <v>14</v>
      </c>
      <c r="E10" s="27" t="s">
        <v>25</v>
      </c>
      <c r="F10" s="21" t="s">
        <v>26</v>
      </c>
      <c r="G10" s="22" t="s">
        <v>27</v>
      </c>
      <c r="H10" s="31">
        <v>2.96</v>
      </c>
      <c r="I10" s="31">
        <v>2.48</v>
      </c>
      <c r="J10" s="31">
        <v>2.31</v>
      </c>
      <c r="K10" s="31">
        <v>2.41</v>
      </c>
      <c r="L10" s="24">
        <v>2</v>
      </c>
      <c r="M10" s="24"/>
      <c r="N10" s="24"/>
      <c r="O10" s="25" t="s">
        <v>18</v>
      </c>
      <c r="P10" s="26"/>
    </row>
    <row r="11" spans="1:16" ht="87">
      <c r="A11" s="13" t="s">
        <v>11</v>
      </c>
      <c r="B11" s="14" t="s">
        <v>12</v>
      </c>
      <c r="C11" s="27" t="s">
        <v>20</v>
      </c>
      <c r="D11" s="15" t="s">
        <v>14</v>
      </c>
      <c r="E11" s="27" t="s">
        <v>25</v>
      </c>
      <c r="F11" s="21" t="s">
        <v>28</v>
      </c>
      <c r="G11" s="22" t="s">
        <v>27</v>
      </c>
      <c r="H11" s="31">
        <v>3.25</v>
      </c>
      <c r="I11" s="31">
        <v>2.82</v>
      </c>
      <c r="J11" s="31">
        <v>2.93</v>
      </c>
      <c r="K11" s="31">
        <v>2.75</v>
      </c>
      <c r="L11" s="24">
        <v>2</v>
      </c>
      <c r="M11" s="24"/>
      <c r="N11" s="24"/>
      <c r="O11" s="25" t="s">
        <v>18</v>
      </c>
      <c r="P11" s="26"/>
    </row>
    <row r="12" spans="1:16" ht="87">
      <c r="A12" s="13" t="s">
        <v>11</v>
      </c>
      <c r="B12" s="14" t="s">
        <v>12</v>
      </c>
      <c r="C12" s="27" t="s">
        <v>20</v>
      </c>
      <c r="D12" s="15" t="s">
        <v>14</v>
      </c>
      <c r="E12" s="27" t="s">
        <v>29</v>
      </c>
      <c r="F12" s="21" t="s">
        <v>30</v>
      </c>
      <c r="G12" s="22" t="s">
        <v>31</v>
      </c>
      <c r="H12" s="31">
        <v>138</v>
      </c>
      <c r="I12" s="31">
        <v>188</v>
      </c>
      <c r="J12" s="31">
        <v>188</v>
      </c>
      <c r="K12" s="31">
        <v>189</v>
      </c>
      <c r="L12" s="31">
        <v>189</v>
      </c>
      <c r="M12" s="24"/>
      <c r="N12" s="24"/>
      <c r="O12" s="25" t="s">
        <v>18</v>
      </c>
      <c r="P12" s="26"/>
    </row>
    <row r="13" spans="1:16" ht="87">
      <c r="A13" s="13" t="s">
        <v>11</v>
      </c>
      <c r="B13" s="14" t="s">
        <v>12</v>
      </c>
      <c r="C13" s="27" t="s">
        <v>20</v>
      </c>
      <c r="D13" s="15" t="s">
        <v>14</v>
      </c>
      <c r="E13" s="27" t="s">
        <v>29</v>
      </c>
      <c r="F13" s="21" t="s">
        <v>32</v>
      </c>
      <c r="G13" s="22" t="s">
        <v>33</v>
      </c>
      <c r="H13" s="52">
        <v>2422</v>
      </c>
      <c r="I13" s="52">
        <v>3460</v>
      </c>
      <c r="J13" s="52">
        <v>3176</v>
      </c>
      <c r="K13" s="52">
        <v>3387</v>
      </c>
      <c r="L13" s="52">
        <v>3387</v>
      </c>
      <c r="M13" s="24"/>
      <c r="N13" s="24"/>
      <c r="O13" s="25" t="s">
        <v>18</v>
      </c>
      <c r="P13" s="26"/>
    </row>
    <row r="14" spans="1:16" ht="87">
      <c r="A14" s="13" t="s">
        <v>11</v>
      </c>
      <c r="B14" s="14" t="s">
        <v>12</v>
      </c>
      <c r="C14" s="27" t="s">
        <v>20</v>
      </c>
      <c r="D14" s="15" t="s">
        <v>14</v>
      </c>
      <c r="E14" s="27" t="s">
        <v>29</v>
      </c>
      <c r="F14" s="21" t="s">
        <v>34</v>
      </c>
      <c r="G14" s="22" t="s">
        <v>31</v>
      </c>
      <c r="H14" s="31">
        <v>314</v>
      </c>
      <c r="I14" s="31">
        <v>289</v>
      </c>
      <c r="J14" s="31">
        <v>295</v>
      </c>
      <c r="K14" s="31">
        <v>298</v>
      </c>
      <c r="L14" s="31">
        <v>338</v>
      </c>
      <c r="M14" s="24">
        <v>276</v>
      </c>
      <c r="N14" s="24"/>
      <c r="O14" s="29" t="s">
        <v>35</v>
      </c>
      <c r="P14" s="26"/>
    </row>
    <row r="15" spans="1:16" ht="87">
      <c r="A15" s="13" t="s">
        <v>11</v>
      </c>
      <c r="B15" s="14" t="s">
        <v>12</v>
      </c>
      <c r="C15" s="27" t="s">
        <v>20</v>
      </c>
      <c r="D15" s="15" t="s">
        <v>14</v>
      </c>
      <c r="E15" s="27" t="s">
        <v>29</v>
      </c>
      <c r="F15" s="21" t="s">
        <v>36</v>
      </c>
      <c r="G15" s="22" t="s">
        <v>17</v>
      </c>
      <c r="H15" s="31">
        <v>4</v>
      </c>
      <c r="I15" s="31">
        <v>13</v>
      </c>
      <c r="J15" s="31">
        <v>13</v>
      </c>
      <c r="K15" s="31">
        <v>13</v>
      </c>
      <c r="L15" s="31">
        <v>64</v>
      </c>
      <c r="M15" s="24">
        <v>64</v>
      </c>
      <c r="N15" s="24"/>
      <c r="O15" s="25" t="s">
        <v>18</v>
      </c>
      <c r="P15" s="26"/>
    </row>
    <row r="16" spans="1:16" ht="87">
      <c r="A16" s="13" t="s">
        <v>11</v>
      </c>
      <c r="B16" s="14" t="s">
        <v>12</v>
      </c>
      <c r="C16" s="27" t="s">
        <v>20</v>
      </c>
      <c r="D16" s="15" t="s">
        <v>14</v>
      </c>
      <c r="E16" s="27" t="s">
        <v>29</v>
      </c>
      <c r="F16" s="21" t="s">
        <v>37</v>
      </c>
      <c r="G16" s="22" t="s">
        <v>31</v>
      </c>
      <c r="H16" s="31">
        <v>4</v>
      </c>
      <c r="I16" s="31">
        <v>4</v>
      </c>
      <c r="J16" s="31">
        <v>4</v>
      </c>
      <c r="K16" s="31">
        <v>4</v>
      </c>
      <c r="L16" s="31">
        <v>5</v>
      </c>
      <c r="M16" s="24"/>
      <c r="N16" s="24"/>
      <c r="O16" s="25" t="s">
        <v>18</v>
      </c>
      <c r="P16" s="26"/>
    </row>
    <row r="17" spans="1:16" ht="87">
      <c r="A17" s="13" t="s">
        <v>11</v>
      </c>
      <c r="B17" s="14" t="s">
        <v>12</v>
      </c>
      <c r="C17" s="27" t="s">
        <v>20</v>
      </c>
      <c r="D17" s="15" t="s">
        <v>14</v>
      </c>
      <c r="E17" s="27" t="s">
        <v>38</v>
      </c>
      <c r="F17" s="21" t="s">
        <v>39</v>
      </c>
      <c r="G17" s="22" t="s">
        <v>31</v>
      </c>
      <c r="H17" s="31">
        <v>40</v>
      </c>
      <c r="I17" s="31">
        <v>43</v>
      </c>
      <c r="J17" s="31">
        <v>43</v>
      </c>
      <c r="K17" s="31">
        <v>43</v>
      </c>
      <c r="L17" s="31">
        <v>73</v>
      </c>
      <c r="M17" s="24"/>
      <c r="N17" s="24"/>
      <c r="O17" s="25" t="s">
        <v>18</v>
      </c>
      <c r="P17" s="26"/>
    </row>
    <row r="18" spans="1:16" ht="87">
      <c r="A18" s="13" t="s">
        <v>11</v>
      </c>
      <c r="B18" s="14" t="s">
        <v>12</v>
      </c>
      <c r="C18" s="27" t="s">
        <v>20</v>
      </c>
      <c r="D18" s="15" t="s">
        <v>14</v>
      </c>
      <c r="E18" s="27" t="s">
        <v>38</v>
      </c>
      <c r="F18" s="21" t="s">
        <v>40</v>
      </c>
      <c r="G18" s="22" t="s">
        <v>31</v>
      </c>
      <c r="H18" s="31">
        <v>21</v>
      </c>
      <c r="I18" s="31">
        <v>21</v>
      </c>
      <c r="J18" s="31">
        <v>21</v>
      </c>
      <c r="K18" s="31">
        <v>21</v>
      </c>
      <c r="L18" s="31">
        <v>25</v>
      </c>
      <c r="M18" s="24"/>
      <c r="N18" s="24"/>
      <c r="O18" s="25" t="s">
        <v>18</v>
      </c>
      <c r="P18" s="26"/>
    </row>
    <row r="19" spans="1:16" ht="87">
      <c r="A19" s="13" t="s">
        <v>11</v>
      </c>
      <c r="B19" s="14" t="s">
        <v>12</v>
      </c>
      <c r="C19" s="27" t="s">
        <v>20</v>
      </c>
      <c r="D19" s="15" t="s">
        <v>14</v>
      </c>
      <c r="E19" s="27" t="s">
        <v>547</v>
      </c>
      <c r="F19" s="21" t="s">
        <v>41</v>
      </c>
      <c r="G19" s="22" t="s">
        <v>42</v>
      </c>
      <c r="H19" s="31">
        <v>3</v>
      </c>
      <c r="I19" s="31">
        <v>3</v>
      </c>
      <c r="J19" s="31">
        <v>3</v>
      </c>
      <c r="K19" s="31">
        <v>3</v>
      </c>
      <c r="L19" s="31">
        <v>3</v>
      </c>
      <c r="M19" s="24"/>
      <c r="N19" s="24"/>
      <c r="O19" s="25" t="s">
        <v>18</v>
      </c>
      <c r="P19" s="26"/>
    </row>
    <row r="20" spans="1:16" ht="87">
      <c r="A20" s="13" t="s">
        <v>11</v>
      </c>
      <c r="B20" s="14" t="s">
        <v>12</v>
      </c>
      <c r="C20" s="27" t="s">
        <v>20</v>
      </c>
      <c r="D20" s="15" t="s">
        <v>14</v>
      </c>
      <c r="E20" s="27" t="s">
        <v>43</v>
      </c>
      <c r="F20" s="21" t="s">
        <v>44</v>
      </c>
      <c r="G20" s="22" t="s">
        <v>45</v>
      </c>
      <c r="H20" s="54">
        <v>11.5</v>
      </c>
      <c r="I20" s="54">
        <v>5</v>
      </c>
      <c r="J20" s="54">
        <v>0</v>
      </c>
      <c r="K20" s="54">
        <v>0</v>
      </c>
      <c r="L20" s="69">
        <v>7.8</v>
      </c>
      <c r="M20" s="70">
        <v>4.4000000000000004</v>
      </c>
      <c r="N20" s="24"/>
      <c r="O20" s="29" t="s">
        <v>46</v>
      </c>
      <c r="P20" s="26"/>
    </row>
    <row r="21" spans="1:16" ht="87">
      <c r="A21" s="13" t="s">
        <v>11</v>
      </c>
      <c r="B21" s="14" t="s">
        <v>12</v>
      </c>
      <c r="C21" s="27" t="s">
        <v>20</v>
      </c>
      <c r="D21" s="15" t="s">
        <v>14</v>
      </c>
      <c r="E21" s="27" t="s">
        <v>43</v>
      </c>
      <c r="F21" s="21" t="s">
        <v>47</v>
      </c>
      <c r="G21" s="22" t="s">
        <v>45</v>
      </c>
      <c r="H21" s="54">
        <v>9.5</v>
      </c>
      <c r="I21" s="54">
        <v>7.1</v>
      </c>
      <c r="J21" s="54">
        <v>0</v>
      </c>
      <c r="K21" s="54">
        <v>0</v>
      </c>
      <c r="L21" s="55">
        <v>0</v>
      </c>
      <c r="M21" s="31" t="s">
        <v>95</v>
      </c>
      <c r="N21" s="24"/>
      <c r="O21" s="29" t="s">
        <v>46</v>
      </c>
      <c r="P21" s="26"/>
    </row>
    <row r="22" spans="1:16" ht="65.25">
      <c r="A22" s="13" t="s">
        <v>11</v>
      </c>
      <c r="B22" s="14" t="s">
        <v>12</v>
      </c>
      <c r="C22" s="27" t="s">
        <v>20</v>
      </c>
      <c r="D22" s="27" t="s">
        <v>48</v>
      </c>
      <c r="E22" s="27" t="s">
        <v>49</v>
      </c>
      <c r="F22" s="21" t="s">
        <v>50</v>
      </c>
      <c r="G22" s="22" t="s">
        <v>51</v>
      </c>
      <c r="H22" s="31">
        <v>8</v>
      </c>
      <c r="I22" s="31">
        <v>8</v>
      </c>
      <c r="J22" s="31">
        <v>8</v>
      </c>
      <c r="K22" s="31">
        <v>8</v>
      </c>
      <c r="L22" s="31">
        <v>8</v>
      </c>
      <c r="M22" s="24">
        <v>8</v>
      </c>
      <c r="N22" s="24"/>
      <c r="O22" s="29" t="s">
        <v>52</v>
      </c>
      <c r="P22" s="26"/>
    </row>
    <row r="23" spans="1:16" ht="65.25">
      <c r="A23" s="13" t="s">
        <v>11</v>
      </c>
      <c r="B23" s="14" t="s">
        <v>12</v>
      </c>
      <c r="C23" s="27" t="s">
        <v>20</v>
      </c>
      <c r="D23" s="27" t="s">
        <v>48</v>
      </c>
      <c r="E23" s="27" t="s">
        <v>49</v>
      </c>
      <c r="F23" s="21" t="s">
        <v>53</v>
      </c>
      <c r="G23" s="22" t="s">
        <v>51</v>
      </c>
      <c r="H23" s="31">
        <v>1</v>
      </c>
      <c r="I23" s="31">
        <v>1</v>
      </c>
      <c r="J23" s="31">
        <v>1</v>
      </c>
      <c r="K23" s="31">
        <v>1</v>
      </c>
      <c r="L23" s="31">
        <v>1</v>
      </c>
      <c r="M23" s="24">
        <v>1</v>
      </c>
      <c r="N23" s="24"/>
      <c r="O23" s="29" t="s">
        <v>54</v>
      </c>
      <c r="P23" s="26"/>
    </row>
    <row r="24" spans="1:16" ht="87">
      <c r="A24" s="13" t="s">
        <v>11</v>
      </c>
      <c r="B24" s="14" t="s">
        <v>12</v>
      </c>
      <c r="C24" s="27" t="s">
        <v>20</v>
      </c>
      <c r="D24" s="27" t="s">
        <v>48</v>
      </c>
      <c r="E24" s="27" t="s">
        <v>55</v>
      </c>
      <c r="F24" s="21" t="s">
        <v>56</v>
      </c>
      <c r="G24" s="22" t="s">
        <v>57</v>
      </c>
      <c r="H24" s="31">
        <v>3</v>
      </c>
      <c r="I24" s="31">
        <v>3</v>
      </c>
      <c r="J24" s="31">
        <v>3</v>
      </c>
      <c r="K24" s="31">
        <v>3</v>
      </c>
      <c r="L24" s="31">
        <v>3</v>
      </c>
      <c r="M24" s="24">
        <v>3</v>
      </c>
      <c r="N24" s="24"/>
      <c r="O24" s="29" t="s">
        <v>52</v>
      </c>
      <c r="P24" s="26"/>
    </row>
    <row r="25" spans="1:16" ht="87">
      <c r="A25" s="13" t="s">
        <v>11</v>
      </c>
      <c r="B25" s="14" t="s">
        <v>12</v>
      </c>
      <c r="C25" s="27" t="s">
        <v>20</v>
      </c>
      <c r="D25" s="27" t="s">
        <v>48</v>
      </c>
      <c r="E25" s="27" t="s">
        <v>55</v>
      </c>
      <c r="F25" s="21" t="s">
        <v>58</v>
      </c>
      <c r="G25" s="22" t="s">
        <v>59</v>
      </c>
      <c r="H25" s="52">
        <v>1491</v>
      </c>
      <c r="I25" s="52">
        <v>1594</v>
      </c>
      <c r="J25" s="52">
        <v>1613</v>
      </c>
      <c r="K25" s="52">
        <v>1676</v>
      </c>
      <c r="L25" s="52">
        <v>2474</v>
      </c>
      <c r="M25" s="24">
        <v>2188</v>
      </c>
      <c r="N25" s="24"/>
      <c r="O25" s="29" t="s">
        <v>54</v>
      </c>
      <c r="P25" s="26"/>
    </row>
    <row r="26" spans="1:16" ht="87">
      <c r="A26" s="13" t="s">
        <v>11</v>
      </c>
      <c r="B26" s="14" t="s">
        <v>12</v>
      </c>
      <c r="C26" s="27" t="s">
        <v>20</v>
      </c>
      <c r="D26" s="27" t="s">
        <v>48</v>
      </c>
      <c r="E26" s="27" t="s">
        <v>55</v>
      </c>
      <c r="F26" s="21" t="s">
        <v>60</v>
      </c>
      <c r="G26" s="22" t="s">
        <v>61</v>
      </c>
      <c r="H26" s="52">
        <v>190</v>
      </c>
      <c r="I26" s="52">
        <v>182</v>
      </c>
      <c r="J26" s="52">
        <v>181</v>
      </c>
      <c r="K26" s="52">
        <v>174</v>
      </c>
      <c r="L26" s="52">
        <v>167</v>
      </c>
      <c r="M26" s="24">
        <v>174</v>
      </c>
      <c r="N26" s="24"/>
      <c r="O26" s="29" t="s">
        <v>52</v>
      </c>
      <c r="P26" s="26"/>
    </row>
    <row r="27" spans="1:16" ht="65.25">
      <c r="A27" s="13" t="s">
        <v>11</v>
      </c>
      <c r="B27" s="14" t="s">
        <v>12</v>
      </c>
      <c r="C27" s="27" t="s">
        <v>20</v>
      </c>
      <c r="D27" s="27" t="s">
        <v>62</v>
      </c>
      <c r="E27" s="27" t="s">
        <v>63</v>
      </c>
      <c r="F27" s="21" t="s">
        <v>64</v>
      </c>
      <c r="G27" s="22" t="s">
        <v>31</v>
      </c>
      <c r="H27" s="31">
        <v>5</v>
      </c>
      <c r="I27" s="31">
        <v>5</v>
      </c>
      <c r="J27" s="31">
        <v>5</v>
      </c>
      <c r="K27" s="31">
        <v>6</v>
      </c>
      <c r="L27" s="31">
        <v>8</v>
      </c>
      <c r="M27" s="24">
        <v>11</v>
      </c>
      <c r="N27" s="24"/>
      <c r="O27" s="25" t="s">
        <v>18</v>
      </c>
      <c r="P27" s="26"/>
    </row>
    <row r="28" spans="1:16" ht="65.25">
      <c r="A28" s="13" t="s">
        <v>11</v>
      </c>
      <c r="B28" s="14" t="s">
        <v>12</v>
      </c>
      <c r="C28" s="27" t="s">
        <v>20</v>
      </c>
      <c r="D28" s="27" t="s">
        <v>62</v>
      </c>
      <c r="E28" s="27" t="s">
        <v>65</v>
      </c>
      <c r="F28" s="21" t="s">
        <v>66</v>
      </c>
      <c r="G28" s="22" t="s">
        <v>17</v>
      </c>
      <c r="H28" s="31">
        <v>4136</v>
      </c>
      <c r="I28" s="31">
        <v>4073</v>
      </c>
      <c r="J28" s="31">
        <v>1882</v>
      </c>
      <c r="K28" s="31">
        <v>1942</v>
      </c>
      <c r="L28" s="31">
        <v>1956</v>
      </c>
      <c r="M28" s="24">
        <v>2015</v>
      </c>
      <c r="N28" s="24"/>
      <c r="O28" s="29" t="s">
        <v>67</v>
      </c>
      <c r="P28" s="26"/>
    </row>
    <row r="29" spans="1:16" ht="65.25">
      <c r="A29" s="13" t="s">
        <v>11</v>
      </c>
      <c r="B29" s="14" t="s">
        <v>12</v>
      </c>
      <c r="C29" s="27" t="s">
        <v>20</v>
      </c>
      <c r="D29" s="27" t="s">
        <v>62</v>
      </c>
      <c r="E29" s="27" t="s">
        <v>65</v>
      </c>
      <c r="F29" s="21" t="s">
        <v>68</v>
      </c>
      <c r="G29" s="22" t="s">
        <v>31</v>
      </c>
      <c r="H29" s="52">
        <v>6</v>
      </c>
      <c r="I29" s="52">
        <v>7</v>
      </c>
      <c r="J29" s="52">
        <v>8</v>
      </c>
      <c r="K29" s="52">
        <v>12</v>
      </c>
      <c r="L29" s="52">
        <v>14</v>
      </c>
      <c r="M29" s="24">
        <v>15</v>
      </c>
      <c r="N29" s="24"/>
      <c r="O29" s="25" t="s">
        <v>18</v>
      </c>
      <c r="P29" s="26"/>
    </row>
    <row r="30" spans="1:16" ht="87">
      <c r="A30" s="13" t="s">
        <v>11</v>
      </c>
      <c r="B30" s="14" t="s">
        <v>12</v>
      </c>
      <c r="C30" s="27" t="s">
        <v>20</v>
      </c>
      <c r="D30" s="27" t="s">
        <v>62</v>
      </c>
      <c r="E30" s="27" t="s">
        <v>69</v>
      </c>
      <c r="F30" s="21" t="s">
        <v>70</v>
      </c>
      <c r="G30" s="22" t="s">
        <v>31</v>
      </c>
      <c r="H30" s="31">
        <v>5</v>
      </c>
      <c r="I30" s="31">
        <v>7</v>
      </c>
      <c r="J30" s="31">
        <v>8</v>
      </c>
      <c r="K30" s="31">
        <v>6</v>
      </c>
      <c r="L30" s="31">
        <v>10</v>
      </c>
      <c r="M30" s="24">
        <v>10</v>
      </c>
      <c r="N30" s="24"/>
      <c r="O30" s="25" t="s">
        <v>18</v>
      </c>
      <c r="P30" s="26"/>
    </row>
    <row r="31" spans="1:16" ht="87">
      <c r="A31" s="13" t="s">
        <v>11</v>
      </c>
      <c r="B31" s="14" t="s">
        <v>12</v>
      </c>
      <c r="C31" s="27" t="s">
        <v>20</v>
      </c>
      <c r="D31" s="27" t="s">
        <v>62</v>
      </c>
      <c r="E31" s="27" t="s">
        <v>71</v>
      </c>
      <c r="F31" s="21" t="s">
        <v>72</v>
      </c>
      <c r="G31" s="22" t="s">
        <v>73</v>
      </c>
      <c r="H31" s="52">
        <v>5</v>
      </c>
      <c r="I31" s="52">
        <v>5</v>
      </c>
      <c r="J31" s="52">
        <v>5</v>
      </c>
      <c r="K31" s="52">
        <v>5</v>
      </c>
      <c r="L31" s="52">
        <v>5</v>
      </c>
      <c r="M31" s="24"/>
      <c r="N31" s="24"/>
      <c r="O31" s="25" t="s">
        <v>18</v>
      </c>
      <c r="P31" s="26"/>
    </row>
    <row r="32" spans="1:16" ht="65.25">
      <c r="A32" s="13" t="s">
        <v>11</v>
      </c>
      <c r="B32" s="14" t="s">
        <v>12</v>
      </c>
      <c r="C32" s="27" t="s">
        <v>20</v>
      </c>
      <c r="D32" s="27" t="s">
        <v>62</v>
      </c>
      <c r="E32" s="27" t="s">
        <v>74</v>
      </c>
      <c r="F32" s="21" t="s">
        <v>75</v>
      </c>
      <c r="G32" s="22" t="s">
        <v>76</v>
      </c>
      <c r="H32" s="52">
        <v>220</v>
      </c>
      <c r="I32" s="52">
        <v>273</v>
      </c>
      <c r="J32" s="52">
        <v>273</v>
      </c>
      <c r="K32" s="52">
        <v>321</v>
      </c>
      <c r="L32" s="52">
        <v>933</v>
      </c>
      <c r="M32" s="24">
        <v>1004</v>
      </c>
      <c r="N32" s="24"/>
      <c r="O32" s="29" t="s">
        <v>77</v>
      </c>
      <c r="P32" s="26"/>
    </row>
    <row r="33" spans="1:16" ht="65.25">
      <c r="A33" s="13" t="s">
        <v>11</v>
      </c>
      <c r="B33" s="14" t="s">
        <v>12</v>
      </c>
      <c r="C33" s="27" t="s">
        <v>20</v>
      </c>
      <c r="D33" s="27" t="s">
        <v>62</v>
      </c>
      <c r="E33" s="27" t="s">
        <v>74</v>
      </c>
      <c r="F33" s="21" t="s">
        <v>78</v>
      </c>
      <c r="G33" s="22" t="s">
        <v>31</v>
      </c>
      <c r="H33" s="52">
        <v>146</v>
      </c>
      <c r="I33" s="52">
        <v>146</v>
      </c>
      <c r="J33" s="52">
        <v>146</v>
      </c>
      <c r="K33" s="52">
        <v>146</v>
      </c>
      <c r="L33" s="52">
        <v>152</v>
      </c>
      <c r="M33" s="24">
        <v>152</v>
      </c>
      <c r="N33" s="24"/>
      <c r="O33" s="29" t="s">
        <v>77</v>
      </c>
      <c r="P33" s="26"/>
    </row>
    <row r="34" spans="1:16" ht="87">
      <c r="A34" s="13" t="s">
        <v>11</v>
      </c>
      <c r="B34" s="14" t="s">
        <v>12</v>
      </c>
      <c r="C34" s="27" t="s">
        <v>20</v>
      </c>
      <c r="D34" s="27" t="s">
        <v>79</v>
      </c>
      <c r="E34" s="27" t="s">
        <v>80</v>
      </c>
      <c r="F34" s="21" t="s">
        <v>81</v>
      </c>
      <c r="G34" s="22" t="s">
        <v>17</v>
      </c>
      <c r="H34" s="52">
        <v>2</v>
      </c>
      <c r="I34" s="52">
        <v>3</v>
      </c>
      <c r="J34" s="52">
        <v>0</v>
      </c>
      <c r="K34" s="52">
        <v>0</v>
      </c>
      <c r="L34" s="31" t="s">
        <v>95</v>
      </c>
      <c r="M34" s="24">
        <v>4</v>
      </c>
      <c r="N34" s="24"/>
      <c r="O34" s="29" t="s">
        <v>82</v>
      </c>
      <c r="P34" s="26"/>
    </row>
    <row r="35" spans="1:16" ht="87">
      <c r="A35" s="13" t="s">
        <v>11</v>
      </c>
      <c r="B35" s="14" t="s">
        <v>12</v>
      </c>
      <c r="C35" s="27" t="s">
        <v>20</v>
      </c>
      <c r="D35" s="27" t="s">
        <v>79</v>
      </c>
      <c r="E35" s="27" t="s">
        <v>83</v>
      </c>
      <c r="F35" s="21" t="s">
        <v>84</v>
      </c>
      <c r="G35" s="22" t="s">
        <v>17</v>
      </c>
      <c r="H35" s="52">
        <v>26</v>
      </c>
      <c r="I35" s="52">
        <v>29</v>
      </c>
      <c r="J35" s="52">
        <v>8</v>
      </c>
      <c r="K35" s="52">
        <v>8</v>
      </c>
      <c r="L35" s="31" t="s">
        <v>95</v>
      </c>
      <c r="M35" s="24">
        <v>44</v>
      </c>
      <c r="N35" s="24"/>
      <c r="O35" s="29" t="s">
        <v>82</v>
      </c>
      <c r="P35" s="26"/>
    </row>
    <row r="36" spans="1:16" ht="87">
      <c r="A36" s="13" t="s">
        <v>11</v>
      </c>
      <c r="B36" s="14" t="s">
        <v>12</v>
      </c>
      <c r="C36" s="27" t="s">
        <v>20</v>
      </c>
      <c r="D36" s="27" t="s">
        <v>79</v>
      </c>
      <c r="E36" s="27" t="s">
        <v>85</v>
      </c>
      <c r="F36" s="21" t="s">
        <v>86</v>
      </c>
      <c r="G36" s="22" t="s">
        <v>23</v>
      </c>
      <c r="H36" s="52">
        <v>118100000</v>
      </c>
      <c r="I36" s="52">
        <v>120600000</v>
      </c>
      <c r="J36" s="52">
        <v>5750000</v>
      </c>
      <c r="K36" s="52">
        <v>5750000</v>
      </c>
      <c r="L36" s="31" t="s">
        <v>95</v>
      </c>
      <c r="M36" s="31">
        <v>180150000</v>
      </c>
      <c r="N36" s="24"/>
      <c r="O36" s="29" t="s">
        <v>82</v>
      </c>
      <c r="P36" s="26"/>
    </row>
    <row r="37" spans="1:16" ht="87">
      <c r="A37" s="13" t="s">
        <v>11</v>
      </c>
      <c r="B37" s="14" t="s">
        <v>12</v>
      </c>
      <c r="C37" s="27" t="s">
        <v>20</v>
      </c>
      <c r="D37" s="27" t="s">
        <v>87</v>
      </c>
      <c r="E37" s="27" t="s">
        <v>88</v>
      </c>
      <c r="F37" s="21" t="s">
        <v>89</v>
      </c>
      <c r="G37" s="22" t="s">
        <v>90</v>
      </c>
      <c r="H37" s="52">
        <v>19</v>
      </c>
      <c r="I37" s="52">
        <v>19</v>
      </c>
      <c r="J37" s="52">
        <v>19</v>
      </c>
      <c r="K37" s="52">
        <v>19</v>
      </c>
      <c r="L37" s="52">
        <v>19</v>
      </c>
      <c r="M37" s="24">
        <v>19</v>
      </c>
      <c r="N37" s="24"/>
      <c r="O37" s="29" t="s">
        <v>91</v>
      </c>
      <c r="P37" s="26"/>
    </row>
    <row r="38" spans="1:16" ht="87">
      <c r="A38" s="13" t="s">
        <v>11</v>
      </c>
      <c r="B38" s="14" t="s">
        <v>12</v>
      </c>
      <c r="C38" s="27" t="s">
        <v>20</v>
      </c>
      <c r="D38" s="27" t="s">
        <v>87</v>
      </c>
      <c r="E38" s="27" t="s">
        <v>92</v>
      </c>
      <c r="F38" s="21" t="s">
        <v>93</v>
      </c>
      <c r="G38" s="22" t="s">
        <v>73</v>
      </c>
      <c r="H38" s="52">
        <v>17</v>
      </c>
      <c r="I38" s="52">
        <v>25</v>
      </c>
      <c r="J38" s="52" t="s">
        <v>94</v>
      </c>
      <c r="K38" s="52">
        <v>2</v>
      </c>
      <c r="L38" s="52" t="s">
        <v>95</v>
      </c>
      <c r="M38" s="31" t="s">
        <v>95</v>
      </c>
      <c r="N38" s="31"/>
      <c r="O38" s="29" t="s">
        <v>91</v>
      </c>
      <c r="P38" s="26"/>
    </row>
    <row r="39" spans="1:16" ht="87">
      <c r="A39" s="13" t="s">
        <v>11</v>
      </c>
      <c r="B39" s="14" t="s">
        <v>12</v>
      </c>
      <c r="C39" s="27" t="s">
        <v>20</v>
      </c>
      <c r="D39" s="27" t="s">
        <v>87</v>
      </c>
      <c r="E39" s="27" t="s">
        <v>92</v>
      </c>
      <c r="F39" s="21" t="s">
        <v>96</v>
      </c>
      <c r="G39" s="22" t="s">
        <v>90</v>
      </c>
      <c r="H39" s="52">
        <v>23</v>
      </c>
      <c r="I39" s="52">
        <v>23</v>
      </c>
      <c r="J39" s="52" t="s">
        <v>94</v>
      </c>
      <c r="K39" s="52">
        <v>23</v>
      </c>
      <c r="L39" s="52">
        <v>3</v>
      </c>
      <c r="M39" s="24">
        <v>3</v>
      </c>
      <c r="N39" s="24"/>
      <c r="O39" s="29" t="s">
        <v>91</v>
      </c>
      <c r="P39" s="26"/>
    </row>
    <row r="40" spans="1:16" ht="87">
      <c r="A40" s="13" t="s">
        <v>11</v>
      </c>
      <c r="B40" s="14" t="s">
        <v>12</v>
      </c>
      <c r="C40" s="27" t="s">
        <v>20</v>
      </c>
      <c r="D40" s="27" t="s">
        <v>87</v>
      </c>
      <c r="E40" s="27" t="s">
        <v>92</v>
      </c>
      <c r="F40" s="21" t="s">
        <v>97</v>
      </c>
      <c r="G40" s="22" t="s">
        <v>98</v>
      </c>
      <c r="H40" s="52">
        <v>17</v>
      </c>
      <c r="I40" s="52">
        <v>25</v>
      </c>
      <c r="J40" s="52" t="s">
        <v>94</v>
      </c>
      <c r="K40" s="52">
        <v>2</v>
      </c>
      <c r="L40" s="52" t="s">
        <v>95</v>
      </c>
      <c r="M40" s="31" t="s">
        <v>95</v>
      </c>
      <c r="N40" s="31"/>
      <c r="O40" s="29" t="s">
        <v>91</v>
      </c>
      <c r="P40" s="26"/>
    </row>
    <row r="41" spans="1:16" ht="87">
      <c r="A41" s="13" t="s">
        <v>11</v>
      </c>
      <c r="B41" s="14" t="s">
        <v>12</v>
      </c>
      <c r="C41" s="27" t="s">
        <v>20</v>
      </c>
      <c r="D41" s="27" t="s">
        <v>87</v>
      </c>
      <c r="E41" s="27" t="s">
        <v>99</v>
      </c>
      <c r="F41" s="21" t="s">
        <v>100</v>
      </c>
      <c r="G41" s="22" t="s">
        <v>101</v>
      </c>
      <c r="H41" s="52">
        <v>35</v>
      </c>
      <c r="I41" s="52">
        <v>5</v>
      </c>
      <c r="J41" s="52" t="s">
        <v>94</v>
      </c>
      <c r="K41" s="52" t="s">
        <v>94</v>
      </c>
      <c r="L41" s="52">
        <v>15</v>
      </c>
      <c r="M41" s="24">
        <v>1</v>
      </c>
      <c r="N41" s="24"/>
      <c r="O41" s="29" t="s">
        <v>91</v>
      </c>
      <c r="P41" s="26"/>
    </row>
    <row r="42" spans="1:16" ht="87">
      <c r="A42" s="13" t="s">
        <v>11</v>
      </c>
      <c r="B42" s="14" t="s">
        <v>12</v>
      </c>
      <c r="C42" s="27" t="s">
        <v>20</v>
      </c>
      <c r="D42" s="27" t="s">
        <v>87</v>
      </c>
      <c r="E42" s="27" t="s">
        <v>99</v>
      </c>
      <c r="F42" s="21" t="s">
        <v>102</v>
      </c>
      <c r="G42" s="22" t="s">
        <v>23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31" t="s">
        <v>95</v>
      </c>
      <c r="N42" s="31"/>
      <c r="O42" s="29" t="s">
        <v>91</v>
      </c>
      <c r="P42" s="26"/>
    </row>
    <row r="43" spans="1:16" ht="87">
      <c r="A43" s="13" t="s">
        <v>11</v>
      </c>
      <c r="B43" s="14" t="s">
        <v>12</v>
      </c>
      <c r="C43" s="27" t="s">
        <v>20</v>
      </c>
      <c r="D43" s="27" t="s">
        <v>87</v>
      </c>
      <c r="E43" s="27" t="s">
        <v>99</v>
      </c>
      <c r="F43" s="21" t="s">
        <v>103</v>
      </c>
      <c r="G43" s="22" t="s">
        <v>17</v>
      </c>
      <c r="H43" s="52">
        <v>9</v>
      </c>
      <c r="I43" s="52">
        <v>9</v>
      </c>
      <c r="J43" s="52">
        <v>7</v>
      </c>
      <c r="K43" s="52">
        <v>18</v>
      </c>
      <c r="L43" s="52">
        <v>28</v>
      </c>
      <c r="M43" s="24">
        <v>9</v>
      </c>
      <c r="N43" s="24"/>
      <c r="O43" s="29" t="s">
        <v>91</v>
      </c>
      <c r="P43" s="26"/>
    </row>
    <row r="44" spans="1:16" ht="87">
      <c r="A44" s="13" t="s">
        <v>11</v>
      </c>
      <c r="B44" s="14" t="s">
        <v>12</v>
      </c>
      <c r="C44" s="27" t="s">
        <v>20</v>
      </c>
      <c r="D44" s="27" t="s">
        <v>87</v>
      </c>
      <c r="E44" s="27" t="s">
        <v>99</v>
      </c>
      <c r="F44" s="21" t="s">
        <v>104</v>
      </c>
      <c r="G44" s="22" t="s">
        <v>31</v>
      </c>
      <c r="H44" s="24">
        <v>334</v>
      </c>
      <c r="I44" s="24">
        <v>334</v>
      </c>
      <c r="J44" s="24">
        <v>885</v>
      </c>
      <c r="K44" s="24">
        <v>885</v>
      </c>
      <c r="L44" s="24">
        <v>1898</v>
      </c>
      <c r="M44" s="24">
        <v>1898</v>
      </c>
      <c r="N44" s="24"/>
      <c r="O44" s="29" t="s">
        <v>105</v>
      </c>
      <c r="P44" s="26"/>
    </row>
    <row r="45" spans="1:16" ht="87">
      <c r="A45" s="13" t="s">
        <v>11</v>
      </c>
      <c r="B45" s="14" t="s">
        <v>12</v>
      </c>
      <c r="C45" s="27" t="s">
        <v>20</v>
      </c>
      <c r="D45" s="27" t="s">
        <v>87</v>
      </c>
      <c r="E45" s="27" t="s">
        <v>106</v>
      </c>
      <c r="F45" s="21" t="s">
        <v>107</v>
      </c>
      <c r="G45" s="22" t="s">
        <v>17</v>
      </c>
      <c r="H45" s="31">
        <v>13</v>
      </c>
      <c r="I45" s="31">
        <v>6</v>
      </c>
      <c r="J45" s="31" t="s">
        <v>94</v>
      </c>
      <c r="K45" s="31">
        <v>5</v>
      </c>
      <c r="L45" s="31">
        <v>6</v>
      </c>
      <c r="M45" s="31">
        <v>3</v>
      </c>
      <c r="N45" s="31"/>
      <c r="O45" s="29" t="s">
        <v>105</v>
      </c>
      <c r="P45" s="26"/>
    </row>
    <row r="46" spans="1:16" ht="87">
      <c r="A46" s="13" t="s">
        <v>11</v>
      </c>
      <c r="B46" s="14" t="s">
        <v>12</v>
      </c>
      <c r="C46" s="27" t="s">
        <v>108</v>
      </c>
      <c r="D46" s="27" t="s">
        <v>109</v>
      </c>
      <c r="E46" s="27" t="s">
        <v>110</v>
      </c>
      <c r="F46" s="21" t="s">
        <v>111</v>
      </c>
      <c r="G46" s="22" t="s">
        <v>17</v>
      </c>
      <c r="H46" s="31">
        <v>10</v>
      </c>
      <c r="I46" s="31">
        <v>12</v>
      </c>
      <c r="J46" s="31">
        <v>12</v>
      </c>
      <c r="K46" s="31">
        <v>60</v>
      </c>
      <c r="L46" s="31">
        <v>128</v>
      </c>
      <c r="M46" s="24">
        <v>132</v>
      </c>
      <c r="N46" s="24"/>
      <c r="O46" s="25" t="s">
        <v>18</v>
      </c>
      <c r="P46" s="26"/>
    </row>
    <row r="47" spans="1:16" ht="87">
      <c r="A47" s="13" t="s">
        <v>11</v>
      </c>
      <c r="B47" s="14" t="s">
        <v>12</v>
      </c>
      <c r="C47" s="27" t="s">
        <v>108</v>
      </c>
      <c r="D47" s="27" t="s">
        <v>109</v>
      </c>
      <c r="E47" s="27" t="s">
        <v>110</v>
      </c>
      <c r="F47" s="21" t="s">
        <v>112</v>
      </c>
      <c r="G47" s="22" t="s">
        <v>17</v>
      </c>
      <c r="H47" s="52">
        <v>78</v>
      </c>
      <c r="I47" s="52">
        <v>78</v>
      </c>
      <c r="J47" s="52">
        <v>78</v>
      </c>
      <c r="K47" s="52">
        <v>78</v>
      </c>
      <c r="L47" s="52">
        <v>84</v>
      </c>
      <c r="M47" s="24">
        <v>90</v>
      </c>
      <c r="N47" s="24"/>
      <c r="O47" s="25" t="s">
        <v>18</v>
      </c>
      <c r="P47" s="26"/>
    </row>
    <row r="48" spans="1:16" ht="87">
      <c r="A48" s="13" t="s">
        <v>11</v>
      </c>
      <c r="B48" s="14" t="s">
        <v>12</v>
      </c>
      <c r="C48" s="27" t="s">
        <v>108</v>
      </c>
      <c r="D48" s="27" t="s">
        <v>109</v>
      </c>
      <c r="E48" s="27" t="s">
        <v>113</v>
      </c>
      <c r="F48" s="21" t="s">
        <v>114</v>
      </c>
      <c r="G48" s="22" t="s">
        <v>17</v>
      </c>
      <c r="H48" s="52">
        <v>78</v>
      </c>
      <c r="I48" s="52">
        <v>83</v>
      </c>
      <c r="J48" s="52">
        <v>83</v>
      </c>
      <c r="K48" s="52">
        <v>90</v>
      </c>
      <c r="L48" s="52">
        <v>60</v>
      </c>
      <c r="M48" s="24"/>
      <c r="N48" s="24"/>
      <c r="O48" s="25" t="s">
        <v>18</v>
      </c>
      <c r="P48" s="26"/>
    </row>
    <row r="49" spans="1:16" ht="87">
      <c r="A49" s="13" t="s">
        <v>11</v>
      </c>
      <c r="B49" s="14" t="s">
        <v>12</v>
      </c>
      <c r="C49" s="27" t="s">
        <v>108</v>
      </c>
      <c r="D49" s="27" t="s">
        <v>109</v>
      </c>
      <c r="E49" s="27" t="s">
        <v>115</v>
      </c>
      <c r="F49" s="21" t="s">
        <v>116</v>
      </c>
      <c r="G49" s="22" t="s">
        <v>45</v>
      </c>
      <c r="H49" s="54">
        <v>3</v>
      </c>
      <c r="I49" s="54">
        <v>0</v>
      </c>
      <c r="J49" s="54">
        <v>0</v>
      </c>
      <c r="K49" s="54">
        <v>0</v>
      </c>
      <c r="L49" s="54">
        <v>0.3</v>
      </c>
      <c r="M49" s="24"/>
      <c r="N49" s="24"/>
      <c r="O49" s="25" t="s">
        <v>18</v>
      </c>
      <c r="P49" s="26"/>
    </row>
    <row r="50" spans="1:16" ht="87">
      <c r="A50" s="13" t="s">
        <v>11</v>
      </c>
      <c r="B50" s="14" t="s">
        <v>12</v>
      </c>
      <c r="C50" s="27" t="s">
        <v>108</v>
      </c>
      <c r="D50" s="27" t="s">
        <v>109</v>
      </c>
      <c r="E50" s="27" t="s">
        <v>117</v>
      </c>
      <c r="F50" s="21" t="s">
        <v>118</v>
      </c>
      <c r="G50" s="22" t="s">
        <v>17</v>
      </c>
      <c r="H50" s="52">
        <v>62</v>
      </c>
      <c r="I50" s="52">
        <v>70</v>
      </c>
      <c r="J50" s="52">
        <v>70</v>
      </c>
      <c r="K50" s="52">
        <v>70</v>
      </c>
      <c r="L50" s="52">
        <v>90</v>
      </c>
      <c r="M50" s="24">
        <v>90</v>
      </c>
      <c r="N50" s="24"/>
      <c r="O50" s="25" t="s">
        <v>18</v>
      </c>
      <c r="P50" s="26"/>
    </row>
    <row r="51" spans="1:16" ht="87">
      <c r="A51" s="13" t="s">
        <v>11</v>
      </c>
      <c r="B51" s="14" t="s">
        <v>12</v>
      </c>
      <c r="C51" s="27" t="s">
        <v>108</v>
      </c>
      <c r="D51" s="27" t="s">
        <v>109</v>
      </c>
      <c r="E51" s="27" t="s">
        <v>119</v>
      </c>
      <c r="F51" s="21" t="s">
        <v>120</v>
      </c>
      <c r="G51" s="22" t="s">
        <v>31</v>
      </c>
      <c r="H51" s="52">
        <v>1</v>
      </c>
      <c r="I51" s="52">
        <v>1</v>
      </c>
      <c r="J51" s="52">
        <v>1</v>
      </c>
      <c r="K51" s="52">
        <v>1</v>
      </c>
      <c r="L51" s="52">
        <v>1</v>
      </c>
      <c r="M51" s="24">
        <v>1</v>
      </c>
      <c r="N51" s="24"/>
      <c r="O51" s="29" t="s">
        <v>121</v>
      </c>
      <c r="P51" s="26"/>
    </row>
    <row r="52" spans="1:16" ht="87">
      <c r="A52" s="13" t="s">
        <v>11</v>
      </c>
      <c r="B52" s="14" t="s">
        <v>12</v>
      </c>
      <c r="C52" s="27" t="s">
        <v>108</v>
      </c>
      <c r="D52" s="27" t="s">
        <v>109</v>
      </c>
      <c r="E52" s="27" t="s">
        <v>119</v>
      </c>
      <c r="F52" s="21" t="s">
        <v>122</v>
      </c>
      <c r="G52" s="22" t="s">
        <v>17</v>
      </c>
      <c r="H52" s="52">
        <v>252</v>
      </c>
      <c r="I52" s="52">
        <v>90</v>
      </c>
      <c r="J52" s="52">
        <v>120</v>
      </c>
      <c r="K52" s="52">
        <v>128</v>
      </c>
      <c r="L52" s="52">
        <v>60</v>
      </c>
      <c r="M52" s="24">
        <v>40</v>
      </c>
      <c r="N52" s="24"/>
      <c r="O52" s="29" t="s">
        <v>121</v>
      </c>
      <c r="P52" s="26"/>
    </row>
    <row r="53" spans="1:16" ht="87">
      <c r="A53" s="13" t="s">
        <v>11</v>
      </c>
      <c r="B53" s="14" t="s">
        <v>12</v>
      </c>
      <c r="C53" s="27" t="s">
        <v>123</v>
      </c>
      <c r="D53" s="27" t="s">
        <v>124</v>
      </c>
      <c r="E53" s="27" t="s">
        <v>125</v>
      </c>
      <c r="F53" s="21" t="s">
        <v>126</v>
      </c>
      <c r="G53" s="22" t="s">
        <v>31</v>
      </c>
      <c r="H53" s="31">
        <v>40</v>
      </c>
      <c r="I53" s="31">
        <v>40</v>
      </c>
      <c r="J53" s="31">
        <v>40</v>
      </c>
      <c r="K53" s="31">
        <v>40</v>
      </c>
      <c r="L53" s="31">
        <v>42</v>
      </c>
      <c r="M53" s="24"/>
      <c r="N53" s="24"/>
      <c r="O53" s="25" t="s">
        <v>18</v>
      </c>
      <c r="P53" s="26"/>
    </row>
    <row r="54" spans="1:16" ht="65.25">
      <c r="A54" s="13" t="s">
        <v>11</v>
      </c>
      <c r="B54" s="14" t="s">
        <v>12</v>
      </c>
      <c r="C54" s="27" t="s">
        <v>123</v>
      </c>
      <c r="D54" s="27" t="s">
        <v>124</v>
      </c>
      <c r="E54" s="27" t="s">
        <v>127</v>
      </c>
      <c r="F54" s="21" t="s">
        <v>128</v>
      </c>
      <c r="G54" s="22" t="s">
        <v>31</v>
      </c>
      <c r="H54" s="31">
        <v>4</v>
      </c>
      <c r="I54" s="31">
        <v>4</v>
      </c>
      <c r="J54" s="31">
        <v>4</v>
      </c>
      <c r="K54" s="31">
        <v>4</v>
      </c>
      <c r="L54" s="31">
        <v>4</v>
      </c>
      <c r="M54" s="24"/>
      <c r="N54" s="24"/>
      <c r="O54" s="25" t="s">
        <v>18</v>
      </c>
      <c r="P54" s="26"/>
    </row>
    <row r="55" spans="1:16" ht="87">
      <c r="A55" s="13" t="s">
        <v>11</v>
      </c>
      <c r="B55" s="14" t="s">
        <v>12</v>
      </c>
      <c r="C55" s="27" t="s">
        <v>123</v>
      </c>
      <c r="D55" s="27" t="s">
        <v>129</v>
      </c>
      <c r="E55" s="27" t="s">
        <v>130</v>
      </c>
      <c r="F55" s="21" t="s">
        <v>131</v>
      </c>
      <c r="G55" s="22" t="s">
        <v>45</v>
      </c>
      <c r="H55" s="54">
        <v>50.5</v>
      </c>
      <c r="I55" s="54">
        <v>0</v>
      </c>
      <c r="J55" s="54">
        <v>0</v>
      </c>
      <c r="K55" s="54">
        <v>0</v>
      </c>
      <c r="L55" s="54">
        <v>0</v>
      </c>
      <c r="M55" s="24"/>
      <c r="N55" s="24"/>
      <c r="O55" s="25" t="s">
        <v>18</v>
      </c>
      <c r="P55" s="26"/>
    </row>
    <row r="56" spans="1:16" ht="108.75">
      <c r="A56" s="13" t="s">
        <v>11</v>
      </c>
      <c r="B56" s="14" t="s">
        <v>12</v>
      </c>
      <c r="C56" s="27" t="s">
        <v>123</v>
      </c>
      <c r="D56" s="27" t="s">
        <v>132</v>
      </c>
      <c r="E56" s="27" t="s">
        <v>133</v>
      </c>
      <c r="F56" s="21" t="s">
        <v>134</v>
      </c>
      <c r="G56" s="22" t="s">
        <v>31</v>
      </c>
      <c r="H56" s="54">
        <v>33</v>
      </c>
      <c r="I56" s="54">
        <v>33</v>
      </c>
      <c r="J56" s="54">
        <v>33</v>
      </c>
      <c r="K56" s="54">
        <v>33</v>
      </c>
      <c r="L56" s="54">
        <v>33</v>
      </c>
      <c r="M56" s="24">
        <v>30</v>
      </c>
      <c r="N56" s="24"/>
      <c r="O56" s="29" t="s">
        <v>52</v>
      </c>
      <c r="P56" s="26"/>
    </row>
    <row r="57" spans="1:16" ht="108.75">
      <c r="A57" s="13" t="s">
        <v>11</v>
      </c>
      <c r="B57" s="14" t="s">
        <v>12</v>
      </c>
      <c r="C57" s="27" t="s">
        <v>123</v>
      </c>
      <c r="D57" s="27" t="s">
        <v>132</v>
      </c>
      <c r="E57" s="27" t="s">
        <v>135</v>
      </c>
      <c r="F57" s="21" t="s">
        <v>136</v>
      </c>
      <c r="G57" s="22" t="s">
        <v>45</v>
      </c>
      <c r="H57" s="54">
        <v>34.561999999999998</v>
      </c>
      <c r="I57" s="54">
        <v>0</v>
      </c>
      <c r="J57" s="54">
        <v>0</v>
      </c>
      <c r="K57" s="54">
        <v>0</v>
      </c>
      <c r="L57" s="71">
        <v>0.15</v>
      </c>
      <c r="M57" s="24"/>
      <c r="N57" s="24"/>
      <c r="O57" s="25" t="s">
        <v>18</v>
      </c>
      <c r="P57" s="26"/>
    </row>
    <row r="58" spans="1:16" ht="108.75">
      <c r="A58" s="13" t="s">
        <v>11</v>
      </c>
      <c r="B58" s="14" t="s">
        <v>12</v>
      </c>
      <c r="C58" s="27" t="s">
        <v>123</v>
      </c>
      <c r="D58" s="27" t="s">
        <v>132</v>
      </c>
      <c r="E58" s="27" t="s">
        <v>135</v>
      </c>
      <c r="F58" s="21" t="s">
        <v>137</v>
      </c>
      <c r="G58" s="22" t="s">
        <v>45</v>
      </c>
      <c r="H58" s="54">
        <v>12</v>
      </c>
      <c r="I58" s="54">
        <v>0</v>
      </c>
      <c r="J58" s="54">
        <v>0</v>
      </c>
      <c r="K58" s="54">
        <v>0</v>
      </c>
      <c r="L58" s="54">
        <v>0</v>
      </c>
      <c r="M58" s="24"/>
      <c r="N58" s="24"/>
      <c r="O58" s="25" t="s">
        <v>18</v>
      </c>
      <c r="P58" s="26"/>
    </row>
    <row r="59" spans="1:16" ht="108.75">
      <c r="A59" s="13" t="s">
        <v>11</v>
      </c>
      <c r="B59" s="14" t="s">
        <v>12</v>
      </c>
      <c r="C59" s="27" t="s">
        <v>123</v>
      </c>
      <c r="D59" s="27" t="s">
        <v>132</v>
      </c>
      <c r="E59" s="27" t="s">
        <v>135</v>
      </c>
      <c r="F59" s="21" t="s">
        <v>138</v>
      </c>
      <c r="G59" s="22" t="s">
        <v>45</v>
      </c>
      <c r="H59" s="54">
        <v>9</v>
      </c>
      <c r="I59" s="54">
        <v>0</v>
      </c>
      <c r="J59" s="54">
        <v>0</v>
      </c>
      <c r="K59" s="54">
        <v>0</v>
      </c>
      <c r="L59" s="54">
        <v>0</v>
      </c>
      <c r="M59" s="24"/>
      <c r="N59" s="24"/>
      <c r="O59" s="25" t="s">
        <v>18</v>
      </c>
      <c r="P59" s="26"/>
    </row>
    <row r="60" spans="1:16" ht="108.75">
      <c r="A60" s="13" t="s">
        <v>11</v>
      </c>
      <c r="B60" s="14" t="s">
        <v>12</v>
      </c>
      <c r="C60" s="27" t="s">
        <v>123</v>
      </c>
      <c r="D60" s="27" t="s">
        <v>132</v>
      </c>
      <c r="E60" s="27" t="s">
        <v>135</v>
      </c>
      <c r="F60" s="21" t="s">
        <v>139</v>
      </c>
      <c r="G60" s="22" t="s">
        <v>45</v>
      </c>
      <c r="H60" s="54">
        <v>25</v>
      </c>
      <c r="I60" s="54">
        <v>0</v>
      </c>
      <c r="J60" s="54">
        <v>0</v>
      </c>
      <c r="K60" s="54">
        <v>0</v>
      </c>
      <c r="L60" s="54">
        <v>0</v>
      </c>
      <c r="M60" s="24"/>
      <c r="N60" s="24"/>
      <c r="O60" s="25" t="s">
        <v>18</v>
      </c>
      <c r="P60" s="26"/>
    </row>
    <row r="61" spans="1:16" ht="87">
      <c r="A61" s="13" t="s">
        <v>11</v>
      </c>
      <c r="B61" s="14" t="s">
        <v>12</v>
      </c>
      <c r="C61" s="27" t="s">
        <v>123</v>
      </c>
      <c r="D61" s="27" t="s">
        <v>140</v>
      </c>
      <c r="E61" s="27" t="s">
        <v>141</v>
      </c>
      <c r="F61" s="21" t="s">
        <v>142</v>
      </c>
      <c r="G61" s="22" t="s">
        <v>31</v>
      </c>
      <c r="H61" s="31">
        <v>27</v>
      </c>
      <c r="I61" s="31">
        <v>27</v>
      </c>
      <c r="J61" s="31">
        <v>17</v>
      </c>
      <c r="K61" s="31">
        <v>17</v>
      </c>
      <c r="L61" s="31">
        <v>13</v>
      </c>
      <c r="M61" s="24">
        <v>13</v>
      </c>
      <c r="N61" s="24"/>
      <c r="O61" s="29" t="s">
        <v>143</v>
      </c>
      <c r="P61" s="26"/>
    </row>
    <row r="62" spans="1:16" ht="87">
      <c r="A62" s="13" t="s">
        <v>11</v>
      </c>
      <c r="B62" s="14" t="s">
        <v>12</v>
      </c>
      <c r="C62" s="27" t="s">
        <v>123</v>
      </c>
      <c r="D62" s="27" t="s">
        <v>140</v>
      </c>
      <c r="E62" s="27" t="s">
        <v>144</v>
      </c>
      <c r="F62" s="21" t="s">
        <v>145</v>
      </c>
      <c r="G62" s="22" t="s">
        <v>17</v>
      </c>
      <c r="H62" s="31">
        <v>0</v>
      </c>
      <c r="I62" s="31">
        <v>1</v>
      </c>
      <c r="J62" s="31">
        <v>1</v>
      </c>
      <c r="K62" s="31">
        <v>1</v>
      </c>
      <c r="L62" s="31">
        <v>1</v>
      </c>
      <c r="M62" s="31" t="s">
        <v>95</v>
      </c>
      <c r="N62" s="24"/>
      <c r="O62" s="29" t="s">
        <v>143</v>
      </c>
      <c r="P62" s="26"/>
    </row>
    <row r="63" spans="1:16" ht="108.75">
      <c r="A63" s="13" t="s">
        <v>11</v>
      </c>
      <c r="B63" s="14" t="s">
        <v>12</v>
      </c>
      <c r="C63" s="27" t="s">
        <v>146</v>
      </c>
      <c r="D63" s="27" t="s">
        <v>147</v>
      </c>
      <c r="E63" s="27" t="s">
        <v>148</v>
      </c>
      <c r="F63" s="21" t="s">
        <v>149</v>
      </c>
      <c r="G63" s="22" t="s">
        <v>73</v>
      </c>
      <c r="H63" s="31">
        <v>13</v>
      </c>
      <c r="I63" s="31">
        <v>13</v>
      </c>
      <c r="J63" s="31">
        <v>13</v>
      </c>
      <c r="K63" s="31">
        <v>15</v>
      </c>
      <c r="L63" s="31">
        <v>15</v>
      </c>
      <c r="M63" s="24"/>
      <c r="N63" s="24"/>
      <c r="O63" s="25" t="s">
        <v>18</v>
      </c>
      <c r="P63" s="26"/>
    </row>
    <row r="64" spans="1:16" ht="108.75">
      <c r="A64" s="13" t="s">
        <v>11</v>
      </c>
      <c r="B64" s="14" t="s">
        <v>12</v>
      </c>
      <c r="C64" s="27" t="s">
        <v>146</v>
      </c>
      <c r="D64" s="27" t="s">
        <v>147</v>
      </c>
      <c r="E64" s="27" t="s">
        <v>150</v>
      </c>
      <c r="F64" s="21" t="s">
        <v>151</v>
      </c>
      <c r="G64" s="22" t="s">
        <v>31</v>
      </c>
      <c r="H64" s="31">
        <v>6</v>
      </c>
      <c r="I64" s="31">
        <v>6</v>
      </c>
      <c r="J64" s="31">
        <v>6</v>
      </c>
      <c r="K64" s="31">
        <v>6</v>
      </c>
      <c r="L64" s="31">
        <v>7</v>
      </c>
      <c r="M64" s="24"/>
      <c r="N64" s="24"/>
      <c r="O64" s="25" t="s">
        <v>18</v>
      </c>
      <c r="P64" s="26"/>
    </row>
    <row r="65" spans="1:16" ht="65.25">
      <c r="A65" s="13" t="s">
        <v>11</v>
      </c>
      <c r="B65" s="14" t="s">
        <v>12</v>
      </c>
      <c r="C65" s="27" t="s">
        <v>146</v>
      </c>
      <c r="D65" s="27" t="s">
        <v>152</v>
      </c>
      <c r="E65" s="27" t="s">
        <v>153</v>
      </c>
      <c r="F65" s="21" t="s">
        <v>154</v>
      </c>
      <c r="G65" s="22" t="s">
        <v>31</v>
      </c>
      <c r="H65" s="31">
        <v>59</v>
      </c>
      <c r="I65" s="31">
        <v>59</v>
      </c>
      <c r="J65" s="31">
        <v>59</v>
      </c>
      <c r="K65" s="31">
        <v>59</v>
      </c>
      <c r="L65" s="31"/>
      <c r="M65" s="24"/>
      <c r="N65" s="24"/>
      <c r="O65" s="25" t="s">
        <v>18</v>
      </c>
      <c r="P65" s="26"/>
    </row>
    <row r="66" spans="1:16" ht="108.75">
      <c r="A66" s="13" t="s">
        <v>11</v>
      </c>
      <c r="B66" s="14" t="s">
        <v>12</v>
      </c>
      <c r="C66" s="27" t="s">
        <v>146</v>
      </c>
      <c r="D66" s="27" t="s">
        <v>152</v>
      </c>
      <c r="E66" s="27" t="s">
        <v>155</v>
      </c>
      <c r="F66" s="21" t="s">
        <v>156</v>
      </c>
      <c r="G66" s="22" t="s">
        <v>31</v>
      </c>
      <c r="H66" s="31">
        <v>1</v>
      </c>
      <c r="I66" s="31">
        <v>1</v>
      </c>
      <c r="J66" s="31">
        <v>1</v>
      </c>
      <c r="K66" s="31">
        <v>2</v>
      </c>
      <c r="L66" s="31">
        <v>2</v>
      </c>
      <c r="M66" s="24"/>
      <c r="N66" s="24"/>
      <c r="O66" s="25" t="s">
        <v>18</v>
      </c>
      <c r="P66" s="26"/>
    </row>
    <row r="67" spans="1:16" ht="65.25">
      <c r="A67" s="13" t="s">
        <v>11</v>
      </c>
      <c r="B67" s="14" t="s">
        <v>12</v>
      </c>
      <c r="C67" s="27" t="s">
        <v>146</v>
      </c>
      <c r="D67" s="27" t="s">
        <v>157</v>
      </c>
      <c r="E67" s="27" t="s">
        <v>158</v>
      </c>
      <c r="F67" s="21" t="s">
        <v>159</v>
      </c>
      <c r="G67" s="22" t="s">
        <v>31</v>
      </c>
      <c r="H67" s="31">
        <v>3</v>
      </c>
      <c r="I67" s="31">
        <v>3</v>
      </c>
      <c r="J67" s="31">
        <v>4</v>
      </c>
      <c r="K67" s="31">
        <v>4</v>
      </c>
      <c r="L67" s="31">
        <v>4</v>
      </c>
      <c r="M67" s="24">
        <v>4</v>
      </c>
      <c r="N67" s="24"/>
      <c r="O67" s="25" t="s">
        <v>18</v>
      </c>
      <c r="P67" s="26"/>
    </row>
    <row r="68" spans="1:16" ht="108.75">
      <c r="A68" s="13" t="s">
        <v>11</v>
      </c>
      <c r="B68" s="14" t="s">
        <v>12</v>
      </c>
      <c r="C68" s="27" t="s">
        <v>146</v>
      </c>
      <c r="D68" s="27" t="s">
        <v>157</v>
      </c>
      <c r="E68" s="27" t="s">
        <v>160</v>
      </c>
      <c r="F68" s="21" t="s">
        <v>161</v>
      </c>
      <c r="G68" s="22" t="s">
        <v>31</v>
      </c>
      <c r="H68" s="31">
        <v>2</v>
      </c>
      <c r="I68" s="31">
        <v>2</v>
      </c>
      <c r="J68" s="31">
        <v>2</v>
      </c>
      <c r="K68" s="31">
        <v>2</v>
      </c>
      <c r="L68" s="31">
        <v>2</v>
      </c>
      <c r="M68" s="24">
        <v>2</v>
      </c>
      <c r="N68" s="24"/>
      <c r="O68" s="25" t="s">
        <v>18</v>
      </c>
      <c r="P68" s="26"/>
    </row>
    <row r="69" spans="1:16" ht="65.25">
      <c r="A69" s="13" t="s">
        <v>11</v>
      </c>
      <c r="B69" s="14" t="s">
        <v>12</v>
      </c>
      <c r="C69" s="27" t="s">
        <v>146</v>
      </c>
      <c r="D69" s="27" t="s">
        <v>157</v>
      </c>
      <c r="E69" s="27" t="s">
        <v>162</v>
      </c>
      <c r="F69" s="21" t="s">
        <v>163</v>
      </c>
      <c r="G69" s="22" t="s">
        <v>17</v>
      </c>
      <c r="H69" s="31">
        <v>49436</v>
      </c>
      <c r="I69" s="31">
        <v>43695</v>
      </c>
      <c r="J69" s="31">
        <v>58202</v>
      </c>
      <c r="K69" s="31">
        <v>68261</v>
      </c>
      <c r="L69" s="31">
        <v>65503</v>
      </c>
      <c r="M69" s="24">
        <v>95837</v>
      </c>
      <c r="N69" s="24"/>
      <c r="O69" s="29" t="s">
        <v>164</v>
      </c>
      <c r="P69" s="26"/>
    </row>
    <row r="70" spans="1:16" ht="65.25">
      <c r="A70" s="13" t="s">
        <v>11</v>
      </c>
      <c r="B70" s="14" t="s">
        <v>12</v>
      </c>
      <c r="C70" s="27" t="s">
        <v>146</v>
      </c>
      <c r="D70" s="27" t="s">
        <v>157</v>
      </c>
      <c r="E70" s="27" t="s">
        <v>162</v>
      </c>
      <c r="F70" s="21" t="s">
        <v>165</v>
      </c>
      <c r="G70" s="22" t="s">
        <v>23</v>
      </c>
      <c r="H70" s="31">
        <v>1472680</v>
      </c>
      <c r="I70" s="31">
        <v>1191290</v>
      </c>
      <c r="J70" s="31">
        <v>1568520</v>
      </c>
      <c r="K70" s="31">
        <v>1385310</v>
      </c>
      <c r="L70" s="31">
        <v>1444250</v>
      </c>
      <c r="M70" s="24">
        <v>2058381</v>
      </c>
      <c r="N70" s="24"/>
      <c r="O70" s="29" t="s">
        <v>164</v>
      </c>
      <c r="P70" s="26"/>
    </row>
    <row r="71" spans="1:16" ht="130.5">
      <c r="A71" s="13" t="s">
        <v>11</v>
      </c>
      <c r="B71" s="14" t="s">
        <v>12</v>
      </c>
      <c r="C71" s="27" t="s">
        <v>146</v>
      </c>
      <c r="D71" s="27" t="s">
        <v>166</v>
      </c>
      <c r="E71" s="27" t="s">
        <v>167</v>
      </c>
      <c r="F71" s="21" t="s">
        <v>168</v>
      </c>
      <c r="G71" s="22" t="s">
        <v>169</v>
      </c>
      <c r="H71" s="31">
        <v>103</v>
      </c>
      <c r="I71" s="31">
        <v>103</v>
      </c>
      <c r="J71" s="31">
        <v>103</v>
      </c>
      <c r="K71" s="31">
        <v>103</v>
      </c>
      <c r="L71" s="31">
        <v>103</v>
      </c>
      <c r="M71" s="24">
        <v>103</v>
      </c>
      <c r="N71" s="24"/>
      <c r="O71" s="29" t="s">
        <v>170</v>
      </c>
      <c r="P71" s="26"/>
    </row>
    <row r="72" spans="1:16" ht="87">
      <c r="A72" s="13" t="s">
        <v>11</v>
      </c>
      <c r="B72" s="14" t="s">
        <v>12</v>
      </c>
      <c r="C72" s="27" t="s">
        <v>146</v>
      </c>
      <c r="D72" s="27" t="s">
        <v>166</v>
      </c>
      <c r="E72" s="27" t="s">
        <v>171</v>
      </c>
      <c r="F72" s="21" t="s">
        <v>172</v>
      </c>
      <c r="G72" s="22" t="s">
        <v>31</v>
      </c>
      <c r="H72" s="31">
        <v>4</v>
      </c>
      <c r="I72" s="31">
        <v>4</v>
      </c>
      <c r="J72" s="31">
        <v>4</v>
      </c>
      <c r="K72" s="31">
        <v>4</v>
      </c>
      <c r="L72" s="31"/>
      <c r="M72" s="24"/>
      <c r="N72" s="24"/>
      <c r="O72" s="25" t="s">
        <v>18</v>
      </c>
      <c r="P72" s="26"/>
    </row>
    <row r="73" spans="1:16" ht="87">
      <c r="A73" s="13" t="s">
        <v>11</v>
      </c>
      <c r="B73" s="14" t="s">
        <v>12</v>
      </c>
      <c r="C73" s="27" t="s">
        <v>146</v>
      </c>
      <c r="D73" s="27" t="s">
        <v>166</v>
      </c>
      <c r="E73" s="27" t="s">
        <v>173</v>
      </c>
      <c r="F73" s="21" t="s">
        <v>174</v>
      </c>
      <c r="G73" s="22" t="s">
        <v>31</v>
      </c>
      <c r="H73" s="31">
        <v>3</v>
      </c>
      <c r="I73" s="31">
        <v>4</v>
      </c>
      <c r="J73" s="31">
        <v>5</v>
      </c>
      <c r="K73" s="31">
        <v>6</v>
      </c>
      <c r="L73" s="31">
        <v>7</v>
      </c>
      <c r="M73" s="24">
        <v>7</v>
      </c>
      <c r="N73" s="24"/>
      <c r="O73" s="29" t="s">
        <v>164</v>
      </c>
      <c r="P73" s="26"/>
    </row>
    <row r="74" spans="1:16" ht="87">
      <c r="A74" s="13" t="s">
        <v>11</v>
      </c>
      <c r="B74" s="14" t="s">
        <v>12</v>
      </c>
      <c r="C74" s="27" t="s">
        <v>175</v>
      </c>
      <c r="D74" s="27" t="s">
        <v>176</v>
      </c>
      <c r="E74" s="27" t="s">
        <v>177</v>
      </c>
      <c r="F74" s="21" t="s">
        <v>178</v>
      </c>
      <c r="G74" s="22" t="s">
        <v>31</v>
      </c>
      <c r="H74" s="31">
        <v>138</v>
      </c>
      <c r="I74" s="31">
        <v>188</v>
      </c>
      <c r="J74" s="31">
        <v>188</v>
      </c>
      <c r="K74" s="31">
        <v>189</v>
      </c>
      <c r="L74" s="31">
        <v>189</v>
      </c>
      <c r="M74" s="24"/>
      <c r="N74" s="24"/>
      <c r="O74" s="25" t="s">
        <v>18</v>
      </c>
      <c r="P74" s="26"/>
    </row>
    <row r="75" spans="1:16" ht="87">
      <c r="A75" s="13" t="s">
        <v>11</v>
      </c>
      <c r="B75" s="14" t="s">
        <v>12</v>
      </c>
      <c r="C75" s="27" t="s">
        <v>175</v>
      </c>
      <c r="D75" s="27" t="s">
        <v>176</v>
      </c>
      <c r="E75" s="27" t="s">
        <v>179</v>
      </c>
      <c r="F75" s="21" t="s">
        <v>180</v>
      </c>
      <c r="G75" s="22" t="s">
        <v>31</v>
      </c>
      <c r="H75" s="52">
        <v>6</v>
      </c>
      <c r="I75" s="52">
        <v>6</v>
      </c>
      <c r="J75" s="52">
        <v>6</v>
      </c>
      <c r="K75" s="52">
        <v>6</v>
      </c>
      <c r="L75" s="52">
        <v>10</v>
      </c>
      <c r="M75" s="24"/>
      <c r="N75" s="24"/>
      <c r="O75" s="25" t="s">
        <v>18</v>
      </c>
      <c r="P75" s="26"/>
    </row>
    <row r="76" spans="1:16" ht="87">
      <c r="A76" s="13" t="s">
        <v>11</v>
      </c>
      <c r="B76" s="14" t="s">
        <v>12</v>
      </c>
      <c r="C76" s="27" t="s">
        <v>175</v>
      </c>
      <c r="D76" s="27" t="s">
        <v>176</v>
      </c>
      <c r="E76" s="27" t="s">
        <v>181</v>
      </c>
      <c r="F76" s="21" t="s">
        <v>182</v>
      </c>
      <c r="G76" s="22" t="s">
        <v>17</v>
      </c>
      <c r="H76" s="52">
        <v>3074</v>
      </c>
      <c r="I76" s="52">
        <v>3074</v>
      </c>
      <c r="J76" s="52">
        <v>3074</v>
      </c>
      <c r="K76" s="52"/>
      <c r="L76" s="52"/>
      <c r="M76" s="24"/>
      <c r="N76" s="24"/>
      <c r="O76" s="25" t="s">
        <v>18</v>
      </c>
      <c r="P76" s="26"/>
    </row>
    <row r="77" spans="1:16" ht="87">
      <c r="A77" s="13" t="s">
        <v>11</v>
      </c>
      <c r="B77" s="14" t="s">
        <v>12</v>
      </c>
      <c r="C77" s="27" t="s">
        <v>175</v>
      </c>
      <c r="D77" s="27" t="s">
        <v>176</v>
      </c>
      <c r="E77" s="27" t="s">
        <v>183</v>
      </c>
      <c r="F77" s="21" t="s">
        <v>184</v>
      </c>
      <c r="G77" s="22" t="s">
        <v>31</v>
      </c>
      <c r="H77" s="31">
        <v>5</v>
      </c>
      <c r="I77" s="31">
        <v>5</v>
      </c>
      <c r="J77" s="31">
        <v>5</v>
      </c>
      <c r="K77" s="31">
        <v>16</v>
      </c>
      <c r="L77" s="31">
        <v>16</v>
      </c>
      <c r="M77" s="24">
        <v>15</v>
      </c>
      <c r="N77" s="24"/>
      <c r="O77" s="29" t="s">
        <v>35</v>
      </c>
      <c r="P77" s="26"/>
    </row>
    <row r="78" spans="1:16" ht="87">
      <c r="A78" s="13" t="s">
        <v>11</v>
      </c>
      <c r="B78" s="14" t="s">
        <v>12</v>
      </c>
      <c r="C78" s="27" t="s">
        <v>175</v>
      </c>
      <c r="D78" s="27" t="s">
        <v>176</v>
      </c>
      <c r="E78" s="27" t="s">
        <v>185</v>
      </c>
      <c r="F78" s="21" t="s">
        <v>186</v>
      </c>
      <c r="G78" s="22" t="s">
        <v>17</v>
      </c>
      <c r="H78" s="31">
        <v>0</v>
      </c>
      <c r="I78" s="31">
        <v>0</v>
      </c>
      <c r="J78" s="97" t="s">
        <v>187</v>
      </c>
      <c r="K78" s="31">
        <v>18</v>
      </c>
      <c r="L78" s="31">
        <v>4</v>
      </c>
      <c r="M78" s="31" t="s">
        <v>95</v>
      </c>
      <c r="N78" s="24"/>
      <c r="O78" s="29" t="s">
        <v>35</v>
      </c>
      <c r="P78" s="26"/>
    </row>
    <row r="79" spans="1:16" ht="65.25">
      <c r="A79" s="13" t="s">
        <v>11</v>
      </c>
      <c r="B79" s="14" t="s">
        <v>12</v>
      </c>
      <c r="C79" s="27" t="s">
        <v>175</v>
      </c>
      <c r="D79" s="27" t="s">
        <v>188</v>
      </c>
      <c r="E79" s="27" t="s">
        <v>189</v>
      </c>
      <c r="F79" s="21" t="s">
        <v>190</v>
      </c>
      <c r="G79" s="22" t="s">
        <v>42</v>
      </c>
      <c r="H79" s="52">
        <v>2</v>
      </c>
      <c r="I79" s="52">
        <v>2</v>
      </c>
      <c r="J79" s="52">
        <v>13</v>
      </c>
      <c r="K79" s="52">
        <v>13</v>
      </c>
      <c r="L79" s="52">
        <v>13</v>
      </c>
      <c r="M79" s="24">
        <v>16</v>
      </c>
      <c r="N79" s="24"/>
      <c r="O79" s="29" t="s">
        <v>77</v>
      </c>
      <c r="P79" s="26"/>
    </row>
    <row r="80" spans="1:16" ht="87">
      <c r="A80" s="13" t="s">
        <v>11</v>
      </c>
      <c r="B80" s="14" t="s">
        <v>12</v>
      </c>
      <c r="C80" s="27" t="s">
        <v>175</v>
      </c>
      <c r="D80" s="27" t="s">
        <v>188</v>
      </c>
      <c r="E80" s="27" t="s">
        <v>191</v>
      </c>
      <c r="F80" s="21" t="s">
        <v>192</v>
      </c>
      <c r="G80" s="22" t="s">
        <v>23</v>
      </c>
      <c r="H80" s="52">
        <v>489081621</v>
      </c>
      <c r="I80" s="52">
        <v>552546147</v>
      </c>
      <c r="J80" s="52">
        <v>625099449</v>
      </c>
      <c r="K80" s="52">
        <v>875018321</v>
      </c>
      <c r="L80" s="52">
        <v>1281822827</v>
      </c>
      <c r="M80" s="24">
        <v>1383289260</v>
      </c>
      <c r="N80" s="24"/>
      <c r="O80" s="29" t="s">
        <v>77</v>
      </c>
      <c r="P80" s="26"/>
    </row>
    <row r="81" spans="1:16" ht="65.25">
      <c r="A81" s="13" t="s">
        <v>11</v>
      </c>
      <c r="B81" s="14" t="s">
        <v>12</v>
      </c>
      <c r="C81" s="27" t="s">
        <v>175</v>
      </c>
      <c r="D81" s="27" t="s">
        <v>193</v>
      </c>
      <c r="E81" s="27" t="s">
        <v>194</v>
      </c>
      <c r="F81" s="21" t="s">
        <v>195</v>
      </c>
      <c r="G81" s="22" t="s">
        <v>31</v>
      </c>
      <c r="H81" s="52">
        <v>12</v>
      </c>
      <c r="I81" s="52">
        <v>12</v>
      </c>
      <c r="J81" s="52">
        <v>12</v>
      </c>
      <c r="K81" s="52">
        <v>12</v>
      </c>
      <c r="L81" s="52"/>
      <c r="M81" s="24"/>
      <c r="N81" s="24"/>
      <c r="O81" s="25" t="s">
        <v>18</v>
      </c>
      <c r="P81" s="26"/>
    </row>
    <row r="82" spans="1:16" ht="130.5">
      <c r="A82" s="13" t="s">
        <v>11</v>
      </c>
      <c r="B82" s="14" t="s">
        <v>12</v>
      </c>
      <c r="C82" s="27" t="s">
        <v>196</v>
      </c>
      <c r="D82" s="27" t="s">
        <v>197</v>
      </c>
      <c r="E82" s="27" t="s">
        <v>198</v>
      </c>
      <c r="F82" s="21" t="s">
        <v>199</v>
      </c>
      <c r="G82" s="22" t="s">
        <v>73</v>
      </c>
      <c r="H82" s="52">
        <v>180</v>
      </c>
      <c r="I82" s="52">
        <v>185</v>
      </c>
      <c r="J82" s="52">
        <v>185</v>
      </c>
      <c r="K82" s="52">
        <v>185</v>
      </c>
      <c r="L82" s="52">
        <v>185</v>
      </c>
      <c r="M82" s="24">
        <v>185</v>
      </c>
      <c r="N82" s="24"/>
      <c r="O82" s="29" t="s">
        <v>200</v>
      </c>
      <c r="P82" s="26"/>
    </row>
    <row r="83" spans="1:16" ht="87">
      <c r="A83" s="13" t="s">
        <v>11</v>
      </c>
      <c r="B83" s="14" t="s">
        <v>12</v>
      </c>
      <c r="C83" s="27" t="s">
        <v>196</v>
      </c>
      <c r="D83" s="27" t="s">
        <v>197</v>
      </c>
      <c r="E83" s="27" t="s">
        <v>201</v>
      </c>
      <c r="F83" s="21" t="s">
        <v>202</v>
      </c>
      <c r="G83" s="22" t="s">
        <v>23</v>
      </c>
      <c r="H83" s="52">
        <v>1012108</v>
      </c>
      <c r="I83" s="52">
        <v>220000</v>
      </c>
      <c r="J83" s="52">
        <v>221000</v>
      </c>
      <c r="K83" s="52">
        <v>48125</v>
      </c>
      <c r="L83" s="52">
        <v>44200</v>
      </c>
      <c r="M83" s="31">
        <v>300000</v>
      </c>
      <c r="N83" s="31"/>
      <c r="O83" s="29" t="s">
        <v>200</v>
      </c>
      <c r="P83" s="26"/>
    </row>
    <row r="84" spans="1:16" ht="87">
      <c r="A84" s="13" t="s">
        <v>11</v>
      </c>
      <c r="B84" s="14" t="s">
        <v>12</v>
      </c>
      <c r="C84" s="27" t="s">
        <v>196</v>
      </c>
      <c r="D84" s="27" t="s">
        <v>197</v>
      </c>
      <c r="E84" s="27" t="s">
        <v>203</v>
      </c>
      <c r="F84" s="21" t="s">
        <v>204</v>
      </c>
      <c r="G84" s="22" t="s">
        <v>23</v>
      </c>
      <c r="H84" s="52">
        <v>339000</v>
      </c>
      <c r="I84" s="52">
        <v>339000</v>
      </c>
      <c r="J84" s="52">
        <v>339000</v>
      </c>
      <c r="K84" s="52" t="s">
        <v>94</v>
      </c>
      <c r="L84" s="52"/>
      <c r="M84" s="24"/>
      <c r="N84" s="24"/>
      <c r="O84" s="25" t="s">
        <v>18</v>
      </c>
      <c r="P84" s="26"/>
    </row>
    <row r="85" spans="1:16" ht="87">
      <c r="A85" s="13" t="s">
        <v>11</v>
      </c>
      <c r="B85" s="14" t="s">
        <v>12</v>
      </c>
      <c r="C85" s="27" t="s">
        <v>196</v>
      </c>
      <c r="D85" s="27" t="s">
        <v>197</v>
      </c>
      <c r="E85" s="27" t="s">
        <v>205</v>
      </c>
      <c r="F85" s="21" t="s">
        <v>206</v>
      </c>
      <c r="G85" s="22" t="s">
        <v>73</v>
      </c>
      <c r="H85" s="52">
        <v>4</v>
      </c>
      <c r="I85" s="52">
        <v>4</v>
      </c>
      <c r="J85" s="52">
        <v>4</v>
      </c>
      <c r="K85" s="52">
        <v>4</v>
      </c>
      <c r="L85" s="52"/>
      <c r="M85" s="24"/>
      <c r="N85" s="24"/>
      <c r="O85" s="25" t="s">
        <v>18</v>
      </c>
      <c r="P85" s="26"/>
    </row>
    <row r="86" spans="1:16" ht="65.25">
      <c r="A86" s="32" t="s">
        <v>207</v>
      </c>
      <c r="B86" s="33" t="s">
        <v>208</v>
      </c>
      <c r="C86" s="27" t="s">
        <v>209</v>
      </c>
      <c r="D86" s="27" t="s">
        <v>210</v>
      </c>
      <c r="E86" s="27" t="s">
        <v>211</v>
      </c>
      <c r="F86" s="21" t="s">
        <v>212</v>
      </c>
      <c r="G86" s="22" t="s">
        <v>213</v>
      </c>
      <c r="H86" s="52">
        <v>12238</v>
      </c>
      <c r="I86" s="52">
        <v>5930</v>
      </c>
      <c r="J86" s="52">
        <v>12803.6</v>
      </c>
      <c r="K86" s="52">
        <v>16306</v>
      </c>
      <c r="L86" s="52">
        <v>23426</v>
      </c>
      <c r="M86" s="24">
        <v>28649</v>
      </c>
      <c r="N86" s="24"/>
      <c r="O86" s="29" t="s">
        <v>214</v>
      </c>
      <c r="P86" s="26"/>
    </row>
    <row r="87" spans="1:16" ht="65.25">
      <c r="A87" s="32" t="s">
        <v>207</v>
      </c>
      <c r="B87" s="33" t="s">
        <v>208</v>
      </c>
      <c r="C87" s="27" t="s">
        <v>209</v>
      </c>
      <c r="D87" s="27" t="s">
        <v>210</v>
      </c>
      <c r="E87" s="27" t="s">
        <v>211</v>
      </c>
      <c r="F87" s="21" t="s">
        <v>215</v>
      </c>
      <c r="G87" s="22" t="s">
        <v>23</v>
      </c>
      <c r="H87" s="72">
        <v>66.8</v>
      </c>
      <c r="I87" s="72">
        <v>51.09</v>
      </c>
      <c r="J87" s="72">
        <v>122.5</v>
      </c>
      <c r="K87" s="72">
        <v>119.3</v>
      </c>
      <c r="L87" s="72">
        <v>109.5</v>
      </c>
      <c r="M87" s="38">
        <v>84.33</v>
      </c>
      <c r="N87" s="24"/>
      <c r="O87" s="29" t="s">
        <v>216</v>
      </c>
      <c r="P87" s="26"/>
    </row>
    <row r="88" spans="1:16" ht="65.25">
      <c r="A88" s="32" t="s">
        <v>207</v>
      </c>
      <c r="B88" s="33" t="s">
        <v>208</v>
      </c>
      <c r="C88" s="27" t="s">
        <v>209</v>
      </c>
      <c r="D88" s="27" t="s">
        <v>210</v>
      </c>
      <c r="E88" s="27" t="s">
        <v>211</v>
      </c>
      <c r="F88" s="21" t="s">
        <v>217</v>
      </c>
      <c r="G88" s="22" t="s">
        <v>23</v>
      </c>
      <c r="H88" s="72">
        <v>35.58</v>
      </c>
      <c r="I88" s="72">
        <v>36.979999999999997</v>
      </c>
      <c r="J88" s="72">
        <v>38.82</v>
      </c>
      <c r="K88" s="72">
        <v>37.130000000000003</v>
      </c>
      <c r="L88" s="72">
        <v>38.549999999999997</v>
      </c>
      <c r="M88" s="38">
        <v>78.16</v>
      </c>
      <c r="N88" s="24"/>
      <c r="O88" s="29" t="s">
        <v>216</v>
      </c>
      <c r="P88" s="26"/>
    </row>
    <row r="89" spans="1:16" ht="65.25">
      <c r="A89" s="32" t="s">
        <v>207</v>
      </c>
      <c r="B89" s="33" t="s">
        <v>208</v>
      </c>
      <c r="C89" s="27" t="s">
        <v>209</v>
      </c>
      <c r="D89" s="27" t="s">
        <v>210</v>
      </c>
      <c r="E89" s="27" t="s">
        <v>211</v>
      </c>
      <c r="F89" s="21" t="s">
        <v>218</v>
      </c>
      <c r="G89" s="22" t="s">
        <v>17</v>
      </c>
      <c r="H89" s="52">
        <v>2</v>
      </c>
      <c r="I89" s="52">
        <v>1</v>
      </c>
      <c r="J89" s="52">
        <v>1</v>
      </c>
      <c r="K89" s="52">
        <v>1</v>
      </c>
      <c r="L89" s="52">
        <v>1</v>
      </c>
      <c r="M89" s="24">
        <v>1</v>
      </c>
      <c r="N89" s="24"/>
      <c r="O89" s="29" t="s">
        <v>216</v>
      </c>
      <c r="P89" s="26"/>
    </row>
    <row r="90" spans="1:16" ht="65.25">
      <c r="A90" s="32" t="s">
        <v>207</v>
      </c>
      <c r="B90" s="33" t="s">
        <v>208</v>
      </c>
      <c r="C90" s="27" t="s">
        <v>209</v>
      </c>
      <c r="D90" s="27" t="s">
        <v>210</v>
      </c>
      <c r="E90" s="27" t="s">
        <v>219</v>
      </c>
      <c r="F90" s="21" t="s">
        <v>220</v>
      </c>
      <c r="G90" s="22" t="s">
        <v>221</v>
      </c>
      <c r="H90" s="52">
        <v>2</v>
      </c>
      <c r="I90" s="52">
        <v>1</v>
      </c>
      <c r="J90" s="52">
        <v>1</v>
      </c>
      <c r="K90" s="52">
        <v>1</v>
      </c>
      <c r="L90" s="24">
        <v>1</v>
      </c>
      <c r="M90" s="24">
        <v>1</v>
      </c>
      <c r="N90" s="24"/>
      <c r="O90" s="29" t="s">
        <v>216</v>
      </c>
      <c r="P90" s="26"/>
    </row>
    <row r="91" spans="1:16" ht="108.75">
      <c r="A91" s="32" t="s">
        <v>207</v>
      </c>
      <c r="B91" s="33" t="s">
        <v>208</v>
      </c>
      <c r="C91" s="27" t="s">
        <v>209</v>
      </c>
      <c r="D91" s="27" t="s">
        <v>222</v>
      </c>
      <c r="E91" s="27" t="s">
        <v>223</v>
      </c>
      <c r="F91" s="21" t="s">
        <v>224</v>
      </c>
      <c r="G91" s="22" t="s">
        <v>225</v>
      </c>
      <c r="H91" s="52">
        <v>13298</v>
      </c>
      <c r="I91" s="52">
        <v>13935</v>
      </c>
      <c r="J91" s="52">
        <v>12826</v>
      </c>
      <c r="K91" s="52">
        <v>32387.800000000003</v>
      </c>
      <c r="L91" s="52">
        <v>39128</v>
      </c>
      <c r="M91" s="24">
        <v>39184</v>
      </c>
      <c r="N91" s="24"/>
      <c r="O91" s="29" t="s">
        <v>214</v>
      </c>
      <c r="P91" s="26"/>
    </row>
    <row r="92" spans="1:16" ht="108.75">
      <c r="A92" s="32" t="s">
        <v>207</v>
      </c>
      <c r="B92" s="33" t="s">
        <v>208</v>
      </c>
      <c r="C92" s="27" t="s">
        <v>209</v>
      </c>
      <c r="D92" s="27" t="s">
        <v>222</v>
      </c>
      <c r="E92" s="27" t="s">
        <v>223</v>
      </c>
      <c r="F92" s="21" t="s">
        <v>226</v>
      </c>
      <c r="G92" s="22" t="s">
        <v>225</v>
      </c>
      <c r="H92" s="52">
        <v>8851</v>
      </c>
      <c r="I92" s="52">
        <v>8878</v>
      </c>
      <c r="J92" s="52">
        <v>9626</v>
      </c>
      <c r="K92" s="52">
        <v>16195.9</v>
      </c>
      <c r="L92" s="52">
        <v>30946</v>
      </c>
      <c r="M92" s="24">
        <v>30948</v>
      </c>
      <c r="N92" s="24"/>
      <c r="O92" s="29" t="s">
        <v>214</v>
      </c>
      <c r="P92" s="26"/>
    </row>
    <row r="93" spans="1:16" ht="108.75">
      <c r="A93" s="32" t="s">
        <v>207</v>
      </c>
      <c r="B93" s="33" t="s">
        <v>208</v>
      </c>
      <c r="C93" s="27" t="s">
        <v>209</v>
      </c>
      <c r="D93" s="27" t="s">
        <v>222</v>
      </c>
      <c r="E93" s="27" t="s">
        <v>223</v>
      </c>
      <c r="F93" s="21" t="s">
        <v>227</v>
      </c>
      <c r="G93" s="22" t="s">
        <v>213</v>
      </c>
      <c r="H93" s="52">
        <v>6974</v>
      </c>
      <c r="I93" s="52">
        <v>5542</v>
      </c>
      <c r="J93" s="52">
        <v>13207</v>
      </c>
      <c r="K93" s="52">
        <v>16441</v>
      </c>
      <c r="L93" s="52">
        <v>24659</v>
      </c>
      <c r="M93" s="24">
        <v>27125</v>
      </c>
      <c r="N93" s="24"/>
      <c r="O93" s="29" t="s">
        <v>214</v>
      </c>
      <c r="P93" s="26"/>
    </row>
    <row r="94" spans="1:16" ht="108.75">
      <c r="A94" s="32" t="s">
        <v>207</v>
      </c>
      <c r="B94" s="33" t="s">
        <v>208</v>
      </c>
      <c r="C94" s="27" t="s">
        <v>209</v>
      </c>
      <c r="D94" s="27" t="s">
        <v>222</v>
      </c>
      <c r="E94" s="27" t="s">
        <v>223</v>
      </c>
      <c r="F94" s="21" t="s">
        <v>228</v>
      </c>
      <c r="G94" s="22" t="s">
        <v>23</v>
      </c>
      <c r="H94" s="52">
        <v>40.700000000000003</v>
      </c>
      <c r="I94" s="52">
        <v>53.26</v>
      </c>
      <c r="J94" s="52">
        <v>64.349999999999994</v>
      </c>
      <c r="K94" s="52">
        <v>50</v>
      </c>
      <c r="L94" s="52">
        <v>80</v>
      </c>
      <c r="M94" s="24">
        <v>100</v>
      </c>
      <c r="N94" s="24"/>
      <c r="O94" s="29" t="s">
        <v>214</v>
      </c>
      <c r="P94" s="26"/>
    </row>
    <row r="95" spans="1:16" ht="108.75">
      <c r="A95" s="32" t="s">
        <v>207</v>
      </c>
      <c r="B95" s="33" t="s">
        <v>208</v>
      </c>
      <c r="C95" s="27" t="s">
        <v>229</v>
      </c>
      <c r="D95" s="27" t="s">
        <v>230</v>
      </c>
      <c r="E95" s="27" t="s">
        <v>231</v>
      </c>
      <c r="F95" s="21" t="s">
        <v>232</v>
      </c>
      <c r="G95" s="22" t="s">
        <v>233</v>
      </c>
      <c r="H95" s="73">
        <v>6.9</v>
      </c>
      <c r="I95" s="73">
        <v>9.5</v>
      </c>
      <c r="J95" s="73">
        <v>6.5</v>
      </c>
      <c r="K95" s="73">
        <v>6.9</v>
      </c>
      <c r="L95" s="73">
        <v>6.7</v>
      </c>
      <c r="M95" s="38">
        <v>6.7</v>
      </c>
      <c r="N95" s="24"/>
      <c r="O95" s="29" t="s">
        <v>214</v>
      </c>
      <c r="P95" s="26"/>
    </row>
    <row r="96" spans="1:16" ht="108.75">
      <c r="A96" s="32" t="s">
        <v>207</v>
      </c>
      <c r="B96" s="33" t="s">
        <v>208</v>
      </c>
      <c r="C96" s="27" t="s">
        <v>229</v>
      </c>
      <c r="D96" s="27" t="s">
        <v>230</v>
      </c>
      <c r="E96" s="27" t="s">
        <v>231</v>
      </c>
      <c r="F96" s="21" t="s">
        <v>234</v>
      </c>
      <c r="G96" s="22" t="s">
        <v>17</v>
      </c>
      <c r="H96" s="56">
        <v>250</v>
      </c>
      <c r="I96" s="56">
        <v>300</v>
      </c>
      <c r="J96" s="56">
        <v>210</v>
      </c>
      <c r="K96" s="56">
        <v>235</v>
      </c>
      <c r="L96" s="56">
        <v>300</v>
      </c>
      <c r="M96" s="24">
        <v>300</v>
      </c>
      <c r="N96" s="24"/>
      <c r="O96" s="29" t="s">
        <v>214</v>
      </c>
      <c r="P96" s="26"/>
    </row>
    <row r="97" spans="1:16" ht="108.75">
      <c r="A97" s="32" t="s">
        <v>207</v>
      </c>
      <c r="B97" s="33" t="s">
        <v>208</v>
      </c>
      <c r="C97" s="27" t="s">
        <v>229</v>
      </c>
      <c r="D97" s="27" t="s">
        <v>230</v>
      </c>
      <c r="E97" s="27" t="s">
        <v>231</v>
      </c>
      <c r="F97" s="21" t="s">
        <v>235</v>
      </c>
      <c r="G97" s="22" t="s">
        <v>73</v>
      </c>
      <c r="H97" s="56">
        <v>3</v>
      </c>
      <c r="I97" s="56">
        <v>3</v>
      </c>
      <c r="J97" s="56">
        <v>3</v>
      </c>
      <c r="K97" s="56">
        <v>4</v>
      </c>
      <c r="L97" s="56">
        <v>4</v>
      </c>
      <c r="M97" s="24">
        <v>4</v>
      </c>
      <c r="N97" s="24"/>
      <c r="O97" s="29" t="s">
        <v>214</v>
      </c>
      <c r="P97" s="26"/>
    </row>
    <row r="98" spans="1:16" ht="87">
      <c r="A98" s="32" t="s">
        <v>207</v>
      </c>
      <c r="B98" s="33" t="s">
        <v>208</v>
      </c>
      <c r="C98" s="27" t="s">
        <v>229</v>
      </c>
      <c r="D98" s="27" t="s">
        <v>236</v>
      </c>
      <c r="E98" s="27" t="s">
        <v>237</v>
      </c>
      <c r="F98" s="21" t="s">
        <v>238</v>
      </c>
      <c r="G98" s="22" t="s">
        <v>31</v>
      </c>
      <c r="H98" s="52">
        <v>6</v>
      </c>
      <c r="I98" s="52">
        <v>6</v>
      </c>
      <c r="J98" s="52">
        <v>6</v>
      </c>
      <c r="K98" s="52">
        <v>6</v>
      </c>
      <c r="L98" s="52">
        <v>6</v>
      </c>
      <c r="M98" s="24">
        <v>6</v>
      </c>
      <c r="N98" s="24"/>
      <c r="O98" s="29" t="s">
        <v>214</v>
      </c>
      <c r="P98" s="26"/>
    </row>
    <row r="99" spans="1:16" ht="87">
      <c r="A99" s="32" t="s">
        <v>207</v>
      </c>
      <c r="B99" s="33" t="s">
        <v>208</v>
      </c>
      <c r="C99" s="27" t="s">
        <v>239</v>
      </c>
      <c r="D99" s="27" t="s">
        <v>240</v>
      </c>
      <c r="E99" s="27" t="s">
        <v>241</v>
      </c>
      <c r="F99" s="21" t="s">
        <v>242</v>
      </c>
      <c r="G99" s="22" t="s">
        <v>243</v>
      </c>
      <c r="H99" s="52">
        <v>8</v>
      </c>
      <c r="I99" s="52">
        <v>8</v>
      </c>
      <c r="J99" s="52">
        <v>8</v>
      </c>
      <c r="K99" s="52">
        <v>8</v>
      </c>
      <c r="L99" s="52">
        <v>8</v>
      </c>
      <c r="M99" s="24">
        <v>8</v>
      </c>
      <c r="N99" s="24"/>
      <c r="O99" s="29" t="s">
        <v>214</v>
      </c>
      <c r="P99" s="26"/>
    </row>
    <row r="100" spans="1:16" ht="108.75">
      <c r="A100" s="32" t="s">
        <v>207</v>
      </c>
      <c r="B100" s="33" t="s">
        <v>208</v>
      </c>
      <c r="C100" s="27" t="s">
        <v>239</v>
      </c>
      <c r="D100" s="27" t="s">
        <v>240</v>
      </c>
      <c r="E100" s="27" t="s">
        <v>244</v>
      </c>
      <c r="F100" s="21" t="s">
        <v>245</v>
      </c>
      <c r="G100" s="22" t="s">
        <v>17</v>
      </c>
      <c r="H100" s="52">
        <v>35</v>
      </c>
      <c r="I100" s="52">
        <v>8</v>
      </c>
      <c r="J100" s="52" t="s">
        <v>94</v>
      </c>
      <c r="K100" s="52">
        <v>95</v>
      </c>
      <c r="L100" s="52">
        <v>95</v>
      </c>
      <c r="M100" s="24">
        <v>95</v>
      </c>
      <c r="N100" s="24"/>
      <c r="O100" s="29" t="s">
        <v>214</v>
      </c>
      <c r="P100" s="26"/>
    </row>
    <row r="101" spans="1:16" ht="43.5">
      <c r="A101" s="32" t="s">
        <v>207</v>
      </c>
      <c r="B101" s="33" t="s">
        <v>208</v>
      </c>
      <c r="C101" s="27" t="s">
        <v>239</v>
      </c>
      <c r="D101" s="27" t="s">
        <v>246</v>
      </c>
      <c r="E101" s="27" t="s">
        <v>247</v>
      </c>
      <c r="F101" s="21" t="s">
        <v>248</v>
      </c>
      <c r="G101" s="22" t="s">
        <v>213</v>
      </c>
      <c r="H101" s="52">
        <v>11480</v>
      </c>
      <c r="I101" s="52">
        <v>5542</v>
      </c>
      <c r="J101" s="52">
        <v>13027.24</v>
      </c>
      <c r="K101" s="52">
        <v>7916</v>
      </c>
      <c r="L101" s="52">
        <v>24659</v>
      </c>
      <c r="M101" s="24">
        <v>28649</v>
      </c>
      <c r="N101" s="24"/>
      <c r="O101" s="29" t="s">
        <v>214</v>
      </c>
      <c r="P101" s="26"/>
    </row>
    <row r="102" spans="1:16" ht="43.5">
      <c r="A102" s="32" t="s">
        <v>207</v>
      </c>
      <c r="B102" s="33" t="s">
        <v>208</v>
      </c>
      <c r="C102" s="27" t="s">
        <v>239</v>
      </c>
      <c r="D102" s="27" t="s">
        <v>246</v>
      </c>
      <c r="E102" s="27" t="s">
        <v>249</v>
      </c>
      <c r="F102" s="21" t="s">
        <v>250</v>
      </c>
      <c r="G102" s="22" t="s">
        <v>251</v>
      </c>
      <c r="H102" s="52">
        <v>1260</v>
      </c>
      <c r="I102" s="52">
        <v>624</v>
      </c>
      <c r="J102" s="52">
        <v>606</v>
      </c>
      <c r="K102" s="52">
        <v>754</v>
      </c>
      <c r="L102" s="52">
        <v>858</v>
      </c>
      <c r="M102" s="24">
        <v>792</v>
      </c>
      <c r="N102" s="24"/>
      <c r="O102" s="29" t="s">
        <v>214</v>
      </c>
      <c r="P102" s="26"/>
    </row>
    <row r="103" spans="1:16" ht="108.75">
      <c r="A103" s="32" t="s">
        <v>207</v>
      </c>
      <c r="B103" s="33" t="s">
        <v>208</v>
      </c>
      <c r="C103" s="27" t="s">
        <v>239</v>
      </c>
      <c r="D103" s="27" t="s">
        <v>252</v>
      </c>
      <c r="E103" s="27" t="s">
        <v>253</v>
      </c>
      <c r="F103" s="21" t="s">
        <v>254</v>
      </c>
      <c r="G103" s="22" t="s">
        <v>23</v>
      </c>
      <c r="H103" s="52">
        <v>6954.36</v>
      </c>
      <c r="I103" s="52">
        <v>5755.33</v>
      </c>
      <c r="J103" s="52">
        <v>4892</v>
      </c>
      <c r="K103" s="52">
        <v>5867</v>
      </c>
      <c r="L103" s="52">
        <v>5525</v>
      </c>
      <c r="M103" s="24">
        <v>5525</v>
      </c>
      <c r="N103" s="24"/>
      <c r="O103" s="29" t="s">
        <v>216</v>
      </c>
      <c r="P103" s="26"/>
    </row>
    <row r="104" spans="1:16" ht="108.75">
      <c r="A104" s="32" t="s">
        <v>207</v>
      </c>
      <c r="B104" s="33" t="s">
        <v>208</v>
      </c>
      <c r="C104" s="27" t="s">
        <v>239</v>
      </c>
      <c r="D104" s="27" t="s">
        <v>252</v>
      </c>
      <c r="E104" s="27" t="s">
        <v>253</v>
      </c>
      <c r="F104" s="21" t="s">
        <v>255</v>
      </c>
      <c r="G104" s="22" t="s">
        <v>233</v>
      </c>
      <c r="H104" s="52">
        <v>5</v>
      </c>
      <c r="I104" s="52">
        <v>5</v>
      </c>
      <c r="J104" s="52">
        <v>5</v>
      </c>
      <c r="K104" s="52">
        <v>5</v>
      </c>
      <c r="L104" s="52">
        <v>5</v>
      </c>
      <c r="M104" s="24">
        <v>5</v>
      </c>
      <c r="N104" s="24"/>
      <c r="O104" s="29" t="s">
        <v>216</v>
      </c>
      <c r="P104" s="26"/>
    </row>
    <row r="105" spans="1:16" ht="108.75">
      <c r="A105" s="32" t="s">
        <v>207</v>
      </c>
      <c r="B105" s="33" t="s">
        <v>208</v>
      </c>
      <c r="C105" s="27" t="s">
        <v>239</v>
      </c>
      <c r="D105" s="27" t="s">
        <v>252</v>
      </c>
      <c r="E105" s="27" t="s">
        <v>253</v>
      </c>
      <c r="F105" s="21" t="s">
        <v>256</v>
      </c>
      <c r="G105" s="22" t="s">
        <v>23</v>
      </c>
      <c r="H105" s="52">
        <v>422.39</v>
      </c>
      <c r="I105" s="52">
        <v>349.56</v>
      </c>
      <c r="J105" s="52">
        <v>420</v>
      </c>
      <c r="K105" s="52">
        <v>397</v>
      </c>
      <c r="L105" s="52">
        <v>405</v>
      </c>
      <c r="M105" s="24">
        <v>405</v>
      </c>
      <c r="N105" s="24"/>
      <c r="O105" s="29" t="s">
        <v>216</v>
      </c>
      <c r="P105" s="26"/>
    </row>
    <row r="106" spans="1:16" ht="65.25">
      <c r="A106" s="32" t="s">
        <v>207</v>
      </c>
      <c r="B106" s="33" t="s">
        <v>257</v>
      </c>
      <c r="C106" s="27" t="s">
        <v>258</v>
      </c>
      <c r="D106" s="27" t="s">
        <v>210</v>
      </c>
      <c r="E106" s="27" t="s">
        <v>259</v>
      </c>
      <c r="F106" s="21" t="s">
        <v>260</v>
      </c>
      <c r="G106" s="22" t="s">
        <v>23</v>
      </c>
      <c r="H106" s="74">
        <v>4.16</v>
      </c>
      <c r="I106" s="74">
        <v>3.93</v>
      </c>
      <c r="J106" s="74">
        <v>5.29</v>
      </c>
      <c r="K106" s="74">
        <v>4.2</v>
      </c>
      <c r="L106" s="74">
        <v>3.3</v>
      </c>
      <c r="M106" s="38">
        <v>2.81</v>
      </c>
      <c r="N106" s="24"/>
      <c r="O106" s="29" t="s">
        <v>214</v>
      </c>
      <c r="P106" s="26"/>
    </row>
    <row r="107" spans="1:16" ht="65.25">
      <c r="A107" s="32" t="s">
        <v>207</v>
      </c>
      <c r="B107" s="33" t="s">
        <v>257</v>
      </c>
      <c r="C107" s="27" t="s">
        <v>258</v>
      </c>
      <c r="D107" s="27" t="s">
        <v>261</v>
      </c>
      <c r="E107" s="27" t="s">
        <v>262</v>
      </c>
      <c r="F107" s="21" t="s">
        <v>227</v>
      </c>
      <c r="G107" s="22" t="s">
        <v>213</v>
      </c>
      <c r="H107" s="57">
        <v>220000</v>
      </c>
      <c r="I107" s="57">
        <v>280000</v>
      </c>
      <c r="J107" s="57">
        <v>229573.79</v>
      </c>
      <c r="K107" s="57">
        <v>245000</v>
      </c>
      <c r="L107" s="57">
        <v>303000</v>
      </c>
      <c r="M107" s="24">
        <v>324000</v>
      </c>
      <c r="N107" s="24"/>
      <c r="O107" s="29" t="s">
        <v>214</v>
      </c>
      <c r="P107" s="26"/>
    </row>
    <row r="108" spans="1:16" ht="65.25">
      <c r="A108" s="32" t="s">
        <v>207</v>
      </c>
      <c r="B108" s="33" t="s">
        <v>257</v>
      </c>
      <c r="C108" s="27" t="s">
        <v>258</v>
      </c>
      <c r="D108" s="27" t="s">
        <v>261</v>
      </c>
      <c r="E108" s="27" t="s">
        <v>262</v>
      </c>
      <c r="F108" s="21" t="s">
        <v>263</v>
      </c>
      <c r="G108" s="22" t="s">
        <v>23</v>
      </c>
      <c r="H108" s="72">
        <v>4.5</v>
      </c>
      <c r="I108" s="72">
        <v>4</v>
      </c>
      <c r="J108" s="72">
        <v>5.3</v>
      </c>
      <c r="K108" s="72">
        <v>4.2</v>
      </c>
      <c r="L108" s="72">
        <v>3.2</v>
      </c>
      <c r="M108" s="38">
        <v>2.81</v>
      </c>
      <c r="N108" s="24"/>
      <c r="O108" s="29" t="s">
        <v>214</v>
      </c>
      <c r="P108" s="26"/>
    </row>
    <row r="109" spans="1:16" ht="43.5">
      <c r="A109" s="32" t="s">
        <v>207</v>
      </c>
      <c r="B109" s="33" t="s">
        <v>257</v>
      </c>
      <c r="C109" s="27" t="s">
        <v>264</v>
      </c>
      <c r="D109" s="27" t="s">
        <v>265</v>
      </c>
      <c r="E109" s="27" t="s">
        <v>266</v>
      </c>
      <c r="F109" s="21" t="s">
        <v>267</v>
      </c>
      <c r="G109" s="22" t="s">
        <v>268</v>
      </c>
      <c r="H109" s="58" t="s">
        <v>269</v>
      </c>
      <c r="I109" s="58" t="s">
        <v>269</v>
      </c>
      <c r="J109" s="58" t="s">
        <v>269</v>
      </c>
      <c r="K109" s="58" t="s">
        <v>269</v>
      </c>
      <c r="L109" s="58" t="s">
        <v>269</v>
      </c>
      <c r="M109" s="58" t="s">
        <v>269</v>
      </c>
      <c r="N109" s="24"/>
      <c r="O109" s="29" t="s">
        <v>214</v>
      </c>
      <c r="P109" s="26"/>
    </row>
    <row r="110" spans="1:16" ht="43.5">
      <c r="A110" s="32" t="s">
        <v>207</v>
      </c>
      <c r="B110" s="33" t="s">
        <v>257</v>
      </c>
      <c r="C110" s="27" t="s">
        <v>264</v>
      </c>
      <c r="D110" s="27" t="s">
        <v>265</v>
      </c>
      <c r="E110" s="27" t="s">
        <v>270</v>
      </c>
      <c r="F110" s="21" t="s">
        <v>271</v>
      </c>
      <c r="G110" s="22" t="s">
        <v>225</v>
      </c>
      <c r="H110" s="52">
        <v>90527</v>
      </c>
      <c r="I110" s="52">
        <v>103938</v>
      </c>
      <c r="J110" s="52">
        <v>104818</v>
      </c>
      <c r="K110" s="52">
        <v>100823</v>
      </c>
      <c r="L110" s="52">
        <v>117235</v>
      </c>
      <c r="M110" s="24">
        <v>149629</v>
      </c>
      <c r="N110" s="24"/>
      <c r="O110" s="29" t="s">
        <v>214</v>
      </c>
      <c r="P110" s="26"/>
    </row>
    <row r="111" spans="1:16" ht="108.75">
      <c r="A111" s="32" t="s">
        <v>207</v>
      </c>
      <c r="B111" s="33" t="s">
        <v>257</v>
      </c>
      <c r="C111" s="27" t="s">
        <v>264</v>
      </c>
      <c r="D111" s="27" t="s">
        <v>272</v>
      </c>
      <c r="E111" s="27" t="s">
        <v>273</v>
      </c>
      <c r="F111" s="21" t="s">
        <v>274</v>
      </c>
      <c r="G111" s="22" t="s">
        <v>17</v>
      </c>
      <c r="H111" s="52">
        <v>464</v>
      </c>
      <c r="I111" s="52">
        <v>560</v>
      </c>
      <c r="J111" s="52">
        <v>460</v>
      </c>
      <c r="K111" s="52">
        <v>586</v>
      </c>
      <c r="L111" s="52">
        <v>310</v>
      </c>
      <c r="M111" s="24">
        <v>90</v>
      </c>
      <c r="N111" s="24"/>
      <c r="O111" s="29" t="s">
        <v>214</v>
      </c>
      <c r="P111" s="26"/>
    </row>
    <row r="112" spans="1:16" ht="108.75">
      <c r="A112" s="32" t="s">
        <v>207</v>
      </c>
      <c r="B112" s="33" t="s">
        <v>257</v>
      </c>
      <c r="C112" s="27" t="s">
        <v>264</v>
      </c>
      <c r="D112" s="27" t="s">
        <v>272</v>
      </c>
      <c r="E112" s="27" t="s">
        <v>273</v>
      </c>
      <c r="F112" s="21" t="s">
        <v>275</v>
      </c>
      <c r="G112" s="22" t="s">
        <v>73</v>
      </c>
      <c r="H112" s="52">
        <v>3</v>
      </c>
      <c r="I112" s="52">
        <v>3</v>
      </c>
      <c r="J112" s="52">
        <v>4</v>
      </c>
      <c r="K112" s="52">
        <v>4</v>
      </c>
      <c r="L112" s="52">
        <v>3</v>
      </c>
      <c r="M112" s="52">
        <v>2</v>
      </c>
      <c r="N112" s="24"/>
      <c r="O112" s="29" t="s">
        <v>214</v>
      </c>
      <c r="P112" s="26"/>
    </row>
    <row r="113" spans="1:16" ht="87">
      <c r="A113" s="32" t="s">
        <v>207</v>
      </c>
      <c r="B113" s="33" t="s">
        <v>257</v>
      </c>
      <c r="C113" s="27" t="s">
        <v>264</v>
      </c>
      <c r="D113" s="27" t="s">
        <v>276</v>
      </c>
      <c r="E113" s="27" t="s">
        <v>277</v>
      </c>
      <c r="F113" s="21" t="s">
        <v>278</v>
      </c>
      <c r="G113" s="22" t="s">
        <v>31</v>
      </c>
      <c r="H113" s="52" t="s">
        <v>94</v>
      </c>
      <c r="I113" s="52" t="s">
        <v>94</v>
      </c>
      <c r="J113" s="52">
        <v>1</v>
      </c>
      <c r="K113" s="52">
        <v>1</v>
      </c>
      <c r="L113" s="52">
        <v>1</v>
      </c>
      <c r="M113" s="52">
        <v>1</v>
      </c>
      <c r="N113" s="24"/>
      <c r="O113" s="29" t="s">
        <v>279</v>
      </c>
      <c r="P113" s="26"/>
    </row>
    <row r="114" spans="1:16" ht="87">
      <c r="A114" s="32" t="s">
        <v>207</v>
      </c>
      <c r="B114" s="33" t="s">
        <v>257</v>
      </c>
      <c r="C114" s="27" t="s">
        <v>264</v>
      </c>
      <c r="D114" s="27" t="s">
        <v>276</v>
      </c>
      <c r="E114" s="27" t="s">
        <v>277</v>
      </c>
      <c r="F114" s="21" t="s">
        <v>280</v>
      </c>
      <c r="G114" s="22" t="s">
        <v>31</v>
      </c>
      <c r="H114" s="52">
        <v>18</v>
      </c>
      <c r="I114" s="52">
        <v>18</v>
      </c>
      <c r="J114" s="52">
        <v>18</v>
      </c>
      <c r="K114" s="52">
        <v>17</v>
      </c>
      <c r="L114" s="52">
        <v>7</v>
      </c>
      <c r="M114" s="52">
        <v>7</v>
      </c>
      <c r="N114" s="24"/>
      <c r="O114" s="29" t="s">
        <v>279</v>
      </c>
      <c r="P114" s="26"/>
    </row>
    <row r="115" spans="1:16" ht="87">
      <c r="A115" s="32" t="s">
        <v>207</v>
      </c>
      <c r="B115" s="33" t="s">
        <v>257</v>
      </c>
      <c r="C115" s="27" t="s">
        <v>264</v>
      </c>
      <c r="D115" s="27" t="s">
        <v>276</v>
      </c>
      <c r="E115" s="27" t="s">
        <v>281</v>
      </c>
      <c r="F115" s="21" t="s">
        <v>282</v>
      </c>
      <c r="G115" s="22" t="s">
        <v>17</v>
      </c>
      <c r="H115" s="52" t="s">
        <v>94</v>
      </c>
      <c r="I115" s="52" t="s">
        <v>94</v>
      </c>
      <c r="J115" s="52">
        <v>216</v>
      </c>
      <c r="K115" s="52">
        <v>110</v>
      </c>
      <c r="L115" s="52">
        <v>121</v>
      </c>
      <c r="M115" s="52">
        <v>130</v>
      </c>
      <c r="N115" s="24"/>
      <c r="O115" s="29" t="s">
        <v>279</v>
      </c>
      <c r="P115" s="26"/>
    </row>
    <row r="116" spans="1:16" ht="87">
      <c r="A116" s="32" t="s">
        <v>207</v>
      </c>
      <c r="B116" s="33" t="s">
        <v>257</v>
      </c>
      <c r="C116" s="27" t="s">
        <v>264</v>
      </c>
      <c r="D116" s="27" t="s">
        <v>276</v>
      </c>
      <c r="E116" s="27" t="s">
        <v>281</v>
      </c>
      <c r="F116" s="21" t="s">
        <v>283</v>
      </c>
      <c r="G116" s="22" t="s">
        <v>17</v>
      </c>
      <c r="H116" s="52">
        <v>314</v>
      </c>
      <c r="I116" s="52">
        <v>502</v>
      </c>
      <c r="J116" s="52">
        <v>502</v>
      </c>
      <c r="K116" s="52">
        <v>691</v>
      </c>
      <c r="L116" s="52">
        <v>280</v>
      </c>
      <c r="M116" s="52">
        <v>500</v>
      </c>
      <c r="N116" s="24"/>
      <c r="O116" s="29" t="s">
        <v>279</v>
      </c>
      <c r="P116" s="26"/>
    </row>
    <row r="117" spans="1:16" ht="87">
      <c r="A117" s="32" t="s">
        <v>207</v>
      </c>
      <c r="B117" s="33" t="s">
        <v>257</v>
      </c>
      <c r="C117" s="27" t="s">
        <v>264</v>
      </c>
      <c r="D117" s="27" t="s">
        <v>284</v>
      </c>
      <c r="E117" s="27" t="s">
        <v>285</v>
      </c>
      <c r="F117" s="21" t="s">
        <v>286</v>
      </c>
      <c r="G117" s="22" t="s">
        <v>31</v>
      </c>
      <c r="H117" s="52">
        <v>6</v>
      </c>
      <c r="I117" s="52">
        <v>6</v>
      </c>
      <c r="J117" s="52">
        <v>6</v>
      </c>
      <c r="K117" s="52">
        <v>6</v>
      </c>
      <c r="L117" s="52">
        <v>6</v>
      </c>
      <c r="M117" s="52">
        <v>6</v>
      </c>
      <c r="N117" s="24"/>
      <c r="O117" s="29" t="s">
        <v>216</v>
      </c>
      <c r="P117" s="26"/>
    </row>
    <row r="118" spans="1:16" ht="108.75">
      <c r="A118" s="32" t="s">
        <v>207</v>
      </c>
      <c r="B118" s="33" t="s">
        <v>257</v>
      </c>
      <c r="C118" s="27" t="s">
        <v>264</v>
      </c>
      <c r="D118" s="27" t="s">
        <v>284</v>
      </c>
      <c r="E118" s="27" t="s">
        <v>287</v>
      </c>
      <c r="F118" s="21" t="s">
        <v>288</v>
      </c>
      <c r="G118" s="22" t="s">
        <v>17</v>
      </c>
      <c r="H118" s="52">
        <v>118</v>
      </c>
      <c r="I118" s="52">
        <v>505</v>
      </c>
      <c r="J118" s="52">
        <v>209</v>
      </c>
      <c r="K118" s="52">
        <v>218</v>
      </c>
      <c r="L118" s="52">
        <v>0</v>
      </c>
      <c r="M118" s="52" t="s">
        <v>95</v>
      </c>
      <c r="N118" s="24"/>
      <c r="O118" s="29" t="s">
        <v>216</v>
      </c>
      <c r="P118" s="26"/>
    </row>
    <row r="119" spans="1:16" ht="43.5">
      <c r="A119" s="32" t="s">
        <v>207</v>
      </c>
      <c r="B119" s="33" t="s">
        <v>257</v>
      </c>
      <c r="C119" s="27" t="s">
        <v>289</v>
      </c>
      <c r="D119" s="27" t="s">
        <v>290</v>
      </c>
      <c r="E119" s="27" t="s">
        <v>291</v>
      </c>
      <c r="F119" s="21" t="s">
        <v>292</v>
      </c>
      <c r="G119" s="22" t="s">
        <v>225</v>
      </c>
      <c r="H119" s="52">
        <v>60150</v>
      </c>
      <c r="I119" s="52">
        <v>74624</v>
      </c>
      <c r="J119" s="52">
        <v>76490</v>
      </c>
      <c r="K119" s="52">
        <v>75125</v>
      </c>
      <c r="L119" s="52">
        <v>93382</v>
      </c>
      <c r="M119" s="24">
        <v>138310</v>
      </c>
      <c r="N119" s="24"/>
      <c r="O119" s="29" t="s">
        <v>214</v>
      </c>
      <c r="P119" s="26"/>
    </row>
    <row r="120" spans="1:16" ht="43.5">
      <c r="A120" s="32" t="s">
        <v>207</v>
      </c>
      <c r="B120" s="33" t="s">
        <v>257</v>
      </c>
      <c r="C120" s="27" t="s">
        <v>289</v>
      </c>
      <c r="D120" s="27" t="s">
        <v>290</v>
      </c>
      <c r="E120" s="27" t="s">
        <v>291</v>
      </c>
      <c r="F120" s="21" t="s">
        <v>293</v>
      </c>
      <c r="G120" s="22" t="s">
        <v>213</v>
      </c>
      <c r="H120" s="52">
        <v>220368</v>
      </c>
      <c r="I120" s="52">
        <v>280074</v>
      </c>
      <c r="J120" s="52">
        <v>229573.79</v>
      </c>
      <c r="K120" s="52">
        <v>245447</v>
      </c>
      <c r="L120" s="52">
        <v>294536</v>
      </c>
      <c r="M120" s="24">
        <v>324000</v>
      </c>
      <c r="N120" s="24"/>
      <c r="O120" s="29" t="s">
        <v>214</v>
      </c>
      <c r="P120" s="26"/>
    </row>
    <row r="121" spans="1:16" ht="43.5">
      <c r="A121" s="32" t="s">
        <v>207</v>
      </c>
      <c r="B121" s="33" t="s">
        <v>257</v>
      </c>
      <c r="C121" s="27" t="s">
        <v>289</v>
      </c>
      <c r="D121" s="27" t="s">
        <v>290</v>
      </c>
      <c r="E121" s="27" t="s">
        <v>291</v>
      </c>
      <c r="F121" s="21" t="s">
        <v>294</v>
      </c>
      <c r="G121" s="22" t="s">
        <v>295</v>
      </c>
      <c r="H121" s="52">
        <v>3663</v>
      </c>
      <c r="I121" s="52">
        <v>3750</v>
      </c>
      <c r="J121" s="52">
        <v>3001</v>
      </c>
      <c r="K121" s="52">
        <v>3267</v>
      </c>
      <c r="L121" s="52">
        <v>3300</v>
      </c>
      <c r="M121" s="24">
        <v>2300</v>
      </c>
      <c r="N121" s="24"/>
      <c r="O121" s="29" t="s">
        <v>214</v>
      </c>
      <c r="P121" s="26"/>
    </row>
    <row r="122" spans="1:16" ht="87">
      <c r="A122" s="32" t="s">
        <v>207</v>
      </c>
      <c r="B122" s="33" t="s">
        <v>257</v>
      </c>
      <c r="C122" s="27" t="s">
        <v>289</v>
      </c>
      <c r="D122" s="27" t="s">
        <v>290</v>
      </c>
      <c r="E122" s="27" t="s">
        <v>296</v>
      </c>
      <c r="F122" s="21" t="s">
        <v>297</v>
      </c>
      <c r="G122" s="22" t="s">
        <v>31</v>
      </c>
      <c r="H122" s="52">
        <v>24</v>
      </c>
      <c r="I122" s="52">
        <v>40</v>
      </c>
      <c r="J122" s="52">
        <v>48</v>
      </c>
      <c r="K122" s="52">
        <v>62</v>
      </c>
      <c r="L122" s="52">
        <v>70</v>
      </c>
      <c r="M122" s="24">
        <v>70</v>
      </c>
      <c r="N122" s="24"/>
      <c r="O122" s="29" t="s">
        <v>216</v>
      </c>
      <c r="P122" s="26"/>
    </row>
    <row r="123" spans="1:16" ht="87">
      <c r="A123" s="32" t="s">
        <v>207</v>
      </c>
      <c r="B123" s="33" t="s">
        <v>257</v>
      </c>
      <c r="C123" s="27" t="s">
        <v>289</v>
      </c>
      <c r="D123" s="27" t="s">
        <v>290</v>
      </c>
      <c r="E123" s="27" t="s">
        <v>296</v>
      </c>
      <c r="F123" s="21" t="s">
        <v>298</v>
      </c>
      <c r="G123" s="22" t="s">
        <v>31</v>
      </c>
      <c r="H123" s="52">
        <v>2</v>
      </c>
      <c r="I123" s="52">
        <v>3</v>
      </c>
      <c r="J123" s="52">
        <v>3</v>
      </c>
      <c r="K123" s="52">
        <v>3</v>
      </c>
      <c r="L123" s="52">
        <v>3</v>
      </c>
      <c r="M123" s="24">
        <v>3</v>
      </c>
      <c r="N123" s="24"/>
      <c r="O123" s="29" t="s">
        <v>216</v>
      </c>
      <c r="P123" s="26"/>
    </row>
    <row r="124" spans="1:16" ht="130.5">
      <c r="A124" s="32" t="s">
        <v>207</v>
      </c>
      <c r="B124" s="33" t="s">
        <v>257</v>
      </c>
      <c r="C124" s="27" t="s">
        <v>289</v>
      </c>
      <c r="D124" s="27" t="s">
        <v>299</v>
      </c>
      <c r="E124" s="27" t="s">
        <v>300</v>
      </c>
      <c r="F124" s="21" t="s">
        <v>301</v>
      </c>
      <c r="G124" s="22" t="s">
        <v>31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31" t="s">
        <v>95</v>
      </c>
      <c r="N124" s="31"/>
      <c r="O124" s="29" t="s">
        <v>302</v>
      </c>
      <c r="P124" s="26"/>
    </row>
    <row r="125" spans="1:16" ht="43.5">
      <c r="A125" s="32" t="s">
        <v>207</v>
      </c>
      <c r="B125" s="33" t="s">
        <v>257</v>
      </c>
      <c r="C125" s="27" t="s">
        <v>289</v>
      </c>
      <c r="D125" s="27" t="s">
        <v>303</v>
      </c>
      <c r="E125" s="27" t="s">
        <v>304</v>
      </c>
      <c r="F125" s="21" t="s">
        <v>305</v>
      </c>
      <c r="G125" s="22" t="s">
        <v>306</v>
      </c>
      <c r="H125" s="52">
        <v>25</v>
      </c>
      <c r="I125" s="52">
        <v>25</v>
      </c>
      <c r="J125" s="52">
        <v>25</v>
      </c>
      <c r="K125" s="52">
        <v>25</v>
      </c>
      <c r="L125" s="52">
        <v>25</v>
      </c>
      <c r="M125" s="24">
        <v>25</v>
      </c>
      <c r="N125" s="24"/>
      <c r="O125" s="29" t="s">
        <v>216</v>
      </c>
      <c r="P125" s="26"/>
    </row>
    <row r="126" spans="1:16" ht="87">
      <c r="A126" s="32" t="s">
        <v>207</v>
      </c>
      <c r="B126" s="33" t="s">
        <v>257</v>
      </c>
      <c r="C126" s="27" t="s">
        <v>289</v>
      </c>
      <c r="D126" s="27" t="s">
        <v>303</v>
      </c>
      <c r="E126" s="27" t="s">
        <v>307</v>
      </c>
      <c r="F126" s="21" t="s">
        <v>308</v>
      </c>
      <c r="G126" s="22" t="s">
        <v>23</v>
      </c>
      <c r="H126" s="52">
        <v>350</v>
      </c>
      <c r="I126" s="52">
        <v>350</v>
      </c>
      <c r="J126" s="52">
        <v>350</v>
      </c>
      <c r="K126" s="52">
        <v>350</v>
      </c>
      <c r="L126" s="52">
        <v>350</v>
      </c>
      <c r="M126" s="24">
        <v>350</v>
      </c>
      <c r="N126" s="24"/>
      <c r="O126" s="29" t="s">
        <v>216</v>
      </c>
      <c r="P126" s="26"/>
    </row>
    <row r="127" spans="1:16" ht="65.25">
      <c r="A127" s="32" t="s">
        <v>207</v>
      </c>
      <c r="B127" s="33" t="s">
        <v>257</v>
      </c>
      <c r="C127" s="27" t="s">
        <v>309</v>
      </c>
      <c r="D127" s="27" t="s">
        <v>310</v>
      </c>
      <c r="E127" s="27" t="s">
        <v>311</v>
      </c>
      <c r="F127" s="21" t="s">
        <v>312</v>
      </c>
      <c r="G127" s="22" t="s">
        <v>213</v>
      </c>
      <c r="H127" s="24">
        <v>72000</v>
      </c>
      <c r="I127" s="24">
        <v>59000</v>
      </c>
      <c r="J127" s="24">
        <v>62000</v>
      </c>
      <c r="K127" s="28" t="s">
        <v>94</v>
      </c>
      <c r="L127" s="28" t="s">
        <v>94</v>
      </c>
      <c r="M127" s="28" t="s">
        <v>94</v>
      </c>
      <c r="N127" s="24"/>
      <c r="O127" s="29" t="s">
        <v>313</v>
      </c>
      <c r="P127" s="26"/>
    </row>
    <row r="128" spans="1:16" ht="65.25">
      <c r="A128" s="32" t="s">
        <v>207</v>
      </c>
      <c r="B128" s="33" t="s">
        <v>257</v>
      </c>
      <c r="C128" s="27" t="s">
        <v>309</v>
      </c>
      <c r="D128" s="27" t="s">
        <v>310</v>
      </c>
      <c r="E128" s="27" t="s">
        <v>311</v>
      </c>
      <c r="F128" s="21" t="s">
        <v>314</v>
      </c>
      <c r="G128" s="22" t="s">
        <v>233</v>
      </c>
      <c r="H128" s="31" t="s">
        <v>94</v>
      </c>
      <c r="I128" s="31" t="s">
        <v>94</v>
      </c>
      <c r="J128" s="31" t="s">
        <v>94</v>
      </c>
      <c r="K128" s="28" t="s">
        <v>94</v>
      </c>
      <c r="L128" s="28" t="s">
        <v>94</v>
      </c>
      <c r="M128" s="28" t="s">
        <v>94</v>
      </c>
      <c r="N128" s="24"/>
      <c r="O128" s="29" t="s">
        <v>313</v>
      </c>
      <c r="P128" s="26"/>
    </row>
    <row r="129" spans="1:16" ht="87">
      <c r="A129" s="32" t="s">
        <v>207</v>
      </c>
      <c r="B129" s="33" t="s">
        <v>257</v>
      </c>
      <c r="C129" s="27" t="s">
        <v>309</v>
      </c>
      <c r="D129" s="27" t="s">
        <v>310</v>
      </c>
      <c r="E129" s="27" t="s">
        <v>311</v>
      </c>
      <c r="F129" s="21" t="s">
        <v>315</v>
      </c>
      <c r="G129" s="22" t="s">
        <v>233</v>
      </c>
      <c r="H129" s="31" t="s">
        <v>94</v>
      </c>
      <c r="I129" s="31" t="s">
        <v>94</v>
      </c>
      <c r="J129" s="31" t="s">
        <v>94</v>
      </c>
      <c r="K129" s="28" t="s">
        <v>94</v>
      </c>
      <c r="L129" s="28" t="s">
        <v>94</v>
      </c>
      <c r="M129" s="28" t="s">
        <v>94</v>
      </c>
      <c r="N129" s="24"/>
      <c r="O129" s="29" t="s">
        <v>313</v>
      </c>
      <c r="P129" s="26"/>
    </row>
    <row r="130" spans="1:16" ht="87">
      <c r="A130" s="32" t="s">
        <v>207</v>
      </c>
      <c r="B130" s="33" t="s">
        <v>257</v>
      </c>
      <c r="C130" s="27" t="s">
        <v>309</v>
      </c>
      <c r="D130" s="27" t="s">
        <v>310</v>
      </c>
      <c r="E130" s="27" t="s">
        <v>316</v>
      </c>
      <c r="F130" s="21" t="s">
        <v>317</v>
      </c>
      <c r="G130" s="22" t="s">
        <v>31</v>
      </c>
      <c r="H130" s="31" t="s">
        <v>94</v>
      </c>
      <c r="I130" s="31" t="s">
        <v>94</v>
      </c>
      <c r="J130" s="31" t="s">
        <v>94</v>
      </c>
      <c r="K130" s="28" t="s">
        <v>94</v>
      </c>
      <c r="L130" s="28" t="s">
        <v>94</v>
      </c>
      <c r="M130" s="28" t="s">
        <v>94</v>
      </c>
      <c r="N130" s="24"/>
      <c r="O130" s="29" t="s">
        <v>313</v>
      </c>
      <c r="P130" s="26"/>
    </row>
    <row r="131" spans="1:16" ht="87">
      <c r="A131" s="32" t="s">
        <v>207</v>
      </c>
      <c r="B131" s="33" t="s">
        <v>257</v>
      </c>
      <c r="C131" s="27" t="s">
        <v>309</v>
      </c>
      <c r="D131" s="27" t="s">
        <v>318</v>
      </c>
      <c r="E131" s="27" t="s">
        <v>319</v>
      </c>
      <c r="F131" s="21" t="s">
        <v>320</v>
      </c>
      <c r="G131" s="22" t="s">
        <v>213</v>
      </c>
      <c r="H131" s="24">
        <v>737907.79</v>
      </c>
      <c r="I131" s="24">
        <v>805341.7</v>
      </c>
      <c r="J131" s="24"/>
      <c r="K131" s="28"/>
      <c r="L131" s="28"/>
      <c r="M131" s="24"/>
      <c r="N131" s="24"/>
      <c r="O131" s="29" t="s">
        <v>321</v>
      </c>
      <c r="P131" s="26"/>
    </row>
    <row r="132" spans="1:16" ht="87">
      <c r="A132" s="32" t="s">
        <v>207</v>
      </c>
      <c r="B132" s="33" t="s">
        <v>257</v>
      </c>
      <c r="C132" s="27" t="s">
        <v>309</v>
      </c>
      <c r="D132" s="27" t="s">
        <v>318</v>
      </c>
      <c r="E132" s="27" t="s">
        <v>319</v>
      </c>
      <c r="F132" s="94" t="s">
        <v>561</v>
      </c>
      <c r="G132" s="22" t="s">
        <v>213</v>
      </c>
      <c r="H132" s="24">
        <v>64143.24</v>
      </c>
      <c r="I132" s="24">
        <v>70004.990000000005</v>
      </c>
      <c r="J132" s="24"/>
      <c r="K132" s="28"/>
      <c r="L132" s="28"/>
      <c r="M132" s="24"/>
      <c r="N132" s="24"/>
      <c r="O132" s="29" t="s">
        <v>321</v>
      </c>
      <c r="P132" s="26"/>
    </row>
    <row r="133" spans="1:16" ht="87">
      <c r="A133" s="32" t="s">
        <v>207</v>
      </c>
      <c r="B133" s="33" t="s">
        <v>257</v>
      </c>
      <c r="C133" s="27" t="s">
        <v>309</v>
      </c>
      <c r="D133" s="27" t="s">
        <v>318</v>
      </c>
      <c r="E133" s="27" t="s">
        <v>319</v>
      </c>
      <c r="F133" s="94" t="s">
        <v>562</v>
      </c>
      <c r="G133" s="22" t="s">
        <v>213</v>
      </c>
      <c r="H133" s="24">
        <v>5054.95</v>
      </c>
      <c r="I133" s="24">
        <v>5516.89</v>
      </c>
      <c r="J133" s="24"/>
      <c r="K133" s="28"/>
      <c r="L133" s="28"/>
      <c r="M133" s="24"/>
      <c r="N133" s="24"/>
      <c r="O133" s="29" t="s">
        <v>321</v>
      </c>
      <c r="P133" s="26"/>
    </row>
    <row r="134" spans="1:16" ht="87">
      <c r="A134" s="32" t="s">
        <v>207</v>
      </c>
      <c r="B134" s="33" t="s">
        <v>257</v>
      </c>
      <c r="C134" s="27" t="s">
        <v>309</v>
      </c>
      <c r="D134" s="27" t="s">
        <v>318</v>
      </c>
      <c r="E134" s="27" t="s">
        <v>319</v>
      </c>
      <c r="F134" s="94" t="s">
        <v>563</v>
      </c>
      <c r="G134" s="22" t="s">
        <v>213</v>
      </c>
      <c r="H134" s="24">
        <v>465.26</v>
      </c>
      <c r="I134" s="24">
        <v>507.77</v>
      </c>
      <c r="J134" s="24"/>
      <c r="K134" s="28"/>
      <c r="L134" s="28"/>
      <c r="M134" s="24"/>
      <c r="N134" s="24"/>
      <c r="O134" s="29" t="s">
        <v>321</v>
      </c>
      <c r="P134" s="26"/>
    </row>
    <row r="135" spans="1:16" ht="87">
      <c r="A135" s="32" t="s">
        <v>207</v>
      </c>
      <c r="B135" s="33" t="s">
        <v>257</v>
      </c>
      <c r="C135" s="27" t="s">
        <v>309</v>
      </c>
      <c r="D135" s="27" t="s">
        <v>318</v>
      </c>
      <c r="E135" s="27" t="s">
        <v>319</v>
      </c>
      <c r="F135" s="94" t="s">
        <v>564</v>
      </c>
      <c r="G135" s="22" t="s">
        <v>213</v>
      </c>
      <c r="H135" s="24">
        <v>668244.34</v>
      </c>
      <c r="I135" s="24">
        <v>729312.05</v>
      </c>
      <c r="J135" s="24"/>
      <c r="K135" s="28"/>
      <c r="L135" s="28"/>
      <c r="M135" s="24"/>
      <c r="N135" s="24"/>
      <c r="O135" s="29" t="s">
        <v>321</v>
      </c>
      <c r="P135" s="26"/>
    </row>
    <row r="136" spans="1:16" ht="87">
      <c r="A136" s="32" t="s">
        <v>207</v>
      </c>
      <c r="B136" s="33" t="s">
        <v>257</v>
      </c>
      <c r="C136" s="27" t="s">
        <v>309</v>
      </c>
      <c r="D136" s="27" t="s">
        <v>318</v>
      </c>
      <c r="E136" s="27" t="s">
        <v>319</v>
      </c>
      <c r="F136" s="21" t="s">
        <v>322</v>
      </c>
      <c r="G136" s="22" t="s">
        <v>213</v>
      </c>
      <c r="H136" s="31">
        <v>16560</v>
      </c>
      <c r="I136" s="31">
        <v>13570</v>
      </c>
      <c r="J136" s="31">
        <v>14260</v>
      </c>
      <c r="K136" s="31" t="s">
        <v>94</v>
      </c>
      <c r="L136" s="28" t="s">
        <v>94</v>
      </c>
      <c r="M136" s="24"/>
      <c r="N136" s="24"/>
      <c r="O136" s="29" t="s">
        <v>313</v>
      </c>
      <c r="P136" s="26"/>
    </row>
    <row r="137" spans="1:16" ht="87">
      <c r="A137" s="32" t="s">
        <v>207</v>
      </c>
      <c r="B137" s="33" t="s">
        <v>257</v>
      </c>
      <c r="C137" s="27" t="s">
        <v>309</v>
      </c>
      <c r="D137" s="27" t="s">
        <v>323</v>
      </c>
      <c r="E137" s="27" t="s">
        <v>324</v>
      </c>
      <c r="F137" s="21" t="s">
        <v>325</v>
      </c>
      <c r="G137" s="22" t="s">
        <v>73</v>
      </c>
      <c r="H137" s="31" t="s">
        <v>94</v>
      </c>
      <c r="I137" s="31" t="s">
        <v>94</v>
      </c>
      <c r="J137" s="31" t="s">
        <v>94</v>
      </c>
      <c r="K137" s="31" t="s">
        <v>94</v>
      </c>
      <c r="L137" s="28" t="s">
        <v>95</v>
      </c>
      <c r="M137" s="31" t="s">
        <v>95</v>
      </c>
      <c r="N137" s="24"/>
      <c r="O137" s="29" t="s">
        <v>313</v>
      </c>
      <c r="P137" s="26"/>
    </row>
    <row r="138" spans="1:16" ht="65.25">
      <c r="A138" s="32" t="s">
        <v>207</v>
      </c>
      <c r="B138" s="33" t="s">
        <v>257</v>
      </c>
      <c r="C138" s="27" t="s">
        <v>309</v>
      </c>
      <c r="D138" s="27" t="s">
        <v>323</v>
      </c>
      <c r="E138" s="27" t="s">
        <v>326</v>
      </c>
      <c r="F138" s="21" t="s">
        <v>327</v>
      </c>
      <c r="G138" s="22" t="s">
        <v>328</v>
      </c>
      <c r="H138" s="24">
        <v>25200000</v>
      </c>
      <c r="I138" s="24">
        <v>20650000</v>
      </c>
      <c r="J138" s="24">
        <v>21700000</v>
      </c>
      <c r="K138" s="31" t="s">
        <v>94</v>
      </c>
      <c r="L138" s="28" t="s">
        <v>94</v>
      </c>
      <c r="M138" s="31" t="s">
        <v>95</v>
      </c>
      <c r="N138" s="24"/>
      <c r="O138" s="29" t="s">
        <v>313</v>
      </c>
      <c r="P138" s="26"/>
    </row>
    <row r="139" spans="1:16" ht="65.25">
      <c r="A139" s="32" t="s">
        <v>207</v>
      </c>
      <c r="B139" s="33" t="s">
        <v>257</v>
      </c>
      <c r="C139" s="27" t="s">
        <v>309</v>
      </c>
      <c r="D139" s="27" t="s">
        <v>323</v>
      </c>
      <c r="E139" s="27" t="s">
        <v>326</v>
      </c>
      <c r="F139" s="21" t="s">
        <v>329</v>
      </c>
      <c r="G139" s="22" t="s">
        <v>330</v>
      </c>
      <c r="H139" s="31" t="s">
        <v>95</v>
      </c>
      <c r="I139" s="31" t="s">
        <v>95</v>
      </c>
      <c r="J139" s="31" t="s">
        <v>95</v>
      </c>
      <c r="K139" s="31" t="s">
        <v>94</v>
      </c>
      <c r="L139" s="28" t="s">
        <v>94</v>
      </c>
      <c r="M139" s="31" t="s">
        <v>95</v>
      </c>
      <c r="N139" s="34"/>
      <c r="O139" s="29" t="s">
        <v>313</v>
      </c>
      <c r="P139" s="26"/>
    </row>
    <row r="140" spans="1:16" ht="65.25">
      <c r="A140" s="32" t="s">
        <v>207</v>
      </c>
      <c r="B140" s="33" t="s">
        <v>257</v>
      </c>
      <c r="C140" s="27" t="s">
        <v>309</v>
      </c>
      <c r="D140" s="27" t="s">
        <v>323</v>
      </c>
      <c r="E140" s="27" t="s">
        <v>326</v>
      </c>
      <c r="F140" s="21" t="s">
        <v>331</v>
      </c>
      <c r="G140" s="22" t="s">
        <v>233</v>
      </c>
      <c r="H140" s="24">
        <v>23</v>
      </c>
      <c r="I140" s="24">
        <v>23</v>
      </c>
      <c r="J140" s="24">
        <v>23</v>
      </c>
      <c r="K140" s="31" t="s">
        <v>94</v>
      </c>
      <c r="L140" s="28" t="s">
        <v>94</v>
      </c>
      <c r="M140" s="31" t="s">
        <v>95</v>
      </c>
      <c r="N140" s="24"/>
      <c r="O140" s="29" t="s">
        <v>313</v>
      </c>
      <c r="P140" s="26"/>
    </row>
    <row r="141" spans="1:16" ht="43.5">
      <c r="A141" s="32" t="s">
        <v>207</v>
      </c>
      <c r="B141" s="33" t="s">
        <v>257</v>
      </c>
      <c r="C141" s="27" t="s">
        <v>332</v>
      </c>
      <c r="D141" s="27" t="s">
        <v>333</v>
      </c>
      <c r="E141" s="27" t="s">
        <v>334</v>
      </c>
      <c r="F141" s="21" t="s">
        <v>335</v>
      </c>
      <c r="G141" s="22" t="s">
        <v>17</v>
      </c>
      <c r="H141" s="24">
        <v>33</v>
      </c>
      <c r="I141" s="24">
        <v>37</v>
      </c>
      <c r="J141" s="24">
        <v>50</v>
      </c>
      <c r="K141" s="31">
        <v>49</v>
      </c>
      <c r="L141" s="52">
        <v>70</v>
      </c>
      <c r="M141" s="24">
        <v>81</v>
      </c>
      <c r="N141" s="24"/>
      <c r="O141" s="29" t="s">
        <v>82</v>
      </c>
      <c r="P141" s="26"/>
    </row>
    <row r="142" spans="1:16" ht="43.5">
      <c r="A142" s="32" t="s">
        <v>207</v>
      </c>
      <c r="B142" s="33" t="s">
        <v>257</v>
      </c>
      <c r="C142" s="27" t="s">
        <v>332</v>
      </c>
      <c r="D142" s="27" t="s">
        <v>333</v>
      </c>
      <c r="E142" s="27" t="s">
        <v>334</v>
      </c>
      <c r="F142" s="21" t="s">
        <v>336</v>
      </c>
      <c r="G142" s="22" t="s">
        <v>23</v>
      </c>
      <c r="H142" s="28" t="s">
        <v>94</v>
      </c>
      <c r="I142" s="72">
        <v>4.18</v>
      </c>
      <c r="J142" s="72">
        <v>5.96</v>
      </c>
      <c r="K142" s="72">
        <v>5.26</v>
      </c>
      <c r="L142" s="72">
        <v>3.19</v>
      </c>
      <c r="M142" s="38">
        <v>4.13</v>
      </c>
      <c r="N142" s="24"/>
      <c r="O142" s="29" t="s">
        <v>82</v>
      </c>
      <c r="P142" s="26"/>
    </row>
    <row r="143" spans="1:16" ht="43.5">
      <c r="A143" s="32" t="s">
        <v>207</v>
      </c>
      <c r="B143" s="33" t="s">
        <v>257</v>
      </c>
      <c r="C143" s="27" t="s">
        <v>332</v>
      </c>
      <c r="D143" s="27" t="s">
        <v>337</v>
      </c>
      <c r="E143" s="27" t="s">
        <v>338</v>
      </c>
      <c r="F143" s="21" t="s">
        <v>339</v>
      </c>
      <c r="G143" s="22" t="s">
        <v>23</v>
      </c>
      <c r="H143" s="28" t="s">
        <v>94</v>
      </c>
      <c r="I143" s="28" t="s">
        <v>94</v>
      </c>
      <c r="J143" s="28" t="s">
        <v>94</v>
      </c>
      <c r="K143" s="28" t="s">
        <v>94</v>
      </c>
      <c r="L143" s="28" t="s">
        <v>94</v>
      </c>
      <c r="M143" s="31" t="s">
        <v>95</v>
      </c>
      <c r="N143" s="24"/>
      <c r="O143" s="29" t="s">
        <v>82</v>
      </c>
      <c r="P143" s="26"/>
    </row>
    <row r="144" spans="1:16" ht="43.5">
      <c r="A144" s="32" t="s">
        <v>207</v>
      </c>
      <c r="B144" s="33" t="s">
        <v>257</v>
      </c>
      <c r="C144" s="27" t="s">
        <v>332</v>
      </c>
      <c r="D144" s="27" t="s">
        <v>337</v>
      </c>
      <c r="E144" s="27" t="s">
        <v>338</v>
      </c>
      <c r="F144" s="21" t="s">
        <v>340</v>
      </c>
      <c r="G144" s="22" t="s">
        <v>17</v>
      </c>
      <c r="H144" s="24">
        <v>8263</v>
      </c>
      <c r="I144" s="24">
        <v>8089</v>
      </c>
      <c r="J144" s="24">
        <v>8651</v>
      </c>
      <c r="K144" s="24">
        <v>6137</v>
      </c>
      <c r="L144" s="24">
        <v>8528</v>
      </c>
      <c r="M144" s="24">
        <v>10649</v>
      </c>
      <c r="N144" s="24"/>
      <c r="O144" s="29" t="s">
        <v>214</v>
      </c>
      <c r="P144" s="26"/>
    </row>
    <row r="145" spans="1:16" ht="65.25">
      <c r="A145" s="32" t="s">
        <v>207</v>
      </c>
      <c r="B145" s="33" t="s">
        <v>257</v>
      </c>
      <c r="C145" s="27" t="s">
        <v>332</v>
      </c>
      <c r="D145" s="27" t="s">
        <v>337</v>
      </c>
      <c r="E145" s="27" t="s">
        <v>338</v>
      </c>
      <c r="F145" s="21" t="s">
        <v>341</v>
      </c>
      <c r="G145" s="22" t="s">
        <v>17</v>
      </c>
      <c r="H145" s="24">
        <v>0</v>
      </c>
      <c r="I145" s="24">
        <v>371</v>
      </c>
      <c r="J145" s="24">
        <v>460</v>
      </c>
      <c r="K145" s="98" t="s">
        <v>342</v>
      </c>
      <c r="L145" s="98" t="s">
        <v>342</v>
      </c>
      <c r="M145" s="24">
        <v>8652</v>
      </c>
      <c r="N145" s="24"/>
      <c r="O145" s="29" t="s">
        <v>214</v>
      </c>
      <c r="P145" s="26"/>
    </row>
    <row r="146" spans="1:16" ht="87">
      <c r="A146" s="32" t="s">
        <v>343</v>
      </c>
      <c r="B146" s="35" t="s">
        <v>344</v>
      </c>
      <c r="C146" s="27" t="s">
        <v>345</v>
      </c>
      <c r="D146" s="27" t="s">
        <v>346</v>
      </c>
      <c r="E146" s="27" t="s">
        <v>347</v>
      </c>
      <c r="F146" s="21" t="s">
        <v>348</v>
      </c>
      <c r="G146" s="22" t="s">
        <v>349</v>
      </c>
      <c r="H146" s="24">
        <v>10</v>
      </c>
      <c r="I146" s="24">
        <v>6</v>
      </c>
      <c r="J146" s="24">
        <v>6</v>
      </c>
      <c r="K146" s="24">
        <v>6</v>
      </c>
      <c r="L146" s="24">
        <v>6</v>
      </c>
      <c r="M146" s="24">
        <v>6</v>
      </c>
      <c r="N146" s="24"/>
      <c r="O146" s="27" t="s">
        <v>350</v>
      </c>
      <c r="P146" s="26"/>
    </row>
    <row r="147" spans="1:16" ht="87">
      <c r="A147" s="32" t="s">
        <v>343</v>
      </c>
      <c r="B147" s="35" t="s">
        <v>344</v>
      </c>
      <c r="C147" s="27" t="s">
        <v>345</v>
      </c>
      <c r="D147" s="27" t="s">
        <v>346</v>
      </c>
      <c r="E147" s="27" t="s">
        <v>347</v>
      </c>
      <c r="F147" s="95" t="s">
        <v>550</v>
      </c>
      <c r="G147" s="22" t="s">
        <v>349</v>
      </c>
      <c r="H147" s="24">
        <v>2</v>
      </c>
      <c r="I147" s="24">
        <v>1</v>
      </c>
      <c r="J147" s="24">
        <v>1</v>
      </c>
      <c r="K147" s="24">
        <v>1</v>
      </c>
      <c r="L147" s="24">
        <v>1</v>
      </c>
      <c r="M147" s="24">
        <v>1</v>
      </c>
      <c r="N147" s="24"/>
      <c r="O147" s="27" t="s">
        <v>350</v>
      </c>
      <c r="P147" s="26"/>
    </row>
    <row r="148" spans="1:16" ht="87">
      <c r="A148" s="32" t="s">
        <v>343</v>
      </c>
      <c r="B148" s="35" t="s">
        <v>344</v>
      </c>
      <c r="C148" s="27" t="s">
        <v>345</v>
      </c>
      <c r="D148" s="27" t="s">
        <v>346</v>
      </c>
      <c r="E148" s="27" t="s">
        <v>347</v>
      </c>
      <c r="F148" s="96" t="s">
        <v>548</v>
      </c>
      <c r="G148" s="22" t="s">
        <v>349</v>
      </c>
      <c r="H148" s="24">
        <v>2</v>
      </c>
      <c r="I148" s="24">
        <v>2</v>
      </c>
      <c r="J148" s="24">
        <v>2</v>
      </c>
      <c r="K148" s="24">
        <v>2</v>
      </c>
      <c r="L148" s="24">
        <v>2</v>
      </c>
      <c r="M148" s="24">
        <v>2</v>
      </c>
      <c r="N148" s="24"/>
      <c r="O148" s="27" t="s">
        <v>350</v>
      </c>
      <c r="P148" s="26"/>
    </row>
    <row r="149" spans="1:16" ht="87">
      <c r="A149" s="32" t="s">
        <v>343</v>
      </c>
      <c r="B149" s="35" t="s">
        <v>344</v>
      </c>
      <c r="C149" s="27" t="s">
        <v>345</v>
      </c>
      <c r="D149" s="27" t="s">
        <v>346</v>
      </c>
      <c r="E149" s="27" t="s">
        <v>347</v>
      </c>
      <c r="F149" s="96" t="s">
        <v>549</v>
      </c>
      <c r="G149" s="22" t="s">
        <v>349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31" t="s">
        <v>95</v>
      </c>
      <c r="N149" s="24"/>
      <c r="O149" s="27" t="s">
        <v>350</v>
      </c>
      <c r="P149" s="26"/>
    </row>
    <row r="150" spans="1:16" ht="87">
      <c r="A150" s="32" t="s">
        <v>343</v>
      </c>
      <c r="B150" s="35" t="s">
        <v>344</v>
      </c>
      <c r="C150" s="27" t="s">
        <v>345</v>
      </c>
      <c r="D150" s="27" t="s">
        <v>346</v>
      </c>
      <c r="E150" s="27" t="s">
        <v>347</v>
      </c>
      <c r="F150" s="96" t="s">
        <v>551</v>
      </c>
      <c r="G150" s="22" t="s">
        <v>349</v>
      </c>
      <c r="H150" s="24">
        <v>3</v>
      </c>
      <c r="I150" s="24">
        <v>2</v>
      </c>
      <c r="J150" s="24">
        <v>2</v>
      </c>
      <c r="K150" s="24">
        <v>2</v>
      </c>
      <c r="L150" s="24">
        <v>2</v>
      </c>
      <c r="M150" s="24">
        <v>2</v>
      </c>
      <c r="N150" s="24"/>
      <c r="O150" s="27" t="s">
        <v>350</v>
      </c>
      <c r="P150" s="26"/>
    </row>
    <row r="151" spans="1:16" ht="87">
      <c r="A151" s="32" t="s">
        <v>343</v>
      </c>
      <c r="B151" s="35" t="s">
        <v>344</v>
      </c>
      <c r="C151" s="27" t="s">
        <v>345</v>
      </c>
      <c r="D151" s="27" t="s">
        <v>346</v>
      </c>
      <c r="E151" s="27" t="s">
        <v>347</v>
      </c>
      <c r="F151" s="96" t="s">
        <v>552</v>
      </c>
      <c r="G151" s="22" t="s">
        <v>349</v>
      </c>
      <c r="H151" s="24">
        <v>3</v>
      </c>
      <c r="I151" s="24">
        <v>1</v>
      </c>
      <c r="J151" s="24">
        <v>1</v>
      </c>
      <c r="K151" s="24">
        <v>1</v>
      </c>
      <c r="L151" s="24">
        <v>1</v>
      </c>
      <c r="M151" s="24">
        <v>1</v>
      </c>
      <c r="N151" s="24"/>
      <c r="O151" s="27" t="s">
        <v>350</v>
      </c>
      <c r="P151" s="26"/>
    </row>
    <row r="152" spans="1:16" ht="108.75">
      <c r="A152" s="32" t="s">
        <v>343</v>
      </c>
      <c r="B152" s="35" t="s">
        <v>344</v>
      </c>
      <c r="C152" s="27" t="s">
        <v>345</v>
      </c>
      <c r="D152" s="27" t="s">
        <v>346</v>
      </c>
      <c r="E152" s="27" t="s">
        <v>351</v>
      </c>
      <c r="F152" s="21" t="s">
        <v>352</v>
      </c>
      <c r="G152" s="22" t="s">
        <v>73</v>
      </c>
      <c r="H152" s="24">
        <v>175</v>
      </c>
      <c r="I152" s="24">
        <v>170</v>
      </c>
      <c r="J152" s="24">
        <v>180</v>
      </c>
      <c r="K152" s="24">
        <v>175</v>
      </c>
      <c r="L152" s="24">
        <v>150</v>
      </c>
      <c r="M152" s="24">
        <v>160</v>
      </c>
      <c r="N152" s="24"/>
      <c r="O152" s="27" t="s">
        <v>350</v>
      </c>
      <c r="P152" s="26"/>
    </row>
    <row r="153" spans="1:16" ht="87">
      <c r="A153" s="32" t="s">
        <v>343</v>
      </c>
      <c r="B153" s="35" t="s">
        <v>344</v>
      </c>
      <c r="C153" s="27" t="s">
        <v>345</v>
      </c>
      <c r="D153" s="27" t="s">
        <v>353</v>
      </c>
      <c r="E153" s="27" t="s">
        <v>354</v>
      </c>
      <c r="F153" s="21" t="s">
        <v>355</v>
      </c>
      <c r="G153" s="22" t="s">
        <v>73</v>
      </c>
      <c r="H153" s="24">
        <v>76</v>
      </c>
      <c r="I153" s="24">
        <v>80</v>
      </c>
      <c r="J153" s="24">
        <v>70</v>
      </c>
      <c r="K153" s="24">
        <v>50</v>
      </c>
      <c r="L153" s="24">
        <v>30</v>
      </c>
      <c r="M153" s="24">
        <v>45</v>
      </c>
      <c r="N153" s="24"/>
      <c r="O153" s="27" t="s">
        <v>350</v>
      </c>
      <c r="P153" s="26"/>
    </row>
    <row r="154" spans="1:16" ht="65.25">
      <c r="A154" s="32" t="s">
        <v>343</v>
      </c>
      <c r="B154" s="35" t="s">
        <v>344</v>
      </c>
      <c r="C154" s="27" t="s">
        <v>345</v>
      </c>
      <c r="D154" s="27" t="s">
        <v>353</v>
      </c>
      <c r="E154" s="27" t="s">
        <v>356</v>
      </c>
      <c r="F154" s="21" t="s">
        <v>357</v>
      </c>
      <c r="G154" s="22" t="s">
        <v>358</v>
      </c>
      <c r="H154" s="24">
        <v>4800</v>
      </c>
      <c r="I154" s="24">
        <v>4700</v>
      </c>
      <c r="J154" s="24">
        <v>4500</v>
      </c>
      <c r="K154" s="24">
        <v>4200</v>
      </c>
      <c r="L154" s="24">
        <v>3500</v>
      </c>
      <c r="M154" s="24">
        <v>4500</v>
      </c>
      <c r="N154" s="24"/>
      <c r="O154" s="27" t="s">
        <v>350</v>
      </c>
      <c r="P154" s="26"/>
    </row>
    <row r="155" spans="1:16" ht="87">
      <c r="A155" s="32" t="s">
        <v>343</v>
      </c>
      <c r="B155" s="35" t="s">
        <v>344</v>
      </c>
      <c r="C155" s="27" t="s">
        <v>345</v>
      </c>
      <c r="D155" s="27" t="s">
        <v>353</v>
      </c>
      <c r="E155" s="27" t="s">
        <v>359</v>
      </c>
      <c r="F155" s="21" t="s">
        <v>360</v>
      </c>
      <c r="G155" s="22" t="s">
        <v>73</v>
      </c>
      <c r="H155" s="24">
        <v>95</v>
      </c>
      <c r="I155" s="24">
        <v>85</v>
      </c>
      <c r="J155" s="24">
        <v>80</v>
      </c>
      <c r="K155" s="24">
        <v>60</v>
      </c>
      <c r="L155" s="24">
        <v>40</v>
      </c>
      <c r="M155" s="24">
        <v>20</v>
      </c>
      <c r="N155" s="24"/>
      <c r="O155" s="27" t="s">
        <v>350</v>
      </c>
      <c r="P155" s="26"/>
    </row>
    <row r="156" spans="1:16" ht="87">
      <c r="A156" s="32" t="s">
        <v>343</v>
      </c>
      <c r="B156" s="35" t="s">
        <v>344</v>
      </c>
      <c r="C156" s="27" t="s">
        <v>345</v>
      </c>
      <c r="D156" s="27" t="s">
        <v>361</v>
      </c>
      <c r="E156" s="27" t="s">
        <v>362</v>
      </c>
      <c r="F156" s="21" t="s">
        <v>363</v>
      </c>
      <c r="G156" s="22" t="s">
        <v>73</v>
      </c>
      <c r="H156" s="24">
        <v>18</v>
      </c>
      <c r="I156" s="24">
        <v>20</v>
      </c>
      <c r="J156" s="24">
        <v>22</v>
      </c>
      <c r="K156" s="24">
        <v>25</v>
      </c>
      <c r="L156" s="24">
        <v>30</v>
      </c>
      <c r="M156" s="24">
        <v>35</v>
      </c>
      <c r="N156" s="24"/>
      <c r="O156" s="27" t="s">
        <v>350</v>
      </c>
      <c r="P156" s="26"/>
    </row>
    <row r="157" spans="1:16" ht="87">
      <c r="A157" s="32" t="s">
        <v>343</v>
      </c>
      <c r="B157" s="35" t="s">
        <v>344</v>
      </c>
      <c r="C157" s="27" t="s">
        <v>345</v>
      </c>
      <c r="D157" s="27" t="s">
        <v>361</v>
      </c>
      <c r="E157" s="27" t="s">
        <v>364</v>
      </c>
      <c r="F157" s="21" t="s">
        <v>365</v>
      </c>
      <c r="G157" s="22" t="s">
        <v>17</v>
      </c>
      <c r="H157" s="24">
        <v>2100</v>
      </c>
      <c r="I157" s="24">
        <v>2300</v>
      </c>
      <c r="J157" s="24">
        <v>2500</v>
      </c>
      <c r="K157" s="24">
        <v>2200</v>
      </c>
      <c r="L157" s="24">
        <v>2800</v>
      </c>
      <c r="M157" s="24">
        <v>3500</v>
      </c>
      <c r="N157" s="24"/>
      <c r="O157" s="27" t="s">
        <v>350</v>
      </c>
      <c r="P157" s="26"/>
    </row>
    <row r="158" spans="1:16" ht="130.5">
      <c r="A158" s="32" t="s">
        <v>343</v>
      </c>
      <c r="B158" s="35" t="s">
        <v>344</v>
      </c>
      <c r="C158" s="27" t="s">
        <v>345</v>
      </c>
      <c r="D158" s="27" t="s">
        <v>361</v>
      </c>
      <c r="E158" s="27" t="s">
        <v>366</v>
      </c>
      <c r="F158" s="21" t="s">
        <v>367</v>
      </c>
      <c r="G158" s="22" t="s">
        <v>233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/>
      <c r="O158" s="27" t="s">
        <v>350</v>
      </c>
      <c r="P158" s="26"/>
    </row>
    <row r="159" spans="1:16" ht="130.5">
      <c r="A159" s="32" t="s">
        <v>343</v>
      </c>
      <c r="B159" s="35" t="s">
        <v>344</v>
      </c>
      <c r="C159" s="27" t="s">
        <v>345</v>
      </c>
      <c r="D159" s="27" t="s">
        <v>361</v>
      </c>
      <c r="E159" s="27" t="s">
        <v>366</v>
      </c>
      <c r="F159" s="21" t="s">
        <v>368</v>
      </c>
      <c r="G159" s="22" t="s">
        <v>233</v>
      </c>
      <c r="H159" s="24">
        <v>70</v>
      </c>
      <c r="I159" s="24">
        <v>80</v>
      </c>
      <c r="J159" s="24">
        <v>80</v>
      </c>
      <c r="K159" s="24">
        <v>80</v>
      </c>
      <c r="L159" s="24">
        <v>70</v>
      </c>
      <c r="M159" s="24">
        <v>60</v>
      </c>
      <c r="N159" s="24"/>
      <c r="O159" s="27" t="s">
        <v>350</v>
      </c>
      <c r="P159" s="26"/>
    </row>
    <row r="160" spans="1:16" ht="130.5">
      <c r="A160" s="32" t="s">
        <v>343</v>
      </c>
      <c r="B160" s="35" t="s">
        <v>344</v>
      </c>
      <c r="C160" s="27" t="s">
        <v>345</v>
      </c>
      <c r="D160" s="27" t="s">
        <v>361</v>
      </c>
      <c r="E160" s="27" t="s">
        <v>366</v>
      </c>
      <c r="F160" s="21" t="s">
        <v>369</v>
      </c>
      <c r="G160" s="22" t="s">
        <v>233</v>
      </c>
      <c r="H160" s="24">
        <v>70</v>
      </c>
      <c r="I160" s="24">
        <v>80</v>
      </c>
      <c r="J160" s="24">
        <v>80</v>
      </c>
      <c r="K160" s="24">
        <v>90</v>
      </c>
      <c r="L160" s="24">
        <v>95</v>
      </c>
      <c r="M160" s="24">
        <v>100</v>
      </c>
      <c r="N160" s="24"/>
      <c r="O160" s="27" t="s">
        <v>350</v>
      </c>
      <c r="P160" s="26"/>
    </row>
    <row r="161" spans="1:16" ht="87">
      <c r="A161" s="32" t="s">
        <v>343</v>
      </c>
      <c r="B161" s="35" t="s">
        <v>344</v>
      </c>
      <c r="C161" s="27" t="s">
        <v>345</v>
      </c>
      <c r="D161" s="27" t="s">
        <v>370</v>
      </c>
      <c r="E161" s="27" t="s">
        <v>371</v>
      </c>
      <c r="F161" s="21" t="s">
        <v>372</v>
      </c>
      <c r="G161" s="22" t="s">
        <v>73</v>
      </c>
      <c r="H161" s="24">
        <v>5</v>
      </c>
      <c r="I161" s="24">
        <v>5</v>
      </c>
      <c r="J161" s="24">
        <v>5</v>
      </c>
      <c r="K161" s="24">
        <v>5</v>
      </c>
      <c r="L161" s="24">
        <v>10</v>
      </c>
      <c r="M161" s="24">
        <v>10</v>
      </c>
      <c r="N161" s="24"/>
      <c r="O161" s="27" t="s">
        <v>350</v>
      </c>
      <c r="P161" s="26"/>
    </row>
    <row r="162" spans="1:16" ht="87">
      <c r="A162" s="32" t="s">
        <v>343</v>
      </c>
      <c r="B162" s="35" t="s">
        <v>344</v>
      </c>
      <c r="C162" s="27" t="s">
        <v>345</v>
      </c>
      <c r="D162" s="27" t="s">
        <v>370</v>
      </c>
      <c r="E162" s="27" t="s">
        <v>373</v>
      </c>
      <c r="F162" s="21" t="s">
        <v>374</v>
      </c>
      <c r="G162" s="22" t="s">
        <v>17</v>
      </c>
      <c r="H162" s="24">
        <v>10</v>
      </c>
      <c r="I162" s="24">
        <v>21</v>
      </c>
      <c r="J162" s="24">
        <v>5</v>
      </c>
      <c r="K162" s="24">
        <v>10</v>
      </c>
      <c r="L162" s="24">
        <v>10</v>
      </c>
      <c r="M162" s="24">
        <v>75</v>
      </c>
      <c r="N162" s="24"/>
      <c r="O162" s="27" t="s">
        <v>375</v>
      </c>
      <c r="P162" s="26"/>
    </row>
    <row r="163" spans="1:16" ht="65.25">
      <c r="A163" s="32" t="s">
        <v>343</v>
      </c>
      <c r="B163" s="35" t="s">
        <v>344</v>
      </c>
      <c r="C163" s="27" t="s">
        <v>345</v>
      </c>
      <c r="D163" s="27" t="s">
        <v>370</v>
      </c>
      <c r="E163" s="27" t="s">
        <v>373</v>
      </c>
      <c r="F163" s="21" t="s">
        <v>376</v>
      </c>
      <c r="G163" s="22" t="s">
        <v>17</v>
      </c>
      <c r="H163" s="24">
        <v>727</v>
      </c>
      <c r="I163" s="24">
        <v>21</v>
      </c>
      <c r="J163" s="24">
        <v>324</v>
      </c>
      <c r="K163" s="24">
        <v>32</v>
      </c>
      <c r="L163" s="24">
        <v>56</v>
      </c>
      <c r="M163" s="24">
        <v>400</v>
      </c>
      <c r="N163" s="24"/>
      <c r="O163" s="27" t="s">
        <v>375</v>
      </c>
      <c r="P163" s="26"/>
    </row>
    <row r="164" spans="1:16" ht="65.25">
      <c r="A164" s="32" t="s">
        <v>343</v>
      </c>
      <c r="B164" s="35" t="s">
        <v>344</v>
      </c>
      <c r="C164" s="27" t="s">
        <v>345</v>
      </c>
      <c r="D164" s="27" t="s">
        <v>370</v>
      </c>
      <c r="E164" s="27" t="s">
        <v>377</v>
      </c>
      <c r="F164" s="21" t="s">
        <v>378</v>
      </c>
      <c r="G164" s="22" t="s">
        <v>31</v>
      </c>
      <c r="H164" s="24">
        <v>10</v>
      </c>
      <c r="I164" s="24">
        <v>10</v>
      </c>
      <c r="J164" s="24">
        <v>10</v>
      </c>
      <c r="K164" s="24">
        <v>5</v>
      </c>
      <c r="L164" s="24">
        <v>20</v>
      </c>
      <c r="M164" s="24">
        <v>10</v>
      </c>
      <c r="N164" s="24"/>
      <c r="O164" s="27" t="s">
        <v>350</v>
      </c>
      <c r="P164" s="26"/>
    </row>
    <row r="165" spans="1:16" ht="65.25">
      <c r="A165" s="32" t="s">
        <v>343</v>
      </c>
      <c r="B165" s="35" t="s">
        <v>344</v>
      </c>
      <c r="C165" s="27" t="s">
        <v>345</v>
      </c>
      <c r="D165" s="27" t="s">
        <v>379</v>
      </c>
      <c r="E165" s="27" t="s">
        <v>380</v>
      </c>
      <c r="F165" s="21" t="s">
        <v>381</v>
      </c>
      <c r="G165" s="22" t="s">
        <v>382</v>
      </c>
      <c r="H165" s="23">
        <v>2</v>
      </c>
      <c r="I165" s="23">
        <v>2</v>
      </c>
      <c r="J165" s="23">
        <v>2</v>
      </c>
      <c r="K165" s="23">
        <v>3</v>
      </c>
      <c r="L165" s="23">
        <v>4</v>
      </c>
      <c r="M165" s="24">
        <v>2</v>
      </c>
      <c r="N165" s="24"/>
      <c r="O165" s="27" t="s">
        <v>350</v>
      </c>
      <c r="P165" s="26"/>
    </row>
    <row r="166" spans="1:16" ht="65.25">
      <c r="A166" s="32" t="s">
        <v>343</v>
      </c>
      <c r="B166" s="35" t="s">
        <v>344</v>
      </c>
      <c r="C166" s="27" t="s">
        <v>345</v>
      </c>
      <c r="D166" s="27" t="s">
        <v>379</v>
      </c>
      <c r="E166" s="27" t="s">
        <v>383</v>
      </c>
      <c r="F166" s="21" t="s">
        <v>384</v>
      </c>
      <c r="G166" s="22" t="s">
        <v>17</v>
      </c>
      <c r="H166" s="23">
        <v>50</v>
      </c>
      <c r="I166" s="23">
        <v>50</v>
      </c>
      <c r="J166" s="23">
        <v>50</v>
      </c>
      <c r="K166" s="23">
        <v>100</v>
      </c>
      <c r="L166" s="23">
        <v>50</v>
      </c>
      <c r="M166" s="24">
        <v>100</v>
      </c>
      <c r="N166" s="24"/>
      <c r="O166" s="27" t="s">
        <v>350</v>
      </c>
      <c r="P166" s="26"/>
    </row>
    <row r="167" spans="1:16" ht="87">
      <c r="A167" s="32" t="s">
        <v>343</v>
      </c>
      <c r="B167" s="35" t="s">
        <v>344</v>
      </c>
      <c r="C167" s="27" t="s">
        <v>345</v>
      </c>
      <c r="D167" s="27" t="s">
        <v>385</v>
      </c>
      <c r="E167" s="27" t="s">
        <v>386</v>
      </c>
      <c r="F167" s="21" t="s">
        <v>387</v>
      </c>
      <c r="G167" s="22" t="s">
        <v>31</v>
      </c>
      <c r="H167" s="23">
        <v>6</v>
      </c>
      <c r="I167" s="23">
        <v>10</v>
      </c>
      <c r="J167" s="23">
        <v>10</v>
      </c>
      <c r="K167" s="23" t="s">
        <v>94</v>
      </c>
      <c r="L167" s="23" t="s">
        <v>95</v>
      </c>
      <c r="M167" s="31" t="s">
        <v>95</v>
      </c>
      <c r="N167" s="24"/>
      <c r="O167" s="27" t="s">
        <v>350</v>
      </c>
      <c r="P167" s="26"/>
    </row>
    <row r="168" spans="1:16" ht="65.25">
      <c r="A168" s="32" t="s">
        <v>343</v>
      </c>
      <c r="B168" s="35" t="s">
        <v>344</v>
      </c>
      <c r="C168" s="27" t="s">
        <v>345</v>
      </c>
      <c r="D168" s="27" t="s">
        <v>385</v>
      </c>
      <c r="E168" s="27" t="s">
        <v>388</v>
      </c>
      <c r="F168" s="21" t="s">
        <v>389</v>
      </c>
      <c r="G168" s="22" t="s">
        <v>23</v>
      </c>
      <c r="H168" s="24">
        <v>16160</v>
      </c>
      <c r="I168" s="24">
        <v>20000</v>
      </c>
      <c r="J168" s="24">
        <v>19700</v>
      </c>
      <c r="K168" s="24">
        <v>22300</v>
      </c>
      <c r="L168" s="24">
        <v>9270</v>
      </c>
      <c r="M168" s="55">
        <v>593950</v>
      </c>
      <c r="N168" s="24"/>
      <c r="O168" s="27" t="s">
        <v>375</v>
      </c>
      <c r="P168" s="26"/>
    </row>
    <row r="169" spans="1:16" ht="65.25">
      <c r="A169" s="32" t="s">
        <v>343</v>
      </c>
      <c r="B169" s="35" t="s">
        <v>344</v>
      </c>
      <c r="C169" s="27" t="s">
        <v>345</v>
      </c>
      <c r="D169" s="27" t="s">
        <v>385</v>
      </c>
      <c r="E169" s="27" t="s">
        <v>390</v>
      </c>
      <c r="F169" s="21" t="s">
        <v>391</v>
      </c>
      <c r="G169" s="22" t="s">
        <v>382</v>
      </c>
      <c r="H169" s="24">
        <v>2</v>
      </c>
      <c r="I169" s="24">
        <v>4</v>
      </c>
      <c r="J169" s="24">
        <v>4</v>
      </c>
      <c r="K169" s="24">
        <v>2</v>
      </c>
      <c r="L169" s="24">
        <v>3</v>
      </c>
      <c r="M169" s="24">
        <v>4</v>
      </c>
      <c r="N169" s="24"/>
      <c r="O169" s="27" t="s">
        <v>350</v>
      </c>
      <c r="P169" s="26"/>
    </row>
    <row r="170" spans="1:16" ht="65.25">
      <c r="A170" s="32" t="s">
        <v>343</v>
      </c>
      <c r="B170" s="35" t="s">
        <v>344</v>
      </c>
      <c r="C170" s="27" t="s">
        <v>345</v>
      </c>
      <c r="D170" s="27" t="s">
        <v>385</v>
      </c>
      <c r="E170" s="27" t="s">
        <v>392</v>
      </c>
      <c r="F170" s="21" t="s">
        <v>393</v>
      </c>
      <c r="G170" s="22" t="s">
        <v>17</v>
      </c>
      <c r="H170" s="24">
        <v>180</v>
      </c>
      <c r="I170" s="24">
        <v>200</v>
      </c>
      <c r="J170" s="24">
        <v>250</v>
      </c>
      <c r="K170" s="24">
        <v>300</v>
      </c>
      <c r="L170" s="24">
        <v>450</v>
      </c>
      <c r="M170" s="24">
        <v>250</v>
      </c>
      <c r="N170" s="24"/>
      <c r="O170" s="27" t="s">
        <v>350</v>
      </c>
      <c r="P170" s="26"/>
    </row>
    <row r="171" spans="1:16" ht="87">
      <c r="A171" s="32" t="s">
        <v>343</v>
      </c>
      <c r="B171" s="35" t="s">
        <v>344</v>
      </c>
      <c r="C171" s="27" t="s">
        <v>345</v>
      </c>
      <c r="D171" s="27" t="s">
        <v>394</v>
      </c>
      <c r="E171" s="27" t="s">
        <v>395</v>
      </c>
      <c r="F171" s="21" t="s">
        <v>396</v>
      </c>
      <c r="G171" s="22" t="s">
        <v>31</v>
      </c>
      <c r="H171" s="24">
        <v>7</v>
      </c>
      <c r="I171" s="24">
        <v>10</v>
      </c>
      <c r="J171" s="24">
        <v>10</v>
      </c>
      <c r="K171" s="24">
        <v>5</v>
      </c>
      <c r="L171" s="24">
        <v>8</v>
      </c>
      <c r="M171" s="31" t="s">
        <v>95</v>
      </c>
      <c r="N171" s="24"/>
      <c r="O171" s="27" t="s">
        <v>350</v>
      </c>
      <c r="P171" s="26"/>
    </row>
    <row r="172" spans="1:16" ht="65.25">
      <c r="A172" s="32" t="s">
        <v>343</v>
      </c>
      <c r="B172" s="35" t="s">
        <v>344</v>
      </c>
      <c r="C172" s="27" t="s">
        <v>345</v>
      </c>
      <c r="D172" s="27" t="s">
        <v>394</v>
      </c>
      <c r="E172" s="27" t="s">
        <v>397</v>
      </c>
      <c r="F172" s="21" t="s">
        <v>398</v>
      </c>
      <c r="G172" s="22" t="s">
        <v>23</v>
      </c>
      <c r="H172" s="24">
        <v>150000</v>
      </c>
      <c r="I172" s="24">
        <v>0</v>
      </c>
      <c r="J172" s="24" t="s">
        <v>94</v>
      </c>
      <c r="K172" s="24" t="s">
        <v>94</v>
      </c>
      <c r="L172" s="24" t="s">
        <v>95</v>
      </c>
      <c r="M172" s="31" t="s">
        <v>95</v>
      </c>
      <c r="N172" s="24"/>
      <c r="O172" s="27" t="s">
        <v>350</v>
      </c>
      <c r="P172" s="26"/>
    </row>
    <row r="173" spans="1:16" ht="65.25">
      <c r="A173" s="32" t="s">
        <v>343</v>
      </c>
      <c r="B173" s="35" t="s">
        <v>344</v>
      </c>
      <c r="C173" s="27" t="s">
        <v>345</v>
      </c>
      <c r="D173" s="27" t="s">
        <v>394</v>
      </c>
      <c r="E173" s="27" t="s">
        <v>399</v>
      </c>
      <c r="F173" s="21" t="s">
        <v>400</v>
      </c>
      <c r="G173" s="22" t="s">
        <v>382</v>
      </c>
      <c r="H173" s="24">
        <v>80</v>
      </c>
      <c r="I173" s="24">
        <v>60</v>
      </c>
      <c r="J173" s="24">
        <v>20</v>
      </c>
      <c r="K173" s="24">
        <v>20</v>
      </c>
      <c r="L173" s="24">
        <v>10</v>
      </c>
      <c r="M173" s="24">
        <v>10</v>
      </c>
      <c r="N173" s="24"/>
      <c r="O173" s="27" t="s">
        <v>350</v>
      </c>
      <c r="P173" s="26"/>
    </row>
    <row r="174" spans="1:16" ht="65.25">
      <c r="A174" s="32" t="s">
        <v>343</v>
      </c>
      <c r="B174" s="35" t="s">
        <v>344</v>
      </c>
      <c r="C174" s="27" t="s">
        <v>345</v>
      </c>
      <c r="D174" s="27" t="s">
        <v>394</v>
      </c>
      <c r="E174" s="27" t="s">
        <v>401</v>
      </c>
      <c r="F174" s="21" t="s">
        <v>402</v>
      </c>
      <c r="G174" s="22" t="s">
        <v>17</v>
      </c>
      <c r="H174" s="24">
        <v>480</v>
      </c>
      <c r="I174" s="24">
        <v>450</v>
      </c>
      <c r="J174" s="24">
        <v>200</v>
      </c>
      <c r="K174" s="24">
        <v>200</v>
      </c>
      <c r="L174" s="24">
        <v>380</v>
      </c>
      <c r="M174" s="24">
        <v>250</v>
      </c>
      <c r="N174" s="24"/>
      <c r="O174" s="27" t="s">
        <v>350</v>
      </c>
      <c r="P174" s="26"/>
    </row>
    <row r="175" spans="1:16" ht="87">
      <c r="A175" s="32" t="s">
        <v>343</v>
      </c>
      <c r="B175" s="35" t="s">
        <v>344</v>
      </c>
      <c r="C175" s="27" t="s">
        <v>345</v>
      </c>
      <c r="D175" s="27" t="s">
        <v>403</v>
      </c>
      <c r="E175" s="27" t="s">
        <v>404</v>
      </c>
      <c r="F175" s="21" t="s">
        <v>405</v>
      </c>
      <c r="G175" s="22" t="s">
        <v>382</v>
      </c>
      <c r="H175" s="24">
        <v>30</v>
      </c>
      <c r="I175" s="24">
        <v>40</v>
      </c>
      <c r="J175" s="24">
        <v>40</v>
      </c>
      <c r="K175" s="24">
        <v>25</v>
      </c>
      <c r="L175" s="31" t="s">
        <v>95</v>
      </c>
      <c r="M175" s="31" t="s">
        <v>95</v>
      </c>
      <c r="N175" s="24"/>
      <c r="O175" s="27" t="s">
        <v>350</v>
      </c>
      <c r="P175" s="26"/>
    </row>
    <row r="176" spans="1:16" ht="87">
      <c r="A176" s="32" t="s">
        <v>343</v>
      </c>
      <c r="B176" s="35" t="s">
        <v>344</v>
      </c>
      <c r="C176" s="27" t="s">
        <v>345</v>
      </c>
      <c r="D176" s="27" t="s">
        <v>403</v>
      </c>
      <c r="E176" s="27" t="s">
        <v>404</v>
      </c>
      <c r="F176" s="21" t="s">
        <v>406</v>
      </c>
      <c r="G176" s="22" t="s">
        <v>17</v>
      </c>
      <c r="H176" s="24">
        <v>10</v>
      </c>
      <c r="I176" s="24">
        <v>7</v>
      </c>
      <c r="J176" s="24">
        <v>23</v>
      </c>
      <c r="K176" s="24">
        <v>10</v>
      </c>
      <c r="L176" s="24">
        <v>10</v>
      </c>
      <c r="M176" s="24">
        <v>44</v>
      </c>
      <c r="N176" s="24"/>
      <c r="O176" s="27" t="s">
        <v>375</v>
      </c>
      <c r="P176" s="26"/>
    </row>
    <row r="177" spans="1:16" ht="87">
      <c r="A177" s="32" t="s">
        <v>343</v>
      </c>
      <c r="B177" s="35" t="s">
        <v>344</v>
      </c>
      <c r="C177" s="27" t="s">
        <v>345</v>
      </c>
      <c r="D177" s="27" t="s">
        <v>403</v>
      </c>
      <c r="E177" s="27" t="s">
        <v>407</v>
      </c>
      <c r="F177" s="21" t="s">
        <v>408</v>
      </c>
      <c r="G177" s="22" t="s">
        <v>23</v>
      </c>
      <c r="H177" s="24">
        <v>150000</v>
      </c>
      <c r="I177" s="24">
        <v>240000</v>
      </c>
      <c r="J177" s="31" t="s">
        <v>94</v>
      </c>
      <c r="K177" s="31" t="s">
        <v>94</v>
      </c>
      <c r="L177" s="31" t="s">
        <v>95</v>
      </c>
      <c r="M177" s="31" t="s">
        <v>95</v>
      </c>
      <c r="N177" s="24"/>
      <c r="O177" s="27" t="s">
        <v>350</v>
      </c>
      <c r="P177" s="26"/>
    </row>
    <row r="178" spans="1:16" ht="87">
      <c r="A178" s="32" t="s">
        <v>343</v>
      </c>
      <c r="B178" s="35" t="s">
        <v>344</v>
      </c>
      <c r="C178" s="27" t="s">
        <v>345</v>
      </c>
      <c r="D178" s="27" t="s">
        <v>403</v>
      </c>
      <c r="E178" s="27" t="s">
        <v>409</v>
      </c>
      <c r="F178" s="21" t="s">
        <v>410</v>
      </c>
      <c r="G178" s="22" t="s">
        <v>17</v>
      </c>
      <c r="H178" s="24">
        <v>1850</v>
      </c>
      <c r="I178" s="24">
        <v>1700</v>
      </c>
      <c r="J178" s="31" t="s">
        <v>94</v>
      </c>
      <c r="K178" s="31" t="s">
        <v>94</v>
      </c>
      <c r="L178" s="31" t="s">
        <v>95</v>
      </c>
      <c r="M178" s="31" t="s">
        <v>95</v>
      </c>
      <c r="N178" s="24"/>
      <c r="O178" s="27" t="s">
        <v>350</v>
      </c>
      <c r="P178" s="26"/>
    </row>
    <row r="179" spans="1:16" ht="108.75">
      <c r="A179" s="32" t="s">
        <v>343</v>
      </c>
      <c r="B179" s="35" t="s">
        <v>344</v>
      </c>
      <c r="C179" s="27" t="s">
        <v>411</v>
      </c>
      <c r="D179" s="27" t="s">
        <v>412</v>
      </c>
      <c r="E179" s="27" t="s">
        <v>413</v>
      </c>
      <c r="F179" s="21" t="s">
        <v>414</v>
      </c>
      <c r="G179" s="22" t="s">
        <v>233</v>
      </c>
      <c r="H179" s="38">
        <v>1</v>
      </c>
      <c r="I179" s="38">
        <v>1</v>
      </c>
      <c r="J179" s="38">
        <v>1</v>
      </c>
      <c r="K179" s="38">
        <v>1</v>
      </c>
      <c r="L179" s="38">
        <v>1</v>
      </c>
      <c r="M179" s="38">
        <v>1</v>
      </c>
      <c r="N179" s="24"/>
      <c r="O179" s="27" t="s">
        <v>350</v>
      </c>
      <c r="P179" s="26"/>
    </row>
    <row r="180" spans="1:16" ht="108.75">
      <c r="A180" s="32" t="s">
        <v>343</v>
      </c>
      <c r="B180" s="35" t="s">
        <v>344</v>
      </c>
      <c r="C180" s="27" t="s">
        <v>411</v>
      </c>
      <c r="D180" s="27" t="s">
        <v>412</v>
      </c>
      <c r="E180" s="27" t="s">
        <v>415</v>
      </c>
      <c r="F180" s="21" t="s">
        <v>416</v>
      </c>
      <c r="G180" s="22" t="s">
        <v>101</v>
      </c>
      <c r="H180" s="24">
        <v>1777</v>
      </c>
      <c r="I180" s="24">
        <v>1867</v>
      </c>
      <c r="J180" s="24">
        <v>1839</v>
      </c>
      <c r="K180" s="24">
        <v>1860</v>
      </c>
      <c r="L180" s="24">
        <v>2276</v>
      </c>
      <c r="M180" s="24">
        <v>2415</v>
      </c>
      <c r="N180" s="24"/>
      <c r="O180" s="27" t="s">
        <v>350</v>
      </c>
      <c r="P180" s="26"/>
    </row>
    <row r="181" spans="1:16" ht="108.75">
      <c r="A181" s="32" t="s">
        <v>343</v>
      </c>
      <c r="B181" s="35" t="s">
        <v>344</v>
      </c>
      <c r="C181" s="27" t="s">
        <v>411</v>
      </c>
      <c r="D181" s="27" t="s">
        <v>412</v>
      </c>
      <c r="E181" s="27" t="s">
        <v>417</v>
      </c>
      <c r="F181" s="21" t="s">
        <v>418</v>
      </c>
      <c r="G181" s="22" t="s">
        <v>31</v>
      </c>
      <c r="H181" s="24">
        <v>6</v>
      </c>
      <c r="I181" s="24">
        <v>6</v>
      </c>
      <c r="J181" s="24">
        <v>6</v>
      </c>
      <c r="K181" s="24">
        <v>6</v>
      </c>
      <c r="L181" s="24">
        <v>6</v>
      </c>
      <c r="M181" s="24">
        <v>6</v>
      </c>
      <c r="N181" s="24"/>
      <c r="O181" s="27" t="s">
        <v>105</v>
      </c>
      <c r="P181" s="26"/>
    </row>
    <row r="182" spans="1:16" ht="174">
      <c r="A182" s="32" t="s">
        <v>343</v>
      </c>
      <c r="B182" s="35" t="s">
        <v>344</v>
      </c>
      <c r="C182" s="27" t="s">
        <v>411</v>
      </c>
      <c r="D182" s="27" t="s">
        <v>419</v>
      </c>
      <c r="E182" s="27" t="s">
        <v>420</v>
      </c>
      <c r="F182" s="21" t="s">
        <v>421</v>
      </c>
      <c r="G182" s="22" t="s">
        <v>17</v>
      </c>
      <c r="H182" s="24">
        <v>2762</v>
      </c>
      <c r="I182" s="24">
        <v>2762</v>
      </c>
      <c r="J182" s="24">
        <v>2700</v>
      </c>
      <c r="K182" s="24">
        <v>1970</v>
      </c>
      <c r="L182" s="24">
        <v>1970</v>
      </c>
      <c r="M182" s="24">
        <v>1970</v>
      </c>
      <c r="N182" s="24"/>
      <c r="O182" s="27" t="s">
        <v>350</v>
      </c>
      <c r="P182" s="26"/>
    </row>
    <row r="183" spans="1:16" ht="87">
      <c r="A183" s="32" t="s">
        <v>343</v>
      </c>
      <c r="B183" s="35" t="s">
        <v>344</v>
      </c>
      <c r="C183" s="27" t="s">
        <v>411</v>
      </c>
      <c r="D183" s="27" t="s">
        <v>419</v>
      </c>
      <c r="E183" s="27" t="s">
        <v>422</v>
      </c>
      <c r="F183" s="21" t="s">
        <v>423</v>
      </c>
      <c r="G183" s="22" t="s">
        <v>424</v>
      </c>
      <c r="H183" s="24">
        <v>17</v>
      </c>
      <c r="I183" s="24">
        <v>17</v>
      </c>
      <c r="J183" s="24">
        <v>17</v>
      </c>
      <c r="K183" s="24">
        <v>17</v>
      </c>
      <c r="L183" s="24">
        <v>17</v>
      </c>
      <c r="M183" s="24">
        <v>17</v>
      </c>
      <c r="N183" s="24"/>
      <c r="O183" s="27" t="s">
        <v>350</v>
      </c>
      <c r="P183" s="26"/>
    </row>
    <row r="184" spans="1:16" ht="130.5">
      <c r="A184" s="32" t="s">
        <v>343</v>
      </c>
      <c r="B184" s="35" t="s">
        <v>344</v>
      </c>
      <c r="C184" s="27" t="s">
        <v>411</v>
      </c>
      <c r="D184" s="27" t="s">
        <v>419</v>
      </c>
      <c r="E184" s="27" t="s">
        <v>425</v>
      </c>
      <c r="F184" s="21" t="s">
        <v>426</v>
      </c>
      <c r="G184" s="22" t="s">
        <v>31</v>
      </c>
      <c r="H184" s="24">
        <v>103</v>
      </c>
      <c r="I184" s="24">
        <v>103</v>
      </c>
      <c r="J184" s="24">
        <v>103</v>
      </c>
      <c r="K184" s="24">
        <v>103</v>
      </c>
      <c r="L184" s="24">
        <v>103</v>
      </c>
      <c r="M184" s="24">
        <v>103</v>
      </c>
      <c r="N184" s="24"/>
      <c r="O184" s="27" t="s">
        <v>350</v>
      </c>
      <c r="P184" s="26"/>
    </row>
    <row r="185" spans="1:16" ht="130.5">
      <c r="A185" s="32" t="s">
        <v>343</v>
      </c>
      <c r="B185" s="35" t="s">
        <v>344</v>
      </c>
      <c r="C185" s="27" t="s">
        <v>411</v>
      </c>
      <c r="D185" s="27" t="s">
        <v>419</v>
      </c>
      <c r="E185" s="27" t="s">
        <v>425</v>
      </c>
      <c r="F185" s="21" t="s">
        <v>427</v>
      </c>
      <c r="G185" s="22" t="s">
        <v>23</v>
      </c>
      <c r="H185" s="30">
        <v>2050000</v>
      </c>
      <c r="I185" s="30">
        <v>3294700</v>
      </c>
      <c r="J185" s="30" t="s">
        <v>94</v>
      </c>
      <c r="K185" s="30" t="s">
        <v>94</v>
      </c>
      <c r="L185" s="30" t="s">
        <v>94</v>
      </c>
      <c r="M185" s="24">
        <v>4935800</v>
      </c>
      <c r="N185" s="24"/>
      <c r="O185" s="27" t="s">
        <v>428</v>
      </c>
      <c r="P185" s="26"/>
    </row>
    <row r="186" spans="1:16" ht="65.25">
      <c r="A186" s="32" t="s">
        <v>343</v>
      </c>
      <c r="B186" s="35" t="s">
        <v>344</v>
      </c>
      <c r="C186" s="27" t="s">
        <v>429</v>
      </c>
      <c r="D186" s="27" t="s">
        <v>430</v>
      </c>
      <c r="E186" s="27" t="s">
        <v>431</v>
      </c>
      <c r="F186" s="21" t="s">
        <v>432</v>
      </c>
      <c r="G186" s="22" t="s">
        <v>31</v>
      </c>
      <c r="H186" s="23">
        <v>3</v>
      </c>
      <c r="I186" s="31">
        <v>1</v>
      </c>
      <c r="J186" s="31">
        <v>1</v>
      </c>
      <c r="K186" s="31">
        <v>1</v>
      </c>
      <c r="L186" s="31">
        <v>1</v>
      </c>
      <c r="M186" s="24">
        <v>1</v>
      </c>
      <c r="N186" s="24"/>
      <c r="O186" s="27" t="s">
        <v>350</v>
      </c>
      <c r="P186" s="26"/>
    </row>
    <row r="187" spans="1:16" ht="65.25">
      <c r="A187" s="32" t="s">
        <v>343</v>
      </c>
      <c r="B187" s="35" t="s">
        <v>344</v>
      </c>
      <c r="C187" s="27" t="s">
        <v>429</v>
      </c>
      <c r="D187" s="27" t="s">
        <v>430</v>
      </c>
      <c r="E187" s="27" t="s">
        <v>433</v>
      </c>
      <c r="F187" s="21" t="s">
        <v>434</v>
      </c>
      <c r="G187" s="22" t="s">
        <v>17</v>
      </c>
      <c r="H187" s="23">
        <v>134</v>
      </c>
      <c r="I187" s="31">
        <v>155</v>
      </c>
      <c r="J187" s="31">
        <v>200</v>
      </c>
      <c r="K187" s="31">
        <v>364</v>
      </c>
      <c r="L187" s="31">
        <v>223</v>
      </c>
      <c r="M187" s="24">
        <v>220</v>
      </c>
      <c r="N187" s="24"/>
      <c r="O187" s="27" t="s">
        <v>350</v>
      </c>
      <c r="P187" s="26"/>
    </row>
    <row r="188" spans="1:16" ht="65.25">
      <c r="A188" s="32" t="s">
        <v>343</v>
      </c>
      <c r="B188" s="35" t="s">
        <v>344</v>
      </c>
      <c r="C188" s="27" t="s">
        <v>429</v>
      </c>
      <c r="D188" s="27" t="s">
        <v>430</v>
      </c>
      <c r="E188" s="27" t="s">
        <v>435</v>
      </c>
      <c r="F188" s="21" t="s">
        <v>436</v>
      </c>
      <c r="G188" s="22" t="s">
        <v>233</v>
      </c>
      <c r="H188" s="23">
        <v>100</v>
      </c>
      <c r="I188" s="31">
        <v>100</v>
      </c>
      <c r="J188" s="31">
        <v>100</v>
      </c>
      <c r="K188" s="31">
        <v>100</v>
      </c>
      <c r="L188" s="31">
        <v>100</v>
      </c>
      <c r="M188" s="24">
        <v>100</v>
      </c>
      <c r="N188" s="24"/>
      <c r="O188" s="27" t="s">
        <v>350</v>
      </c>
      <c r="P188" s="26"/>
    </row>
    <row r="189" spans="1:16" ht="130.5">
      <c r="A189" s="32" t="s">
        <v>343</v>
      </c>
      <c r="B189" s="35" t="s">
        <v>344</v>
      </c>
      <c r="C189" s="27" t="s">
        <v>429</v>
      </c>
      <c r="D189" s="27" t="s">
        <v>437</v>
      </c>
      <c r="E189" s="27" t="s">
        <v>558</v>
      </c>
      <c r="F189" s="21" t="s">
        <v>438</v>
      </c>
      <c r="G189" s="22" t="s">
        <v>17</v>
      </c>
      <c r="H189" s="23">
        <v>540</v>
      </c>
      <c r="I189" s="31">
        <v>426</v>
      </c>
      <c r="J189" s="31">
        <v>492</v>
      </c>
      <c r="K189" s="31">
        <v>505</v>
      </c>
      <c r="L189" s="31">
        <v>512</v>
      </c>
      <c r="M189" s="24">
        <v>538</v>
      </c>
      <c r="N189" s="24"/>
      <c r="O189" s="27" t="s">
        <v>350</v>
      </c>
      <c r="P189" s="26"/>
    </row>
    <row r="190" spans="1:16" ht="108.75">
      <c r="A190" s="32" t="s">
        <v>343</v>
      </c>
      <c r="B190" s="35" t="s">
        <v>344</v>
      </c>
      <c r="C190" s="27" t="s">
        <v>429</v>
      </c>
      <c r="D190" s="27" t="s">
        <v>439</v>
      </c>
      <c r="E190" s="62" t="s">
        <v>557</v>
      </c>
      <c r="F190" s="21" t="s">
        <v>440</v>
      </c>
      <c r="G190" s="22" t="s">
        <v>17</v>
      </c>
      <c r="H190" s="31">
        <v>97</v>
      </c>
      <c r="I190" s="31">
        <v>80</v>
      </c>
      <c r="J190" s="31">
        <v>90</v>
      </c>
      <c r="K190" s="31">
        <v>90</v>
      </c>
      <c r="L190" s="31">
        <v>80</v>
      </c>
      <c r="M190" s="24">
        <v>80</v>
      </c>
      <c r="N190" s="24"/>
      <c r="O190" s="27" t="s">
        <v>350</v>
      </c>
      <c r="P190" s="26"/>
    </row>
    <row r="191" spans="1:16" ht="87">
      <c r="A191" s="32" t="s">
        <v>343</v>
      </c>
      <c r="B191" s="35" t="s">
        <v>344</v>
      </c>
      <c r="C191" s="27" t="s">
        <v>429</v>
      </c>
      <c r="D191" s="27" t="s">
        <v>439</v>
      </c>
      <c r="E191" s="27" t="s">
        <v>441</v>
      </c>
      <c r="F191" s="21" t="s">
        <v>442</v>
      </c>
      <c r="G191" s="22" t="s">
        <v>17</v>
      </c>
      <c r="H191" s="31">
        <v>160</v>
      </c>
      <c r="I191" s="31">
        <v>180</v>
      </c>
      <c r="J191" s="31">
        <v>180</v>
      </c>
      <c r="K191" s="31">
        <v>170</v>
      </c>
      <c r="L191" s="31">
        <v>165</v>
      </c>
      <c r="M191" s="24">
        <v>160</v>
      </c>
      <c r="N191" s="24"/>
      <c r="O191" s="27" t="s">
        <v>350</v>
      </c>
      <c r="P191" s="26"/>
    </row>
    <row r="192" spans="1:16" ht="87">
      <c r="A192" s="32" t="s">
        <v>343</v>
      </c>
      <c r="B192" s="35" t="s">
        <v>344</v>
      </c>
      <c r="C192" s="27" t="s">
        <v>429</v>
      </c>
      <c r="D192" s="27" t="s">
        <v>443</v>
      </c>
      <c r="E192" s="27" t="s">
        <v>444</v>
      </c>
      <c r="F192" s="21" t="s">
        <v>445</v>
      </c>
      <c r="G192" s="22" t="s">
        <v>17</v>
      </c>
      <c r="H192" s="31">
        <v>114</v>
      </c>
      <c r="I192" s="31">
        <v>400</v>
      </c>
      <c r="J192" s="31">
        <v>300</v>
      </c>
      <c r="K192" s="31">
        <v>380</v>
      </c>
      <c r="L192" s="31">
        <v>510</v>
      </c>
      <c r="M192" s="24">
        <v>526</v>
      </c>
      <c r="N192" s="24"/>
      <c r="O192" s="27" t="s">
        <v>446</v>
      </c>
      <c r="P192" s="26"/>
    </row>
    <row r="193" spans="1:16" ht="87">
      <c r="A193" s="32" t="s">
        <v>343</v>
      </c>
      <c r="B193" s="35" t="s">
        <v>344</v>
      </c>
      <c r="C193" s="27" t="s">
        <v>429</v>
      </c>
      <c r="D193" s="27" t="s">
        <v>443</v>
      </c>
      <c r="E193" s="27" t="s">
        <v>447</v>
      </c>
      <c r="F193" s="21" t="s">
        <v>448</v>
      </c>
      <c r="G193" s="22" t="s">
        <v>23</v>
      </c>
      <c r="H193" s="24">
        <v>507380</v>
      </c>
      <c r="I193" s="24">
        <v>985540</v>
      </c>
      <c r="J193" s="24">
        <v>8908492</v>
      </c>
      <c r="K193" s="24">
        <v>9982104</v>
      </c>
      <c r="L193" s="24">
        <v>12204655</v>
      </c>
      <c r="M193" s="24">
        <v>19911200</v>
      </c>
      <c r="N193" s="24"/>
      <c r="O193" s="27" t="s">
        <v>446</v>
      </c>
      <c r="P193" s="26"/>
    </row>
    <row r="194" spans="1:16" ht="87">
      <c r="A194" s="32" t="s">
        <v>343</v>
      </c>
      <c r="B194" s="35" t="s">
        <v>344</v>
      </c>
      <c r="C194" s="27" t="s">
        <v>449</v>
      </c>
      <c r="D194" s="27" t="s">
        <v>450</v>
      </c>
      <c r="E194" s="27" t="s">
        <v>451</v>
      </c>
      <c r="F194" s="21" t="s">
        <v>452</v>
      </c>
      <c r="G194" s="22" t="s">
        <v>17</v>
      </c>
      <c r="H194" s="24">
        <v>166</v>
      </c>
      <c r="I194" s="24">
        <v>61</v>
      </c>
      <c r="J194" s="24">
        <v>68</v>
      </c>
      <c r="K194" s="24">
        <v>61</v>
      </c>
      <c r="L194" s="24">
        <v>92</v>
      </c>
      <c r="M194" s="24">
        <v>80</v>
      </c>
      <c r="N194" s="24"/>
      <c r="O194" s="27" t="s">
        <v>375</v>
      </c>
      <c r="P194" s="26"/>
    </row>
    <row r="195" spans="1:16" ht="87">
      <c r="A195" s="32" t="s">
        <v>343</v>
      </c>
      <c r="B195" s="35" t="s">
        <v>344</v>
      </c>
      <c r="C195" s="27" t="s">
        <v>449</v>
      </c>
      <c r="D195" s="27" t="s">
        <v>453</v>
      </c>
      <c r="E195" s="27" t="s">
        <v>454</v>
      </c>
      <c r="F195" s="21" t="s">
        <v>455</v>
      </c>
      <c r="G195" s="22" t="s">
        <v>17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31" t="s">
        <v>95</v>
      </c>
      <c r="N195" s="24"/>
      <c r="O195" s="27" t="s">
        <v>350</v>
      </c>
      <c r="P195" s="26"/>
    </row>
    <row r="196" spans="1:16" ht="87">
      <c r="A196" s="32" t="s">
        <v>343</v>
      </c>
      <c r="B196" s="35" t="s">
        <v>344</v>
      </c>
      <c r="C196" s="27" t="s">
        <v>449</v>
      </c>
      <c r="D196" s="27" t="s">
        <v>456</v>
      </c>
      <c r="E196" s="27" t="s">
        <v>457</v>
      </c>
      <c r="F196" s="21" t="s">
        <v>458</v>
      </c>
      <c r="G196" s="22" t="s">
        <v>459</v>
      </c>
      <c r="H196" s="24">
        <v>1</v>
      </c>
      <c r="I196" s="24">
        <v>1</v>
      </c>
      <c r="J196" s="24">
        <v>1</v>
      </c>
      <c r="K196" s="24">
        <v>2</v>
      </c>
      <c r="L196" s="24">
        <v>1</v>
      </c>
      <c r="M196" s="24">
        <v>3</v>
      </c>
      <c r="N196" s="24"/>
      <c r="O196" s="27" t="s">
        <v>375</v>
      </c>
      <c r="P196" s="26"/>
    </row>
    <row r="197" spans="1:16" ht="87">
      <c r="A197" s="32" t="s">
        <v>343</v>
      </c>
      <c r="B197" s="35" t="s">
        <v>344</v>
      </c>
      <c r="C197" s="27" t="s">
        <v>449</v>
      </c>
      <c r="D197" s="27" t="s">
        <v>456</v>
      </c>
      <c r="E197" s="27" t="s">
        <v>460</v>
      </c>
      <c r="F197" s="21" t="s">
        <v>461</v>
      </c>
      <c r="G197" s="22" t="s">
        <v>17</v>
      </c>
      <c r="H197" s="24">
        <v>32</v>
      </c>
      <c r="I197" s="24">
        <v>0</v>
      </c>
      <c r="J197" s="24">
        <v>3</v>
      </c>
      <c r="K197" s="24">
        <v>25</v>
      </c>
      <c r="L197" s="24">
        <v>30</v>
      </c>
      <c r="M197" s="24">
        <v>89</v>
      </c>
      <c r="N197" s="24"/>
      <c r="O197" s="27" t="s">
        <v>375</v>
      </c>
      <c r="P197" s="26"/>
    </row>
    <row r="198" spans="1:16" ht="108.75">
      <c r="A198" s="32" t="s">
        <v>343</v>
      </c>
      <c r="B198" s="35" t="s">
        <v>344</v>
      </c>
      <c r="C198" s="27" t="s">
        <v>449</v>
      </c>
      <c r="D198" s="27" t="s">
        <v>462</v>
      </c>
      <c r="E198" s="27" t="s">
        <v>463</v>
      </c>
      <c r="F198" s="21" t="s">
        <v>464</v>
      </c>
      <c r="G198" s="22" t="s">
        <v>382</v>
      </c>
      <c r="H198" s="23">
        <v>6</v>
      </c>
      <c r="I198" s="23">
        <v>3</v>
      </c>
      <c r="J198" s="23">
        <v>2</v>
      </c>
      <c r="K198" s="23">
        <v>2</v>
      </c>
      <c r="L198" s="23">
        <v>1</v>
      </c>
      <c r="M198" s="24">
        <v>44</v>
      </c>
      <c r="N198" s="24"/>
      <c r="O198" s="27" t="s">
        <v>375</v>
      </c>
      <c r="P198" s="26"/>
    </row>
    <row r="199" spans="1:16" ht="87">
      <c r="A199" s="32" t="s">
        <v>343</v>
      </c>
      <c r="B199" s="35" t="s">
        <v>344</v>
      </c>
      <c r="C199" s="27" t="s">
        <v>449</v>
      </c>
      <c r="D199" s="27" t="s">
        <v>462</v>
      </c>
      <c r="E199" s="27" t="s">
        <v>465</v>
      </c>
      <c r="F199" s="21" t="s">
        <v>410</v>
      </c>
      <c r="G199" s="22" t="s">
        <v>17</v>
      </c>
      <c r="H199" s="31">
        <v>500</v>
      </c>
      <c r="I199" s="31">
        <v>111</v>
      </c>
      <c r="J199" s="31">
        <v>139</v>
      </c>
      <c r="K199" s="31">
        <v>164</v>
      </c>
      <c r="L199" s="31">
        <v>99</v>
      </c>
      <c r="M199" s="24">
        <v>250</v>
      </c>
      <c r="N199" s="24"/>
      <c r="O199" s="27" t="s">
        <v>375</v>
      </c>
      <c r="P199" s="26"/>
    </row>
    <row r="200" spans="1:16" ht="87">
      <c r="A200" s="32" t="s">
        <v>343</v>
      </c>
      <c r="B200" s="35" t="s">
        <v>344</v>
      </c>
      <c r="C200" s="27" t="s">
        <v>449</v>
      </c>
      <c r="D200" s="27" t="s">
        <v>462</v>
      </c>
      <c r="E200" s="27" t="s">
        <v>466</v>
      </c>
      <c r="F200" s="21" t="s">
        <v>467</v>
      </c>
      <c r="G200" s="22" t="s">
        <v>233</v>
      </c>
      <c r="H200" s="76">
        <v>100</v>
      </c>
      <c r="I200" s="76">
        <v>100</v>
      </c>
      <c r="J200" s="76">
        <v>50</v>
      </c>
      <c r="K200" s="76">
        <v>70</v>
      </c>
      <c r="L200" s="76">
        <v>70</v>
      </c>
      <c r="M200" s="38">
        <v>70</v>
      </c>
      <c r="N200" s="24"/>
      <c r="O200" s="27" t="s">
        <v>375</v>
      </c>
      <c r="P200" s="26"/>
    </row>
    <row r="201" spans="1:16" ht="87">
      <c r="A201" s="32" t="s">
        <v>468</v>
      </c>
      <c r="B201" s="35" t="s">
        <v>469</v>
      </c>
      <c r="C201" s="27" t="s">
        <v>470</v>
      </c>
      <c r="D201" s="27" t="s">
        <v>471</v>
      </c>
      <c r="E201" s="27" t="s">
        <v>472</v>
      </c>
      <c r="F201" s="21" t="s">
        <v>473</v>
      </c>
      <c r="G201" s="22" t="s">
        <v>474</v>
      </c>
      <c r="H201" s="75">
        <v>3.5</v>
      </c>
      <c r="I201" s="75">
        <v>3.5</v>
      </c>
      <c r="J201" s="75">
        <v>3.5</v>
      </c>
      <c r="K201" s="75">
        <v>3.5</v>
      </c>
      <c r="L201" s="75">
        <v>3.5</v>
      </c>
      <c r="M201" s="75">
        <v>3.5</v>
      </c>
      <c r="N201" s="36"/>
      <c r="O201" s="29" t="s">
        <v>475</v>
      </c>
      <c r="P201" s="26"/>
    </row>
    <row r="202" spans="1:16" ht="87">
      <c r="A202" s="32" t="s">
        <v>468</v>
      </c>
      <c r="B202" s="35" t="s">
        <v>469</v>
      </c>
      <c r="C202" s="27" t="s">
        <v>470</v>
      </c>
      <c r="D202" s="27" t="s">
        <v>471</v>
      </c>
      <c r="E202" s="27" t="s">
        <v>476</v>
      </c>
      <c r="F202" s="21" t="s">
        <v>477</v>
      </c>
      <c r="G202" s="22" t="s">
        <v>59</v>
      </c>
      <c r="H202" s="24">
        <v>10498</v>
      </c>
      <c r="I202" s="24">
        <v>11893</v>
      </c>
      <c r="J202" s="24">
        <v>18553</v>
      </c>
      <c r="K202" s="24">
        <v>18750</v>
      </c>
      <c r="L202" s="24">
        <v>15169</v>
      </c>
      <c r="M202" s="24">
        <v>14005</v>
      </c>
      <c r="N202" s="24"/>
      <c r="O202" s="29" t="s">
        <v>478</v>
      </c>
      <c r="P202" s="26"/>
    </row>
    <row r="203" spans="1:16" ht="87">
      <c r="A203" s="32" t="s">
        <v>468</v>
      </c>
      <c r="B203" s="35" t="s">
        <v>469</v>
      </c>
      <c r="C203" s="27" t="s">
        <v>470</v>
      </c>
      <c r="D203" s="27" t="s">
        <v>471</v>
      </c>
      <c r="E203" s="27" t="s">
        <v>476</v>
      </c>
      <c r="F203" s="21" t="s">
        <v>479</v>
      </c>
      <c r="G203" s="22" t="s">
        <v>59</v>
      </c>
      <c r="H203" s="24">
        <v>10398</v>
      </c>
      <c r="I203" s="24">
        <v>11784</v>
      </c>
      <c r="J203" s="24">
        <v>17981</v>
      </c>
      <c r="K203" s="24">
        <v>18504</v>
      </c>
      <c r="L203" s="24">
        <v>15118</v>
      </c>
      <c r="M203" s="24">
        <v>13604</v>
      </c>
      <c r="N203" s="24"/>
      <c r="O203" s="29" t="s">
        <v>478</v>
      </c>
      <c r="P203" s="26"/>
    </row>
    <row r="204" spans="1:16" ht="65.25">
      <c r="A204" s="32" t="s">
        <v>468</v>
      </c>
      <c r="B204" s="35" t="s">
        <v>469</v>
      </c>
      <c r="C204" s="27" t="s">
        <v>470</v>
      </c>
      <c r="D204" s="27" t="s">
        <v>480</v>
      </c>
      <c r="E204" s="27" t="s">
        <v>481</v>
      </c>
      <c r="F204" s="21" t="s">
        <v>482</v>
      </c>
      <c r="G204" s="22" t="s">
        <v>90</v>
      </c>
      <c r="H204" s="24">
        <v>4</v>
      </c>
      <c r="I204" s="24">
        <v>4</v>
      </c>
      <c r="J204" s="24">
        <v>4</v>
      </c>
      <c r="K204" s="24">
        <v>4</v>
      </c>
      <c r="L204" s="24">
        <v>4</v>
      </c>
      <c r="M204" s="24">
        <v>4</v>
      </c>
      <c r="N204" s="24"/>
      <c r="O204" s="29" t="s">
        <v>478</v>
      </c>
      <c r="P204" s="26"/>
    </row>
    <row r="205" spans="1:16" ht="65.25">
      <c r="A205" s="32" t="s">
        <v>468</v>
      </c>
      <c r="B205" s="35" t="s">
        <v>469</v>
      </c>
      <c r="C205" s="27" t="s">
        <v>470</v>
      </c>
      <c r="D205" s="27" t="s">
        <v>480</v>
      </c>
      <c r="E205" s="27" t="s">
        <v>481</v>
      </c>
      <c r="F205" s="21" t="s">
        <v>483</v>
      </c>
      <c r="G205" s="22" t="s">
        <v>90</v>
      </c>
      <c r="H205" s="24">
        <v>1</v>
      </c>
      <c r="I205" s="24">
        <v>1</v>
      </c>
      <c r="J205" s="24">
        <v>1</v>
      </c>
      <c r="K205" s="24">
        <v>1</v>
      </c>
      <c r="L205" s="24">
        <v>1</v>
      </c>
      <c r="M205" s="24">
        <v>1</v>
      </c>
      <c r="N205" s="24"/>
      <c r="O205" s="29" t="s">
        <v>478</v>
      </c>
      <c r="P205" s="26"/>
    </row>
    <row r="206" spans="1:16" ht="65.25">
      <c r="A206" s="32" t="s">
        <v>468</v>
      </c>
      <c r="B206" s="35" t="s">
        <v>469</v>
      </c>
      <c r="C206" s="27" t="s">
        <v>470</v>
      </c>
      <c r="D206" s="27" t="s">
        <v>480</v>
      </c>
      <c r="E206" s="27" t="s">
        <v>484</v>
      </c>
      <c r="F206" s="21" t="s">
        <v>485</v>
      </c>
      <c r="G206" s="22" t="s">
        <v>486</v>
      </c>
      <c r="H206" s="24">
        <v>41</v>
      </c>
      <c r="I206" s="24">
        <v>41</v>
      </c>
      <c r="J206" s="24">
        <v>41</v>
      </c>
      <c r="K206" s="24">
        <v>41</v>
      </c>
      <c r="L206" s="24">
        <v>41</v>
      </c>
      <c r="M206" s="24">
        <v>41</v>
      </c>
      <c r="N206" s="24"/>
      <c r="O206" s="29" t="s">
        <v>478</v>
      </c>
      <c r="P206" s="26"/>
    </row>
    <row r="207" spans="1:16" ht="87">
      <c r="A207" s="32" t="s">
        <v>468</v>
      </c>
      <c r="B207" s="35" t="s">
        <v>469</v>
      </c>
      <c r="C207" s="27" t="s">
        <v>470</v>
      </c>
      <c r="D207" s="27" t="s">
        <v>480</v>
      </c>
      <c r="E207" s="27" t="s">
        <v>487</v>
      </c>
      <c r="F207" s="21" t="s">
        <v>488</v>
      </c>
      <c r="G207" s="22" t="s">
        <v>233</v>
      </c>
      <c r="H207" s="92" t="s">
        <v>489</v>
      </c>
      <c r="I207" s="37">
        <v>90.22</v>
      </c>
      <c r="J207" s="37">
        <v>87.93</v>
      </c>
      <c r="K207" s="37">
        <v>81.53</v>
      </c>
      <c r="L207" s="37">
        <v>87.79</v>
      </c>
      <c r="M207" s="37">
        <v>85.6</v>
      </c>
      <c r="N207" s="24"/>
      <c r="O207" s="29" t="s">
        <v>478</v>
      </c>
      <c r="P207" s="26"/>
    </row>
    <row r="208" spans="1:16" ht="65.25">
      <c r="A208" s="32" t="s">
        <v>468</v>
      </c>
      <c r="B208" s="35" t="s">
        <v>469</v>
      </c>
      <c r="C208" s="27" t="s">
        <v>470</v>
      </c>
      <c r="D208" s="27" t="s">
        <v>490</v>
      </c>
      <c r="E208" s="27" t="s">
        <v>491</v>
      </c>
      <c r="F208" s="21" t="s">
        <v>492</v>
      </c>
      <c r="G208" s="22" t="s">
        <v>251</v>
      </c>
      <c r="H208" s="38">
        <v>786712168</v>
      </c>
      <c r="I208" s="38">
        <v>1095627415.22</v>
      </c>
      <c r="J208" s="38">
        <v>1107212892.3099999</v>
      </c>
      <c r="K208" s="38">
        <v>1231526691</v>
      </c>
      <c r="L208" s="38">
        <v>1065104526.25</v>
      </c>
      <c r="M208" s="38">
        <v>960087605.85000002</v>
      </c>
      <c r="N208" s="37"/>
      <c r="O208" s="29" t="s">
        <v>478</v>
      </c>
      <c r="P208" s="26"/>
    </row>
    <row r="209" spans="1:16" ht="65.25">
      <c r="A209" s="32" t="s">
        <v>468</v>
      </c>
      <c r="B209" s="35" t="s">
        <v>469</v>
      </c>
      <c r="C209" s="27" t="s">
        <v>470</v>
      </c>
      <c r="D209" s="27" t="s">
        <v>490</v>
      </c>
      <c r="E209" s="27" t="s">
        <v>491</v>
      </c>
      <c r="F209" s="21" t="s">
        <v>493</v>
      </c>
      <c r="G209" s="22" t="s">
        <v>251</v>
      </c>
      <c r="H209" s="38">
        <v>161573934.28</v>
      </c>
      <c r="I209" s="38">
        <v>176593475.66999999</v>
      </c>
      <c r="J209" s="38">
        <v>349399422.42000002</v>
      </c>
      <c r="K209" s="38">
        <v>411262901</v>
      </c>
      <c r="L209" s="38">
        <v>403420730</v>
      </c>
      <c r="M209" s="38">
        <v>401522398.02999997</v>
      </c>
      <c r="N209" s="38"/>
      <c r="O209" s="29" t="s">
        <v>478</v>
      </c>
      <c r="P209" s="26"/>
    </row>
    <row r="210" spans="1:16" ht="65.25">
      <c r="A210" s="32" t="s">
        <v>468</v>
      </c>
      <c r="B210" s="35" t="s">
        <v>469</v>
      </c>
      <c r="C210" s="27" t="s">
        <v>470</v>
      </c>
      <c r="D210" s="27" t="s">
        <v>490</v>
      </c>
      <c r="E210" s="27" t="s">
        <v>494</v>
      </c>
      <c r="F210" s="21" t="s">
        <v>495</v>
      </c>
      <c r="G210" s="22" t="s">
        <v>17</v>
      </c>
      <c r="H210" s="24">
        <v>21</v>
      </c>
      <c r="I210" s="24">
        <v>12</v>
      </c>
      <c r="J210" s="24">
        <v>644</v>
      </c>
      <c r="K210" s="24">
        <v>3164</v>
      </c>
      <c r="L210" s="24">
        <v>3849</v>
      </c>
      <c r="M210" s="24">
        <v>11879</v>
      </c>
      <c r="N210" s="24"/>
      <c r="O210" s="29" t="s">
        <v>478</v>
      </c>
      <c r="P210" s="26"/>
    </row>
    <row r="211" spans="1:16" ht="65.25">
      <c r="A211" s="32" t="s">
        <v>468</v>
      </c>
      <c r="B211" s="35" t="s">
        <v>469</v>
      </c>
      <c r="C211" s="27" t="s">
        <v>470</v>
      </c>
      <c r="D211" s="27" t="s">
        <v>490</v>
      </c>
      <c r="E211" s="27" t="s">
        <v>494</v>
      </c>
      <c r="F211" s="21" t="s">
        <v>496</v>
      </c>
      <c r="G211" s="22" t="s">
        <v>23</v>
      </c>
      <c r="H211" s="24">
        <v>5000000</v>
      </c>
      <c r="I211" s="24">
        <v>25500000</v>
      </c>
      <c r="J211" s="31">
        <v>0</v>
      </c>
      <c r="K211" s="31">
        <v>0</v>
      </c>
      <c r="L211" s="31">
        <v>0</v>
      </c>
      <c r="M211" s="31" t="s">
        <v>95</v>
      </c>
      <c r="N211" s="31"/>
      <c r="O211" s="29" t="s">
        <v>478</v>
      </c>
      <c r="P211" s="26"/>
    </row>
    <row r="212" spans="1:16" ht="65.25">
      <c r="A212" s="32" t="s">
        <v>468</v>
      </c>
      <c r="B212" s="35" t="s">
        <v>469</v>
      </c>
      <c r="C212" s="27" t="s">
        <v>470</v>
      </c>
      <c r="D212" s="27" t="s">
        <v>490</v>
      </c>
      <c r="E212" s="27" t="s">
        <v>497</v>
      </c>
      <c r="F212" s="21" t="s">
        <v>498</v>
      </c>
      <c r="G212" s="22" t="s">
        <v>17</v>
      </c>
      <c r="H212" s="38">
        <v>11</v>
      </c>
      <c r="I212" s="38">
        <v>0</v>
      </c>
      <c r="J212" s="38">
        <v>0</v>
      </c>
      <c r="K212" s="38">
        <v>70.73</v>
      </c>
      <c r="L212" s="38">
        <v>90</v>
      </c>
      <c r="M212" s="38">
        <v>91</v>
      </c>
      <c r="N212" s="24"/>
      <c r="O212" s="29" t="s">
        <v>82</v>
      </c>
      <c r="P212" s="26"/>
    </row>
    <row r="213" spans="1:16" ht="130.5">
      <c r="A213" s="32" t="s">
        <v>468</v>
      </c>
      <c r="B213" s="35" t="s">
        <v>469</v>
      </c>
      <c r="C213" s="27" t="s">
        <v>470</v>
      </c>
      <c r="D213" s="27" t="s">
        <v>499</v>
      </c>
      <c r="E213" s="27" t="s">
        <v>500</v>
      </c>
      <c r="F213" s="21" t="s">
        <v>501</v>
      </c>
      <c r="G213" s="22" t="s">
        <v>17</v>
      </c>
      <c r="H213" s="24">
        <v>2</v>
      </c>
      <c r="I213" s="24">
        <v>0</v>
      </c>
      <c r="J213" s="24">
        <v>0</v>
      </c>
      <c r="K213" s="24">
        <v>0</v>
      </c>
      <c r="L213" s="24">
        <v>0</v>
      </c>
      <c r="M213" s="31" t="s">
        <v>95</v>
      </c>
      <c r="N213" s="24"/>
      <c r="O213" s="29" t="s">
        <v>82</v>
      </c>
      <c r="P213" s="26"/>
    </row>
    <row r="214" spans="1:16" ht="65.25">
      <c r="A214" s="32" t="s">
        <v>468</v>
      </c>
      <c r="B214" s="35" t="s">
        <v>469</v>
      </c>
      <c r="C214" s="27" t="s">
        <v>470</v>
      </c>
      <c r="D214" s="27" t="s">
        <v>499</v>
      </c>
      <c r="E214" s="27" t="s">
        <v>502</v>
      </c>
      <c r="F214" s="21" t="s">
        <v>503</v>
      </c>
      <c r="G214" s="22" t="s">
        <v>17</v>
      </c>
      <c r="H214" s="24">
        <v>6</v>
      </c>
      <c r="I214" s="24">
        <v>5</v>
      </c>
      <c r="J214" s="24">
        <v>20</v>
      </c>
      <c r="K214" s="24">
        <v>15</v>
      </c>
      <c r="L214" s="24">
        <v>15</v>
      </c>
      <c r="M214" s="24">
        <v>67</v>
      </c>
      <c r="N214" s="24"/>
      <c r="O214" s="29" t="s">
        <v>82</v>
      </c>
      <c r="P214" s="26"/>
    </row>
    <row r="215" spans="1:16" ht="87">
      <c r="A215" s="32" t="s">
        <v>468</v>
      </c>
      <c r="B215" s="35" t="s">
        <v>469</v>
      </c>
      <c r="C215" s="27" t="s">
        <v>470</v>
      </c>
      <c r="D215" s="27" t="s">
        <v>504</v>
      </c>
      <c r="E215" s="27" t="s">
        <v>505</v>
      </c>
      <c r="F215" s="21" t="s">
        <v>506</v>
      </c>
      <c r="G215" s="22" t="s">
        <v>23</v>
      </c>
      <c r="H215" s="24">
        <v>5000000</v>
      </c>
      <c r="I215" s="24">
        <v>0</v>
      </c>
      <c r="J215" s="24">
        <v>0</v>
      </c>
      <c r="K215" s="24">
        <v>1225700</v>
      </c>
      <c r="L215" s="24">
        <v>6700000</v>
      </c>
      <c r="M215" s="31" t="s">
        <v>95</v>
      </c>
      <c r="N215" s="24"/>
      <c r="O215" s="29" t="s">
        <v>46</v>
      </c>
      <c r="P215" s="26"/>
    </row>
    <row r="216" spans="1:16" ht="65.25">
      <c r="A216" s="32" t="s">
        <v>468</v>
      </c>
      <c r="B216" s="35" t="s">
        <v>469</v>
      </c>
      <c r="C216" s="27" t="s">
        <v>470</v>
      </c>
      <c r="D216" s="27" t="s">
        <v>504</v>
      </c>
      <c r="E216" s="27" t="s">
        <v>507</v>
      </c>
      <c r="F216" s="21" t="s">
        <v>508</v>
      </c>
      <c r="G216" s="22" t="s">
        <v>23</v>
      </c>
      <c r="H216" s="24">
        <v>2374647923</v>
      </c>
      <c r="I216" s="24">
        <v>2769285644</v>
      </c>
      <c r="J216" s="24">
        <v>3567215731</v>
      </c>
      <c r="K216" s="24">
        <v>3443856231</v>
      </c>
      <c r="L216" s="24">
        <v>4011366521</v>
      </c>
      <c r="M216" s="24">
        <v>3906021827</v>
      </c>
      <c r="N216" s="24"/>
      <c r="O216" s="29" t="s">
        <v>509</v>
      </c>
      <c r="P216" s="26"/>
    </row>
    <row r="217" spans="1:16" ht="65.25">
      <c r="A217" s="32" t="s">
        <v>468</v>
      </c>
      <c r="B217" s="35" t="s">
        <v>469</v>
      </c>
      <c r="C217" s="27" t="s">
        <v>470</v>
      </c>
      <c r="D217" s="27" t="s">
        <v>510</v>
      </c>
      <c r="E217" s="27" t="s">
        <v>511</v>
      </c>
      <c r="F217" s="21" t="s">
        <v>512</v>
      </c>
      <c r="G217" s="22" t="s">
        <v>23</v>
      </c>
      <c r="H217" s="24">
        <v>0</v>
      </c>
      <c r="I217" s="24">
        <v>772740</v>
      </c>
      <c r="J217" s="24">
        <v>780000</v>
      </c>
      <c r="K217" s="24">
        <v>1700000</v>
      </c>
      <c r="L217" s="24">
        <v>1500000</v>
      </c>
      <c r="M217" s="24">
        <v>1837400</v>
      </c>
      <c r="N217" s="24"/>
      <c r="O217" s="29" t="s">
        <v>513</v>
      </c>
      <c r="P217" s="26"/>
    </row>
    <row r="218" spans="1:16" ht="65.25">
      <c r="A218" s="32" t="s">
        <v>468</v>
      </c>
      <c r="B218" s="35" t="s">
        <v>469</v>
      </c>
      <c r="C218" s="27" t="s">
        <v>470</v>
      </c>
      <c r="D218" s="27" t="s">
        <v>510</v>
      </c>
      <c r="E218" s="27" t="s">
        <v>514</v>
      </c>
      <c r="F218" s="21" t="s">
        <v>515</v>
      </c>
      <c r="G218" s="22" t="s">
        <v>213</v>
      </c>
      <c r="H218" s="24">
        <v>243892</v>
      </c>
      <c r="I218" s="24">
        <v>192513</v>
      </c>
      <c r="J218" s="24">
        <v>128687</v>
      </c>
      <c r="K218" s="24">
        <v>66072</v>
      </c>
      <c r="L218" s="24">
        <v>92790</v>
      </c>
      <c r="M218" s="24">
        <v>135020</v>
      </c>
      <c r="N218" s="24"/>
      <c r="O218" s="29" t="s">
        <v>513</v>
      </c>
      <c r="P218" s="26"/>
    </row>
    <row r="219" spans="1:16" ht="130.5">
      <c r="A219" s="32" t="s">
        <v>468</v>
      </c>
      <c r="B219" s="35" t="s">
        <v>469</v>
      </c>
      <c r="C219" s="27" t="s">
        <v>516</v>
      </c>
      <c r="D219" s="27" t="s">
        <v>517</v>
      </c>
      <c r="E219" s="27" t="s">
        <v>518</v>
      </c>
      <c r="F219" s="21" t="s">
        <v>519</v>
      </c>
      <c r="G219" s="22" t="s">
        <v>73</v>
      </c>
      <c r="H219" s="24">
        <v>0</v>
      </c>
      <c r="I219" s="24">
        <v>0</v>
      </c>
      <c r="J219" s="24">
        <v>0</v>
      </c>
      <c r="K219" s="24">
        <v>1</v>
      </c>
      <c r="L219" s="24">
        <v>1</v>
      </c>
      <c r="M219" s="24">
        <v>1</v>
      </c>
      <c r="N219" s="24"/>
      <c r="O219" s="29" t="s">
        <v>82</v>
      </c>
      <c r="P219" s="26"/>
    </row>
    <row r="220" spans="1:16" ht="65.25">
      <c r="A220" s="32" t="s">
        <v>468</v>
      </c>
      <c r="B220" s="35" t="s">
        <v>469</v>
      </c>
      <c r="C220" s="27" t="s">
        <v>516</v>
      </c>
      <c r="D220" s="27" t="s">
        <v>517</v>
      </c>
      <c r="E220" s="27" t="s">
        <v>520</v>
      </c>
      <c r="F220" s="21" t="s">
        <v>521</v>
      </c>
      <c r="G220" s="22" t="s">
        <v>459</v>
      </c>
      <c r="H220" s="24">
        <v>1</v>
      </c>
      <c r="I220" s="24">
        <v>0</v>
      </c>
      <c r="J220" s="24">
        <v>0</v>
      </c>
      <c r="K220" s="24">
        <v>1</v>
      </c>
      <c r="L220" s="24">
        <v>1</v>
      </c>
      <c r="M220" s="31" t="s">
        <v>95</v>
      </c>
      <c r="N220" s="24"/>
      <c r="O220" s="29" t="s">
        <v>82</v>
      </c>
      <c r="P220" s="26"/>
    </row>
    <row r="221" spans="1:16" ht="130.5">
      <c r="A221" s="32" t="s">
        <v>468</v>
      </c>
      <c r="B221" s="35" t="s">
        <v>469</v>
      </c>
      <c r="C221" s="27" t="s">
        <v>516</v>
      </c>
      <c r="D221" s="27" t="s">
        <v>522</v>
      </c>
      <c r="E221" s="27" t="s">
        <v>523</v>
      </c>
      <c r="F221" s="21" t="s">
        <v>524</v>
      </c>
      <c r="G221" s="22" t="s">
        <v>459</v>
      </c>
      <c r="H221" s="24">
        <v>2</v>
      </c>
      <c r="I221" s="24">
        <v>0</v>
      </c>
      <c r="J221" s="24">
        <v>0</v>
      </c>
      <c r="K221" s="24">
        <v>1</v>
      </c>
      <c r="L221" s="24">
        <v>1</v>
      </c>
      <c r="M221" s="31" t="s">
        <v>95</v>
      </c>
      <c r="N221" s="24"/>
      <c r="O221" s="29" t="s">
        <v>82</v>
      </c>
      <c r="P221" s="26"/>
    </row>
    <row r="222" spans="1:16" ht="130.5">
      <c r="A222" s="32" t="s">
        <v>468</v>
      </c>
      <c r="B222" s="35" t="s">
        <v>469</v>
      </c>
      <c r="C222" s="27" t="s">
        <v>516</v>
      </c>
      <c r="D222" s="27" t="s">
        <v>522</v>
      </c>
      <c r="E222" s="27" t="s">
        <v>523</v>
      </c>
      <c r="F222" s="21" t="s">
        <v>525</v>
      </c>
      <c r="G222" s="22" t="s">
        <v>17</v>
      </c>
      <c r="H222" s="24">
        <v>44</v>
      </c>
      <c r="I222" s="24">
        <v>0</v>
      </c>
      <c r="J222" s="24">
        <v>0</v>
      </c>
      <c r="K222" s="24">
        <v>20</v>
      </c>
      <c r="L222" s="24">
        <v>30</v>
      </c>
      <c r="M222" s="31" t="s">
        <v>95</v>
      </c>
      <c r="N222" s="24"/>
      <c r="O222" s="29" t="s">
        <v>82</v>
      </c>
      <c r="P222" s="26"/>
    </row>
    <row r="223" spans="1:16" ht="130.5">
      <c r="A223" s="32" t="s">
        <v>468</v>
      </c>
      <c r="B223" s="35" t="s">
        <v>469</v>
      </c>
      <c r="C223" s="27" t="s">
        <v>516</v>
      </c>
      <c r="D223" s="27" t="s">
        <v>522</v>
      </c>
      <c r="E223" s="27" t="s">
        <v>526</v>
      </c>
      <c r="F223" s="21" t="s">
        <v>527</v>
      </c>
      <c r="G223" s="22" t="s">
        <v>45</v>
      </c>
      <c r="H223" s="38">
        <v>19562.98</v>
      </c>
      <c r="I223" s="38">
        <v>17310.490000000002</v>
      </c>
      <c r="J223" s="38">
        <v>16120.96</v>
      </c>
      <c r="K223" s="38">
        <v>21304.98</v>
      </c>
      <c r="L223" s="38">
        <v>14944.76</v>
      </c>
      <c r="M223" s="38">
        <v>14656.59</v>
      </c>
      <c r="N223" s="24"/>
      <c r="O223" s="29" t="s">
        <v>82</v>
      </c>
      <c r="P223" s="26"/>
    </row>
    <row r="224" spans="1:16" ht="130.5">
      <c r="A224" s="32" t="s">
        <v>468</v>
      </c>
      <c r="B224" s="35" t="s">
        <v>469</v>
      </c>
      <c r="C224" s="27" t="s">
        <v>516</v>
      </c>
      <c r="D224" s="27" t="s">
        <v>522</v>
      </c>
      <c r="E224" s="27" t="s">
        <v>526</v>
      </c>
      <c r="F224" s="21" t="s">
        <v>528</v>
      </c>
      <c r="G224" s="22" t="s">
        <v>45</v>
      </c>
      <c r="H224" s="38">
        <v>3983.59</v>
      </c>
      <c r="I224" s="38">
        <v>5836.62</v>
      </c>
      <c r="J224" s="38">
        <v>8844.19</v>
      </c>
      <c r="K224" s="38">
        <v>12172.43</v>
      </c>
      <c r="L224" s="38">
        <v>8471.57</v>
      </c>
      <c r="M224" s="38">
        <v>9157.2099999999991</v>
      </c>
      <c r="N224" s="24"/>
      <c r="O224" s="29" t="s">
        <v>82</v>
      </c>
      <c r="P224" s="26"/>
    </row>
    <row r="225" spans="1:17" ht="130.5">
      <c r="A225" s="32" t="s">
        <v>468</v>
      </c>
      <c r="B225" s="35" t="s">
        <v>469</v>
      </c>
      <c r="C225" s="27" t="s">
        <v>516</v>
      </c>
      <c r="D225" s="27" t="s">
        <v>522</v>
      </c>
      <c r="E225" s="27" t="s">
        <v>526</v>
      </c>
      <c r="F225" s="21" t="s">
        <v>529</v>
      </c>
      <c r="G225" s="22" t="s">
        <v>233</v>
      </c>
      <c r="H225" s="38">
        <v>10.63</v>
      </c>
      <c r="I225" s="77">
        <v>-1.7</v>
      </c>
      <c r="J225" s="38">
        <v>8.2100000000000009</v>
      </c>
      <c r="K225" s="38">
        <v>33.659999999999997</v>
      </c>
      <c r="L225" s="77">
        <v>-22.58</v>
      </c>
      <c r="M225" s="77">
        <v>-8.11</v>
      </c>
      <c r="N225" s="24"/>
      <c r="O225" s="29" t="s">
        <v>82</v>
      </c>
      <c r="P225" s="26"/>
    </row>
    <row r="226" spans="1:17" ht="65.25">
      <c r="A226" s="32" t="s">
        <v>468</v>
      </c>
      <c r="B226" s="35" t="s">
        <v>469</v>
      </c>
      <c r="C226" s="27" t="s">
        <v>530</v>
      </c>
      <c r="D226" s="27" t="s">
        <v>531</v>
      </c>
      <c r="E226" s="27" t="s">
        <v>532</v>
      </c>
      <c r="F226" s="21" t="s">
        <v>533</v>
      </c>
      <c r="G226" s="22" t="s">
        <v>17</v>
      </c>
      <c r="H226" s="24">
        <v>153</v>
      </c>
      <c r="I226" s="24">
        <v>22</v>
      </c>
      <c r="J226" s="24">
        <v>21</v>
      </c>
      <c r="K226" s="24">
        <v>30</v>
      </c>
      <c r="L226" s="31" t="s">
        <v>95</v>
      </c>
      <c r="M226" s="24">
        <v>12</v>
      </c>
      <c r="N226" s="24"/>
      <c r="O226" s="29" t="s">
        <v>121</v>
      </c>
      <c r="P226" s="26"/>
    </row>
    <row r="227" spans="1:17" ht="65.25">
      <c r="A227" s="32" t="s">
        <v>468</v>
      </c>
      <c r="B227" s="35" t="s">
        <v>469</v>
      </c>
      <c r="C227" s="27" t="s">
        <v>530</v>
      </c>
      <c r="D227" s="27" t="s">
        <v>531</v>
      </c>
      <c r="E227" s="27" t="s">
        <v>532</v>
      </c>
      <c r="F227" s="21" t="s">
        <v>534</v>
      </c>
      <c r="G227" s="22" t="s">
        <v>17</v>
      </c>
      <c r="H227" s="24">
        <v>139</v>
      </c>
      <c r="I227" s="24">
        <v>102</v>
      </c>
      <c r="J227" s="24">
        <v>132</v>
      </c>
      <c r="K227" s="24">
        <v>100</v>
      </c>
      <c r="L227" s="24">
        <v>111</v>
      </c>
      <c r="M227" s="24">
        <v>76</v>
      </c>
      <c r="N227" s="24"/>
      <c r="O227" s="29" t="s">
        <v>121</v>
      </c>
      <c r="P227" s="26"/>
    </row>
    <row r="228" spans="1:17" ht="87">
      <c r="A228" s="32" t="s">
        <v>468</v>
      </c>
      <c r="B228" s="35" t="s">
        <v>469</v>
      </c>
      <c r="C228" s="27" t="s">
        <v>535</v>
      </c>
      <c r="D228" s="27" t="s">
        <v>536</v>
      </c>
      <c r="E228" s="27" t="s">
        <v>537</v>
      </c>
      <c r="F228" s="21" t="s">
        <v>538</v>
      </c>
      <c r="G228" s="22" t="s">
        <v>539</v>
      </c>
      <c r="H228" s="24">
        <v>2</v>
      </c>
      <c r="I228" s="24">
        <v>2</v>
      </c>
      <c r="J228" s="24">
        <v>2</v>
      </c>
      <c r="K228" s="24">
        <v>2</v>
      </c>
      <c r="L228" s="24">
        <v>2</v>
      </c>
      <c r="M228" s="24">
        <v>2</v>
      </c>
      <c r="N228" s="24"/>
      <c r="O228" s="29" t="s">
        <v>478</v>
      </c>
      <c r="P228" s="26"/>
    </row>
    <row r="229" spans="1:17" ht="87">
      <c r="A229" s="93" t="s">
        <v>468</v>
      </c>
      <c r="B229" s="87" t="s">
        <v>469</v>
      </c>
      <c r="C229" s="87" t="s">
        <v>540</v>
      </c>
      <c r="D229" s="87" t="s">
        <v>541</v>
      </c>
      <c r="E229" s="87"/>
      <c r="F229" s="87"/>
      <c r="G229" s="88"/>
      <c r="H229" s="89"/>
      <c r="I229" s="89"/>
      <c r="J229" s="89"/>
      <c r="K229" s="89"/>
      <c r="L229" s="89"/>
      <c r="M229" s="89"/>
      <c r="N229" s="89"/>
      <c r="O229" s="90"/>
      <c r="P229" s="91"/>
    </row>
    <row r="230" spans="1:17" ht="174">
      <c r="A230" s="32" t="s">
        <v>468</v>
      </c>
      <c r="B230" s="35" t="s">
        <v>469</v>
      </c>
      <c r="C230" s="27" t="s">
        <v>540</v>
      </c>
      <c r="D230" s="27" t="s">
        <v>542</v>
      </c>
      <c r="E230" s="27" t="s">
        <v>543</v>
      </c>
      <c r="F230" s="21" t="s">
        <v>544</v>
      </c>
      <c r="G230" s="22" t="s">
        <v>73</v>
      </c>
      <c r="H230" s="24">
        <v>1</v>
      </c>
      <c r="I230" s="24">
        <v>0</v>
      </c>
      <c r="J230" s="24">
        <v>0</v>
      </c>
      <c r="K230" s="24">
        <v>0</v>
      </c>
      <c r="L230" s="24">
        <v>1</v>
      </c>
      <c r="M230" s="31" t="s">
        <v>95</v>
      </c>
      <c r="N230" s="24"/>
      <c r="O230" s="29" t="s">
        <v>82</v>
      </c>
      <c r="P230" s="26"/>
    </row>
    <row r="231" spans="1:17" ht="174.75" thickBot="1">
      <c r="A231" s="39" t="s">
        <v>468</v>
      </c>
      <c r="B231" s="40" t="s">
        <v>469</v>
      </c>
      <c r="C231" s="41" t="s">
        <v>540</v>
      </c>
      <c r="D231" s="41" t="s">
        <v>542</v>
      </c>
      <c r="E231" s="41" t="s">
        <v>545</v>
      </c>
      <c r="F231" s="42" t="s">
        <v>546</v>
      </c>
      <c r="G231" s="43" t="s">
        <v>73</v>
      </c>
      <c r="H231" s="44">
        <v>1</v>
      </c>
      <c r="I231" s="44">
        <v>1</v>
      </c>
      <c r="J231" s="44">
        <v>0</v>
      </c>
      <c r="K231" s="44">
        <v>0</v>
      </c>
      <c r="L231" s="44">
        <v>1</v>
      </c>
      <c r="M231" s="78" t="s">
        <v>95</v>
      </c>
      <c r="N231" s="44"/>
      <c r="O231" s="45" t="s">
        <v>82</v>
      </c>
      <c r="P231" s="46"/>
    </row>
    <row r="232" spans="1:17">
      <c r="F232" s="47"/>
      <c r="G232" s="47"/>
      <c r="H232" s="47"/>
      <c r="I232" s="47"/>
      <c r="J232" s="47"/>
      <c r="K232" s="47"/>
      <c r="L232" s="47"/>
      <c r="M232" s="47"/>
      <c r="N232" s="47"/>
      <c r="O232" s="48"/>
      <c r="P232" s="47"/>
      <c r="Q232" s="47"/>
    </row>
    <row r="233" spans="1:17">
      <c r="F233" s="47"/>
      <c r="G233" s="47"/>
      <c r="H233" s="47"/>
      <c r="I233" s="47"/>
      <c r="J233" s="47"/>
      <c r="K233" s="47"/>
      <c r="L233" s="47"/>
      <c r="M233" s="47"/>
      <c r="N233" s="47"/>
      <c r="O233" s="48"/>
      <c r="P233" s="47"/>
      <c r="Q233" s="47"/>
    </row>
    <row r="234" spans="1:17">
      <c r="F234" s="47"/>
      <c r="G234" s="47"/>
      <c r="H234" s="47"/>
      <c r="I234" s="47"/>
      <c r="J234" s="47"/>
      <c r="K234" s="47"/>
      <c r="L234" s="47"/>
      <c r="M234" s="47"/>
      <c r="N234" s="47"/>
      <c r="O234" s="48"/>
      <c r="P234" s="47"/>
      <c r="Q234" s="47"/>
    </row>
    <row r="235" spans="1:17">
      <c r="F235" s="47"/>
      <c r="G235" s="47"/>
      <c r="H235" s="47"/>
      <c r="I235" s="47"/>
      <c r="J235" s="47"/>
      <c r="K235" s="47"/>
      <c r="L235" s="47"/>
      <c r="M235" s="47"/>
      <c r="N235" s="47"/>
      <c r="O235" s="48"/>
      <c r="P235" s="47"/>
      <c r="Q235" s="47"/>
    </row>
    <row r="236" spans="1:17">
      <c r="F236" s="47"/>
      <c r="G236" s="47"/>
      <c r="H236" s="47"/>
      <c r="I236" s="47"/>
      <c r="J236" s="47"/>
      <c r="K236" s="47"/>
      <c r="L236" s="47"/>
      <c r="M236" s="47"/>
      <c r="N236" s="47"/>
      <c r="O236" s="48"/>
      <c r="P236" s="47"/>
      <c r="Q236" s="47"/>
    </row>
    <row r="237" spans="1:17">
      <c r="F237" s="47"/>
      <c r="G237" s="47"/>
      <c r="H237" s="47"/>
      <c r="I237" s="47"/>
      <c r="J237" s="47"/>
      <c r="K237" s="47"/>
      <c r="L237" s="47"/>
      <c r="M237" s="47"/>
      <c r="N237" s="47"/>
      <c r="O237" s="48"/>
      <c r="P237" s="47"/>
      <c r="Q237" s="47"/>
    </row>
    <row r="238" spans="1:17">
      <c r="F238" s="47"/>
      <c r="G238" s="47"/>
      <c r="H238" s="47"/>
      <c r="I238" s="47"/>
      <c r="J238" s="47"/>
      <c r="K238" s="47"/>
      <c r="L238" s="47"/>
      <c r="M238" s="47"/>
      <c r="N238" s="47"/>
      <c r="O238" s="48"/>
      <c r="P238" s="47"/>
      <c r="Q238" s="47"/>
    </row>
    <row r="239" spans="1:17">
      <c r="F239" s="47"/>
      <c r="G239" s="47"/>
      <c r="H239" s="47"/>
      <c r="I239" s="47"/>
      <c r="J239" s="47"/>
      <c r="K239" s="47"/>
      <c r="L239" s="47"/>
      <c r="M239" s="47"/>
      <c r="N239" s="47"/>
      <c r="O239" s="48"/>
      <c r="P239" s="47"/>
      <c r="Q239" s="47"/>
    </row>
    <row r="240" spans="1:17">
      <c r="F240" s="47"/>
      <c r="G240" s="47"/>
      <c r="H240" s="47"/>
      <c r="I240" s="47"/>
      <c r="J240" s="47"/>
      <c r="K240" s="47"/>
      <c r="L240" s="47"/>
      <c r="M240" s="47"/>
      <c r="N240" s="47"/>
      <c r="O240" s="48"/>
      <c r="P240" s="47"/>
      <c r="Q240" s="47"/>
    </row>
    <row r="241" spans="6:17">
      <c r="F241" s="47"/>
      <c r="G241" s="47"/>
      <c r="H241" s="47"/>
      <c r="I241" s="47"/>
      <c r="J241" s="47"/>
      <c r="K241" s="47"/>
      <c r="L241" s="47"/>
      <c r="M241" s="47"/>
      <c r="N241" s="47"/>
      <c r="O241" s="48"/>
      <c r="P241" s="47"/>
      <c r="Q241" s="47"/>
    </row>
    <row r="242" spans="6:17">
      <c r="F242" s="47"/>
      <c r="G242" s="47"/>
      <c r="H242" s="47"/>
      <c r="I242" s="47"/>
      <c r="J242" s="47"/>
      <c r="K242" s="47"/>
      <c r="L242" s="47"/>
      <c r="M242" s="47"/>
      <c r="N242" s="47"/>
      <c r="O242" s="48"/>
      <c r="P242" s="47"/>
      <c r="Q242" s="47"/>
    </row>
    <row r="243" spans="6:17">
      <c r="F243" s="47"/>
      <c r="G243" s="47"/>
      <c r="H243" s="47"/>
      <c r="I243" s="47"/>
      <c r="J243" s="47"/>
      <c r="K243" s="47"/>
      <c r="L243" s="47"/>
      <c r="M243" s="47"/>
      <c r="N243" s="47"/>
      <c r="O243" s="48"/>
      <c r="P243" s="47"/>
      <c r="Q243" s="47"/>
    </row>
    <row r="244" spans="6:17">
      <c r="F244" s="47"/>
      <c r="G244" s="47"/>
      <c r="H244" s="47"/>
      <c r="I244" s="47"/>
      <c r="J244" s="47"/>
      <c r="K244" s="47"/>
      <c r="L244" s="47"/>
      <c r="M244" s="47"/>
      <c r="N244" s="47"/>
      <c r="O244" s="48"/>
      <c r="P244" s="47"/>
      <c r="Q244" s="47"/>
    </row>
    <row r="245" spans="6:17">
      <c r="F245" s="47"/>
      <c r="G245" s="47"/>
      <c r="H245" s="47"/>
      <c r="I245" s="47"/>
      <c r="J245" s="47"/>
      <c r="K245" s="47"/>
      <c r="L245" s="47"/>
      <c r="M245" s="47"/>
      <c r="N245" s="47"/>
      <c r="O245" s="48"/>
      <c r="P245" s="47"/>
      <c r="Q245" s="47"/>
    </row>
    <row r="246" spans="6:17">
      <c r="F246" s="47"/>
      <c r="G246" s="47"/>
      <c r="H246" s="47"/>
      <c r="I246" s="47"/>
      <c r="J246" s="47"/>
      <c r="K246" s="47"/>
      <c r="L246" s="47"/>
      <c r="M246" s="47"/>
      <c r="N246" s="47"/>
      <c r="O246" s="48"/>
      <c r="P246" s="47"/>
      <c r="Q246" s="47"/>
    </row>
    <row r="247" spans="6:17">
      <c r="F247" s="47"/>
      <c r="G247" s="47"/>
      <c r="H247" s="47"/>
      <c r="I247" s="47"/>
      <c r="J247" s="47"/>
      <c r="K247" s="47"/>
      <c r="L247" s="47"/>
      <c r="M247" s="47"/>
      <c r="N247" s="47"/>
      <c r="O247" s="48"/>
      <c r="P247" s="47"/>
      <c r="Q247" s="47"/>
    </row>
    <row r="248" spans="6:17">
      <c r="F248" s="47"/>
      <c r="G248" s="47"/>
      <c r="H248" s="47"/>
      <c r="I248" s="47"/>
      <c r="J248" s="47"/>
      <c r="K248" s="47"/>
      <c r="L248" s="47"/>
      <c r="M248" s="47"/>
      <c r="N248" s="47"/>
      <c r="O248" s="48"/>
      <c r="P248" s="47"/>
      <c r="Q248" s="47"/>
    </row>
    <row r="249" spans="6:17">
      <c r="F249" s="47"/>
      <c r="G249" s="47"/>
      <c r="H249" s="47"/>
      <c r="I249" s="47"/>
      <c r="J249" s="47"/>
      <c r="K249" s="47"/>
      <c r="L249" s="47"/>
      <c r="M249" s="47"/>
      <c r="N249" s="47"/>
      <c r="O249" s="48"/>
      <c r="P249" s="47"/>
      <c r="Q249" s="47"/>
    </row>
    <row r="250" spans="6:17">
      <c r="F250" s="47"/>
      <c r="G250" s="47"/>
      <c r="H250" s="47"/>
      <c r="I250" s="47"/>
      <c r="J250" s="47"/>
      <c r="K250" s="47"/>
      <c r="L250" s="47"/>
      <c r="M250" s="47"/>
      <c r="N250" s="47"/>
      <c r="O250" s="48"/>
      <c r="P250" s="47"/>
      <c r="Q250" s="47"/>
    </row>
    <row r="251" spans="6:17">
      <c r="F251" s="47"/>
      <c r="G251" s="47"/>
      <c r="H251" s="47"/>
      <c r="I251" s="47"/>
      <c r="J251" s="47"/>
      <c r="K251" s="47"/>
      <c r="L251" s="47"/>
      <c r="M251" s="47"/>
      <c r="N251" s="47"/>
      <c r="O251" s="48"/>
      <c r="P251" s="47"/>
      <c r="Q251" s="47"/>
    </row>
    <row r="252" spans="6:17">
      <c r="F252" s="47"/>
      <c r="G252" s="47"/>
      <c r="H252" s="47"/>
      <c r="I252" s="47"/>
      <c r="J252" s="47"/>
      <c r="K252" s="47"/>
      <c r="L252" s="47"/>
      <c r="M252" s="47"/>
      <c r="N252" s="47"/>
      <c r="O252" s="48"/>
      <c r="P252" s="47"/>
      <c r="Q252" s="47"/>
    </row>
    <row r="253" spans="6:17">
      <c r="F253" s="47"/>
      <c r="G253" s="47"/>
      <c r="H253" s="47"/>
      <c r="I253" s="47"/>
      <c r="J253" s="47"/>
      <c r="K253" s="47"/>
      <c r="L253" s="47"/>
      <c r="M253" s="47"/>
      <c r="N253" s="47"/>
      <c r="O253" s="48"/>
      <c r="P253" s="47"/>
      <c r="Q253" s="47"/>
    </row>
    <row r="254" spans="6:17">
      <c r="F254" s="47"/>
      <c r="G254" s="47"/>
      <c r="H254" s="47"/>
      <c r="I254" s="47"/>
      <c r="J254" s="47"/>
      <c r="K254" s="47"/>
      <c r="L254" s="47"/>
      <c r="M254" s="47"/>
      <c r="N254" s="47"/>
      <c r="O254" s="48"/>
      <c r="P254" s="47"/>
      <c r="Q254" s="47"/>
    </row>
    <row r="255" spans="6:17">
      <c r="F255" s="47"/>
      <c r="G255" s="47"/>
      <c r="H255" s="47"/>
      <c r="I255" s="47"/>
      <c r="J255" s="47"/>
      <c r="K255" s="47"/>
      <c r="L255" s="47"/>
      <c r="M255" s="47"/>
      <c r="N255" s="47"/>
      <c r="O255" s="48"/>
      <c r="P255" s="47"/>
      <c r="Q255" s="47"/>
    </row>
    <row r="256" spans="6:17">
      <c r="F256" s="47"/>
      <c r="G256" s="47"/>
      <c r="H256" s="47"/>
      <c r="I256" s="47"/>
      <c r="J256" s="47"/>
      <c r="K256" s="47"/>
      <c r="L256" s="47"/>
      <c r="M256" s="47"/>
      <c r="N256" s="47"/>
      <c r="O256" s="48"/>
      <c r="P256" s="47"/>
      <c r="Q256" s="47"/>
    </row>
  </sheetData>
  <autoFilter ref="A5:Q231" xr:uid="{00000000-0009-0000-0000-000000000000}"/>
  <mergeCells count="10">
    <mergeCell ref="G4:G5"/>
    <mergeCell ref="H4:N4"/>
    <mergeCell ref="O4:O5"/>
    <mergeCell ref="P4:P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64"/>
  <sheetViews>
    <sheetView zoomScale="110" zoomScaleNormal="110" workbookViewId="0">
      <selection activeCell="D13" sqref="D13"/>
    </sheetView>
  </sheetViews>
  <sheetFormatPr defaultRowHeight="14.25"/>
  <cols>
    <col min="1" max="1" width="128.125" style="60" bestFit="1" customWidth="1"/>
    <col min="2" max="2" width="23.625" style="63" bestFit="1" customWidth="1"/>
  </cols>
  <sheetData>
    <row r="1" spans="1:2">
      <c r="A1" s="59" t="s">
        <v>553</v>
      </c>
      <c r="B1" s="63" t="s">
        <v>556</v>
      </c>
    </row>
    <row r="2" spans="1:2">
      <c r="A2" s="61" t="s">
        <v>11</v>
      </c>
      <c r="B2" s="64">
        <v>80</v>
      </c>
    </row>
    <row r="3" spans="1:2">
      <c r="A3" s="65" t="s">
        <v>12</v>
      </c>
      <c r="B3" s="66">
        <v>80</v>
      </c>
    </row>
    <row r="4" spans="1:2">
      <c r="A4" s="61" t="s">
        <v>13</v>
      </c>
      <c r="B4" s="64">
        <v>2</v>
      </c>
    </row>
    <row r="5" spans="1:2">
      <c r="A5" s="61" t="s">
        <v>14</v>
      </c>
      <c r="B5" s="64">
        <v>2</v>
      </c>
    </row>
    <row r="6" spans="1:2">
      <c r="A6" s="61" t="s">
        <v>15</v>
      </c>
      <c r="B6" s="64">
        <v>2</v>
      </c>
    </row>
    <row r="7" spans="1:2">
      <c r="A7" s="61" t="s">
        <v>20</v>
      </c>
      <c r="B7" s="64">
        <v>38</v>
      </c>
    </row>
    <row r="8" spans="1:2">
      <c r="A8" s="84" t="s">
        <v>14</v>
      </c>
      <c r="B8" s="64">
        <v>14</v>
      </c>
    </row>
    <row r="9" spans="1:2">
      <c r="A9" s="85" t="s">
        <v>21</v>
      </c>
      <c r="B9" s="64">
        <v>2</v>
      </c>
    </row>
    <row r="10" spans="1:2">
      <c r="A10" s="85" t="s">
        <v>25</v>
      </c>
      <c r="B10" s="64">
        <v>2</v>
      </c>
    </row>
    <row r="11" spans="1:2">
      <c r="A11" s="85" t="s">
        <v>29</v>
      </c>
      <c r="B11" s="64">
        <v>5</v>
      </c>
    </row>
    <row r="12" spans="1:2">
      <c r="A12" s="85" t="s">
        <v>38</v>
      </c>
      <c r="B12" s="64">
        <v>2</v>
      </c>
    </row>
    <row r="13" spans="1:2">
      <c r="A13" s="85" t="s">
        <v>547</v>
      </c>
      <c r="B13" s="64">
        <v>1</v>
      </c>
    </row>
    <row r="14" spans="1:2">
      <c r="A14" s="85" t="s">
        <v>43</v>
      </c>
      <c r="B14" s="64">
        <v>2</v>
      </c>
    </row>
    <row r="15" spans="1:2">
      <c r="A15" s="84" t="s">
        <v>48</v>
      </c>
      <c r="B15" s="64">
        <v>5</v>
      </c>
    </row>
    <row r="16" spans="1:2">
      <c r="A16" s="85" t="s">
        <v>49</v>
      </c>
      <c r="B16" s="64">
        <v>2</v>
      </c>
    </row>
    <row r="17" spans="1:2">
      <c r="A17" s="85" t="s">
        <v>55</v>
      </c>
      <c r="B17" s="64">
        <v>3</v>
      </c>
    </row>
    <row r="18" spans="1:2">
      <c r="A18" s="84" t="s">
        <v>62</v>
      </c>
      <c r="B18" s="64">
        <v>7</v>
      </c>
    </row>
    <row r="19" spans="1:2">
      <c r="A19" s="85" t="s">
        <v>63</v>
      </c>
      <c r="B19" s="64">
        <v>1</v>
      </c>
    </row>
    <row r="20" spans="1:2">
      <c r="A20" s="85" t="s">
        <v>65</v>
      </c>
      <c r="B20" s="64">
        <v>2</v>
      </c>
    </row>
    <row r="21" spans="1:2">
      <c r="A21" s="85" t="s">
        <v>69</v>
      </c>
      <c r="B21" s="64">
        <v>1</v>
      </c>
    </row>
    <row r="22" spans="1:2">
      <c r="A22" s="85" t="s">
        <v>71</v>
      </c>
      <c r="B22" s="64">
        <v>1</v>
      </c>
    </row>
    <row r="23" spans="1:2">
      <c r="A23" s="85" t="s">
        <v>74</v>
      </c>
      <c r="B23" s="64">
        <v>2</v>
      </c>
    </row>
    <row r="24" spans="1:2">
      <c r="A24" s="84" t="s">
        <v>79</v>
      </c>
      <c r="B24" s="64">
        <v>3</v>
      </c>
    </row>
    <row r="25" spans="1:2">
      <c r="A25" s="85" t="s">
        <v>80</v>
      </c>
      <c r="B25" s="64">
        <v>1</v>
      </c>
    </row>
    <row r="26" spans="1:2">
      <c r="A26" s="85" t="s">
        <v>83</v>
      </c>
      <c r="B26" s="64">
        <v>1</v>
      </c>
    </row>
    <row r="27" spans="1:2">
      <c r="A27" s="85" t="s">
        <v>85</v>
      </c>
      <c r="B27" s="64">
        <v>1</v>
      </c>
    </row>
    <row r="28" spans="1:2">
      <c r="A28" s="84" t="s">
        <v>87</v>
      </c>
      <c r="B28" s="64">
        <v>9</v>
      </c>
    </row>
    <row r="29" spans="1:2">
      <c r="A29" s="85" t="s">
        <v>88</v>
      </c>
      <c r="B29" s="64">
        <v>1</v>
      </c>
    </row>
    <row r="30" spans="1:2">
      <c r="A30" s="85" t="s">
        <v>92</v>
      </c>
      <c r="B30" s="64">
        <v>3</v>
      </c>
    </row>
    <row r="31" spans="1:2">
      <c r="A31" s="85" t="s">
        <v>99</v>
      </c>
      <c r="B31" s="64">
        <v>4</v>
      </c>
    </row>
    <row r="32" spans="1:2">
      <c r="A32" s="85" t="s">
        <v>106</v>
      </c>
      <c r="B32" s="64">
        <v>1</v>
      </c>
    </row>
    <row r="33" spans="1:2">
      <c r="A33" s="61" t="s">
        <v>108</v>
      </c>
      <c r="B33" s="64">
        <v>7</v>
      </c>
    </row>
    <row r="34" spans="1:2">
      <c r="A34" s="84" t="s">
        <v>109</v>
      </c>
      <c r="B34" s="64">
        <v>7</v>
      </c>
    </row>
    <row r="35" spans="1:2">
      <c r="A35" s="85" t="s">
        <v>110</v>
      </c>
      <c r="B35" s="64">
        <v>2</v>
      </c>
    </row>
    <row r="36" spans="1:2">
      <c r="A36" s="85" t="s">
        <v>113</v>
      </c>
      <c r="B36" s="64">
        <v>1</v>
      </c>
    </row>
    <row r="37" spans="1:2">
      <c r="A37" s="85" t="s">
        <v>115</v>
      </c>
      <c r="B37" s="64">
        <v>1</v>
      </c>
    </row>
    <row r="38" spans="1:2">
      <c r="A38" s="85" t="s">
        <v>117</v>
      </c>
      <c r="B38" s="64">
        <v>1</v>
      </c>
    </row>
    <row r="39" spans="1:2">
      <c r="A39" s="85" t="s">
        <v>119</v>
      </c>
      <c r="B39" s="64">
        <v>2</v>
      </c>
    </row>
    <row r="40" spans="1:2">
      <c r="A40" s="61" t="s">
        <v>123</v>
      </c>
      <c r="B40" s="64">
        <v>10</v>
      </c>
    </row>
    <row r="41" spans="1:2">
      <c r="A41" s="84" t="s">
        <v>140</v>
      </c>
      <c r="B41" s="64">
        <v>2</v>
      </c>
    </row>
    <row r="42" spans="1:2">
      <c r="A42" s="85" t="s">
        <v>141</v>
      </c>
      <c r="B42" s="64">
        <v>1</v>
      </c>
    </row>
    <row r="43" spans="1:2">
      <c r="A43" s="85" t="s">
        <v>144</v>
      </c>
      <c r="B43" s="64">
        <v>1</v>
      </c>
    </row>
    <row r="44" spans="1:2">
      <c r="A44" s="84" t="s">
        <v>124</v>
      </c>
      <c r="B44" s="64">
        <v>2</v>
      </c>
    </row>
    <row r="45" spans="1:2">
      <c r="A45" s="85" t="s">
        <v>125</v>
      </c>
      <c r="B45" s="64">
        <v>1</v>
      </c>
    </row>
    <row r="46" spans="1:2">
      <c r="A46" s="85" t="s">
        <v>127</v>
      </c>
      <c r="B46" s="64">
        <v>1</v>
      </c>
    </row>
    <row r="47" spans="1:2">
      <c r="A47" s="84" t="s">
        <v>129</v>
      </c>
      <c r="B47" s="64">
        <v>1</v>
      </c>
    </row>
    <row r="48" spans="1:2">
      <c r="A48" s="85" t="s">
        <v>130</v>
      </c>
      <c r="B48" s="64">
        <v>1</v>
      </c>
    </row>
    <row r="49" spans="1:2">
      <c r="A49" s="84" t="s">
        <v>132</v>
      </c>
      <c r="B49" s="64">
        <v>5</v>
      </c>
    </row>
    <row r="50" spans="1:2">
      <c r="A50" s="85" t="s">
        <v>133</v>
      </c>
      <c r="B50" s="64">
        <v>1</v>
      </c>
    </row>
    <row r="51" spans="1:2">
      <c r="A51" s="85" t="s">
        <v>135</v>
      </c>
      <c r="B51" s="64">
        <v>4</v>
      </c>
    </row>
    <row r="52" spans="1:2">
      <c r="A52" s="61" t="s">
        <v>146</v>
      </c>
      <c r="B52" s="64">
        <v>11</v>
      </c>
    </row>
    <row r="53" spans="1:2">
      <c r="A53" s="84" t="s">
        <v>147</v>
      </c>
      <c r="B53" s="64">
        <v>2</v>
      </c>
    </row>
    <row r="54" spans="1:2">
      <c r="A54" s="85" t="s">
        <v>148</v>
      </c>
      <c r="B54" s="64">
        <v>1</v>
      </c>
    </row>
    <row r="55" spans="1:2">
      <c r="A55" s="85" t="s">
        <v>150</v>
      </c>
      <c r="B55" s="64">
        <v>1</v>
      </c>
    </row>
    <row r="56" spans="1:2">
      <c r="A56" s="84" t="s">
        <v>152</v>
      </c>
      <c r="B56" s="64">
        <v>2</v>
      </c>
    </row>
    <row r="57" spans="1:2">
      <c r="A57" s="85" t="s">
        <v>153</v>
      </c>
      <c r="B57" s="64">
        <v>1</v>
      </c>
    </row>
    <row r="58" spans="1:2">
      <c r="A58" s="85" t="s">
        <v>155</v>
      </c>
      <c r="B58" s="64">
        <v>1</v>
      </c>
    </row>
    <row r="59" spans="1:2">
      <c r="A59" s="84" t="s">
        <v>157</v>
      </c>
      <c r="B59" s="64">
        <v>4</v>
      </c>
    </row>
    <row r="60" spans="1:2">
      <c r="A60" s="85" t="s">
        <v>158</v>
      </c>
      <c r="B60" s="64">
        <v>1</v>
      </c>
    </row>
    <row r="61" spans="1:2">
      <c r="A61" s="85" t="s">
        <v>160</v>
      </c>
      <c r="B61" s="64">
        <v>1</v>
      </c>
    </row>
    <row r="62" spans="1:2">
      <c r="A62" s="85" t="s">
        <v>162</v>
      </c>
      <c r="B62" s="64">
        <v>2</v>
      </c>
    </row>
    <row r="63" spans="1:2">
      <c r="A63" s="84" t="s">
        <v>166</v>
      </c>
      <c r="B63" s="64">
        <v>3</v>
      </c>
    </row>
    <row r="64" spans="1:2">
      <c r="A64" s="85" t="s">
        <v>167</v>
      </c>
      <c r="B64" s="64">
        <v>1</v>
      </c>
    </row>
    <row r="65" spans="1:2">
      <c r="A65" s="85" t="s">
        <v>171</v>
      </c>
      <c r="B65" s="64">
        <v>1</v>
      </c>
    </row>
    <row r="66" spans="1:2">
      <c r="A66" s="85" t="s">
        <v>173</v>
      </c>
      <c r="B66" s="64">
        <v>1</v>
      </c>
    </row>
    <row r="67" spans="1:2">
      <c r="A67" s="61" t="s">
        <v>175</v>
      </c>
      <c r="B67" s="64">
        <v>8</v>
      </c>
    </row>
    <row r="68" spans="1:2">
      <c r="A68" s="84" t="s">
        <v>176</v>
      </c>
      <c r="B68" s="64">
        <v>5</v>
      </c>
    </row>
    <row r="69" spans="1:2">
      <c r="A69" s="85" t="s">
        <v>177</v>
      </c>
      <c r="B69" s="64">
        <v>1</v>
      </c>
    </row>
    <row r="70" spans="1:2">
      <c r="A70" s="85" t="s">
        <v>179</v>
      </c>
      <c r="B70" s="64">
        <v>1</v>
      </c>
    </row>
    <row r="71" spans="1:2">
      <c r="A71" s="85" t="s">
        <v>181</v>
      </c>
      <c r="B71" s="64">
        <v>1</v>
      </c>
    </row>
    <row r="72" spans="1:2">
      <c r="A72" s="85" t="s">
        <v>183</v>
      </c>
      <c r="B72" s="64">
        <v>1</v>
      </c>
    </row>
    <row r="73" spans="1:2">
      <c r="A73" s="85" t="s">
        <v>185</v>
      </c>
      <c r="B73" s="64">
        <v>1</v>
      </c>
    </row>
    <row r="74" spans="1:2">
      <c r="A74" s="84" t="s">
        <v>188</v>
      </c>
      <c r="B74" s="64">
        <v>2</v>
      </c>
    </row>
    <row r="75" spans="1:2">
      <c r="A75" s="85" t="s">
        <v>189</v>
      </c>
      <c r="B75" s="64">
        <v>1</v>
      </c>
    </row>
    <row r="76" spans="1:2">
      <c r="A76" s="85" t="s">
        <v>191</v>
      </c>
      <c r="B76" s="64">
        <v>1</v>
      </c>
    </row>
    <row r="77" spans="1:2">
      <c r="A77" s="84" t="s">
        <v>193</v>
      </c>
      <c r="B77" s="64">
        <v>1</v>
      </c>
    </row>
    <row r="78" spans="1:2">
      <c r="A78" s="61" t="s">
        <v>194</v>
      </c>
      <c r="B78" s="64">
        <v>1</v>
      </c>
    </row>
    <row r="79" spans="1:2">
      <c r="A79" s="61" t="s">
        <v>196</v>
      </c>
      <c r="B79" s="64">
        <v>4</v>
      </c>
    </row>
    <row r="80" spans="1:2">
      <c r="A80" s="84" t="s">
        <v>197</v>
      </c>
      <c r="B80" s="64">
        <v>4</v>
      </c>
    </row>
    <row r="81" spans="1:2">
      <c r="A81" s="85" t="s">
        <v>198</v>
      </c>
      <c r="B81" s="64">
        <v>1</v>
      </c>
    </row>
    <row r="82" spans="1:2">
      <c r="A82" s="85" t="s">
        <v>201</v>
      </c>
      <c r="B82" s="64">
        <v>1</v>
      </c>
    </row>
    <row r="83" spans="1:2">
      <c r="A83" s="85" t="s">
        <v>203</v>
      </c>
      <c r="B83" s="64">
        <v>1</v>
      </c>
    </row>
    <row r="84" spans="1:2">
      <c r="A84" s="85" t="s">
        <v>205</v>
      </c>
      <c r="B84" s="64">
        <v>1</v>
      </c>
    </row>
    <row r="85" spans="1:2">
      <c r="A85" s="61" t="s">
        <v>207</v>
      </c>
      <c r="B85" s="64">
        <v>60</v>
      </c>
    </row>
    <row r="86" spans="1:2">
      <c r="A86" s="86" t="s">
        <v>208</v>
      </c>
      <c r="B86" s="66">
        <v>20</v>
      </c>
    </row>
    <row r="87" spans="1:2">
      <c r="A87" s="83" t="s">
        <v>209</v>
      </c>
      <c r="B87" s="64">
        <v>9</v>
      </c>
    </row>
    <row r="88" spans="1:2">
      <c r="A88" s="84" t="s">
        <v>210</v>
      </c>
      <c r="B88" s="64">
        <v>5</v>
      </c>
    </row>
    <row r="89" spans="1:2">
      <c r="A89" s="85" t="s">
        <v>211</v>
      </c>
      <c r="B89" s="64">
        <v>4</v>
      </c>
    </row>
    <row r="90" spans="1:2">
      <c r="A90" s="85" t="s">
        <v>219</v>
      </c>
      <c r="B90" s="64">
        <v>1</v>
      </c>
    </row>
    <row r="91" spans="1:2">
      <c r="A91" s="84" t="s">
        <v>222</v>
      </c>
      <c r="B91" s="64">
        <v>4</v>
      </c>
    </row>
    <row r="92" spans="1:2">
      <c r="A92" s="85" t="s">
        <v>223</v>
      </c>
      <c r="B92" s="64">
        <v>4</v>
      </c>
    </row>
    <row r="93" spans="1:2">
      <c r="A93" s="83" t="s">
        <v>229</v>
      </c>
      <c r="B93" s="64">
        <v>4</v>
      </c>
    </row>
    <row r="94" spans="1:2">
      <c r="A94" s="84" t="s">
        <v>230</v>
      </c>
      <c r="B94" s="64">
        <v>3</v>
      </c>
    </row>
    <row r="95" spans="1:2">
      <c r="A95" s="85" t="s">
        <v>231</v>
      </c>
      <c r="B95" s="64">
        <v>3</v>
      </c>
    </row>
    <row r="96" spans="1:2">
      <c r="A96" s="84" t="s">
        <v>236</v>
      </c>
      <c r="B96" s="64">
        <v>1</v>
      </c>
    </row>
    <row r="97" spans="1:2">
      <c r="A97" s="85" t="s">
        <v>237</v>
      </c>
      <c r="B97" s="64">
        <v>1</v>
      </c>
    </row>
    <row r="98" spans="1:2">
      <c r="A98" s="83" t="s">
        <v>239</v>
      </c>
      <c r="B98" s="64">
        <v>7</v>
      </c>
    </row>
    <row r="99" spans="1:2">
      <c r="A99" s="84" t="s">
        <v>240</v>
      </c>
      <c r="B99" s="64">
        <v>2</v>
      </c>
    </row>
    <row r="100" spans="1:2">
      <c r="A100" s="85" t="s">
        <v>241</v>
      </c>
      <c r="B100" s="64">
        <v>1</v>
      </c>
    </row>
    <row r="101" spans="1:2">
      <c r="A101" s="85" t="s">
        <v>244</v>
      </c>
      <c r="B101" s="64">
        <v>1</v>
      </c>
    </row>
    <row r="102" spans="1:2">
      <c r="A102" s="84" t="s">
        <v>246</v>
      </c>
      <c r="B102" s="64">
        <v>2</v>
      </c>
    </row>
    <row r="103" spans="1:2">
      <c r="A103" s="85" t="s">
        <v>247</v>
      </c>
      <c r="B103" s="64">
        <v>1</v>
      </c>
    </row>
    <row r="104" spans="1:2">
      <c r="A104" s="85" t="s">
        <v>249</v>
      </c>
      <c r="B104" s="64">
        <v>1</v>
      </c>
    </row>
    <row r="105" spans="1:2">
      <c r="A105" s="84" t="s">
        <v>252</v>
      </c>
      <c r="B105" s="64">
        <v>3</v>
      </c>
    </row>
    <row r="106" spans="1:2">
      <c r="A106" s="85" t="s">
        <v>253</v>
      </c>
      <c r="B106" s="64">
        <v>3</v>
      </c>
    </row>
    <row r="107" spans="1:2">
      <c r="A107" s="86" t="s">
        <v>257</v>
      </c>
      <c r="B107" s="66">
        <v>40</v>
      </c>
    </row>
    <row r="108" spans="1:2">
      <c r="A108" s="83" t="s">
        <v>258</v>
      </c>
      <c r="B108" s="64">
        <v>3</v>
      </c>
    </row>
    <row r="109" spans="1:2">
      <c r="A109" s="84" t="s">
        <v>210</v>
      </c>
      <c r="B109" s="64">
        <v>1</v>
      </c>
    </row>
    <row r="110" spans="1:2">
      <c r="A110" s="85" t="s">
        <v>259</v>
      </c>
      <c r="B110" s="64">
        <v>1</v>
      </c>
    </row>
    <row r="111" spans="1:2">
      <c r="A111" s="84" t="s">
        <v>261</v>
      </c>
      <c r="B111" s="64">
        <v>2</v>
      </c>
    </row>
    <row r="112" spans="1:2">
      <c r="A112" s="85" t="s">
        <v>262</v>
      </c>
      <c r="B112" s="64">
        <v>2</v>
      </c>
    </row>
    <row r="113" spans="1:2">
      <c r="A113" s="83" t="s">
        <v>264</v>
      </c>
      <c r="B113" s="64">
        <v>10</v>
      </c>
    </row>
    <row r="114" spans="1:2">
      <c r="A114" s="84" t="s">
        <v>265</v>
      </c>
      <c r="B114" s="64">
        <v>2</v>
      </c>
    </row>
    <row r="115" spans="1:2">
      <c r="A115" s="85" t="s">
        <v>266</v>
      </c>
      <c r="B115" s="64">
        <v>1</v>
      </c>
    </row>
    <row r="116" spans="1:2">
      <c r="A116" s="85" t="s">
        <v>270</v>
      </c>
      <c r="B116" s="64">
        <v>1</v>
      </c>
    </row>
    <row r="117" spans="1:2">
      <c r="A117" s="84" t="s">
        <v>272</v>
      </c>
      <c r="B117" s="64">
        <v>2</v>
      </c>
    </row>
    <row r="118" spans="1:2">
      <c r="A118" s="85" t="s">
        <v>273</v>
      </c>
      <c r="B118" s="64">
        <v>2</v>
      </c>
    </row>
    <row r="119" spans="1:2">
      <c r="A119" s="84" t="s">
        <v>276</v>
      </c>
      <c r="B119" s="64">
        <v>4</v>
      </c>
    </row>
    <row r="120" spans="1:2">
      <c r="A120" s="85" t="s">
        <v>277</v>
      </c>
      <c r="B120" s="64">
        <v>2</v>
      </c>
    </row>
    <row r="121" spans="1:2">
      <c r="A121" s="85" t="s">
        <v>281</v>
      </c>
      <c r="B121" s="64">
        <v>2</v>
      </c>
    </row>
    <row r="122" spans="1:2">
      <c r="A122" s="84" t="s">
        <v>284</v>
      </c>
      <c r="B122" s="64">
        <v>2</v>
      </c>
    </row>
    <row r="123" spans="1:2">
      <c r="A123" s="85" t="s">
        <v>285</v>
      </c>
      <c r="B123" s="64">
        <v>1</v>
      </c>
    </row>
    <row r="124" spans="1:2">
      <c r="A124" s="85" t="s">
        <v>287</v>
      </c>
      <c r="B124" s="64">
        <v>1</v>
      </c>
    </row>
    <row r="125" spans="1:2">
      <c r="A125" s="83" t="s">
        <v>289</v>
      </c>
      <c r="B125" s="64">
        <v>8</v>
      </c>
    </row>
    <row r="126" spans="1:2">
      <c r="A126" s="84" t="s">
        <v>290</v>
      </c>
      <c r="B126" s="64">
        <v>5</v>
      </c>
    </row>
    <row r="127" spans="1:2">
      <c r="A127" s="85" t="s">
        <v>291</v>
      </c>
      <c r="B127" s="64">
        <v>3</v>
      </c>
    </row>
    <row r="128" spans="1:2">
      <c r="A128" s="85" t="s">
        <v>296</v>
      </c>
      <c r="B128" s="64">
        <v>2</v>
      </c>
    </row>
    <row r="129" spans="1:2">
      <c r="A129" s="84" t="s">
        <v>299</v>
      </c>
      <c r="B129" s="64">
        <v>1</v>
      </c>
    </row>
    <row r="130" spans="1:2">
      <c r="A130" s="85" t="s">
        <v>300</v>
      </c>
      <c r="B130" s="64">
        <v>1</v>
      </c>
    </row>
    <row r="131" spans="1:2">
      <c r="A131" s="84" t="s">
        <v>303</v>
      </c>
      <c r="B131" s="64">
        <v>2</v>
      </c>
    </row>
    <row r="132" spans="1:2">
      <c r="A132" s="85" t="s">
        <v>304</v>
      </c>
      <c r="B132" s="64">
        <v>1</v>
      </c>
    </row>
    <row r="133" spans="1:2">
      <c r="A133" s="85" t="s">
        <v>307</v>
      </c>
      <c r="B133" s="64">
        <v>1</v>
      </c>
    </row>
    <row r="134" spans="1:2">
      <c r="A134" s="83" t="s">
        <v>309</v>
      </c>
      <c r="B134" s="64">
        <v>14</v>
      </c>
    </row>
    <row r="135" spans="1:2">
      <c r="A135" s="84" t="s">
        <v>310</v>
      </c>
      <c r="B135" s="64">
        <v>4</v>
      </c>
    </row>
    <row r="136" spans="1:2">
      <c r="A136" s="85" t="s">
        <v>311</v>
      </c>
      <c r="B136" s="64">
        <v>3</v>
      </c>
    </row>
    <row r="137" spans="1:2">
      <c r="A137" s="85" t="s">
        <v>316</v>
      </c>
      <c r="B137" s="64">
        <v>1</v>
      </c>
    </row>
    <row r="138" spans="1:2">
      <c r="A138" s="84" t="s">
        <v>318</v>
      </c>
      <c r="B138" s="64">
        <v>6</v>
      </c>
    </row>
    <row r="139" spans="1:2">
      <c r="A139" s="85" t="s">
        <v>319</v>
      </c>
      <c r="B139" s="64">
        <v>6</v>
      </c>
    </row>
    <row r="140" spans="1:2">
      <c r="A140" s="84" t="s">
        <v>323</v>
      </c>
      <c r="B140" s="64">
        <v>4</v>
      </c>
    </row>
    <row r="141" spans="1:2">
      <c r="A141" s="85" t="s">
        <v>324</v>
      </c>
      <c r="B141" s="64">
        <v>1</v>
      </c>
    </row>
    <row r="142" spans="1:2">
      <c r="A142" s="85" t="s">
        <v>326</v>
      </c>
      <c r="B142" s="64">
        <v>3</v>
      </c>
    </row>
    <row r="143" spans="1:2">
      <c r="A143" s="83" t="s">
        <v>332</v>
      </c>
      <c r="B143" s="64">
        <v>5</v>
      </c>
    </row>
    <row r="144" spans="1:2">
      <c r="A144" s="84" t="s">
        <v>333</v>
      </c>
      <c r="B144" s="64">
        <v>2</v>
      </c>
    </row>
    <row r="145" spans="1:2">
      <c r="A145" s="85" t="s">
        <v>334</v>
      </c>
      <c r="B145" s="64">
        <v>2</v>
      </c>
    </row>
    <row r="146" spans="1:2">
      <c r="A146" s="84" t="s">
        <v>337</v>
      </c>
      <c r="B146" s="64">
        <v>3</v>
      </c>
    </row>
    <row r="147" spans="1:2">
      <c r="A147" s="85" t="s">
        <v>338</v>
      </c>
      <c r="B147" s="64">
        <v>3</v>
      </c>
    </row>
    <row r="148" spans="1:2">
      <c r="A148" s="61" t="s">
        <v>343</v>
      </c>
      <c r="B148" s="64">
        <v>55</v>
      </c>
    </row>
    <row r="149" spans="1:2">
      <c r="A149" s="86" t="s">
        <v>344</v>
      </c>
      <c r="B149" s="66">
        <v>55</v>
      </c>
    </row>
    <row r="150" spans="1:2">
      <c r="A150" s="83" t="s">
        <v>345</v>
      </c>
      <c r="B150" s="64">
        <v>33</v>
      </c>
    </row>
    <row r="151" spans="1:2">
      <c r="A151" s="84" t="s">
        <v>346</v>
      </c>
      <c r="B151" s="64">
        <v>7</v>
      </c>
    </row>
    <row r="152" spans="1:2">
      <c r="A152" s="85" t="s">
        <v>347</v>
      </c>
      <c r="B152" s="64">
        <v>6</v>
      </c>
    </row>
    <row r="153" spans="1:2">
      <c r="A153" s="85" t="s">
        <v>351</v>
      </c>
      <c r="B153" s="64">
        <v>1</v>
      </c>
    </row>
    <row r="154" spans="1:2">
      <c r="A154" s="84" t="s">
        <v>353</v>
      </c>
      <c r="B154" s="64">
        <v>3</v>
      </c>
    </row>
    <row r="155" spans="1:2">
      <c r="A155" s="85" t="s">
        <v>354</v>
      </c>
      <c r="B155" s="64">
        <v>1</v>
      </c>
    </row>
    <row r="156" spans="1:2">
      <c r="A156" s="85" t="s">
        <v>356</v>
      </c>
      <c r="B156" s="64">
        <v>1</v>
      </c>
    </row>
    <row r="157" spans="1:2">
      <c r="A157" s="85" t="s">
        <v>359</v>
      </c>
      <c r="B157" s="64">
        <v>1</v>
      </c>
    </row>
    <row r="158" spans="1:2">
      <c r="A158" s="84" t="s">
        <v>361</v>
      </c>
      <c r="B158" s="64">
        <v>5</v>
      </c>
    </row>
    <row r="159" spans="1:2">
      <c r="A159" s="85" t="s">
        <v>362</v>
      </c>
      <c r="B159" s="64">
        <v>1</v>
      </c>
    </row>
    <row r="160" spans="1:2">
      <c r="A160" s="85" t="s">
        <v>364</v>
      </c>
      <c r="B160" s="64">
        <v>1</v>
      </c>
    </row>
    <row r="161" spans="1:2">
      <c r="A161" s="85" t="s">
        <v>366</v>
      </c>
      <c r="B161" s="64">
        <v>3</v>
      </c>
    </row>
    <row r="162" spans="1:2">
      <c r="A162" s="84" t="s">
        <v>370</v>
      </c>
      <c r="B162" s="64">
        <v>4</v>
      </c>
    </row>
    <row r="163" spans="1:2">
      <c r="A163" s="85" t="s">
        <v>371</v>
      </c>
      <c r="B163" s="64">
        <v>1</v>
      </c>
    </row>
    <row r="164" spans="1:2">
      <c r="A164" s="85" t="s">
        <v>373</v>
      </c>
      <c r="B164" s="64">
        <v>2</v>
      </c>
    </row>
    <row r="165" spans="1:2">
      <c r="A165" s="85" t="s">
        <v>377</v>
      </c>
      <c r="B165" s="64">
        <v>1</v>
      </c>
    </row>
    <row r="166" spans="1:2">
      <c r="A166" s="84" t="s">
        <v>379</v>
      </c>
      <c r="B166" s="64">
        <v>2</v>
      </c>
    </row>
    <row r="167" spans="1:2">
      <c r="A167" s="85" t="s">
        <v>380</v>
      </c>
      <c r="B167" s="64">
        <v>1</v>
      </c>
    </row>
    <row r="168" spans="1:2">
      <c r="A168" s="85" t="s">
        <v>383</v>
      </c>
      <c r="B168" s="64">
        <v>1</v>
      </c>
    </row>
    <row r="169" spans="1:2">
      <c r="A169" s="84" t="s">
        <v>385</v>
      </c>
      <c r="B169" s="64">
        <v>4</v>
      </c>
    </row>
    <row r="170" spans="1:2">
      <c r="A170" s="85" t="s">
        <v>386</v>
      </c>
      <c r="B170" s="64">
        <v>1</v>
      </c>
    </row>
    <row r="171" spans="1:2">
      <c r="A171" s="61" t="s">
        <v>388</v>
      </c>
      <c r="B171" s="64">
        <v>1</v>
      </c>
    </row>
    <row r="172" spans="1:2">
      <c r="A172" s="61" t="s">
        <v>390</v>
      </c>
      <c r="B172" s="64">
        <v>1</v>
      </c>
    </row>
    <row r="173" spans="1:2">
      <c r="A173" s="61" t="s">
        <v>392</v>
      </c>
      <c r="B173" s="64">
        <v>1</v>
      </c>
    </row>
    <row r="174" spans="1:2">
      <c r="A174" s="84" t="s">
        <v>394</v>
      </c>
      <c r="B174" s="64">
        <v>4</v>
      </c>
    </row>
    <row r="175" spans="1:2">
      <c r="A175" s="85" t="s">
        <v>395</v>
      </c>
      <c r="B175" s="64">
        <v>1</v>
      </c>
    </row>
    <row r="176" spans="1:2">
      <c r="A176" s="85" t="s">
        <v>397</v>
      </c>
      <c r="B176" s="64">
        <v>1</v>
      </c>
    </row>
    <row r="177" spans="1:2">
      <c r="A177" s="85" t="s">
        <v>399</v>
      </c>
      <c r="B177" s="64">
        <v>1</v>
      </c>
    </row>
    <row r="178" spans="1:2">
      <c r="A178" s="85" t="s">
        <v>401</v>
      </c>
      <c r="B178" s="64">
        <v>1</v>
      </c>
    </row>
    <row r="179" spans="1:2">
      <c r="A179" s="84" t="s">
        <v>403</v>
      </c>
      <c r="B179" s="64">
        <v>4</v>
      </c>
    </row>
    <row r="180" spans="1:2">
      <c r="A180" s="85" t="s">
        <v>404</v>
      </c>
      <c r="B180" s="64">
        <v>2</v>
      </c>
    </row>
    <row r="181" spans="1:2">
      <c r="A181" s="85" t="s">
        <v>407</v>
      </c>
      <c r="B181" s="64">
        <v>1</v>
      </c>
    </row>
    <row r="182" spans="1:2">
      <c r="A182" s="85" t="s">
        <v>409</v>
      </c>
      <c r="B182" s="64">
        <v>1</v>
      </c>
    </row>
    <row r="183" spans="1:2">
      <c r="A183" s="83" t="s">
        <v>411</v>
      </c>
      <c r="B183" s="64">
        <v>7</v>
      </c>
    </row>
    <row r="184" spans="1:2">
      <c r="A184" s="84" t="s">
        <v>419</v>
      </c>
      <c r="B184" s="64">
        <v>4</v>
      </c>
    </row>
    <row r="185" spans="1:2">
      <c r="A185" s="85" t="s">
        <v>420</v>
      </c>
      <c r="B185" s="64">
        <v>1</v>
      </c>
    </row>
    <row r="186" spans="1:2">
      <c r="A186" s="85" t="s">
        <v>422</v>
      </c>
      <c r="B186" s="64">
        <v>1</v>
      </c>
    </row>
    <row r="187" spans="1:2">
      <c r="A187" s="85" t="s">
        <v>425</v>
      </c>
      <c r="B187" s="64">
        <v>2</v>
      </c>
    </row>
    <row r="188" spans="1:2">
      <c r="A188" s="84" t="s">
        <v>412</v>
      </c>
      <c r="B188" s="64">
        <v>3</v>
      </c>
    </row>
    <row r="189" spans="1:2">
      <c r="A189" s="85" t="s">
        <v>413</v>
      </c>
      <c r="B189" s="64">
        <v>1</v>
      </c>
    </row>
    <row r="190" spans="1:2">
      <c r="A190" s="85" t="s">
        <v>415</v>
      </c>
      <c r="B190" s="64">
        <v>1</v>
      </c>
    </row>
    <row r="191" spans="1:2">
      <c r="A191" s="85" t="s">
        <v>417</v>
      </c>
      <c r="B191" s="64">
        <v>1</v>
      </c>
    </row>
    <row r="192" spans="1:2">
      <c r="A192" s="83" t="s">
        <v>429</v>
      </c>
      <c r="B192" s="64">
        <v>8</v>
      </c>
    </row>
    <row r="193" spans="1:2">
      <c r="A193" s="61" t="s">
        <v>443</v>
      </c>
      <c r="B193" s="64">
        <v>2</v>
      </c>
    </row>
    <row r="194" spans="1:2">
      <c r="A194" s="85" t="s">
        <v>444</v>
      </c>
      <c r="B194" s="64">
        <v>1</v>
      </c>
    </row>
    <row r="195" spans="1:2">
      <c r="A195" s="85" t="s">
        <v>447</v>
      </c>
      <c r="B195" s="64">
        <v>1</v>
      </c>
    </row>
    <row r="196" spans="1:2">
      <c r="A196" s="61" t="s">
        <v>430</v>
      </c>
      <c r="B196" s="64">
        <v>3</v>
      </c>
    </row>
    <row r="197" spans="1:2">
      <c r="A197" s="85" t="s">
        <v>431</v>
      </c>
      <c r="B197" s="64">
        <v>1</v>
      </c>
    </row>
    <row r="198" spans="1:2">
      <c r="A198" s="85" t="s">
        <v>433</v>
      </c>
      <c r="B198" s="64">
        <v>1</v>
      </c>
    </row>
    <row r="199" spans="1:2">
      <c r="A199" s="85" t="s">
        <v>435</v>
      </c>
      <c r="B199" s="64">
        <v>1</v>
      </c>
    </row>
    <row r="200" spans="1:2">
      <c r="A200" s="61" t="s">
        <v>437</v>
      </c>
      <c r="B200" s="64">
        <v>1</v>
      </c>
    </row>
    <row r="201" spans="1:2">
      <c r="A201" s="85" t="s">
        <v>558</v>
      </c>
      <c r="B201" s="64">
        <v>1</v>
      </c>
    </row>
    <row r="202" spans="1:2">
      <c r="A202" s="61" t="s">
        <v>439</v>
      </c>
      <c r="B202" s="64">
        <v>2</v>
      </c>
    </row>
    <row r="203" spans="1:2">
      <c r="A203" s="85" t="s">
        <v>557</v>
      </c>
      <c r="B203" s="64">
        <v>1</v>
      </c>
    </row>
    <row r="204" spans="1:2">
      <c r="A204" s="85" t="s">
        <v>441</v>
      </c>
      <c r="B204" s="64">
        <v>1</v>
      </c>
    </row>
    <row r="205" spans="1:2">
      <c r="A205" s="83" t="s">
        <v>449</v>
      </c>
      <c r="B205" s="64">
        <v>7</v>
      </c>
    </row>
    <row r="206" spans="1:2">
      <c r="A206" s="84" t="s">
        <v>450</v>
      </c>
      <c r="B206" s="64">
        <v>1</v>
      </c>
    </row>
    <row r="207" spans="1:2">
      <c r="A207" s="85" t="s">
        <v>451</v>
      </c>
      <c r="B207" s="64">
        <v>1</v>
      </c>
    </row>
    <row r="208" spans="1:2">
      <c r="A208" s="84" t="s">
        <v>453</v>
      </c>
      <c r="B208" s="64">
        <v>1</v>
      </c>
    </row>
    <row r="209" spans="1:2">
      <c r="A209" s="85" t="s">
        <v>454</v>
      </c>
      <c r="B209" s="64">
        <v>1</v>
      </c>
    </row>
    <row r="210" spans="1:2">
      <c r="A210" s="84" t="s">
        <v>456</v>
      </c>
      <c r="B210" s="64">
        <v>2</v>
      </c>
    </row>
    <row r="211" spans="1:2">
      <c r="A211" s="85" t="s">
        <v>457</v>
      </c>
      <c r="B211" s="64">
        <v>1</v>
      </c>
    </row>
    <row r="212" spans="1:2">
      <c r="A212" s="85" t="s">
        <v>460</v>
      </c>
      <c r="B212" s="64">
        <v>1</v>
      </c>
    </row>
    <row r="213" spans="1:2">
      <c r="A213" s="84" t="s">
        <v>462</v>
      </c>
      <c r="B213" s="64">
        <v>3</v>
      </c>
    </row>
    <row r="214" spans="1:2">
      <c r="A214" s="85" t="s">
        <v>463</v>
      </c>
      <c r="B214" s="64">
        <v>1</v>
      </c>
    </row>
    <row r="215" spans="1:2">
      <c r="A215" s="85" t="s">
        <v>465</v>
      </c>
      <c r="B215" s="64">
        <v>1</v>
      </c>
    </row>
    <row r="216" spans="1:2">
      <c r="A216" s="85" t="s">
        <v>466</v>
      </c>
      <c r="B216" s="64">
        <v>1</v>
      </c>
    </row>
    <row r="217" spans="1:2">
      <c r="A217" s="61" t="s">
        <v>468</v>
      </c>
      <c r="B217" s="64">
        <v>30</v>
      </c>
    </row>
    <row r="218" spans="1:2">
      <c r="A218" s="86" t="s">
        <v>469</v>
      </c>
      <c r="B218" s="66">
        <v>30</v>
      </c>
    </row>
    <row r="219" spans="1:2">
      <c r="A219" s="83" t="s">
        <v>470</v>
      </c>
      <c r="B219" s="64">
        <v>18</v>
      </c>
    </row>
    <row r="220" spans="1:2">
      <c r="A220" s="84" t="s">
        <v>471</v>
      </c>
      <c r="B220" s="64">
        <v>3</v>
      </c>
    </row>
    <row r="221" spans="1:2">
      <c r="A221" s="85" t="s">
        <v>472</v>
      </c>
      <c r="B221" s="64">
        <v>1</v>
      </c>
    </row>
    <row r="222" spans="1:2">
      <c r="A222" s="85" t="s">
        <v>476</v>
      </c>
      <c r="B222" s="64">
        <v>2</v>
      </c>
    </row>
    <row r="223" spans="1:2">
      <c r="A223" s="84" t="s">
        <v>480</v>
      </c>
      <c r="B223" s="64">
        <v>4</v>
      </c>
    </row>
    <row r="224" spans="1:2">
      <c r="A224" s="85" t="s">
        <v>481</v>
      </c>
      <c r="B224" s="64">
        <v>2</v>
      </c>
    </row>
    <row r="225" spans="1:2">
      <c r="A225" s="85" t="s">
        <v>484</v>
      </c>
      <c r="B225" s="64">
        <v>1</v>
      </c>
    </row>
    <row r="226" spans="1:2">
      <c r="A226" s="85" t="s">
        <v>487</v>
      </c>
      <c r="B226" s="64">
        <v>1</v>
      </c>
    </row>
    <row r="227" spans="1:2">
      <c r="A227" s="84" t="s">
        <v>490</v>
      </c>
      <c r="B227" s="64">
        <v>5</v>
      </c>
    </row>
    <row r="228" spans="1:2">
      <c r="A228" s="85" t="s">
        <v>491</v>
      </c>
      <c r="B228" s="64">
        <v>2</v>
      </c>
    </row>
    <row r="229" spans="1:2">
      <c r="A229" s="85" t="s">
        <v>494</v>
      </c>
      <c r="B229" s="64">
        <v>2</v>
      </c>
    </row>
    <row r="230" spans="1:2">
      <c r="A230" s="85" t="s">
        <v>497</v>
      </c>
      <c r="B230" s="64">
        <v>1</v>
      </c>
    </row>
    <row r="231" spans="1:2">
      <c r="A231" s="84" t="s">
        <v>499</v>
      </c>
      <c r="B231" s="64">
        <v>2</v>
      </c>
    </row>
    <row r="232" spans="1:2">
      <c r="A232" s="85" t="s">
        <v>500</v>
      </c>
      <c r="B232" s="64">
        <v>1</v>
      </c>
    </row>
    <row r="233" spans="1:2">
      <c r="A233" s="85" t="s">
        <v>502</v>
      </c>
      <c r="B233" s="64">
        <v>1</v>
      </c>
    </row>
    <row r="234" spans="1:2">
      <c r="A234" s="84" t="s">
        <v>504</v>
      </c>
      <c r="B234" s="64">
        <v>2</v>
      </c>
    </row>
    <row r="235" spans="1:2">
      <c r="A235" s="85" t="s">
        <v>505</v>
      </c>
      <c r="B235" s="64">
        <v>1</v>
      </c>
    </row>
    <row r="236" spans="1:2">
      <c r="A236" s="85" t="s">
        <v>507</v>
      </c>
      <c r="B236" s="64">
        <v>1</v>
      </c>
    </row>
    <row r="237" spans="1:2">
      <c r="A237" s="84" t="s">
        <v>510</v>
      </c>
      <c r="B237" s="64">
        <v>2</v>
      </c>
    </row>
    <row r="238" spans="1:2">
      <c r="A238" s="85" t="s">
        <v>511</v>
      </c>
      <c r="B238" s="64">
        <v>1</v>
      </c>
    </row>
    <row r="239" spans="1:2">
      <c r="A239" s="85" t="s">
        <v>514</v>
      </c>
      <c r="B239" s="64">
        <v>1</v>
      </c>
    </row>
    <row r="240" spans="1:2">
      <c r="A240" s="83" t="s">
        <v>516</v>
      </c>
      <c r="B240" s="64">
        <v>7</v>
      </c>
    </row>
    <row r="241" spans="1:2">
      <c r="A241" s="84" t="s">
        <v>517</v>
      </c>
      <c r="B241" s="64">
        <v>2</v>
      </c>
    </row>
    <row r="242" spans="1:2">
      <c r="A242" s="85" t="s">
        <v>518</v>
      </c>
      <c r="B242" s="64">
        <v>1</v>
      </c>
    </row>
    <row r="243" spans="1:2">
      <c r="A243" s="85" t="s">
        <v>520</v>
      </c>
      <c r="B243" s="64">
        <v>1</v>
      </c>
    </row>
    <row r="244" spans="1:2">
      <c r="A244" s="84" t="s">
        <v>522</v>
      </c>
      <c r="B244" s="64">
        <v>5</v>
      </c>
    </row>
    <row r="245" spans="1:2">
      <c r="A245" s="85" t="s">
        <v>523</v>
      </c>
      <c r="B245" s="64">
        <v>2</v>
      </c>
    </row>
    <row r="246" spans="1:2">
      <c r="A246" s="85" t="s">
        <v>526</v>
      </c>
      <c r="B246" s="64">
        <v>3</v>
      </c>
    </row>
    <row r="247" spans="1:2">
      <c r="A247" s="83" t="s">
        <v>530</v>
      </c>
      <c r="B247" s="64">
        <v>2</v>
      </c>
    </row>
    <row r="248" spans="1:2">
      <c r="A248" s="84" t="s">
        <v>531</v>
      </c>
      <c r="B248" s="64">
        <v>2</v>
      </c>
    </row>
    <row r="249" spans="1:2">
      <c r="A249" s="85" t="s">
        <v>532</v>
      </c>
      <c r="B249" s="64">
        <v>2</v>
      </c>
    </row>
    <row r="250" spans="1:2">
      <c r="A250" s="83" t="s">
        <v>535</v>
      </c>
      <c r="B250" s="64">
        <v>1</v>
      </c>
    </row>
    <row r="251" spans="1:2">
      <c r="A251" s="84" t="s">
        <v>536</v>
      </c>
      <c r="B251" s="64">
        <v>1</v>
      </c>
    </row>
    <row r="252" spans="1:2">
      <c r="A252" s="61" t="s">
        <v>537</v>
      </c>
      <c r="B252" s="64">
        <v>1</v>
      </c>
    </row>
    <row r="253" spans="1:2">
      <c r="A253" s="83" t="s">
        <v>540</v>
      </c>
      <c r="B253" s="64">
        <v>2</v>
      </c>
    </row>
    <row r="254" spans="1:2">
      <c r="A254" s="84" t="s">
        <v>541</v>
      </c>
      <c r="B254" s="64"/>
    </row>
    <row r="255" spans="1:2">
      <c r="A255" s="85" t="s">
        <v>554</v>
      </c>
      <c r="B255" s="64"/>
    </row>
    <row r="256" spans="1:2">
      <c r="A256" s="84" t="s">
        <v>542</v>
      </c>
      <c r="B256" s="64">
        <v>2</v>
      </c>
    </row>
    <row r="257" spans="1:2">
      <c r="A257" s="85" t="s">
        <v>543</v>
      </c>
      <c r="B257" s="64">
        <v>1</v>
      </c>
    </row>
    <row r="258" spans="1:2">
      <c r="A258" s="85" t="s">
        <v>545</v>
      </c>
      <c r="B258" s="64">
        <v>1</v>
      </c>
    </row>
    <row r="259" spans="1:2">
      <c r="A259" s="67" t="s">
        <v>555</v>
      </c>
      <c r="B259" s="68">
        <v>225</v>
      </c>
    </row>
    <row r="260" spans="1:2">
      <c r="A260"/>
      <c r="B260"/>
    </row>
    <row r="261" spans="1:2">
      <c r="A261"/>
      <c r="B261"/>
    </row>
    <row r="262" spans="1:2">
      <c r="A262"/>
      <c r="B262"/>
    </row>
    <row r="263" spans="1:2">
      <c r="A263"/>
      <c r="B263"/>
    </row>
    <row r="264" spans="1:2">
      <c r="A264"/>
      <c r="B26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59"/>
  <sheetViews>
    <sheetView workbookViewId="0">
      <selection activeCell="A2" sqref="A2:A6"/>
    </sheetView>
  </sheetViews>
  <sheetFormatPr defaultRowHeight="14.25"/>
  <cols>
    <col min="1" max="1" width="41.25" bestFit="1" customWidth="1"/>
    <col min="2" max="2" width="29.25" bestFit="1" customWidth="1"/>
    <col min="4" max="4" width="142.75" bestFit="1" customWidth="1"/>
    <col min="5" max="5" width="26.75" bestFit="1" customWidth="1"/>
  </cols>
  <sheetData>
    <row r="1" spans="1:5">
      <c r="A1" s="79" t="s">
        <v>553</v>
      </c>
      <c r="B1" t="s">
        <v>556</v>
      </c>
      <c r="D1" s="79" t="s">
        <v>553</v>
      </c>
      <c r="E1" t="s">
        <v>556</v>
      </c>
    </row>
    <row r="2" spans="1:5">
      <c r="A2" s="80" t="s">
        <v>469</v>
      </c>
      <c r="B2" s="81">
        <v>30</v>
      </c>
      <c r="D2" s="80" t="s">
        <v>11</v>
      </c>
      <c r="E2" s="81">
        <v>80</v>
      </c>
    </row>
    <row r="3" spans="1:5">
      <c r="A3" s="80" t="s">
        <v>344</v>
      </c>
      <c r="B3" s="81">
        <v>55</v>
      </c>
      <c r="D3" s="82" t="s">
        <v>12</v>
      </c>
      <c r="E3" s="81">
        <v>80</v>
      </c>
    </row>
    <row r="4" spans="1:5">
      <c r="A4" s="80" t="s">
        <v>12</v>
      </c>
      <c r="B4" s="81">
        <v>80</v>
      </c>
      <c r="D4" s="83" t="s">
        <v>13</v>
      </c>
      <c r="E4" s="81">
        <v>2</v>
      </c>
    </row>
    <row r="5" spans="1:5">
      <c r="A5" s="80" t="s">
        <v>208</v>
      </c>
      <c r="B5" s="81">
        <v>20</v>
      </c>
      <c r="D5" s="84" t="s">
        <v>14</v>
      </c>
      <c r="E5" s="81">
        <v>2</v>
      </c>
    </row>
    <row r="6" spans="1:5">
      <c r="A6" s="80" t="s">
        <v>257</v>
      </c>
      <c r="B6" s="81">
        <v>40</v>
      </c>
      <c r="D6" s="85" t="s">
        <v>15</v>
      </c>
      <c r="E6" s="81">
        <v>2</v>
      </c>
    </row>
    <row r="7" spans="1:5">
      <c r="A7" s="80" t="s">
        <v>555</v>
      </c>
      <c r="B7" s="81">
        <v>225</v>
      </c>
      <c r="D7" s="83" t="s">
        <v>20</v>
      </c>
      <c r="E7" s="81">
        <v>38</v>
      </c>
    </row>
    <row r="8" spans="1:5">
      <c r="D8" s="84" t="s">
        <v>14</v>
      </c>
      <c r="E8" s="81">
        <v>14</v>
      </c>
    </row>
    <row r="9" spans="1:5">
      <c r="D9" s="85" t="s">
        <v>21</v>
      </c>
      <c r="E9" s="81">
        <v>2</v>
      </c>
    </row>
    <row r="10" spans="1:5">
      <c r="A10" s="79" t="s">
        <v>553</v>
      </c>
      <c r="B10" t="s">
        <v>559</v>
      </c>
      <c r="D10" s="85" t="s">
        <v>25</v>
      </c>
      <c r="E10" s="81">
        <v>2</v>
      </c>
    </row>
    <row r="11" spans="1:5">
      <c r="A11" s="80" t="s">
        <v>382</v>
      </c>
      <c r="B11" s="81">
        <v>5</v>
      </c>
      <c r="D11" s="85" t="s">
        <v>29</v>
      </c>
      <c r="E11" s="81">
        <v>5</v>
      </c>
    </row>
    <row r="12" spans="1:5">
      <c r="A12" s="80" t="s">
        <v>251</v>
      </c>
      <c r="B12" s="81">
        <v>3</v>
      </c>
      <c r="D12" s="85" t="s">
        <v>38</v>
      </c>
      <c r="E12" s="81">
        <v>2</v>
      </c>
    </row>
    <row r="13" spans="1:5">
      <c r="A13" s="80" t="s">
        <v>243</v>
      </c>
      <c r="B13" s="81">
        <v>1</v>
      </c>
      <c r="D13" s="85" t="s">
        <v>547</v>
      </c>
      <c r="E13" s="81">
        <v>1</v>
      </c>
    </row>
    <row r="14" spans="1:5">
      <c r="A14" s="80" t="s">
        <v>101</v>
      </c>
      <c r="B14" s="81">
        <v>2</v>
      </c>
      <c r="D14" s="85" t="s">
        <v>43</v>
      </c>
      <c r="E14" s="81">
        <v>2</v>
      </c>
    </row>
    <row r="15" spans="1:5">
      <c r="A15" s="80" t="s">
        <v>358</v>
      </c>
      <c r="B15" s="81">
        <v>1</v>
      </c>
      <c r="D15" s="84" t="s">
        <v>48</v>
      </c>
      <c r="E15" s="81">
        <v>5</v>
      </c>
    </row>
    <row r="16" spans="1:5">
      <c r="A16" s="80" t="s">
        <v>73</v>
      </c>
      <c r="B16" s="81">
        <v>16</v>
      </c>
      <c r="D16" s="85" t="s">
        <v>49</v>
      </c>
      <c r="E16" s="81">
        <v>2</v>
      </c>
    </row>
    <row r="17" spans="1:5">
      <c r="A17" s="80" t="s">
        <v>61</v>
      </c>
      <c r="B17" s="81">
        <v>1</v>
      </c>
      <c r="D17" s="85" t="s">
        <v>55</v>
      </c>
      <c r="E17" s="81">
        <v>3</v>
      </c>
    </row>
    <row r="18" spans="1:5">
      <c r="A18" s="80" t="s">
        <v>459</v>
      </c>
      <c r="B18" s="81">
        <v>3</v>
      </c>
      <c r="D18" s="84" t="s">
        <v>62</v>
      </c>
      <c r="E18" s="81">
        <v>7</v>
      </c>
    </row>
    <row r="19" spans="1:5">
      <c r="A19" s="80" t="s">
        <v>90</v>
      </c>
      <c r="B19" s="81">
        <v>4</v>
      </c>
      <c r="D19" s="85" t="s">
        <v>63</v>
      </c>
      <c r="E19" s="81">
        <v>1</v>
      </c>
    </row>
    <row r="20" spans="1:5">
      <c r="A20" s="80" t="s">
        <v>76</v>
      </c>
      <c r="B20" s="81">
        <v>1</v>
      </c>
      <c r="D20" s="85" t="s">
        <v>65</v>
      </c>
      <c r="E20" s="81">
        <v>2</v>
      </c>
    </row>
    <row r="21" spans="1:5">
      <c r="A21" s="80" t="s">
        <v>539</v>
      </c>
      <c r="B21" s="81">
        <v>1</v>
      </c>
      <c r="D21" s="85" t="s">
        <v>69</v>
      </c>
      <c r="E21" s="81">
        <v>1</v>
      </c>
    </row>
    <row r="22" spans="1:5">
      <c r="A22" s="80" t="s">
        <v>349</v>
      </c>
      <c r="B22" s="81">
        <v>6</v>
      </c>
      <c r="D22" s="85" t="s">
        <v>71</v>
      </c>
      <c r="E22" s="81">
        <v>1</v>
      </c>
    </row>
    <row r="23" spans="1:5">
      <c r="A23" s="80" t="s">
        <v>213</v>
      </c>
      <c r="B23" s="81">
        <v>13</v>
      </c>
      <c r="D23" s="85" t="s">
        <v>74</v>
      </c>
      <c r="E23" s="81">
        <v>2</v>
      </c>
    </row>
    <row r="24" spans="1:5">
      <c r="A24" s="80" t="s">
        <v>295</v>
      </c>
      <c r="B24" s="81">
        <v>1</v>
      </c>
      <c r="D24" s="84" t="s">
        <v>79</v>
      </c>
      <c r="E24" s="81">
        <v>3</v>
      </c>
    </row>
    <row r="25" spans="1:5">
      <c r="A25" s="80" t="s">
        <v>59</v>
      </c>
      <c r="B25" s="81">
        <v>3</v>
      </c>
      <c r="D25" s="85" t="s">
        <v>80</v>
      </c>
      <c r="E25" s="81">
        <v>1</v>
      </c>
    </row>
    <row r="26" spans="1:5">
      <c r="A26" s="80" t="s">
        <v>486</v>
      </c>
      <c r="B26" s="81">
        <v>1</v>
      </c>
      <c r="D26" s="85" t="s">
        <v>83</v>
      </c>
      <c r="E26" s="81">
        <v>1</v>
      </c>
    </row>
    <row r="27" spans="1:5">
      <c r="A27" s="80" t="s">
        <v>221</v>
      </c>
      <c r="B27" s="81">
        <v>1</v>
      </c>
      <c r="D27" s="85" t="s">
        <v>85</v>
      </c>
      <c r="E27" s="81">
        <v>1</v>
      </c>
    </row>
    <row r="28" spans="1:5">
      <c r="A28" s="80" t="s">
        <v>23</v>
      </c>
      <c r="B28" s="81">
        <v>27</v>
      </c>
      <c r="D28" s="84" t="s">
        <v>87</v>
      </c>
      <c r="E28" s="81">
        <v>9</v>
      </c>
    </row>
    <row r="29" spans="1:5">
      <c r="A29" s="80" t="s">
        <v>42</v>
      </c>
      <c r="B29" s="81">
        <v>2</v>
      </c>
      <c r="D29" s="85" t="s">
        <v>88</v>
      </c>
      <c r="E29" s="81">
        <v>1</v>
      </c>
    </row>
    <row r="30" spans="1:5">
      <c r="A30" s="80" t="s">
        <v>169</v>
      </c>
      <c r="B30" s="81">
        <v>1</v>
      </c>
      <c r="D30" s="85" t="s">
        <v>92</v>
      </c>
      <c r="E30" s="81">
        <v>3</v>
      </c>
    </row>
    <row r="31" spans="1:5">
      <c r="A31" s="80" t="s">
        <v>268</v>
      </c>
      <c r="B31" s="81">
        <v>1</v>
      </c>
      <c r="D31" s="85" t="s">
        <v>99</v>
      </c>
      <c r="E31" s="81">
        <v>4</v>
      </c>
    </row>
    <row r="32" spans="1:5">
      <c r="A32" s="80" t="s">
        <v>330</v>
      </c>
      <c r="B32" s="81">
        <v>1</v>
      </c>
      <c r="D32" s="85" t="s">
        <v>106</v>
      </c>
      <c r="E32" s="81">
        <v>1</v>
      </c>
    </row>
    <row r="33" spans="1:5">
      <c r="A33" s="80" t="s">
        <v>474</v>
      </c>
      <c r="B33" s="81">
        <v>1</v>
      </c>
      <c r="D33" s="83" t="s">
        <v>108</v>
      </c>
      <c r="E33" s="81">
        <v>7</v>
      </c>
    </row>
    <row r="34" spans="1:5">
      <c r="A34" s="80" t="s">
        <v>233</v>
      </c>
      <c r="B34" s="81">
        <v>13</v>
      </c>
      <c r="D34" s="84" t="s">
        <v>109</v>
      </c>
      <c r="E34" s="81">
        <v>7</v>
      </c>
    </row>
    <row r="35" spans="1:5">
      <c r="A35" s="80" t="s">
        <v>17</v>
      </c>
      <c r="B35" s="81">
        <v>52</v>
      </c>
      <c r="D35" s="85" t="s">
        <v>110</v>
      </c>
      <c r="E35" s="81">
        <v>2</v>
      </c>
    </row>
    <row r="36" spans="1:5">
      <c r="A36" s="80" t="s">
        <v>57</v>
      </c>
      <c r="B36" s="81">
        <v>1</v>
      </c>
      <c r="D36" s="85" t="s">
        <v>113</v>
      </c>
      <c r="E36" s="81">
        <v>1</v>
      </c>
    </row>
    <row r="37" spans="1:5">
      <c r="A37" s="80" t="s">
        <v>98</v>
      </c>
      <c r="B37" s="81">
        <v>1</v>
      </c>
      <c r="D37" s="85" t="s">
        <v>115</v>
      </c>
      <c r="E37" s="81">
        <v>1</v>
      </c>
    </row>
    <row r="38" spans="1:5">
      <c r="A38" s="80" t="s">
        <v>225</v>
      </c>
      <c r="B38" s="81">
        <v>4</v>
      </c>
      <c r="D38" s="85" t="s">
        <v>117</v>
      </c>
      <c r="E38" s="81">
        <v>1</v>
      </c>
    </row>
    <row r="39" spans="1:5">
      <c r="A39" s="80" t="s">
        <v>306</v>
      </c>
      <c r="B39" s="81">
        <v>1</v>
      </c>
      <c r="D39" s="85" t="s">
        <v>119</v>
      </c>
      <c r="E39" s="81">
        <v>2</v>
      </c>
    </row>
    <row r="40" spans="1:5">
      <c r="A40" s="80" t="s">
        <v>45</v>
      </c>
      <c r="B40" s="81">
        <v>10</v>
      </c>
      <c r="D40" s="83" t="s">
        <v>123</v>
      </c>
      <c r="E40" s="81">
        <v>10</v>
      </c>
    </row>
    <row r="41" spans="1:5">
      <c r="A41" s="80" t="s">
        <v>328</v>
      </c>
      <c r="B41" s="81">
        <v>1</v>
      </c>
      <c r="D41" s="84" t="s">
        <v>140</v>
      </c>
      <c r="E41" s="81">
        <v>2</v>
      </c>
    </row>
    <row r="42" spans="1:5">
      <c r="A42" s="80" t="s">
        <v>27</v>
      </c>
      <c r="B42" s="81">
        <v>2</v>
      </c>
      <c r="D42" s="85" t="s">
        <v>141</v>
      </c>
      <c r="E42" s="81">
        <v>1</v>
      </c>
    </row>
    <row r="43" spans="1:5">
      <c r="A43" s="80" t="s">
        <v>51</v>
      </c>
      <c r="B43" s="81">
        <v>2</v>
      </c>
      <c r="D43" s="85" t="s">
        <v>144</v>
      </c>
      <c r="E43" s="81">
        <v>1</v>
      </c>
    </row>
    <row r="44" spans="1:5">
      <c r="A44" s="80" t="s">
        <v>424</v>
      </c>
      <c r="B44" s="81">
        <v>1</v>
      </c>
      <c r="D44" s="84" t="s">
        <v>124</v>
      </c>
      <c r="E44" s="81">
        <v>2</v>
      </c>
    </row>
    <row r="45" spans="1:5">
      <c r="A45" s="80" t="s">
        <v>33</v>
      </c>
      <c r="B45" s="81">
        <v>1</v>
      </c>
      <c r="D45" s="85" t="s">
        <v>125</v>
      </c>
      <c r="E45" s="81">
        <v>1</v>
      </c>
    </row>
    <row r="46" spans="1:5">
      <c r="A46" s="80" t="s">
        <v>31</v>
      </c>
      <c r="B46" s="81">
        <v>40</v>
      </c>
      <c r="D46" s="85" t="s">
        <v>127</v>
      </c>
      <c r="E46" s="81">
        <v>1</v>
      </c>
    </row>
    <row r="47" spans="1:5">
      <c r="A47" s="80" t="s">
        <v>554</v>
      </c>
      <c r="B47" s="81"/>
      <c r="D47" s="84" t="s">
        <v>129</v>
      </c>
      <c r="E47" s="81">
        <v>1</v>
      </c>
    </row>
    <row r="48" spans="1:5">
      <c r="A48" s="80" t="s">
        <v>555</v>
      </c>
      <c r="B48" s="81">
        <v>225</v>
      </c>
      <c r="D48" s="85" t="s">
        <v>130</v>
      </c>
      <c r="E48" s="81">
        <v>1</v>
      </c>
    </row>
    <row r="49" spans="1:5">
      <c r="D49" s="84" t="s">
        <v>132</v>
      </c>
      <c r="E49" s="81">
        <v>5</v>
      </c>
    </row>
    <row r="50" spans="1:5">
      <c r="A50" s="79" t="s">
        <v>553</v>
      </c>
      <c r="B50" t="s">
        <v>560</v>
      </c>
      <c r="D50" s="85" t="s">
        <v>133</v>
      </c>
      <c r="E50" s="81">
        <v>1</v>
      </c>
    </row>
    <row r="51" spans="1:5">
      <c r="A51" s="80" t="s">
        <v>170</v>
      </c>
      <c r="B51" s="81">
        <v>1</v>
      </c>
      <c r="D51" s="85" t="s">
        <v>135</v>
      </c>
      <c r="E51" s="81">
        <v>4</v>
      </c>
    </row>
    <row r="52" spans="1:5">
      <c r="A52" s="80" t="s">
        <v>478</v>
      </c>
      <c r="B52" s="81">
        <v>11</v>
      </c>
      <c r="D52" s="83" t="s">
        <v>146</v>
      </c>
      <c r="E52" s="81">
        <v>11</v>
      </c>
    </row>
    <row r="53" spans="1:5">
      <c r="A53" s="80" t="s">
        <v>513</v>
      </c>
      <c r="B53" s="81">
        <v>2</v>
      </c>
      <c r="D53" s="84" t="s">
        <v>147</v>
      </c>
      <c r="E53" s="81">
        <v>2</v>
      </c>
    </row>
    <row r="54" spans="1:5">
      <c r="A54" s="80" t="s">
        <v>54</v>
      </c>
      <c r="B54" s="81">
        <v>2</v>
      </c>
      <c r="D54" s="85" t="s">
        <v>148</v>
      </c>
      <c r="E54" s="81">
        <v>1</v>
      </c>
    </row>
    <row r="55" spans="1:5">
      <c r="A55" s="80" t="s">
        <v>428</v>
      </c>
      <c r="B55" s="81">
        <v>1</v>
      </c>
      <c r="D55" s="85" t="s">
        <v>150</v>
      </c>
      <c r="E55" s="81">
        <v>1</v>
      </c>
    </row>
    <row r="56" spans="1:5">
      <c r="A56" s="80" t="s">
        <v>446</v>
      </c>
      <c r="B56" s="81">
        <v>2</v>
      </c>
      <c r="D56" s="84" t="s">
        <v>152</v>
      </c>
      <c r="E56" s="81">
        <v>2</v>
      </c>
    </row>
    <row r="57" spans="1:5">
      <c r="A57" s="80" t="s">
        <v>121</v>
      </c>
      <c r="B57" s="81">
        <v>4</v>
      </c>
      <c r="D57" s="85" t="s">
        <v>153</v>
      </c>
      <c r="E57" s="81">
        <v>1</v>
      </c>
    </row>
    <row r="58" spans="1:5">
      <c r="A58" s="80" t="s">
        <v>91</v>
      </c>
      <c r="B58" s="81">
        <v>7</v>
      </c>
      <c r="D58" s="85" t="s">
        <v>155</v>
      </c>
      <c r="E58" s="81">
        <v>1</v>
      </c>
    </row>
    <row r="59" spans="1:5">
      <c r="A59" s="80" t="s">
        <v>475</v>
      </c>
      <c r="B59" s="81">
        <v>1</v>
      </c>
      <c r="D59" s="84" t="s">
        <v>157</v>
      </c>
      <c r="E59" s="81">
        <v>4</v>
      </c>
    </row>
    <row r="60" spans="1:5">
      <c r="A60" s="80" t="s">
        <v>105</v>
      </c>
      <c r="B60" s="81">
        <v>3</v>
      </c>
      <c r="D60" s="85" t="s">
        <v>158</v>
      </c>
      <c r="E60" s="81">
        <v>1</v>
      </c>
    </row>
    <row r="61" spans="1:5">
      <c r="A61" s="80" t="s">
        <v>350</v>
      </c>
      <c r="B61" s="81">
        <v>41</v>
      </c>
      <c r="D61" s="85" t="s">
        <v>160</v>
      </c>
      <c r="E61" s="81">
        <v>1</v>
      </c>
    </row>
    <row r="62" spans="1:5">
      <c r="A62" s="80" t="s">
        <v>18</v>
      </c>
      <c r="B62" s="81">
        <v>42</v>
      </c>
      <c r="D62" s="85" t="s">
        <v>162</v>
      </c>
      <c r="E62" s="81">
        <v>2</v>
      </c>
    </row>
    <row r="63" spans="1:5">
      <c r="A63" s="80" t="s">
        <v>214</v>
      </c>
      <c r="B63" s="81">
        <v>25</v>
      </c>
      <c r="D63" s="84" t="s">
        <v>166</v>
      </c>
      <c r="E63" s="81">
        <v>3</v>
      </c>
    </row>
    <row r="64" spans="1:5">
      <c r="A64" s="80" t="s">
        <v>216</v>
      </c>
      <c r="B64" s="81">
        <v>13</v>
      </c>
      <c r="D64" s="85" t="s">
        <v>167</v>
      </c>
      <c r="E64" s="81">
        <v>1</v>
      </c>
    </row>
    <row r="65" spans="1:5">
      <c r="A65" s="80" t="s">
        <v>52</v>
      </c>
      <c r="B65" s="81">
        <v>4</v>
      </c>
      <c r="D65" s="85" t="s">
        <v>171</v>
      </c>
      <c r="E65" s="81">
        <v>1</v>
      </c>
    </row>
    <row r="66" spans="1:5">
      <c r="A66" s="80" t="s">
        <v>375</v>
      </c>
      <c r="B66" s="81">
        <v>10</v>
      </c>
      <c r="D66" s="85" t="s">
        <v>173</v>
      </c>
      <c r="E66" s="81">
        <v>1</v>
      </c>
    </row>
    <row r="67" spans="1:5">
      <c r="A67" s="80" t="s">
        <v>46</v>
      </c>
      <c r="B67" s="81">
        <v>3</v>
      </c>
      <c r="D67" s="83" t="s">
        <v>175</v>
      </c>
      <c r="E67" s="81">
        <v>8</v>
      </c>
    </row>
    <row r="68" spans="1:5">
      <c r="A68" s="80" t="s">
        <v>143</v>
      </c>
      <c r="B68" s="81">
        <v>2</v>
      </c>
      <c r="D68" s="84" t="s">
        <v>176</v>
      </c>
      <c r="E68" s="81">
        <v>5</v>
      </c>
    </row>
    <row r="69" spans="1:5">
      <c r="A69" s="80" t="s">
        <v>200</v>
      </c>
      <c r="B69" s="81">
        <v>2</v>
      </c>
      <c r="D69" s="85" t="s">
        <v>177</v>
      </c>
      <c r="E69" s="81">
        <v>1</v>
      </c>
    </row>
    <row r="70" spans="1:5">
      <c r="A70" s="80" t="s">
        <v>67</v>
      </c>
      <c r="B70" s="81">
        <v>1</v>
      </c>
      <c r="D70" s="85" t="s">
        <v>179</v>
      </c>
      <c r="E70" s="81">
        <v>1</v>
      </c>
    </row>
    <row r="71" spans="1:5">
      <c r="A71" s="80" t="s">
        <v>302</v>
      </c>
      <c r="B71" s="81">
        <v>1</v>
      </c>
      <c r="D71" s="85" t="s">
        <v>181</v>
      </c>
      <c r="E71" s="81">
        <v>1</v>
      </c>
    </row>
    <row r="72" spans="1:5">
      <c r="A72" s="80" t="s">
        <v>321</v>
      </c>
      <c r="B72" s="81">
        <v>5</v>
      </c>
      <c r="D72" s="85" t="s">
        <v>183</v>
      </c>
      <c r="E72" s="81">
        <v>1</v>
      </c>
    </row>
    <row r="73" spans="1:5">
      <c r="A73" s="80" t="s">
        <v>77</v>
      </c>
      <c r="B73" s="81">
        <v>4</v>
      </c>
      <c r="D73" s="85" t="s">
        <v>185</v>
      </c>
      <c r="E73" s="81">
        <v>1</v>
      </c>
    </row>
    <row r="74" spans="1:5">
      <c r="A74" s="80" t="s">
        <v>82</v>
      </c>
      <c r="B74" s="81">
        <v>18</v>
      </c>
      <c r="D74" s="84" t="s">
        <v>188</v>
      </c>
      <c r="E74" s="81">
        <v>2</v>
      </c>
    </row>
    <row r="75" spans="1:5">
      <c r="A75" s="80" t="s">
        <v>279</v>
      </c>
      <c r="B75" s="81">
        <v>4</v>
      </c>
      <c r="D75" s="85" t="s">
        <v>189</v>
      </c>
      <c r="E75" s="81">
        <v>1</v>
      </c>
    </row>
    <row r="76" spans="1:5">
      <c r="A76" s="80" t="s">
        <v>35</v>
      </c>
      <c r="B76" s="81">
        <v>3</v>
      </c>
      <c r="D76" s="85" t="s">
        <v>191</v>
      </c>
      <c r="E76" s="81">
        <v>1</v>
      </c>
    </row>
    <row r="77" spans="1:5">
      <c r="A77" s="80" t="s">
        <v>509</v>
      </c>
      <c r="B77" s="81">
        <v>1</v>
      </c>
      <c r="D77" s="84" t="s">
        <v>193</v>
      </c>
      <c r="E77" s="81">
        <v>1</v>
      </c>
    </row>
    <row r="78" spans="1:5">
      <c r="A78" s="80" t="s">
        <v>313</v>
      </c>
      <c r="B78" s="81">
        <v>9</v>
      </c>
      <c r="D78" s="85" t="s">
        <v>194</v>
      </c>
      <c r="E78" s="81">
        <v>1</v>
      </c>
    </row>
    <row r="79" spans="1:5">
      <c r="A79" s="80" t="s">
        <v>164</v>
      </c>
      <c r="B79" s="81">
        <v>3</v>
      </c>
      <c r="D79" s="83" t="s">
        <v>196</v>
      </c>
      <c r="E79" s="81">
        <v>4</v>
      </c>
    </row>
    <row r="80" spans="1:5">
      <c r="A80" s="80" t="s">
        <v>554</v>
      </c>
      <c r="B80" s="81"/>
      <c r="D80" s="84" t="s">
        <v>197</v>
      </c>
      <c r="E80" s="81">
        <v>4</v>
      </c>
    </row>
    <row r="81" spans="1:5">
      <c r="A81" s="80" t="s">
        <v>555</v>
      </c>
      <c r="B81" s="81">
        <v>225</v>
      </c>
      <c r="D81" s="85" t="s">
        <v>198</v>
      </c>
      <c r="E81" s="81">
        <v>1</v>
      </c>
    </row>
    <row r="82" spans="1:5">
      <c r="D82" s="85" t="s">
        <v>201</v>
      </c>
      <c r="E82" s="81">
        <v>1</v>
      </c>
    </row>
    <row r="83" spans="1:5">
      <c r="D83" s="85" t="s">
        <v>203</v>
      </c>
      <c r="E83" s="81">
        <v>1</v>
      </c>
    </row>
    <row r="84" spans="1:5">
      <c r="D84" s="85" t="s">
        <v>205</v>
      </c>
      <c r="E84" s="81">
        <v>1</v>
      </c>
    </row>
    <row r="85" spans="1:5">
      <c r="D85" s="80" t="s">
        <v>207</v>
      </c>
      <c r="E85" s="81">
        <v>60</v>
      </c>
    </row>
    <row r="86" spans="1:5">
      <c r="D86" s="82" t="s">
        <v>208</v>
      </c>
      <c r="E86" s="81">
        <v>20</v>
      </c>
    </row>
    <row r="87" spans="1:5">
      <c r="D87" s="83" t="s">
        <v>209</v>
      </c>
      <c r="E87" s="81">
        <v>9</v>
      </c>
    </row>
    <row r="88" spans="1:5">
      <c r="D88" s="84" t="s">
        <v>210</v>
      </c>
      <c r="E88" s="81">
        <v>5</v>
      </c>
    </row>
    <row r="89" spans="1:5">
      <c r="D89" s="85" t="s">
        <v>211</v>
      </c>
      <c r="E89" s="81">
        <v>4</v>
      </c>
    </row>
    <row r="90" spans="1:5">
      <c r="D90" s="85" t="s">
        <v>219</v>
      </c>
      <c r="E90" s="81">
        <v>1</v>
      </c>
    </row>
    <row r="91" spans="1:5">
      <c r="D91" s="84" t="s">
        <v>222</v>
      </c>
      <c r="E91" s="81">
        <v>4</v>
      </c>
    </row>
    <row r="92" spans="1:5">
      <c r="D92" s="85" t="s">
        <v>223</v>
      </c>
      <c r="E92" s="81">
        <v>4</v>
      </c>
    </row>
    <row r="93" spans="1:5">
      <c r="D93" s="83" t="s">
        <v>229</v>
      </c>
      <c r="E93" s="81">
        <v>4</v>
      </c>
    </row>
    <row r="94" spans="1:5">
      <c r="D94" s="84" t="s">
        <v>230</v>
      </c>
      <c r="E94" s="81">
        <v>3</v>
      </c>
    </row>
    <row r="95" spans="1:5">
      <c r="D95" s="85" t="s">
        <v>231</v>
      </c>
      <c r="E95" s="81">
        <v>3</v>
      </c>
    </row>
    <row r="96" spans="1:5">
      <c r="D96" s="84" t="s">
        <v>236</v>
      </c>
      <c r="E96" s="81">
        <v>1</v>
      </c>
    </row>
    <row r="97" spans="4:5">
      <c r="D97" s="85" t="s">
        <v>237</v>
      </c>
      <c r="E97" s="81">
        <v>1</v>
      </c>
    </row>
    <row r="98" spans="4:5">
      <c r="D98" s="83" t="s">
        <v>239</v>
      </c>
      <c r="E98" s="81">
        <v>7</v>
      </c>
    </row>
    <row r="99" spans="4:5">
      <c r="D99" s="84" t="s">
        <v>240</v>
      </c>
      <c r="E99" s="81">
        <v>2</v>
      </c>
    </row>
    <row r="100" spans="4:5">
      <c r="D100" s="85" t="s">
        <v>241</v>
      </c>
      <c r="E100" s="81">
        <v>1</v>
      </c>
    </row>
    <row r="101" spans="4:5">
      <c r="D101" s="85" t="s">
        <v>244</v>
      </c>
      <c r="E101" s="81">
        <v>1</v>
      </c>
    </row>
    <row r="102" spans="4:5">
      <c r="D102" s="84" t="s">
        <v>246</v>
      </c>
      <c r="E102" s="81">
        <v>2</v>
      </c>
    </row>
    <row r="103" spans="4:5">
      <c r="D103" s="85" t="s">
        <v>247</v>
      </c>
      <c r="E103" s="81">
        <v>1</v>
      </c>
    </row>
    <row r="104" spans="4:5">
      <c r="D104" s="85" t="s">
        <v>249</v>
      </c>
      <c r="E104" s="81">
        <v>1</v>
      </c>
    </row>
    <row r="105" spans="4:5">
      <c r="D105" s="84" t="s">
        <v>252</v>
      </c>
      <c r="E105" s="81">
        <v>3</v>
      </c>
    </row>
    <row r="106" spans="4:5">
      <c r="D106" s="85" t="s">
        <v>253</v>
      </c>
      <c r="E106" s="81">
        <v>3</v>
      </c>
    </row>
    <row r="107" spans="4:5">
      <c r="D107" s="82" t="s">
        <v>257</v>
      </c>
      <c r="E107" s="81">
        <v>40</v>
      </c>
    </row>
    <row r="108" spans="4:5">
      <c r="D108" s="83" t="s">
        <v>258</v>
      </c>
      <c r="E108" s="81">
        <v>3</v>
      </c>
    </row>
    <row r="109" spans="4:5">
      <c r="D109" s="84" t="s">
        <v>210</v>
      </c>
      <c r="E109" s="81">
        <v>1</v>
      </c>
    </row>
    <row r="110" spans="4:5">
      <c r="D110" s="85" t="s">
        <v>259</v>
      </c>
      <c r="E110" s="81">
        <v>1</v>
      </c>
    </row>
    <row r="111" spans="4:5">
      <c r="D111" s="84" t="s">
        <v>261</v>
      </c>
      <c r="E111" s="81">
        <v>2</v>
      </c>
    </row>
    <row r="112" spans="4:5">
      <c r="D112" s="85" t="s">
        <v>262</v>
      </c>
      <c r="E112" s="81">
        <v>2</v>
      </c>
    </row>
    <row r="113" spans="4:5">
      <c r="D113" s="83" t="s">
        <v>264</v>
      </c>
      <c r="E113" s="81">
        <v>10</v>
      </c>
    </row>
    <row r="114" spans="4:5">
      <c r="D114" s="84" t="s">
        <v>265</v>
      </c>
      <c r="E114" s="81">
        <v>2</v>
      </c>
    </row>
    <row r="115" spans="4:5">
      <c r="D115" s="85" t="s">
        <v>266</v>
      </c>
      <c r="E115" s="81">
        <v>1</v>
      </c>
    </row>
    <row r="116" spans="4:5">
      <c r="D116" s="85" t="s">
        <v>270</v>
      </c>
      <c r="E116" s="81">
        <v>1</v>
      </c>
    </row>
    <row r="117" spans="4:5">
      <c r="D117" s="84" t="s">
        <v>272</v>
      </c>
      <c r="E117" s="81">
        <v>2</v>
      </c>
    </row>
    <row r="118" spans="4:5">
      <c r="D118" s="85" t="s">
        <v>273</v>
      </c>
      <c r="E118" s="81">
        <v>2</v>
      </c>
    </row>
    <row r="119" spans="4:5">
      <c r="D119" s="84" t="s">
        <v>276</v>
      </c>
      <c r="E119" s="81">
        <v>4</v>
      </c>
    </row>
    <row r="120" spans="4:5">
      <c r="D120" s="85" t="s">
        <v>277</v>
      </c>
      <c r="E120" s="81">
        <v>2</v>
      </c>
    </row>
    <row r="121" spans="4:5">
      <c r="D121" s="85" t="s">
        <v>281</v>
      </c>
      <c r="E121" s="81">
        <v>2</v>
      </c>
    </row>
    <row r="122" spans="4:5">
      <c r="D122" s="84" t="s">
        <v>284</v>
      </c>
      <c r="E122" s="81">
        <v>2</v>
      </c>
    </row>
    <row r="123" spans="4:5">
      <c r="D123" s="85" t="s">
        <v>285</v>
      </c>
      <c r="E123" s="81">
        <v>1</v>
      </c>
    </row>
    <row r="124" spans="4:5">
      <c r="D124" s="85" t="s">
        <v>287</v>
      </c>
      <c r="E124" s="81">
        <v>1</v>
      </c>
    </row>
    <row r="125" spans="4:5">
      <c r="D125" s="83" t="s">
        <v>289</v>
      </c>
      <c r="E125" s="81">
        <v>8</v>
      </c>
    </row>
    <row r="126" spans="4:5">
      <c r="D126" s="84" t="s">
        <v>290</v>
      </c>
      <c r="E126" s="81">
        <v>5</v>
      </c>
    </row>
    <row r="127" spans="4:5">
      <c r="D127" s="85" t="s">
        <v>291</v>
      </c>
      <c r="E127" s="81">
        <v>3</v>
      </c>
    </row>
    <row r="128" spans="4:5">
      <c r="D128" s="85" t="s">
        <v>296</v>
      </c>
      <c r="E128" s="81">
        <v>2</v>
      </c>
    </row>
    <row r="129" spans="4:5">
      <c r="D129" s="84" t="s">
        <v>299</v>
      </c>
      <c r="E129" s="81">
        <v>1</v>
      </c>
    </row>
    <row r="130" spans="4:5">
      <c r="D130" s="85" t="s">
        <v>300</v>
      </c>
      <c r="E130" s="81">
        <v>1</v>
      </c>
    </row>
    <row r="131" spans="4:5">
      <c r="D131" s="84" t="s">
        <v>303</v>
      </c>
      <c r="E131" s="81">
        <v>2</v>
      </c>
    </row>
    <row r="132" spans="4:5">
      <c r="D132" s="85" t="s">
        <v>304</v>
      </c>
      <c r="E132" s="81">
        <v>1</v>
      </c>
    </row>
    <row r="133" spans="4:5">
      <c r="D133" s="85" t="s">
        <v>307</v>
      </c>
      <c r="E133" s="81">
        <v>1</v>
      </c>
    </row>
    <row r="134" spans="4:5">
      <c r="D134" s="83" t="s">
        <v>309</v>
      </c>
      <c r="E134" s="81">
        <v>14</v>
      </c>
    </row>
    <row r="135" spans="4:5">
      <c r="D135" s="84" t="s">
        <v>310</v>
      </c>
      <c r="E135" s="81">
        <v>4</v>
      </c>
    </row>
    <row r="136" spans="4:5">
      <c r="D136" s="85" t="s">
        <v>311</v>
      </c>
      <c r="E136" s="81">
        <v>3</v>
      </c>
    </row>
    <row r="137" spans="4:5">
      <c r="D137" s="85" t="s">
        <v>316</v>
      </c>
      <c r="E137" s="81">
        <v>1</v>
      </c>
    </row>
    <row r="138" spans="4:5">
      <c r="D138" s="84" t="s">
        <v>318</v>
      </c>
      <c r="E138" s="81">
        <v>6</v>
      </c>
    </row>
    <row r="139" spans="4:5">
      <c r="D139" s="85" t="s">
        <v>319</v>
      </c>
      <c r="E139" s="81">
        <v>6</v>
      </c>
    </row>
    <row r="140" spans="4:5">
      <c r="D140" s="84" t="s">
        <v>323</v>
      </c>
      <c r="E140" s="81">
        <v>4</v>
      </c>
    </row>
    <row r="141" spans="4:5">
      <c r="D141" s="85" t="s">
        <v>324</v>
      </c>
      <c r="E141" s="81">
        <v>1</v>
      </c>
    </row>
    <row r="142" spans="4:5">
      <c r="D142" s="85" t="s">
        <v>326</v>
      </c>
      <c r="E142" s="81">
        <v>3</v>
      </c>
    </row>
    <row r="143" spans="4:5">
      <c r="D143" s="83" t="s">
        <v>332</v>
      </c>
      <c r="E143" s="81">
        <v>5</v>
      </c>
    </row>
    <row r="144" spans="4:5">
      <c r="D144" s="84" t="s">
        <v>333</v>
      </c>
      <c r="E144" s="81">
        <v>2</v>
      </c>
    </row>
    <row r="145" spans="4:5">
      <c r="D145" s="85" t="s">
        <v>334</v>
      </c>
      <c r="E145" s="81">
        <v>2</v>
      </c>
    </row>
    <row r="146" spans="4:5">
      <c r="D146" s="84" t="s">
        <v>337</v>
      </c>
      <c r="E146" s="81">
        <v>3</v>
      </c>
    </row>
    <row r="147" spans="4:5">
      <c r="D147" s="85" t="s">
        <v>338</v>
      </c>
      <c r="E147" s="81">
        <v>3</v>
      </c>
    </row>
    <row r="148" spans="4:5">
      <c r="D148" s="80" t="s">
        <v>343</v>
      </c>
      <c r="E148" s="81">
        <v>55</v>
      </c>
    </row>
    <row r="149" spans="4:5">
      <c r="D149" s="82" t="s">
        <v>344</v>
      </c>
      <c r="E149" s="81">
        <v>55</v>
      </c>
    </row>
    <row r="150" spans="4:5">
      <c r="D150" s="83" t="s">
        <v>345</v>
      </c>
      <c r="E150" s="81">
        <v>33</v>
      </c>
    </row>
    <row r="151" spans="4:5">
      <c r="D151" s="84" t="s">
        <v>346</v>
      </c>
      <c r="E151" s="81">
        <v>7</v>
      </c>
    </row>
    <row r="152" spans="4:5">
      <c r="D152" s="85" t="s">
        <v>347</v>
      </c>
      <c r="E152" s="81">
        <v>6</v>
      </c>
    </row>
    <row r="153" spans="4:5">
      <c r="D153" s="85" t="s">
        <v>351</v>
      </c>
      <c r="E153" s="81">
        <v>1</v>
      </c>
    </row>
    <row r="154" spans="4:5">
      <c r="D154" s="84" t="s">
        <v>353</v>
      </c>
      <c r="E154" s="81">
        <v>3</v>
      </c>
    </row>
    <row r="155" spans="4:5">
      <c r="D155" s="85" t="s">
        <v>354</v>
      </c>
      <c r="E155" s="81">
        <v>1</v>
      </c>
    </row>
    <row r="156" spans="4:5">
      <c r="D156" s="85" t="s">
        <v>356</v>
      </c>
      <c r="E156" s="81">
        <v>1</v>
      </c>
    </row>
    <row r="157" spans="4:5">
      <c r="D157" s="85" t="s">
        <v>359</v>
      </c>
      <c r="E157" s="81">
        <v>1</v>
      </c>
    </row>
    <row r="158" spans="4:5">
      <c r="D158" s="84" t="s">
        <v>361</v>
      </c>
      <c r="E158" s="81">
        <v>5</v>
      </c>
    </row>
    <row r="159" spans="4:5">
      <c r="D159" s="85" t="s">
        <v>362</v>
      </c>
      <c r="E159" s="81">
        <v>1</v>
      </c>
    </row>
    <row r="160" spans="4:5">
      <c r="D160" s="85" t="s">
        <v>364</v>
      </c>
      <c r="E160" s="81">
        <v>1</v>
      </c>
    </row>
    <row r="161" spans="4:5">
      <c r="D161" s="85" t="s">
        <v>366</v>
      </c>
      <c r="E161" s="81">
        <v>3</v>
      </c>
    </row>
    <row r="162" spans="4:5">
      <c r="D162" s="84" t="s">
        <v>370</v>
      </c>
      <c r="E162" s="81">
        <v>4</v>
      </c>
    </row>
    <row r="163" spans="4:5">
      <c r="D163" s="85" t="s">
        <v>371</v>
      </c>
      <c r="E163" s="81">
        <v>1</v>
      </c>
    </row>
    <row r="164" spans="4:5">
      <c r="D164" s="85" t="s">
        <v>373</v>
      </c>
      <c r="E164" s="81">
        <v>2</v>
      </c>
    </row>
    <row r="165" spans="4:5">
      <c r="D165" s="85" t="s">
        <v>377</v>
      </c>
      <c r="E165" s="81">
        <v>1</v>
      </c>
    </row>
    <row r="166" spans="4:5">
      <c r="D166" s="84" t="s">
        <v>379</v>
      </c>
      <c r="E166" s="81">
        <v>2</v>
      </c>
    </row>
    <row r="167" spans="4:5">
      <c r="D167" s="85" t="s">
        <v>380</v>
      </c>
      <c r="E167" s="81">
        <v>1</v>
      </c>
    </row>
    <row r="168" spans="4:5">
      <c r="D168" s="85" t="s">
        <v>383</v>
      </c>
      <c r="E168" s="81">
        <v>1</v>
      </c>
    </row>
    <row r="169" spans="4:5">
      <c r="D169" s="84" t="s">
        <v>385</v>
      </c>
      <c r="E169" s="81">
        <v>4</v>
      </c>
    </row>
    <row r="170" spans="4:5">
      <c r="D170" s="85" t="s">
        <v>386</v>
      </c>
      <c r="E170" s="81">
        <v>1</v>
      </c>
    </row>
    <row r="171" spans="4:5">
      <c r="D171" s="85" t="s">
        <v>388</v>
      </c>
      <c r="E171" s="81">
        <v>1</v>
      </c>
    </row>
    <row r="172" spans="4:5">
      <c r="D172" s="85" t="s">
        <v>390</v>
      </c>
      <c r="E172" s="81">
        <v>1</v>
      </c>
    </row>
    <row r="173" spans="4:5">
      <c r="D173" s="85" t="s">
        <v>392</v>
      </c>
      <c r="E173" s="81">
        <v>1</v>
      </c>
    </row>
    <row r="174" spans="4:5">
      <c r="D174" s="84" t="s">
        <v>394</v>
      </c>
      <c r="E174" s="81">
        <v>4</v>
      </c>
    </row>
    <row r="175" spans="4:5">
      <c r="D175" s="85" t="s">
        <v>395</v>
      </c>
      <c r="E175" s="81">
        <v>1</v>
      </c>
    </row>
    <row r="176" spans="4:5">
      <c r="D176" s="85" t="s">
        <v>397</v>
      </c>
      <c r="E176" s="81">
        <v>1</v>
      </c>
    </row>
    <row r="177" spans="4:5">
      <c r="D177" s="85" t="s">
        <v>399</v>
      </c>
      <c r="E177" s="81">
        <v>1</v>
      </c>
    </row>
    <row r="178" spans="4:5">
      <c r="D178" s="85" t="s">
        <v>401</v>
      </c>
      <c r="E178" s="81">
        <v>1</v>
      </c>
    </row>
    <row r="179" spans="4:5">
      <c r="D179" s="84" t="s">
        <v>403</v>
      </c>
      <c r="E179" s="81">
        <v>4</v>
      </c>
    </row>
    <row r="180" spans="4:5">
      <c r="D180" s="85" t="s">
        <v>404</v>
      </c>
      <c r="E180" s="81">
        <v>2</v>
      </c>
    </row>
    <row r="181" spans="4:5">
      <c r="D181" s="85" t="s">
        <v>407</v>
      </c>
      <c r="E181" s="81">
        <v>1</v>
      </c>
    </row>
    <row r="182" spans="4:5">
      <c r="D182" s="85" t="s">
        <v>409</v>
      </c>
      <c r="E182" s="81">
        <v>1</v>
      </c>
    </row>
    <row r="183" spans="4:5">
      <c r="D183" s="83" t="s">
        <v>411</v>
      </c>
      <c r="E183" s="81">
        <v>7</v>
      </c>
    </row>
    <row r="184" spans="4:5">
      <c r="D184" s="84" t="s">
        <v>419</v>
      </c>
      <c r="E184" s="81">
        <v>4</v>
      </c>
    </row>
    <row r="185" spans="4:5">
      <c r="D185" s="85" t="s">
        <v>420</v>
      </c>
      <c r="E185" s="81">
        <v>1</v>
      </c>
    </row>
    <row r="186" spans="4:5">
      <c r="D186" s="85" t="s">
        <v>422</v>
      </c>
      <c r="E186" s="81">
        <v>1</v>
      </c>
    </row>
    <row r="187" spans="4:5">
      <c r="D187" s="85" t="s">
        <v>425</v>
      </c>
      <c r="E187" s="81">
        <v>2</v>
      </c>
    </row>
    <row r="188" spans="4:5">
      <c r="D188" s="84" t="s">
        <v>412</v>
      </c>
      <c r="E188" s="81">
        <v>3</v>
      </c>
    </row>
    <row r="189" spans="4:5">
      <c r="D189" s="85" t="s">
        <v>413</v>
      </c>
      <c r="E189" s="81">
        <v>1</v>
      </c>
    </row>
    <row r="190" spans="4:5">
      <c r="D190" s="85" t="s">
        <v>415</v>
      </c>
      <c r="E190" s="81">
        <v>1</v>
      </c>
    </row>
    <row r="191" spans="4:5">
      <c r="D191" s="85" t="s">
        <v>417</v>
      </c>
      <c r="E191" s="81">
        <v>1</v>
      </c>
    </row>
    <row r="192" spans="4:5">
      <c r="D192" s="83" t="s">
        <v>429</v>
      </c>
      <c r="E192" s="81">
        <v>8</v>
      </c>
    </row>
    <row r="193" spans="4:5">
      <c r="D193" s="84" t="s">
        <v>443</v>
      </c>
      <c r="E193" s="81">
        <v>2</v>
      </c>
    </row>
    <row r="194" spans="4:5">
      <c r="D194" s="85" t="s">
        <v>444</v>
      </c>
      <c r="E194" s="81">
        <v>1</v>
      </c>
    </row>
    <row r="195" spans="4:5">
      <c r="D195" s="85" t="s">
        <v>447</v>
      </c>
      <c r="E195" s="81">
        <v>1</v>
      </c>
    </row>
    <row r="196" spans="4:5">
      <c r="D196" s="84" t="s">
        <v>430</v>
      </c>
      <c r="E196" s="81">
        <v>3</v>
      </c>
    </row>
    <row r="197" spans="4:5">
      <c r="D197" s="85" t="s">
        <v>431</v>
      </c>
      <c r="E197" s="81">
        <v>1</v>
      </c>
    </row>
    <row r="198" spans="4:5">
      <c r="D198" s="85" t="s">
        <v>433</v>
      </c>
      <c r="E198" s="81">
        <v>1</v>
      </c>
    </row>
    <row r="199" spans="4:5">
      <c r="D199" s="85" t="s">
        <v>435</v>
      </c>
      <c r="E199" s="81">
        <v>1</v>
      </c>
    </row>
    <row r="200" spans="4:5">
      <c r="D200" s="84" t="s">
        <v>437</v>
      </c>
      <c r="E200" s="81">
        <v>1</v>
      </c>
    </row>
    <row r="201" spans="4:5">
      <c r="D201" s="85" t="s">
        <v>558</v>
      </c>
      <c r="E201" s="81">
        <v>1</v>
      </c>
    </row>
    <row r="202" spans="4:5">
      <c r="D202" s="84" t="s">
        <v>439</v>
      </c>
      <c r="E202" s="81">
        <v>2</v>
      </c>
    </row>
    <row r="203" spans="4:5">
      <c r="D203" s="85" t="s">
        <v>557</v>
      </c>
      <c r="E203" s="81">
        <v>1</v>
      </c>
    </row>
    <row r="204" spans="4:5">
      <c r="D204" s="85" t="s">
        <v>441</v>
      </c>
      <c r="E204" s="81">
        <v>1</v>
      </c>
    </row>
    <row r="205" spans="4:5">
      <c r="D205" s="83" t="s">
        <v>449</v>
      </c>
      <c r="E205" s="81">
        <v>7</v>
      </c>
    </row>
    <row r="206" spans="4:5">
      <c r="D206" s="84" t="s">
        <v>450</v>
      </c>
      <c r="E206" s="81">
        <v>1</v>
      </c>
    </row>
    <row r="207" spans="4:5">
      <c r="D207" s="85" t="s">
        <v>451</v>
      </c>
      <c r="E207" s="81">
        <v>1</v>
      </c>
    </row>
    <row r="208" spans="4:5">
      <c r="D208" s="84" t="s">
        <v>453</v>
      </c>
      <c r="E208" s="81">
        <v>1</v>
      </c>
    </row>
    <row r="209" spans="4:5">
      <c r="D209" s="85" t="s">
        <v>454</v>
      </c>
      <c r="E209" s="81">
        <v>1</v>
      </c>
    </row>
    <row r="210" spans="4:5">
      <c r="D210" s="84" t="s">
        <v>456</v>
      </c>
      <c r="E210" s="81">
        <v>2</v>
      </c>
    </row>
    <row r="211" spans="4:5">
      <c r="D211" s="85" t="s">
        <v>457</v>
      </c>
      <c r="E211" s="81">
        <v>1</v>
      </c>
    </row>
    <row r="212" spans="4:5">
      <c r="D212" s="85" t="s">
        <v>460</v>
      </c>
      <c r="E212" s="81">
        <v>1</v>
      </c>
    </row>
    <row r="213" spans="4:5">
      <c r="D213" s="84" t="s">
        <v>462</v>
      </c>
      <c r="E213" s="81">
        <v>3</v>
      </c>
    </row>
    <row r="214" spans="4:5">
      <c r="D214" s="85" t="s">
        <v>463</v>
      </c>
      <c r="E214" s="81">
        <v>1</v>
      </c>
    </row>
    <row r="215" spans="4:5">
      <c r="D215" s="85" t="s">
        <v>465</v>
      </c>
      <c r="E215" s="81">
        <v>1</v>
      </c>
    </row>
    <row r="216" spans="4:5">
      <c r="D216" s="85" t="s">
        <v>466</v>
      </c>
      <c r="E216" s="81">
        <v>1</v>
      </c>
    </row>
    <row r="217" spans="4:5">
      <c r="D217" s="80" t="s">
        <v>468</v>
      </c>
      <c r="E217" s="81">
        <v>30</v>
      </c>
    </row>
    <row r="218" spans="4:5">
      <c r="D218" s="82" t="s">
        <v>469</v>
      </c>
      <c r="E218" s="81">
        <v>30</v>
      </c>
    </row>
    <row r="219" spans="4:5">
      <c r="D219" s="83" t="s">
        <v>470</v>
      </c>
      <c r="E219" s="81">
        <v>18</v>
      </c>
    </row>
    <row r="220" spans="4:5">
      <c r="D220" s="84" t="s">
        <v>471</v>
      </c>
      <c r="E220" s="81">
        <v>3</v>
      </c>
    </row>
    <row r="221" spans="4:5">
      <c r="D221" s="85" t="s">
        <v>472</v>
      </c>
      <c r="E221" s="81">
        <v>1</v>
      </c>
    </row>
    <row r="222" spans="4:5">
      <c r="D222" s="85" t="s">
        <v>476</v>
      </c>
      <c r="E222" s="81">
        <v>2</v>
      </c>
    </row>
    <row r="223" spans="4:5">
      <c r="D223" s="84" t="s">
        <v>480</v>
      </c>
      <c r="E223" s="81">
        <v>4</v>
      </c>
    </row>
    <row r="224" spans="4:5">
      <c r="D224" s="85" t="s">
        <v>481</v>
      </c>
      <c r="E224" s="81">
        <v>2</v>
      </c>
    </row>
    <row r="225" spans="4:5">
      <c r="D225" s="85" t="s">
        <v>484</v>
      </c>
      <c r="E225" s="81">
        <v>1</v>
      </c>
    </row>
    <row r="226" spans="4:5">
      <c r="D226" s="85" t="s">
        <v>487</v>
      </c>
      <c r="E226" s="81">
        <v>1</v>
      </c>
    </row>
    <row r="227" spans="4:5">
      <c r="D227" s="84" t="s">
        <v>490</v>
      </c>
      <c r="E227" s="81">
        <v>5</v>
      </c>
    </row>
    <row r="228" spans="4:5">
      <c r="D228" s="85" t="s">
        <v>491</v>
      </c>
      <c r="E228" s="81">
        <v>2</v>
      </c>
    </row>
    <row r="229" spans="4:5">
      <c r="D229" s="85" t="s">
        <v>494</v>
      </c>
      <c r="E229" s="81">
        <v>2</v>
      </c>
    </row>
    <row r="230" spans="4:5">
      <c r="D230" s="85" t="s">
        <v>497</v>
      </c>
      <c r="E230" s="81">
        <v>1</v>
      </c>
    </row>
    <row r="231" spans="4:5">
      <c r="D231" s="84" t="s">
        <v>499</v>
      </c>
      <c r="E231" s="81">
        <v>2</v>
      </c>
    </row>
    <row r="232" spans="4:5">
      <c r="D232" s="85" t="s">
        <v>500</v>
      </c>
      <c r="E232" s="81">
        <v>1</v>
      </c>
    </row>
    <row r="233" spans="4:5">
      <c r="D233" s="85" t="s">
        <v>502</v>
      </c>
      <c r="E233" s="81">
        <v>1</v>
      </c>
    </row>
    <row r="234" spans="4:5">
      <c r="D234" s="84" t="s">
        <v>504</v>
      </c>
      <c r="E234" s="81">
        <v>2</v>
      </c>
    </row>
    <row r="235" spans="4:5">
      <c r="D235" s="85" t="s">
        <v>505</v>
      </c>
      <c r="E235" s="81">
        <v>1</v>
      </c>
    </row>
    <row r="236" spans="4:5">
      <c r="D236" s="85" t="s">
        <v>507</v>
      </c>
      <c r="E236" s="81">
        <v>1</v>
      </c>
    </row>
    <row r="237" spans="4:5">
      <c r="D237" s="84" t="s">
        <v>510</v>
      </c>
      <c r="E237" s="81">
        <v>2</v>
      </c>
    </row>
    <row r="238" spans="4:5">
      <c r="D238" s="85" t="s">
        <v>511</v>
      </c>
      <c r="E238" s="81">
        <v>1</v>
      </c>
    </row>
    <row r="239" spans="4:5">
      <c r="D239" s="85" t="s">
        <v>514</v>
      </c>
      <c r="E239" s="81">
        <v>1</v>
      </c>
    </row>
    <row r="240" spans="4:5">
      <c r="D240" s="83" t="s">
        <v>516</v>
      </c>
      <c r="E240" s="81">
        <v>7</v>
      </c>
    </row>
    <row r="241" spans="4:5">
      <c r="D241" s="84" t="s">
        <v>517</v>
      </c>
      <c r="E241" s="81">
        <v>2</v>
      </c>
    </row>
    <row r="242" spans="4:5">
      <c r="D242" s="85" t="s">
        <v>518</v>
      </c>
      <c r="E242" s="81">
        <v>1</v>
      </c>
    </row>
    <row r="243" spans="4:5">
      <c r="D243" s="85" t="s">
        <v>520</v>
      </c>
      <c r="E243" s="81">
        <v>1</v>
      </c>
    </row>
    <row r="244" spans="4:5">
      <c r="D244" s="84" t="s">
        <v>522</v>
      </c>
      <c r="E244" s="81">
        <v>5</v>
      </c>
    </row>
    <row r="245" spans="4:5">
      <c r="D245" s="85" t="s">
        <v>523</v>
      </c>
      <c r="E245" s="81">
        <v>2</v>
      </c>
    </row>
    <row r="246" spans="4:5">
      <c r="D246" s="85" t="s">
        <v>526</v>
      </c>
      <c r="E246" s="81">
        <v>3</v>
      </c>
    </row>
    <row r="247" spans="4:5">
      <c r="D247" s="83" t="s">
        <v>530</v>
      </c>
      <c r="E247" s="81">
        <v>2</v>
      </c>
    </row>
    <row r="248" spans="4:5">
      <c r="D248" s="84" t="s">
        <v>531</v>
      </c>
      <c r="E248" s="81">
        <v>2</v>
      </c>
    </row>
    <row r="249" spans="4:5">
      <c r="D249" s="85" t="s">
        <v>532</v>
      </c>
      <c r="E249" s="81">
        <v>2</v>
      </c>
    </row>
    <row r="250" spans="4:5">
      <c r="D250" s="83" t="s">
        <v>535</v>
      </c>
      <c r="E250" s="81">
        <v>1</v>
      </c>
    </row>
    <row r="251" spans="4:5">
      <c r="D251" s="84" t="s">
        <v>536</v>
      </c>
      <c r="E251" s="81">
        <v>1</v>
      </c>
    </row>
    <row r="252" spans="4:5">
      <c r="D252" s="85" t="s">
        <v>537</v>
      </c>
      <c r="E252" s="81">
        <v>1</v>
      </c>
    </row>
    <row r="253" spans="4:5">
      <c r="D253" s="83" t="s">
        <v>540</v>
      </c>
      <c r="E253" s="81">
        <v>2</v>
      </c>
    </row>
    <row r="254" spans="4:5">
      <c r="D254" s="84" t="s">
        <v>541</v>
      </c>
      <c r="E254" s="81"/>
    </row>
    <row r="255" spans="4:5">
      <c r="D255" s="85" t="s">
        <v>554</v>
      </c>
      <c r="E255" s="81"/>
    </row>
    <row r="256" spans="4:5">
      <c r="D256" s="84" t="s">
        <v>542</v>
      </c>
      <c r="E256" s="81">
        <v>2</v>
      </c>
    </row>
    <row r="257" spans="4:5">
      <c r="D257" s="85" t="s">
        <v>543</v>
      </c>
      <c r="E257" s="81">
        <v>1</v>
      </c>
    </row>
    <row r="258" spans="4:5">
      <c r="D258" s="85" t="s">
        <v>545</v>
      </c>
      <c r="E258" s="81">
        <v>1</v>
      </c>
    </row>
    <row r="259" spans="4:5">
      <c r="D259" s="80" t="s">
        <v>555</v>
      </c>
      <c r="E259" s="81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2019-11-13T09:23:50Z</dcterms:created>
  <dcterms:modified xsi:type="dcterms:W3CDTF">2020-05-13T08:52:13Z</dcterms:modified>
</cp:coreProperties>
</file>