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7BD59A3D-6D31-4FF7-B7A7-64B6A8462CC8}" xr6:coauthVersionLast="45" xr6:coauthVersionMax="45" xr10:uidLastSave="{00000000-0000-0000-0000-000000000000}"/>
  <bookViews>
    <workbookView xWindow="-120" yWindow="-120" windowWidth="20730" windowHeight="11160" tabRatio="536" xr2:uid="{00000000-000D-0000-FFFF-FFFF00000000}"/>
  </bookViews>
  <sheets>
    <sheet name="ข้อมูล PC_CI" sheetId="1" r:id="rId1"/>
    <sheet name="สรุป" sheetId="2" r:id="rId2"/>
    <sheet name="สรุป 1_2563" sheetId="15" r:id="rId3"/>
    <sheet name="data 6_2_1" sheetId="6" state="hidden" r:id="rId4"/>
    <sheet name="data 6_2_2" sheetId="7" state="hidden" r:id="rId5"/>
    <sheet name="7_1_1" sheetId="8" state="hidden" r:id="rId6"/>
    <sheet name="data 7_1_2" sheetId="9" state="hidden" r:id="rId7"/>
    <sheet name="Data 7.1.1" sheetId="3" state="hidden" r:id="rId8"/>
    <sheet name="data 7_1_3" sheetId="10" state="hidden" r:id="rId9"/>
    <sheet name=" Data 7.1.3" sheetId="4" state="hidden" r:id="rId10"/>
    <sheet name="data 8_1_1" sheetId="11" state="hidden" r:id="rId11"/>
    <sheet name="9_3_1" sheetId="12" state="hidden" r:id="rId12"/>
    <sheet name="data 21_1_2" sheetId="13" state="hidden" r:id="rId13"/>
    <sheet name="Data 21.1.2" sheetId="5" state="hidden" r:id="rId14"/>
    <sheet name="Sheet9" sheetId="14" state="hidden" r:id="rId15"/>
  </sheets>
  <definedNames>
    <definedName name="_xlnm._FilterDatabase" localSheetId="0" hidden="1">'ข้อมูล PC_CI'!$A$5:$P$144</definedName>
    <definedName name="_xlnm._FilterDatabase" localSheetId="1" hidden="1">สรุป!$A$1:$B$173</definedName>
    <definedName name="_xlnm.Print_Titles" localSheetId="10">'data 8_1_1'!$1:$4</definedName>
    <definedName name="year">#REF!</definedName>
    <definedName name="year2">#REF!</definedName>
    <definedName name="year3">#REF!</definedName>
    <definedName name="year4">#REF!</definedName>
  </definedNames>
  <calcPr calcId="181029"/>
  <pivotCaches>
    <pivotCache cacheId="0" r:id="rId16"/>
    <pivotCache cacheId="1" r:id="rId1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<sst xmlns="http://schemas.openxmlformats.org/spreadsheetml/2006/main" count="1992" uniqueCount="502">
  <si>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</si>
  <si>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</si>
  <si>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</si>
  <si>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</si>
  <si>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</si>
  <si>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</si>
  <si>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</si>
  <si>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</si>
  <si>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</si>
  <si>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</si>
  <si>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</si>
  <si>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การเพิ่มขีดความสามารถด้านเกษตรเชื่อมโยงสู่เกษตรอุตสาหกรรมและพาณิชยกรรม เพื่อการบริโภคและการส่งออก</t>
  </si>
  <si>
    <t>ผลิตภัณฑ์ที่มีศักยภาพ (Product Champion: PC)) : ข้าวคุณภาพ</t>
  </si>
  <si>
    <t>VC 1. การวิจัย และพัฒนา(R&amp;D)</t>
  </si>
  <si>
    <t>CSF 1 การวิจัยและพัฒนาพันธ์พืช</t>
  </si>
  <si>
    <t xml:space="preserve"> KPI 1.1 พันธุ์ข้าวที่เหมาะสมกับพื้นที่</t>
  </si>
  <si>
    <t>Data 1.1.1 งานวิจัยและพัฒนาด้านพันธุ์ข้าว</t>
  </si>
  <si>
    <t>ครั้ง</t>
  </si>
  <si>
    <t>-</t>
  </si>
  <si>
    <t>สถาบันวิทยาศาสตร์ข้าวแห่งชาติ</t>
  </si>
  <si>
    <t>CSF 2 การวิจัยเทคโนโลยีและนวัตกรรม</t>
  </si>
  <si>
    <t>KPI 2.1 เทคโนโลยีและเครื่องมือที่เหมาะสมกับการผลิตข้าวในพื้นที่</t>
  </si>
  <si>
    <t xml:space="preserve">Data 2.1.1 จำนวนงานวิจัยเทคโนโลยีและนวัตกรรมการปลูกเกษตรข้าวคุณภาพ </t>
  </si>
  <si>
    <t>CSF 3 การวิเคราะห์สินค้าและความต้องการของตลาด (Intelligence)</t>
  </si>
  <si>
    <t>KPI 3.1 ข้อมูลอุปสงค์ อุปทาน ราคา และช่วงเวลาที่เหมาะสมในการผลิตและจำหน่าย</t>
  </si>
  <si>
    <t xml:space="preserve">Data 3.1.1 จำนวนรายงานการวิเคราะห์ความต้องการตลาดข้าวคุณภาพ </t>
  </si>
  <si>
    <t>สำกนักงานพาณิชย์จังหวัดสุพรรณบุรี</t>
  </si>
  <si>
    <t>ประเด็นปัญหาสำคัญ (Critical Issue : CI) : เพิ่มมูลค่าผลิตภัณฑ์สินค้าเกษตรและเกษตรอุตสาหกรรมเพื่อการบริโภคและส่องออกและเพิ่มมูลค่าทางเศรษฐกิจจังหวัด</t>
  </si>
  <si>
    <t>CSF 4 การจัดตั้งศูนย์ข้อมูลเชิงลึกเกษตร</t>
  </si>
  <si>
    <t xml:space="preserve"> KPI 4.1 มีศูนย์ข้อมูลที่รวบรวมข้อมูลตรงกับความต้องการใช้บริการ </t>
  </si>
  <si>
    <t xml:space="preserve"> Data 4.1.1 จำนวนของผู้ใช้บริการที่มีความพึงพอใจต่อการให้บริการของศูนย์ข้อมูลเชิงลึก</t>
  </si>
  <si>
    <t>คน</t>
  </si>
  <si>
    <t xml:space="preserve">Data 4.1.2 รายงานพันธุ์ข้าวที่เหมาะสมกับพื้นที่ </t>
  </si>
  <si>
    <t>ชนิด</t>
  </si>
  <si>
    <t>VC 2  ปัจจัยพื้นฐาน และการพัฒนาเกษตรกร</t>
  </si>
  <si>
    <t>CSF 5 การกระจายเมล็ดพันธ์ที่ดีให้เกษตรกร</t>
  </si>
  <si>
    <t>KPI 5.1 จำนวนชนิดพันธุ์ข้าวที่ใช้ปลูกในจังหวัด</t>
  </si>
  <si>
    <t>Data 5.1.1 จำนวนพันธุ์ข้าว จำแนกตามลักษณะประจำพันธุ์ของข้าวที่ใช้ปลูกในจังหวัด</t>
  </si>
  <si>
    <t xml:space="preserve"> สำนักงานเกษตรจังหวัดสุพรรณบุรี  ศูนย์วิจัยข้าวสุพรรณบุรี </t>
  </si>
  <si>
    <t>Data 5.1.2 จำนวนเกษตรกรที่ได้รับเมล็ดพันธุ์ที่ดี</t>
  </si>
  <si>
    <t>CSF 6 การบริหารจัดการน้ำ</t>
  </si>
  <si>
    <t>KPI 6.1 จำนวนพื้นที่บริหารจัดการน้ำในเขตชลประทานและแหล่งน้ำสาธารณะ</t>
  </si>
  <si>
    <t>Data 6.1.1 จำนวนพื้นที่ชลประทาน</t>
  </si>
  <si>
    <t>ไร่</t>
  </si>
  <si>
    <t>โครงการชลประทานจังหวัดสุพรรณบุรี</t>
  </si>
  <si>
    <t>Data 6.1.2 จำนวนแหล่งน้ำสาธารณะ</t>
  </si>
  <si>
    <t>แห่ง</t>
  </si>
  <si>
    <t>KPI 6.2 ร้อยละของสารเคมีเจือปนในแหล่งน้ำ</t>
  </si>
  <si>
    <t>Data 6.2.1 ค่าการวิเคราะห์คุณภาพแหล่งน้ำ</t>
  </si>
  <si>
    <t>สำนักงานส่วนประสานและบริหารจัดการลุ่มน้ำท่าจีน</t>
  </si>
  <si>
    <t xml:space="preserve"> Data 6.2.2 จำนวนความถี่ของการตรวจสอบค่ามาตรฐานของน้ำ </t>
  </si>
  <si>
    <t>CSF 7 การบริหารจัดการการใช้ดิน (Zoning)</t>
  </si>
  <si>
    <t>KPI 7.1 คุณภาพดินและลักษณะพื้นที่ที่มีความเหมาะสมในการเพาะปลูกข้าว</t>
  </si>
  <si>
    <t xml:space="preserve"> Data 7.1.1 ข้อมูลชุดดินในแต่ละพื้นที่</t>
  </si>
  <si>
    <t>สถานีพัฒนาที่ดิน</t>
  </si>
  <si>
    <t xml:space="preserve"> Data 7.1.2 ค่าการวิเคราะห์ดินในแต่ละพื้นที่</t>
  </si>
  <si>
    <t>ครั้ง (ตัวอย่าง)</t>
  </si>
  <si>
    <t xml:space="preserve"> Data 7.1.3 จำนวนความถี่ของการตรวจสอบค่ามาตรฐานของดิน</t>
  </si>
  <si>
    <t xml:space="preserve">CSF 8 แผนการผลิต (Crop planning) </t>
  </si>
  <si>
    <t>KPI 8.1 แผนการผลิต (Crop planning) การคัดเลือกพันธุ์ข้าวที่เหมาะสมกับฤดูกาลเพาะปลูก และกระบวนการที่เหมาะสม ถูกวิธี</t>
  </si>
  <si>
    <t>Data 8.1.1  ชนิดพันธุ์ข้าวและจำนวนพันธุ์ข้าวที่ใช้ปลูกข้าวคุณภาพทั้งนาปีและนาปรัง</t>
  </si>
  <si>
    <t>สำนักงานเกษตรจังหวัดสุพรรณบุรี</t>
  </si>
  <si>
    <t>CSF 9 การรวมกลุ่มเกษตรกร สหกรณ์</t>
  </si>
  <si>
    <t>KPI 9.1 ร้อยละของกลุ่มเกษตรกร สหกรณ์ที่เพิ่มขึ้น</t>
  </si>
  <si>
    <t>Data 9.1.1 จำนวนกลุ่มเกษตรกร</t>
  </si>
  <si>
    <t>กลุ่ม</t>
  </si>
  <si>
    <t>สำนักงานสหกรณ์จังหวัดสุพรรณบุรี</t>
  </si>
  <si>
    <t>จำนวนสหกรณ์</t>
  </si>
  <si>
    <t>KPI 9.2 จำนวนสมาชิกต่อเกษตรกรทั้งหมด</t>
  </si>
  <si>
    <t>Data 9.2.1 จำนวนสมาชิกของกลุ่มเกษตรกร</t>
  </si>
  <si>
    <t>สำนักงานเกษตรและสหกรณ์จังหวัดสุพรรณบุรี</t>
  </si>
  <si>
    <t>Data 9.2.2 จำนวนเกษตรกรทั้งหมด</t>
  </si>
  <si>
    <t>KPI 9.3 ร้อยละของผลประกอบการที่เพิ่มขึ้นเฉลี่ยของกลุ่มเกษตรกร สหกรณ์</t>
  </si>
  <si>
    <t xml:space="preserve">Data 9.3.1 รายได้ หรือผลกำไรของกลุ่มเกษตรกร ของปีก่อนหน้าและปีปัจจุบ้น </t>
  </si>
  <si>
    <t>บาท</t>
  </si>
  <si>
    <t xml:space="preserve">รายได้ หรือผลกำไรของสหกรณ์ของปีก่อนหน้าและปีปัจจุบ้น  </t>
  </si>
  <si>
    <t>CSF 10 การสร้างองค์ความรู้และขีดความสามารถให้เกษตรกร</t>
  </si>
  <si>
    <t xml:space="preserve">KPI 10.1 ร้อยละของเกษตรกรและสมาชิกสหกรณ์ได้รับการส่งเสริมและพัฒนาศักยภาพ </t>
  </si>
  <si>
    <t>Data 10.1.1 จำนวนเกษตรกรที่ผ่านการอบรมในหลักสูตรการปลูกข้าวตามระบบมาตรฐาน GAP</t>
  </si>
  <si>
    <t>VC 3 การเพิ่มผลผลิต พัฒนาคุณภาพ และลดต้นทุนการผลิต</t>
  </si>
  <si>
    <t>CSF 11 การผลิตที่ดีและเหมาะสม (GAP)</t>
  </si>
  <si>
    <t xml:space="preserve"> KPI 11.1 จำนวนหลักเกณฑ์มาตรฐานและระบบการรับรองที่จังหวัดจัดทำเสร็จ </t>
  </si>
  <si>
    <t xml:space="preserve"> Data 11.1.1 จำนวนพื้นที่ปลูกข้าวที่ได้รับมาตรฐาน GAP ทั้งหมด</t>
  </si>
  <si>
    <t xml:space="preserve"> KPI 11.2 ร้อยละของพื้นที่ปลูกข้าวที่ผ่านการรับรองมาตรฐานGAP </t>
  </si>
  <si>
    <t>Data 11.2.1 จำนวนพื้นที่ปลูกข้าวทั้งหมดของจังหวัด</t>
  </si>
  <si>
    <t>CSF 12 การใส่ปุ๋ยและกำจัดศัตรูพืช</t>
  </si>
  <si>
    <t>KPI 12.1 สัดส่วนของพื้นที่ทางการเกษตรที่ใส่ปุ๋ยและกำจัดศัตรูพืชด้วยสารอินทรีย์ต่อพื้นที่ทางการเกษตรทั้งหมด</t>
  </si>
  <si>
    <t>Data 12.1.1 จำนวนพื้นที่ปลูกข้าวปลอดภัยโดยใช้สารอินทรีย์ทั้งหมดของจังหวัด</t>
  </si>
  <si>
    <t>Data 12.1.2 จำนวนเกษตรกรที่ปลูกข้าวโดยใช้สารอินทรีย์ทั้งหมดของจังหวัด</t>
  </si>
  <si>
    <t>CSF 13 การเพิ่มผลิตภาพ</t>
  </si>
  <si>
    <t xml:space="preserve"> KPI 13.1 ประสิทธิภาพการผลิตข้าวคุณภาพเพิ่มขึ้น </t>
  </si>
  <si>
    <t xml:space="preserve">Data 13.1.1 ปริมาณผลผลิตข้าวคุณภาพเฉลี่ยต่อไร่  </t>
  </si>
  <si>
    <t>ตัน/ไร่</t>
  </si>
  <si>
    <t xml:space="preserve"> KPI 13.2 จำนวนค่าใช้จ่ายในการเพาะปลูกข้าวคุณภาพเฉลี่ยต่อไรที่ลดลง</t>
  </si>
  <si>
    <t>Data 13.2.1 จำนวนค่าใช้จ่ายในการปลูกข้าวคุณภาพเฉลี่ยต่อไร่</t>
  </si>
  <si>
    <t>บาท/ไร่</t>
  </si>
  <si>
    <t xml:space="preserve"> KPI 13.3 ราคารับซื้อข้าวคุณภาพที่ได้มาตรฐาน GAP </t>
  </si>
  <si>
    <t xml:space="preserve">Data 13.3.1 ราคารับซื้อและมูลค่าการจำหน่ายข้าวคุณภาพ </t>
  </si>
  <si>
    <t>CSF 14 การรับรองมาตรฐานและตรวจสอบความปลอดภัยสินค้า</t>
  </si>
  <si>
    <t xml:space="preserve"> KPI 14.1 ผลผลิตข้าวสารของจังหวัดที่ผ่านเกณฑ์มาตรฐานข้าวปลอดภัยจังหวัด GMP/HACCP</t>
  </si>
  <si>
    <t>Data 14.1.1 จำนวนของเกษตรกรที่ได้รับมาตรฐานสากล เช่น GAP HALAL และ HACCP เป็นต้น</t>
  </si>
  <si>
    <t>CSF 15  ระบบตรวจสอบย้อนกลับ (Traceability)</t>
  </si>
  <si>
    <t>KPI 15.1 สัดส่วนสินค้าเกษตรที่สามารถตรวจสอบย้อนกลับได้</t>
  </si>
  <si>
    <t>Data 15.1.1 จำนวนสินค้าเกษตรที่สามารถตรวจสอบย้อนกลับได้</t>
  </si>
  <si>
    <t>สำนักงานพาณิชย์จังหวัดสุพรรณบุรี</t>
  </si>
  <si>
    <t>VC 4 การแปรรูป  และสร้างมูลค่าเพิ่ม</t>
  </si>
  <si>
    <t>CSF 16 มาตรฐานการผลิต เกษตรอุตสาหกรรม(GMP/HACCP)</t>
  </si>
  <si>
    <t>KPI 16.1 ร้อยละการเพิ่มขึ้นของเกษตรกรที่ได้รับมาตรฐานการผลิต เกษตรอุตสาหกรรม</t>
  </si>
  <si>
    <t>Data 16.1.1 จำนวนโรงสีข้าวปลอดภัยที่ผ่านเกณฑ์มาตรฐาน</t>
  </si>
  <si>
    <t>Data 16.1.2 มูลค่าการพัฒนาผลิตภัณฑ์ข้าวเพื่อสร้างมูลค่าเพิ่ม</t>
  </si>
  <si>
    <t>ศูนย์ส่งเสริมอุตสาหกรรมภาค 8</t>
  </si>
  <si>
    <t xml:space="preserve"> Data 16.1.3 มูลค่าแปรรูปผลิตภัณฑ์ขั้นสูง </t>
  </si>
  <si>
    <t>ศูนย์ส่งเสริมอุตสาหกรรมภาค 9</t>
  </si>
  <si>
    <t>CSF 17 การทำบรรจุภัณฑ์</t>
  </si>
  <si>
    <t>KPI 17.1 สัดส่วนการใช้บรรจุภัณฑ์ที่ได้มาตรฐานต่อสินค้าเกษตรทั้งหมด</t>
  </si>
  <si>
    <t>Data 17.1.1 จำนวนรูปแบบบรรจุภัณฑ์ที่ได้รับการตรวจสอบว่าสามารถรักษาคุณภาพและยืดอายุข้าวปลอดภัยได้</t>
  </si>
  <si>
    <t>แบบ</t>
  </si>
  <si>
    <t>ศูนย์ส่งเสริมอุตสาหกรรมภาค 10</t>
  </si>
  <si>
    <t>CSF 18 การทำตราสินค้า (Branding) และตรารับรองคุณภาพ (Quality Mark)</t>
  </si>
  <si>
    <t>KPI 18.1 สัดส่วนสินค้าเกษตรที่ได้รับการทำตราสินค้าและตรารับรองคุณภาพเกษตรปลอดภัยต่อสินค้าเกษตรทั้งหมด</t>
  </si>
  <si>
    <t>Data 18.1.1 จำนวนโครงการ/กิจกรรมเพื่อส่งเสริม Branding ข้าวปลอดภัยของจังหวัด</t>
  </si>
  <si>
    <t>โครงการ</t>
  </si>
  <si>
    <t>อุตสาหกรรมจังหวัด เกษตรจังหวัดสุพรรณบุรี</t>
  </si>
  <si>
    <t>Data 18.1.2 จำนวนและมูลค่าข้าวปลอดภัยที่ได้ตรารับรองคุณภาพ</t>
  </si>
  <si>
    <t>ครั้ง/บาท</t>
  </si>
  <si>
    <t>อุตสาหกรรมจังหวัดสุพรรณบุรี</t>
  </si>
  <si>
    <t>CSF 19 ระบบเกษตรปลอดวัสดุเหลือใช้ (Zero Waste)</t>
  </si>
  <si>
    <t>KPI 19.1 สัดส่วนพื้นที่การเกษตรที่สามารถทำระบบเกษตรปลอดวัสดุเหลือใช้ต่อพื้นที่เกษตรทั้งหมด</t>
  </si>
  <si>
    <t>Data 19.1.1 จำนวนพื้นที่การเกษตรที่สามารถทำระบบเกษตรปลอดวัสดุเหลือใช้ทั้งหมด</t>
  </si>
  <si>
    <t>Data 19.1.2 จำนวนพื้นที่เกษตรทั้งหมด</t>
  </si>
  <si>
    <t>VC 5. การพัฒนาการขนส่งสินค้า และการบริหารจัดการสินค้า (Logistics)</t>
  </si>
  <si>
    <t>CSF 20 การขนส่งและกระจายสินค้า</t>
  </si>
  <si>
    <t>KPI 20.1 สัดส่วนต้นทุนการขนส่งและการกระจายสินค้าที่ปลอดภัยต่อมูลค่าสินค้าทั้งหมด</t>
  </si>
  <si>
    <t>Data 20.1.1 ต้นทุนในการขนส่งและกระจายสินค้าต่อตัน</t>
  </si>
  <si>
    <t>บาท/ตัน</t>
  </si>
  <si>
    <t>KPI 20.2 จำนวนสถานีขนส่งสินค้า/กระจายสินค้าที่มีประสิทธิภาพทั้งระบบ</t>
  </si>
  <si>
    <t>Data 20.2.1 จำนวนสถานีขนสิ่งสินค้า/กระจายสินค้าที่มีประสิทธิภาพทั้งระบบ</t>
  </si>
  <si>
    <t>CSF 21 การบริหารจัดการคลังสินค้า</t>
  </si>
  <si>
    <t>KPI 21.1 จำนวนสินค้าต่อพื้นที่การจัดเก็บ</t>
  </si>
  <si>
    <t>Data 21.1.1 จำนวนสถานที่เก็บรวบรวมสินค้า (Warehouse)</t>
  </si>
  <si>
    <t>Data 21.1.2 ราคาข้าวเปลือกเฉลี่ยรายเดือน (ความชื้นไม่เกิน 15%)</t>
  </si>
  <si>
    <t>การค้าภายในจังหวัดสุพรรณบุรี</t>
  </si>
  <si>
    <t>VC 6. การพัฒนา ระบบการตลาด</t>
  </si>
  <si>
    <t>CSF 22 พัฒนาตลาดกลางสินค้า</t>
  </si>
  <si>
    <t xml:space="preserve"> KPI  22.1 มีระบบตลาดกลางที่มีประสิทธิภาพ </t>
  </si>
  <si>
    <t>Data 22.1.1 จำนวนช่องทางการจำหน่ายข้าวคุณภาพของจังหวัด</t>
  </si>
  <si>
    <t xml:space="preserve">Data 22.1.2 มูลค่าตลาดค้าปลีก ค้าส่งของข้าวคุณภาพทั้งหมด </t>
  </si>
  <si>
    <t>เกษตรและสหกรณ์จังหวัดสุพรรณบุรี</t>
  </si>
  <si>
    <t>CSF 23 พัฒนาระบบค้าปลีก ค้าส่ง</t>
  </si>
  <si>
    <t xml:space="preserve"> KPI 23.1 มีระบบค้าปลีกค้าส่งที่มีประสิทธิภาพ </t>
  </si>
  <si>
    <t xml:space="preserve">Data 23.1.1 ปริมาณการค้าข้าวคุณภาพ จำแนกตามระบบค้าส่ง และค้าปลีก </t>
  </si>
  <si>
    <t>ตัน</t>
  </si>
  <si>
    <t>CSF 24 ส่งเสริมการทำตลาดเฉพาะ (Niche Market) และตลาดเฉพาะฤดู (Seasonal Market)</t>
  </si>
  <si>
    <t xml:space="preserve"> KPI 24.1 สัดส่วนการตลาดข้าวคุณภาพเพิ่มขึ้น </t>
  </si>
  <si>
    <t>Data 24.1.1 กิจกรรมส่งเสริมการตลาด</t>
  </si>
  <si>
    <t>Data 24.1.2 จำนวนผลิตภัณฑ์ OTOP จากข้าวคุณภาพของจังหวัด</t>
  </si>
  <si>
    <t>ผลิตภัณฑ์</t>
  </si>
  <si>
    <t>สำนักงานพัฒนาชุมชนจังหวัดสุพรรณบุรี</t>
  </si>
  <si>
    <t xml:space="preserve">Data 24.1.3  มูลค่าการจำหน่ายผลิตภัณฑ์ OTOP จากข้าวคุณภาพของจังหวัด </t>
  </si>
  <si>
    <t>CSF 25 สนับสนุนสินเชื่อเพื่อการส่งออก</t>
  </si>
  <si>
    <t>KPI 25.1 เกษตรกรเข้าถึงแหล่งเงินทุน และได้รับสินเชื่อเพิ่มขึ้น</t>
  </si>
  <si>
    <t>Data 25.1.1 จำนวนสถาบันการเงินที่เป็นแหล่งทุนให้เกษตรกรกู้ยืมได้</t>
  </si>
  <si>
    <t>ธนาคารเพื่อการเกษตรและสหกรณ์การเกษตร</t>
  </si>
  <si>
    <t>Data 25.1.2 จำนวนกองทุนเงินกู้ต่างๆของเกษตรกร</t>
  </si>
  <si>
    <t>Data 25.1.3 จำนวนเกษตรกรที่เข้าร่วมโครงการบัตรเครดิตเกษตกร</t>
  </si>
  <si>
    <t>ยุทธศาสตร์ที่ 2 : การพัฒนาด้านการท่องเที่ยวสู่สากล และยุทธศาสตร์ที่ 3 : การส่งเสริมคุณภาพสิ่งแวดล้อมควบคู่การอนุรัก์ทรัพยากรธรรมชาติสู่ความยั่งยืน</t>
  </si>
  <si>
    <t>ผลิตภัณฑ์ที่มีศักยภาพ (Product Champion: PC)) : ท่องเที่ยว</t>
  </si>
  <si>
    <t>VC 1. วางยุทธศาสตร์/แผนการท่องเที่ยว</t>
  </si>
  <si>
    <t>CSF 1   กำหนดตำแหน่งเชิงยุทธศาสตร์โดยเน้นการท่องเที่ยวเชิงประวัติศาสตร์</t>
  </si>
  <si>
    <t>KPI 1.1  จำนวนนักท่องเที่ยวตามแหล่งท่องเที่ยวเพิ่มขึ้น</t>
  </si>
  <si>
    <t>Data 1.1.1 จำนวนนักท่องเที่ยวจำแนกตามประเภทแหล่งท่องเที่ยว</t>
  </si>
  <si>
    <t>ท่องเที่ยวและกีฬาจังหวัดสุพรรณบุรี</t>
  </si>
  <si>
    <t>Data 1.1.2  จำนวนนักท่องเที่ยวของจังหวัดทั้งหมด</t>
  </si>
  <si>
    <t xml:space="preserve">VC 2. พัฒนาระบบบริหาร จัดการ การท่องเที่ยว </t>
  </si>
  <si>
    <t>CSF 2 การรวบรวมและจัดทำข้อมูลสารสนเทศเพื่อการท่องเที่ยว</t>
  </si>
  <si>
    <t>KPI 2.1 สร้าง/พัฒนาระบบฐานข้อมูลสารสนเทศเพื่อการท่องเที่ยว</t>
  </si>
  <si>
    <t>Data 2.1.1 จำนวนศูนย์ให้บริการด้านสารสนเทศแก่นักท่องเที่ยว</t>
  </si>
  <si>
    <t>ประเด็นปัญหาสำคัญ (Critical Issue : CI) : เพิ่มรายได้จาการท่องเที่ยวและการจำหน่วยผลิตภัณฑ์สินค้าท้องถิ่น</t>
  </si>
  <si>
    <t xml:space="preserve">CSF 3 การกำหนดขีดความสามารถในการรองรับนักท่องเที่ยว </t>
  </si>
  <si>
    <t>KPI 3.1 ปริมาณและคุณภาพสถานที่พักและธุรกิจบริการที่เกี่ยวข้องกับการท่องเที่ยว</t>
  </si>
  <si>
    <t>Data 3.1.1 จำนวนสถานที่พักและธุรกิจบริการที่เกี่ยวข้องกับการท่องเที่ยว</t>
  </si>
  <si>
    <t>Data 3.1.2 จำนวนสถานที่พักและธุรกิจบริการที่เกี่ยวข้องกับการท่องเที่ยวที่ได้มาตรฐาน</t>
  </si>
  <si>
    <t>KPI  3.2 การเดินทางสะดวก</t>
  </si>
  <si>
    <t>Data  3.2.1 จำนวนเส้นทางในการเดินทางโดยรถโดยสารสาธารณะจำแนกตามประเภท</t>
  </si>
  <si>
    <t>ขนส่งจังหวัดสุพรรณบุรี</t>
  </si>
  <si>
    <t>แขวงทางหลวงสุพรรณบุรีที่ 1</t>
  </si>
  <si>
    <t>แขวงทางหลวงชนบทสุพรรณบุรี</t>
  </si>
  <si>
    <t>Data  3.2.2 จำนวนเส้นทางในการเดินทางเข้าสู่แหล่งท่องเที่ยว</t>
  </si>
  <si>
    <t>Data 3.2.3 จำนวนป้ายแนะนำ ชี้ทาง แหล่งท่องเที่ยวที่ครบถ้วน พอเพียง</t>
  </si>
  <si>
    <t>อัน</t>
  </si>
  <si>
    <t>CSF 4 การสร้างการมีส่วนร่วมของชุมชน</t>
  </si>
  <si>
    <t>KPI 4.1 มีการจัดกิจกรรมร่วมกันของชุมชนในการส่งเสริมการท่องเที่ยว</t>
  </si>
  <si>
    <t>Data 4.1.1 จำนวนครั้งของการจัดกิจกรรมร่วมกันของชุมชน</t>
  </si>
  <si>
    <t>VC 3 พัฒนาศักยภาพมัคคุเทศน์และบุคลากร</t>
  </si>
  <si>
    <t>CSF 5 พัฒนาศักยภาพบุคลากรด้านการท่องเที่ยว</t>
  </si>
  <si>
    <t>KPI 5.1 ปริมาณและคุณภาพขของบุคลากรในธุรกิจด้านการท่องเที่ยว</t>
  </si>
  <si>
    <t>Data 5.1.1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</t>
  </si>
  <si>
    <t xml:space="preserve">Data 5.1.2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</t>
  </si>
  <si>
    <t>CSF 6  พัฒนามาตรฐานเยาวชนแนะนำการท่องเที่ยว/ผู้นำเที่ยว</t>
  </si>
  <si>
    <t>KPI 6.1 เยาวชนที่ได้รับการอบรมอย่างต่อเนื่อง</t>
  </si>
  <si>
    <t>Data 6.1.1 จำนวนเยาวชนที่ได้รับการอบรม</t>
  </si>
  <si>
    <t>Data 6.1.2 จำนวนครั้งในการจัดให้มีการฝึกอบรมแก่เยาวชน</t>
  </si>
  <si>
    <t>CSF 7 พัฒนาศักยภาพแรงงานวิชาชีพและบุคลากรด้านการท่องเที่ยว</t>
  </si>
  <si>
    <t>KPI  7.1 แรงงานและบุคลากรด้านการท่องเที่ยวได้รับการอบรมอย่างต่อเนื่อง</t>
  </si>
  <si>
    <t>Data 7.1.1 จำนวนแรงงานวิชาชีพและบุคลากรด้านการท่องเที่ยวที่ได้รับการอบรม</t>
  </si>
  <si>
    <t xml:space="preserve">Data 7.1.2 จำนวนครั้งในการจัดให้มีการฝึกอบรมแก่แรงงานวิชาชีพและบุคลากรด้านการท่องเที่ยว </t>
  </si>
  <si>
    <t>CSF 8 ส่งเสริมการรวมกลุ่มผู้ประกอบการท่องเที่ยว</t>
  </si>
  <si>
    <t>KPI 8.1 ผู้ประกอบการร่วมมือกันในการจัดกิจกรรมพัฒนาและส่งเสริมการท่องเที่ยว</t>
  </si>
  <si>
    <t>Data 8.1.1 จำนวนกลุ่ม/ชมรม/สมาคมที่เกิดจากการร่วมมือของผู้ประกอบการ</t>
  </si>
  <si>
    <t xml:space="preserve">Data 8.1.2 จำนวนกิจกรรมที่มีการจัดขึ้นโดยกลุ่มผู้ประกอบการท่องเที่ยวในจังหวัด </t>
  </si>
  <si>
    <t>VC 4. พัฒนาปัจจัยพื้นฐานด้านการท่องเที่ยว/ทรัพยากร</t>
  </si>
  <si>
    <t>CSF 9  พัฒนาทรัพยากรทางการท่องเที่ยว</t>
  </si>
  <si>
    <t>KPI 9.1 แหล่งท่องเที่ยวที่ได้รับการอนุรักษ์/ฟื้นฟู/ปรับปรุง/บุรณะ/พัฒนา</t>
  </si>
  <si>
    <t>Data 9.1.1 จำนวนแหล่งท่องเที่ยวที่ได้รับการอนุรักษ์/ฟื้นฟู/ปรับปรุง/บูรณะ/พัฒนา</t>
  </si>
  <si>
    <t>Data 9.1.2 งบประมาณในการอนุรักษ์/ฟื้นฟู/ปรับปรุง/บูรณะ/พัฒนาแหล่งท่องเที่ยว</t>
  </si>
  <si>
    <t>CSF 10 สร้างระบบการป้องกัน กำกับ ดูแล รักษาความปลอดภัย</t>
  </si>
  <si>
    <t>KPI 10.1 ร้อยละของคดีความที่เกี่ยวข้องลดลง</t>
  </si>
  <si>
    <t xml:space="preserve">Data 10.1.1จำนวนคดีที่สำคัญทั้งหมด </t>
  </si>
  <si>
    <t>คดี</t>
  </si>
  <si>
    <t>สถานีตำรวจภูธรจังหวัดสุพรรณบุรี</t>
  </si>
  <si>
    <t>KPI 10.2 ร้อยละของจำนวนคดีความที่สำคัญๆลดลง</t>
  </si>
  <si>
    <t>Data 10.2.1 จำนวนคดีที่สำคัญ จำแนกตามประเภทความผิด</t>
  </si>
  <si>
    <t>เรื่อง</t>
  </si>
  <si>
    <t>VC 5. พัฒนา แหล่งและกิจกรรม ท่องเที่ยว</t>
  </si>
  <si>
    <t>CSF 11 สร้างสรรค์กิจกรรมท่องเที่ยวรูปแบบใหม่ๆ ให้สอดคล้องกับความสนใจ</t>
  </si>
  <si>
    <t>KPI 11.1 จำนวนกิจกรรมท่องเที่ยวรูปแบบใหม่ๆ เพิ่มขึ้น</t>
  </si>
  <si>
    <t>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ต่างๆ</t>
  </si>
  <si>
    <t>VC 6. พัฒนา ธุรกิจบริการการท่องเที่ยว</t>
  </si>
  <si>
    <t xml:space="preserve">CSF 12  พัฒนาสินค้าของฝากและของที่ระลึกโดยเฉพาะสินค้า OTOP
</t>
  </si>
  <si>
    <t>KPI 12.1 ร้อยละที่เพิ่มขึ้นของสินค้าชุมชนท้องถิ่น (OTOP)</t>
  </si>
  <si>
    <t>Data 12.1.1 ปริมาณสินค้าผลิตภัณฑ์ชุมชนท้องถิ่น (OTOP)</t>
  </si>
  <si>
    <t>ผลิตภัณฑ์*</t>
  </si>
  <si>
    <t>Data 12.1.2 มูลค่าสินค้าผลิตภัณฑ์ชุนชนท้องถิ่น (OTOP)</t>
  </si>
  <si>
    <t>บาท*</t>
  </si>
  <si>
    <t>VC 7. พัฒนา การตลาดและประชาสัมพันธ์</t>
  </si>
  <si>
    <t>CSF 13 การทำตลาดกลุ่มนักท่องเที่ยวคุณภาพ</t>
  </si>
  <si>
    <t>KPI 13.1 จำนวนนักท่องเที่ยวคุณภาพที่เพิ่มขึ้นจากการทำตลาดในแต่ละครั้ง</t>
  </si>
  <si>
    <t>Data 13.1.1 จำนวนนักท่องเที่ยวจำแนกเป็นชาวไทย และชาวต่างชาติ</t>
  </si>
  <si>
    <t>CSF 14 ทำการตลาดและประชาสัมพันธ์ การท่องเที่ยวของจังหวัด</t>
  </si>
  <si>
    <t>KPI 14.1 ร้อยละที่การเพิ่มขึ้นของนักท่องเที่ยว</t>
  </si>
  <si>
    <t>Data 14.1.1 จำนวนช่องทางที่มีการเผยแพร่สถานที่ท่องเที่ยว/กิจกรรมท่องเที่ยว</t>
  </si>
  <si>
    <t>Data 14.1.2 ความถี่ในการประชาสัมพันธ์</t>
  </si>
  <si>
    <t>ยุทธศาสตร์ที่ 4 : การยกระดับคุณภาพชีวิต และความปลอดภัยในชีวิตและทรัพย์สิน</t>
  </si>
  <si>
    <t>ผลิตภัณฑ์ที่มีศักยภาพ (Product Champion: PC)) : คุณภาพชีวิต</t>
  </si>
  <si>
    <t>VC 1. การจัดการแรงงานในพื้นที่</t>
  </si>
  <si>
    <t>CSF 1 พัฒนาคุณภาพฝีมือแรงงานในสาขาที่จำเป็น</t>
  </si>
  <si>
    <t>KPI 1.1 ร้อยละที่เพิ่มขึ้นของแรงงานที่ผ่านการพัฒนาฝีมือแรงงานในสาขาที่จำเป็น</t>
  </si>
  <si>
    <t>Data 1.1.1 จำนวนหลักสูตรการฝึกอบรมในสาขาที่จำเป็น</t>
  </si>
  <si>
    <t>หลักสูตร</t>
  </si>
  <si>
    <t>สถานบันพัฒนาฝีมือแรงงาน 2 สุพรรณบุรี</t>
  </si>
  <si>
    <t>Data 1.1.2 จำนวนแรงงานที่ผ่านการอบรมในสาขาที่จำเป็น</t>
  </si>
  <si>
    <t>ประเด็นปัญหาสำคัญ (Critical Issue : CI) : ยกระดับคุณภาพชีวิต เสริมสร้างคุณภาพชีวิต ให้มีสุขภาพกายและใจที่ดี ครอบครัวอบอุ่น ชุมชนเข้มแข็งและมีความมั่นคงปลอดภัย</t>
  </si>
  <si>
    <t>KPI 1.2 ร้อยละที่เพิ่มขึ้นของแรงงานที่ผ่านการพัฒนาฝีมือแรงงาน ในสาขาที่คนในท้องถิ่นต้องการ</t>
  </si>
  <si>
    <t>Data 1.2.1 จำนวนหลักสูตรการฝึกอบรมในสาขาที่คนในท้องถิ่นต้องการ</t>
  </si>
  <si>
    <t>Data 1.2.2 จำนวนแรงงานที่ผ่านการฝึกอบรมในสาขาที่คนในท้องถิ่นต้องการ</t>
  </si>
  <si>
    <t>VC 2. ส่งเสริมพัฒนาอาชีพ/รายได้</t>
  </si>
  <si>
    <t>CSF 2  ส่งเสริมความรู้ ทักษะให้ชุมชนมีอาชีพเสริมเพื่อสร้างรายได้</t>
  </si>
  <si>
    <t>KPI 2.1 ร้อยละของผู้ผ่านการอบรมหลักสูตรอาชีพเสริมเพื่อสร้างรายได้</t>
  </si>
  <si>
    <t>Data 2.1.1 จำนวนผู้ผ่านการอบรมทั้งหมด</t>
  </si>
  <si>
    <t>สำนักงานแรงงานจังหวัดสุพรรณบุรี</t>
  </si>
  <si>
    <t>Data 2.1.2 จำนวนหลักสูตรการฝึกอาชีพเสริม</t>
  </si>
  <si>
    <t>Data 2.1.3 จำนวนศูนย์ฝึกอาชีพชุมชนที่ให้การอบรมอาชีพเสริม</t>
  </si>
  <si>
    <t>KPI 2.2 การฝึกอบรม พัฒนาทักษะความรู้ด้านการพัฒนาผลิตภัณฑ์ OTOP</t>
  </si>
  <si>
    <t>Data 2.2.1 จำนวนครั้งในการจัดฝึกอบรม พัฒนาทักษะให้ความรู้ด้านการพัฒนาผลิตภัณฑ์ OTOP</t>
  </si>
  <si>
    <t>Data 2.2.2 จำนวนวิสาหกิจชุมชนและกลุ่มอาชีพที่ได้รับการฝึกอบรมด้านการพัฒนาผลิตภัณฑ์ OTOP</t>
  </si>
  <si>
    <t>KPI 2.3 วิสาหกิจชุมชนและกลุ่มอาชีพที่ผลิตผลิตภัณฑ์ OTOP ขยายตัวเพิ่มขึ้น</t>
  </si>
  <si>
    <t>Data 2.3.1 จำนวนวิสาหกิจชุมชนและกลุ่มอาชีพที่ผลิตผลิตภัณฑ์ OTOP</t>
  </si>
  <si>
    <t>Data 2.3.2 ยอดจำหน่ายผลิตภัณฑ์ OTOP</t>
  </si>
  <si>
    <t>CSF 3 การสร้างอาชีพที่เหมาะสมกับชุมชน</t>
  </si>
  <si>
    <t>KPI 3.1 การจัดกิจกรรมสร้างอาชีพให้กับชุมชน</t>
  </si>
  <si>
    <t>Data 3.1.1 จำนวนครั้งของกิจกรรมสร้างอาชีพ</t>
  </si>
  <si>
    <t>Data 3.1.2 จำนวนผู้เข้าร่วมกิจกรรมสร้างอาชีพของชุมชน</t>
  </si>
  <si>
    <t>CSF 4 จัดกิจกรรมส่งเสริมการออมในชุมชน</t>
  </si>
  <si>
    <t>KPI 4.1 ประชากรในชุมชนมีเงินออมเพิ่มขึ้น</t>
  </si>
  <si>
    <t>Data 4.1.1 จำนวนกลุ่ม/ชมรมเพื่อส่งเสริมการออมในชุมชน</t>
  </si>
  <si>
    <t>Data 4.1.2 จำนวนสมาชิกในกลุ่มเงินออมชุมชน เช่น สหกรณ์/สถาบันการเงินชุมชน เป็นต้น</t>
  </si>
  <si>
    <t xml:space="preserve">สำนักงานพัฒนาชุมชนจังหวัดสุพรรณบุรี </t>
  </si>
  <si>
    <t>Data 4.1.3 จำนวนครัวเรือนที่มีการออมเงิน</t>
  </si>
  <si>
    <t>ครัวเรือน</t>
  </si>
  <si>
    <t>VC3 :  ความปลอดภัย ในชีวิตและทรัพย์สิน</t>
  </si>
  <si>
    <t>CSF 5 ป้องกัน/ป้องปราม/ปราบปรามอาชญากรรม</t>
  </si>
  <si>
    <t>KPI 5.1 สัดส่วนคดียาเสพติดลดลง</t>
  </si>
  <si>
    <t>Data 5.1.1 จำนวนคดียาเสพติดทั้งหมดของจังหวัด</t>
  </si>
  <si>
    <t>ตำรวจภูธรจังหวัดสุพรรณบุรี</t>
  </si>
  <si>
    <t>KPI 5.2 สัดส่วนคดีอาญาลดลง</t>
  </si>
  <si>
    <t>Data 5.2.1 จำนวนคดีอาญาทั้งหมดของจังหวัด</t>
  </si>
  <si>
    <t>CSF 6  การให้ประชาชนเข้ามามีส่วนร่วมและบทบาทในการดูแล รักษาความปลอดภัยชีวิตและทรัพย์สินในชุมชนร่วมกัน</t>
  </si>
  <si>
    <t>KPI 6.1 ร้อยละของหมู่บ้าน/ชุมชนที่มีการจัดตั้งชุดอาสาสมัครตำรวจชุมชน/ชุดรักษาความปลอดภัยหมู่บ้าน</t>
  </si>
  <si>
    <t>Data 6.1.1 จำนวนหมู่บ้าน/ชุมชนที่มีการจัดตั้งชุดอาสาสมัครตำรวจ/ชุดรักษาความปลอดภัยหมู่บ้าน</t>
  </si>
  <si>
    <t>หมู่บ้าน/ชุมชน</t>
  </si>
  <si>
    <t>ที่ทำการปกครองจังหวัดสุพรรณบุรี</t>
  </si>
  <si>
    <t>VC4 : ส่งเสริมการพัฒนาสุขภาวะของประชาชน</t>
  </si>
  <si>
    <t>CSF 7 การป้องกันโรคไม่ติดต่อ (เบาหวาน ความดันโลหิตสูง)</t>
  </si>
  <si>
    <t>KPI 7.1 ฐานข้อมูลด้านโรคไม่ติดต่อ</t>
  </si>
  <si>
    <t>Data 7.1.1 คนอายุ 35 ปีขึ้นไป ได้รับการคัดกรองความเสี่ยงต่อโรคเบาหวานและโรคความดันโลหิตสูง</t>
  </si>
  <si>
    <t>สำนักงานสาธารณสุขจังหวัดสุพรรณบุรี</t>
  </si>
  <si>
    <t>Data 7.1.2 จำนวนผู้ป่วยโรคเบาหวานทั้งสิ้น</t>
  </si>
  <si>
    <t>Data 7.1.3 จำนวนผู้ป่วยโรคเบาหวานที่ควบคุมระดับน้ำตาลในเลือดได้ดีตามเกณฑ์ที่กำหนด</t>
  </si>
  <si>
    <t>Data 7.1.4 จำนวนผู้ป่วยโรคความดันโลหิตสูงทั้งสิ้น</t>
  </si>
  <si>
    <t>Data 7.1.5 จำนวนผู้ป่วยโรคความดันโลหิตสูงที่ควบคุมความดันโลหิตได้ดีตามเกณฑ์ที่กำหนด</t>
  </si>
  <si>
    <t>Data 7.1.6 จำนวนผู้ป่วยเบาหวานที่มีภาวะแทรกซ้อนทั้งสิ้น</t>
  </si>
  <si>
    <t xml:space="preserve">Data 7.1.7 จำนวนผู้ป่วยเบาหวาน  ที่มีภาวะแทรกซ้อนได้รับการดูแลรักษา/ส่งต่อ </t>
  </si>
  <si>
    <t>Data 7.1.8 จำนวนผู้ป่วยความดันโลหิตสูงที่มีภาวะแทรกซ้อนทั้งสิ้น</t>
  </si>
  <si>
    <t>Data 7.1.9 จำนวนผู้ป่วยความดันโลหิตสูง ที่มีภาวะแทรกซ้อนได้รับการดูแลรักษา/ส่งต่อ</t>
  </si>
  <si>
    <t xml:space="preserve"> VC 5. ส่งเสริมความอบอุ่นในครอบครัว</t>
  </si>
  <si>
    <t xml:space="preserve">CSF 8 ส่งเสริมกิจกรรมสร้างคุณธรรมจริยธรรมในครอบครัว </t>
  </si>
  <si>
    <t xml:space="preserve">KPI 8.1 จำนวนกิจกรรมเพื่อการส่งเสริม/สร้างความสัมพันธ์ในครอบครัว </t>
  </si>
  <si>
    <t xml:space="preserve">Data 8.1.1 จำนวนกิจกรรมเพื่อการส่งเสริม/สร้างความสัมพันธ์ในครอบครัว </t>
  </si>
  <si>
    <t>สำนักงานวัฒนธรรมจังหวัดสุพรรณบุรี</t>
  </si>
  <si>
    <t>Data 8.1.2 จำนวนครัวเรือนที่เข้าร่วมกิจกรรมฯ</t>
  </si>
  <si>
    <t xml:space="preserve">CSF 9 ส่งเสริมกิจกรรมเสริมสร้าง คุณธรรมจริยธรรมในครอบครัว </t>
  </si>
  <si>
    <t xml:space="preserve">KPI 9.1 จำนวนกิจกรรมเสริมสร้างคุณธรรมจริยธรรมในครอบครัว </t>
  </si>
  <si>
    <t>Data 9.1.1 จำนวนกิจกรรมเสริมสร้างคุณธรรม จริยธรรมในครอบครัว</t>
  </si>
  <si>
    <t>Data 9.1.2 จำนวนผู้เข้าร่วมโครงการ</t>
  </si>
  <si>
    <t>สำนักงานพระพุทธศาสนาจังหวัดสุพรรณบุรี</t>
  </si>
  <si>
    <t>CSF 10 สร้างเสริมความสามัคคีในครอบครัวและชุมชน</t>
  </si>
  <si>
    <t>KPI 10.1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</si>
  <si>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Data 10.1.1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</si>
  <si>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ยุทธศาสตร์ที่ 5 : การส่งเสริมการศึกษา การกีฬามุ่งความเป็นเลิศในระดับสากล</t>
  </si>
  <si>
    <t>ผลิตภัณฑ์ที่มีศักยภาพ (Product Champion: PC)) : การศึกษา</t>
  </si>
  <si>
    <t>VC 1. ลดปัญหาเด็กขาดโอกาสทางการศึกษา</t>
  </si>
  <si>
    <t xml:space="preserve">CSF 1 ส่งเสริมให้เด็กและเยาวชนสามารถเข้าถึงโอกาสทางการศึกษา </t>
  </si>
  <si>
    <t>KPI 1.1 อัตราส่วนผู้เรียนระดับต่างๆ</t>
  </si>
  <si>
    <t>Data 1.1.1  จำนวนประชากรวัยเรียนจำแนกตามอายุเข้าเรียนตามเกณฑ์</t>
  </si>
  <si>
    <t>หน่วยงานในสังกัดกระทรวงศึกษาธิการ/กศน. จ.สุพรรณบุรี</t>
  </si>
  <si>
    <t>ประเด็นปัญหาสำคัญ (Critical Issue : CI) : เพิ่มโอกาสทางการศึกษาและยกระดับคุณภาพการศึกษาให้ได้มาตรฐายการศึกษาระดับสากล และยกระดับกีฬาของจังหวัดสุพรรณบุรีสู่มาตรฐานสากล</t>
  </si>
  <si>
    <t>Data 1.1.2  จำนวนผู้เรียนในระบบ (นักเรียน/นักศึกษา)จำแนกตามชั้นปี</t>
  </si>
  <si>
    <t xml:space="preserve">VC 2. ยกระดับคุณภาพการศึกษา </t>
  </si>
  <si>
    <t xml:space="preserve"> CSF 2 บริหารจัดการฐานข้อมูลด้านการศึกษาของเด็กและเยาวชน</t>
  </si>
  <si>
    <t xml:space="preserve"> KPI  2.1 ฐานข้อมูลด้านการศึกษาของเด็กและเยาวชน</t>
  </si>
  <si>
    <t>Data 2.1.1 ชุดฐานข้อมูลที่จำเป็น เช่น จำนวนโรงเรียน จำนวนนักเรียน จำนวนครู  จำนวนห้องเรียน</t>
  </si>
  <si>
    <t>แห่ง/คน/ห้อง</t>
  </si>
  <si>
    <t>CSF 3 พัฒนาคุณภาพการศึกษาทุกระดับในพื้นที่</t>
  </si>
  <si>
    <t>KPI 3.1 ร้อยละของนักเรียนต่อประชากรวัยเรียน</t>
  </si>
  <si>
    <t>Data 3.1.1 จำนวนประชากรวัยเรียน จำแนกตามอายุเข้าเรียนตามเกณฑ์</t>
  </si>
  <si>
    <t xml:space="preserve">Data 3.1.2 จำนวนผู้เรียนในระบบ จำแนกตามชั้นปี เพศ </t>
  </si>
  <si>
    <t>KPI 3.2 ร้อยละของนักเรียนที่สำเร็จการศึกษา</t>
  </si>
  <si>
    <t>Data 3.2.1 จำนวนนักเรียนจำแนกตามระดับการศึกษา และพื้นที่ (อำเภอ)</t>
  </si>
  <si>
    <t>Data 3.2.2 จำนวนนักเรียนที่สำเร็จการศึกษาจำแนกตามระดับการศึกษา และพื้นที่ (อำเภอ)</t>
  </si>
  <si>
    <t>KPI 3.3 สัดส่วนของนักเรียนต่อครู</t>
  </si>
  <si>
    <t xml:space="preserve">Data 3.3.1 จำนวนครูจำแนกตามวุฒิการศึกษาของครู </t>
  </si>
  <si>
    <t>Data 3.3.2 จำนวนครูจำแนกตามสังกัด</t>
  </si>
  <si>
    <t>Data 3.3.3 อัตราส่วนักเรียนต่อห้องเรียน</t>
  </si>
  <si>
    <t>คน/ห้อง</t>
  </si>
  <si>
    <t>16 : 1</t>
  </si>
  <si>
    <t>CSF 4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</si>
  <si>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KPI 4.1 อัตราการเรียนต่อระหว่างมัธยมศึกษากับอุดมศึกษา</t>
  </si>
  <si>
    <t>Data 4.1.1 จำนวนผู้เรียนระดับมัธยมศึกษาที่ได้รับเข้าศึกษาต่อในระดับอุดมศึกษา</t>
  </si>
  <si>
    <t>KPI 4.2 อัตราการได้รับงานทำของผู้สำเร็จการศึกษาขั้นพื้นฐาน</t>
  </si>
  <si>
    <t>Data 4.2.1 จำนวนผู้มีงานทำของผู้สำเร็จการศึกษาขั้นพื้นฐาน</t>
  </si>
  <si>
    <t>Data 4.2.2 จำนวนผู้สำเร็จการศึกษาขั้นพื้นฐาน</t>
  </si>
  <si>
    <t>VC 3. ส่งเสริมการเรียนรู้นอกห้องรียนของเยาวน/ชุมชน</t>
  </si>
  <si>
    <t>CSF 5 ส่งเสริมกิจกรรมเสริมการเรียนรู้เพิ่มเติมตามหลักสูตรการศึกษา</t>
  </si>
  <si>
    <t>KPI 5.1 อัตราการใช้บริการแหล่งเรียนรู้เพื่อการเรียนรู้ตลอดชีวิต (ต่อประชากร 100 คนครั้งต่อปี)</t>
  </si>
  <si>
    <t>Data 5.1.1  จำนวนผู้ใช้บริการแหล่งเรียนรู้เพื่อการเรียนรู้ตลอดชีวิต</t>
  </si>
  <si>
    <t>KPI 5.2 อัตราส่วนแหล่งเรียนรู้เพื่อการเรียนรู้ตลอดชีวิต (ต่อประชากร 40,000 คน)</t>
  </si>
  <si>
    <t xml:space="preserve">Data 5.2.1จำนวนแหล่งเรียนรู้เพื่อการเรียนรู้ตลอดชีวิต </t>
  </si>
  <si>
    <t>KPI 5.3 อัตราการเข้าร่วมของเยาวชนและผู้ใหญ่ในกิจกรรมการศึกษานอกโรงเรียน</t>
  </si>
  <si>
    <t>Data 5.3.1 จำนวนการเข้าร่วมของเยาวชนในกิจกรรมการศึกษานอกโรงเรียน</t>
  </si>
  <si>
    <t>Data 5.3.2 จำนวนการเข้าร่วมของผู้ใหญ่ในกิจกรรมการศึกษานอกโรงเรียน</t>
  </si>
  <si>
    <t>Row Labels</t>
  </si>
  <si>
    <t>(blank)</t>
  </si>
  <si>
    <t>Grand Total</t>
  </si>
  <si>
    <t>Count of รายการสถิติทางการ</t>
  </si>
  <si>
    <t>Data 7.1.1 ข้อมูลชุดดินในแต่ละพื้นที่</t>
  </si>
  <si>
    <t xml:space="preserve">   1) อ้างอิงข้อมูลแอปพลิเคชันปุ๋ยรายแปลง Ldd on Farm  ซึ่งเป็นเป็นแอปพลิเคชันที่ช่วยให้เกษตรกรสามารถตรวจสอบตำแหน่งพื้นที่ต้องการการเพาะปลูกระบบจะแสดงข้อมูลประจำแปลงนั้นๆ อาทิ ข้อมูลดิน  ความเหมาะสมของดินในการปลูกพืช  ข้อมูลแหล่งน้ำ ข้อมูลการใช้ที่ดิน และแสดงข้อมูลภูมิอากาศปัจจุบัน ณ ตำแหน่งที่ตั้งของแปลง</t>
  </si>
  <si>
    <r>
      <t xml:space="preserve">   2) อ้างอิง </t>
    </r>
    <r>
      <rPr>
        <i/>
        <u/>
        <sz val="16"/>
        <color indexed="10"/>
        <rFont val="Angsana New"/>
        <family val="1"/>
      </rPr>
      <t xml:space="preserve">Agri-Map Online </t>
    </r>
    <r>
      <rPr>
        <sz val="16"/>
        <color indexed="8"/>
        <rFont val="Angsana New"/>
        <family val="1"/>
      </rPr>
      <t>เป็นแผนที่เกษตร เพื่อการบริหารจัดการเชิงรุกออนไลน์ โดยบูรณาการข้อมูลพื้นฐานด้านการเกษตร จากทุกหน่วยงานในสังกัดกระทรวงเกษตรและสหก­รณ์ สำหรับใช้เป็นเครื่องมือบริหารจัดการการเกษตรไทย อย่างมีประสิทธิภาพ ครอบคลุมทุกพื้นที่ มีการปรับข้อมูลให้ทันสมัย และพัฒนาเพิ่มความสะดวกการใช้งาน ให้เกิดการเข้าถึงข้อมูลโดยง่าย</t>
    </r>
  </si>
  <si>
    <r>
      <t xml:space="preserve">    ทุกครั้งที่เกษตรกรมาขอรับบริการสอบถามปัญหาด้านดิน หรือนำดินมาตรวจวิเคราะห์ โดยจะตรวจสอบค่ามาตรฐานความอุดมสมบูร์ของดินจาก ข้อมูลชุดดิน</t>
    </r>
    <r>
      <rPr>
        <u/>
        <sz val="16"/>
        <color indexed="49"/>
        <rFont val="Angsana New"/>
        <family val="1"/>
      </rPr>
      <t>(http://iddindee.ldd.go.th/SoilSeries/home.html)</t>
    </r>
    <r>
      <rPr>
        <sz val="16"/>
        <color indexed="8"/>
        <rFont val="Angsana New"/>
        <family val="1"/>
      </rPr>
      <t xml:space="preserve"> กรมพัฒนาที่ดินมาประกอบกับการแปรผลวิเคราะห์ดิน และจากโปรแกรมการจัดการดินและปุ๋ยรายแปลง (ดังภาพ)</t>
    </r>
  </si>
  <si>
    <t>ราคาข้าวเปลือกเฉลี่ยรายเดือน (ความชื้นไม่เกิน 15%)</t>
  </si>
  <si>
    <t>เดือน</t>
  </si>
  <si>
    <t>ชนิดข้าว (2552)</t>
  </si>
  <si>
    <t>ชนิดข้าว (2553)</t>
  </si>
  <si>
    <t>ชนิดข้าว (2554)</t>
  </si>
  <si>
    <t>ชนิดข้าว (2555)</t>
  </si>
  <si>
    <t>ชนิดข้าว (2556)</t>
  </si>
  <si>
    <t>ชนิดข้าว (2557)</t>
  </si>
  <si>
    <t>ขปจ 5%</t>
  </si>
  <si>
    <t>ปทุมธานี 1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</si>
  <si>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</si>
  <si>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</si>
  <si>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</si>
  <si>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</si>
  <si>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</si>
  <si>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</si>
  <si>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</si>
  <si>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</si>
  <si>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</si>
  <si>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</si>
  <si>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</si>
  <si>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</si>
  <si>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เฉลี่ยทั้งปี</t>
  </si>
  <si>
    <t>แหล่งที่มาของข้อมูล</t>
  </si>
  <si>
    <t>1. พาณิชย์จังหวัดสุพรรณบุรี</t>
  </si>
  <si>
    <t>2. การค้าภายในจังหวัดสุพรรณบุรี</t>
  </si>
  <si>
    <t>3. อตก.จังหวัดสุพรรณบุรี</t>
  </si>
  <si>
    <t>การวิเคราะห์คุณภาพแหล่งน้ำ (หน่วย mg/l)</t>
  </si>
  <si>
    <t>สถานี/ปี</t>
  </si>
  <si>
    <t>TC 17</t>
  </si>
  <si>
    <t>TC 22</t>
  </si>
  <si>
    <t>TC 23</t>
  </si>
  <si>
    <t>TC 25</t>
  </si>
  <si>
    <t>TC 25.1</t>
  </si>
  <si>
    <t>แหล่งที่มาข้อมูล</t>
  </si>
  <si>
    <t xml:space="preserve">    ๑. สำนักงานสิ่งแวดล้อมภาคที่ 5</t>
  </si>
  <si>
    <t>อำเภอสองพี่น้อง</t>
  </si>
  <si>
    <t>อำเภอเมือง</t>
  </si>
  <si>
    <t>อำเภอสามชุก</t>
  </si>
  <si>
    <t>อำเภอเดิมบางนางบวช</t>
  </si>
  <si>
    <t>จำนวนความถี่ของการตรวจสอบค่ามาตรฐานของน้ำ (ครั้ง)</t>
  </si>
  <si>
    <t>ข้อมูลชุดที่ดินในแต่ล่ะพื้นที่</t>
  </si>
  <si>
    <t>อำเภอ/ปี</t>
  </si>
  <si>
    <t>เมืองสุพรรณบุรี</t>
  </si>
  <si>
    <t>1,2,3,4,5,6,7,11,21,33,36,38</t>
  </si>
  <si>
    <t>ด่านช้าง</t>
  </si>
  <si>
    <t>6,7,17,18,25,28,29,31,33,35,36,37,38,40,44,46,47,48,49,52,55,56,62</t>
  </si>
  <si>
    <t>เดิมบางนางบวช</t>
  </si>
  <si>
    <t>4,5,6,7,15,21,28,31,33,35,36,38,40,44,62</t>
  </si>
  <si>
    <t>บางปลาม้า</t>
  </si>
  <si>
    <t>1,2,3,4,7,11,21,33</t>
  </si>
  <si>
    <t>ศรีประจันต์</t>
  </si>
  <si>
    <t>4,7,21,33,38</t>
  </si>
  <si>
    <t>ดอนเจดีย์</t>
  </si>
  <si>
    <t>4,5,6,7,17,18,29,35,36,38,40,62</t>
  </si>
  <si>
    <t>สองพี่น้อง</t>
  </si>
  <si>
    <t>1,2,3,4,7,8,11,31,33,36,38,47,62</t>
  </si>
  <si>
    <t>สามชุก</t>
  </si>
  <si>
    <t>4,5,6,7,15,33</t>
  </si>
  <si>
    <t>อู่ทอง</t>
  </si>
  <si>
    <t>1,2,3,4,5,6,7,11,17,21,28,29,31,33,35,36,38,44,47,48,52,54,55,62</t>
  </si>
  <si>
    <t>หนองหญ้าไซ</t>
  </si>
  <si>
    <t>5,6,7,15,18,21,28,33,31,35,36,38,40</t>
  </si>
  <si>
    <t>3.1-5.9</t>
  </si>
  <si>
    <t>3.8-7.8</t>
  </si>
  <si>
    <t>5.3-7.6</t>
  </si>
  <si>
    <t>4.4-8.0</t>
  </si>
  <si>
    <t>4.8-6.6</t>
  </si>
  <si>
    <t>5.3-79</t>
  </si>
  <si>
    <t>4.3-6.6</t>
  </si>
  <si>
    <t>4.8-8.2</t>
  </si>
  <si>
    <t>5.4-6.4</t>
  </si>
  <si>
    <t>5.6-6.2</t>
  </si>
  <si>
    <t>5.6-7.3</t>
  </si>
  <si>
    <t>4.8-7.5</t>
  </si>
  <si>
    <t>6.4-7.1</t>
  </si>
  <si>
    <t>5.1-7.1</t>
  </si>
  <si>
    <t>3.4-4.7</t>
  </si>
  <si>
    <t>3.1-7</t>
  </si>
  <si>
    <t>4.7-6.6</t>
  </si>
  <si>
    <t>3.2-6.1</t>
  </si>
  <si>
    <t>2.4-6.5</t>
  </si>
  <si>
    <t>4.6-7.6</t>
  </si>
  <si>
    <t>4.9-6.1</t>
  </si>
  <si>
    <t>5.3-7.5</t>
  </si>
  <si>
    <t>5.7-6.8</t>
  </si>
  <si>
    <t>5.1-6.7</t>
  </si>
  <si>
    <t>3.6-7.1</t>
  </si>
  <si>
    <t>5.2-6.2</t>
  </si>
  <si>
    <t>6-7.9</t>
  </si>
  <si>
    <t>5.4-6.1</t>
  </si>
  <si>
    <t>6.1-7.0</t>
  </si>
  <si>
    <t>4.2-7.5</t>
  </si>
  <si>
    <t>2.7-5.8</t>
  </si>
  <si>
    <t>3.3-7.0</t>
  </si>
  <si>
    <t>3.1-4.1</t>
  </si>
  <si>
    <t>4.1-6.7</t>
  </si>
  <si>
    <t>4-6.1</t>
  </si>
  <si>
    <t>5.1-6.6</t>
  </si>
  <si>
    <t>4.9-7.6</t>
  </si>
  <si>
    <t>4.6-6.6</t>
  </si>
  <si>
    <t>7.5-7.8</t>
  </si>
  <si>
    <t>5.5-7.6</t>
  </si>
  <si>
    <t>7.5-8.0</t>
  </si>
  <si>
    <t>5.7-6.5</t>
  </si>
  <si>
    <t>6.3-7.1</t>
  </si>
  <si>
    <t>4.4-7</t>
  </si>
  <si>
    <t>4.7-7</t>
  </si>
  <si>
    <t>6.2-6.9</t>
  </si>
  <si>
    <t>4.1-5.7</t>
  </si>
  <si>
    <t>3.2-6.9</t>
  </si>
  <si>
    <t>ค่าการวิเคราะห์ดินในแต่ละพื้นที่ (ค่า ph )</t>
  </si>
  <si>
    <t>จำนวนความถี่ของการตรวจสอบมาตรฐานของดิน</t>
  </si>
  <si>
    <t>ชนิดพันธุ์ข้าวที่ใช้ปลูกเป็นข้าวคุณภาพ</t>
  </si>
  <si>
    <t>อำเภอ</t>
  </si>
  <si>
    <t>ชนิดพันธุ์ข้าวที่ปลูก</t>
  </si>
  <si>
    <t>จำนวนพื้นที่ปลูก (ไร่) 2553/54</t>
  </si>
  <si>
    <t>จำนวนพื้นที่ปลูก (ไร่) 2554/55</t>
  </si>
  <si>
    <t>จำนวนพื้นที่ปลูก (ไร่) 2555/56</t>
  </si>
  <si>
    <t>จำนวนพื้นที่ปลูก (ไร่) 2556/57</t>
  </si>
  <si>
    <t>นาปี</t>
  </si>
  <si>
    <t>ข้าวพิษณุโลก 2</t>
  </si>
  <si>
    <t>ข้าว กข 31 (ปทุมธานี 80)</t>
  </si>
  <si>
    <t>รวม</t>
  </si>
  <si>
    <t xml:space="preserve">Data 9.3.1 รายได้ หรือผลกำไรของกลุ่มเกษตรกร สหกรณ์ของปีก่อนหน้าและปีปัจจุบ้น </t>
  </si>
  <si>
    <t>ปี</t>
  </si>
  <si>
    <t>กลุ่มเกษตรกร</t>
  </si>
  <si>
    <t>สหกรณ์</t>
  </si>
  <si>
    <t>รายได้</t>
  </si>
  <si>
    <t>ผลกำไร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</si>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</sst>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(* #,##0.00_);_(* \(#,##0.00\);_(* &quot;-&quot;??_);_(@_)"/>
    <numFmt numFmtId="189" formatCode="_-* #,##0.00_-;\-* #,##0.00_-;_-* \-??_-;_-@_-"/>
    <numFmt numFmtId="190" formatCode="0.0"/>
  </numFmts>
  <fonts count="53">
    <font>
      <sz val="14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2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sz val="16"/>
      <color theme="1"/>
      <name val="Angsana New"/>
      <family val="1"/>
    </font>
    <font>
      <i/>
      <u/>
      <sz val="16"/>
      <color indexed="10"/>
      <name val="Angsana New"/>
      <family val="1"/>
    </font>
    <font>
      <sz val="16"/>
      <color indexed="8"/>
      <name val="Angsana New"/>
      <family val="1"/>
    </font>
    <font>
      <sz val="12"/>
      <color rgb="FF000000"/>
      <name val="TH SarabunPSK"/>
      <family val="2"/>
    </font>
    <font>
      <u/>
      <sz val="16"/>
      <color indexed="49"/>
      <name val="Angsana New"/>
      <family val="1"/>
    </font>
    <font>
      <sz val="16"/>
      <color theme="1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color theme="1"/>
      <name val="TH SarabunPSK"/>
      <family val="2"/>
      <charset val="22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Helvetica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5"/>
      <color theme="1"/>
      <name val="TH SarabunPSK"/>
      <family val="2"/>
      <charset val="222"/>
    </font>
    <font>
      <sz val="14"/>
      <name val="Cordia New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CordiaUPC"/>
      <family val="2"/>
    </font>
    <font>
      <sz val="12"/>
      <color indexed="8"/>
      <name val="Tahoma"/>
      <family val="2"/>
    </font>
    <font>
      <sz val="14"/>
      <name val="AngsanaUPC"/>
      <family val="1"/>
      <charset val="222"/>
    </font>
    <font>
      <sz val="11"/>
      <color indexed="8"/>
      <name val="Tahoma"/>
      <family val="2"/>
    </font>
    <font>
      <sz val="11"/>
      <color indexed="8"/>
      <name val="Calibri"/>
      <family val="2"/>
    </font>
    <font>
      <sz val="12"/>
      <color theme="1"/>
      <name val="Tahoma"/>
      <family val="2"/>
      <scheme val="minor"/>
    </font>
    <font>
      <sz val="14"/>
      <name val="AngsanaUPC"/>
      <family val="1"/>
    </font>
    <font>
      <sz val="16"/>
      <color indexed="10"/>
      <name val="TH SarabunPSK"/>
      <family val="2"/>
    </font>
    <font>
      <sz val="13"/>
      <color theme="1"/>
      <name val="TH SarabunPSK"/>
      <family val="2"/>
    </font>
    <font>
      <sz val="13"/>
      <color rgb="FFFF0000"/>
      <name val="TH SarabunPSK"/>
      <family val="2"/>
    </font>
    <font>
      <sz val="13.5"/>
      <color theme="1"/>
      <name val="TH SarabunPSK"/>
      <family val="2"/>
    </font>
    <font>
      <sz val="13.5"/>
      <color indexed="8"/>
      <name val="TH SarabunPSK"/>
      <family val="2"/>
    </font>
    <font>
      <sz val="14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4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22" borderId="0" applyNumberFormat="0" applyBorder="0" applyAlignment="0" applyProtection="0"/>
    <xf numFmtId="0" fontId="17" fillId="6" borderId="0" applyNumberFormat="0" applyBorder="0" applyAlignment="0" applyProtection="0"/>
    <xf numFmtId="0" fontId="18" fillId="23" borderId="21" applyNumberFormat="0" applyAlignment="0" applyProtection="0"/>
    <xf numFmtId="0" fontId="19" fillId="24" borderId="22" applyNumberFormat="0" applyAlignment="0" applyProtection="0"/>
    <xf numFmtId="188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189" fontId="15" fillId="0" borderId="0"/>
    <xf numFmtId="43" fontId="2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5" fillId="0" borderId="0"/>
    <xf numFmtId="0" fontId="23" fillId="0" borderId="0" applyNumberFormat="0" applyFill="0" applyBorder="0" applyAlignment="0" applyProtection="0"/>
    <xf numFmtId="0" fontId="24" fillId="7" borderId="0" applyNumberFormat="0" applyBorder="0" applyAlignment="0" applyProtection="0"/>
    <xf numFmtId="0" fontId="25" fillId="0" borderId="23" applyNumberFormat="0" applyFill="0" applyAlignment="0" applyProtection="0"/>
    <xf numFmtId="0" fontId="26" fillId="0" borderId="24" applyNumberFormat="0" applyFill="0" applyAlignment="0" applyProtection="0"/>
    <xf numFmtId="0" fontId="27" fillId="0" borderId="25" applyNumberFormat="0" applyFill="0" applyAlignment="0" applyProtection="0"/>
    <xf numFmtId="0" fontId="27" fillId="0" borderId="0" applyNumberFormat="0" applyFill="0" applyBorder="0" applyAlignment="0" applyProtection="0"/>
    <xf numFmtId="0" fontId="28" fillId="10" borderId="21" applyNumberFormat="0" applyAlignment="0" applyProtection="0"/>
    <xf numFmtId="0" fontId="29" fillId="0" borderId="26" applyNumberFormat="0" applyFill="0" applyAlignment="0" applyProtection="0"/>
    <xf numFmtId="0" fontId="30" fillId="25" borderId="0" applyNumberFormat="0" applyBorder="0" applyAlignment="0" applyProtection="0"/>
    <xf numFmtId="0" fontId="2" fillId="0" borderId="0"/>
    <xf numFmtId="0" fontId="31" fillId="0" borderId="0"/>
    <xf numFmtId="0" fontId="32" fillId="0" borderId="0"/>
    <xf numFmtId="0" fontId="20" fillId="0" borderId="0"/>
    <xf numFmtId="0" fontId="33" fillId="0" borderId="0"/>
    <xf numFmtId="0" fontId="34" fillId="0" borderId="0"/>
    <xf numFmtId="0" fontId="32" fillId="0" borderId="0"/>
    <xf numFmtId="0" fontId="35" fillId="0" borderId="0"/>
    <xf numFmtId="0" fontId="33" fillId="0" borderId="0"/>
    <xf numFmtId="0" fontId="32" fillId="0" borderId="0"/>
    <xf numFmtId="0" fontId="32" fillId="0" borderId="0"/>
    <xf numFmtId="0" fontId="2" fillId="0" borderId="0"/>
    <xf numFmtId="0" fontId="15" fillId="0" borderId="0"/>
    <xf numFmtId="0" fontId="33" fillId="0" borderId="0"/>
    <xf numFmtId="0" fontId="33" fillId="26" borderId="27" applyNumberFormat="0" applyFont="0" applyAlignment="0" applyProtection="0"/>
    <xf numFmtId="0" fontId="36" fillId="23" borderId="28" applyNumberFormat="0" applyAlignment="0" applyProtection="0"/>
    <xf numFmtId="0" fontId="37" fillId="0" borderId="0" applyNumberFormat="0" applyFill="0" applyBorder="0" applyAlignment="0" applyProtection="0"/>
    <xf numFmtId="0" fontId="38" fillId="0" borderId="29" applyNumberFormat="0" applyFill="0" applyAlignment="0" applyProtection="0"/>
    <xf numFmtId="0" fontId="39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32" fillId="0" borderId="0"/>
    <xf numFmtId="0" fontId="33" fillId="0" borderId="0"/>
    <xf numFmtId="0" fontId="15" fillId="0" borderId="0"/>
    <xf numFmtId="0" fontId="44" fillId="0" borderId="0" applyFill="0" applyProtection="0"/>
    <xf numFmtId="0" fontId="1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15" fillId="0" borderId="0"/>
    <xf numFmtId="0" fontId="20" fillId="0" borderId="0"/>
    <xf numFmtId="0" fontId="45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6" fillId="0" borderId="0"/>
    <xf numFmtId="0" fontId="43" fillId="0" borderId="0"/>
    <xf numFmtId="0" fontId="46" fillId="0" borderId="0"/>
    <xf numFmtId="0" fontId="43" fillId="0" borderId="0"/>
    <xf numFmtId="0" fontId="43" fillId="0" borderId="0"/>
    <xf numFmtId="0" fontId="33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43" fillId="0" borderId="0"/>
    <xf numFmtId="0" fontId="15" fillId="0" borderId="0"/>
    <xf numFmtId="0" fontId="33" fillId="0" borderId="0"/>
    <xf numFmtId="0" fontId="43" fillId="0" borderId="0"/>
    <xf numFmtId="0" fontId="42" fillId="0" borderId="0"/>
    <xf numFmtId="0" fontId="33" fillId="0" borderId="0"/>
    <xf numFmtId="0" fontId="43" fillId="0" borderId="0"/>
    <xf numFmtId="0" fontId="42" fillId="0" borderId="0"/>
    <xf numFmtId="0" fontId="3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" fillId="0" borderId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133">
    <xf numFmtId="0" fontId="0" fillId="0" borderId="0" xfId="0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187" fontId="4" fillId="0" borderId="0" xfId="1" applyNumberFormat="1" applyFont="1" applyFill="1" applyAlignment="1">
      <alignment vertical="center" wrapText="1"/>
    </xf>
    <xf numFmtId="0" fontId="4" fillId="0" borderId="0" xfId="0" applyFont="1" applyFill="1" applyAlignment="1">
      <alignment vertical="top" wrapText="1"/>
    </xf>
    <xf numFmtId="0" fontId="5" fillId="0" borderId="0" xfId="0" applyFont="1" applyFill="1" applyAlignment="1">
      <alignment wrapText="1"/>
    </xf>
    <xf numFmtId="0" fontId="4" fillId="0" borderId="0" xfId="0" applyFont="1" applyFill="1" applyAlignment="1">
      <alignment horizontal="left" vertical="center" wrapText="1"/>
    </xf>
    <xf numFmtId="187" fontId="4" fillId="0" borderId="0" xfId="1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187" fontId="5" fillId="0" borderId="7" xfId="1" applyNumberFormat="1" applyFont="1" applyFill="1" applyBorder="1" applyAlignment="1">
      <alignment vertical="top" wrapText="1"/>
    </xf>
    <xf numFmtId="0" fontId="5" fillId="0" borderId="8" xfId="0" applyFont="1" applyFill="1" applyBorder="1" applyAlignment="1">
      <alignment vertical="top" wrapText="1"/>
    </xf>
    <xf numFmtId="0" fontId="5" fillId="0" borderId="9" xfId="0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center" vertical="top" wrapText="1"/>
    </xf>
    <xf numFmtId="187" fontId="5" fillId="0" borderId="9" xfId="1" applyNumberFormat="1" applyFont="1" applyFill="1" applyBorder="1" applyAlignment="1">
      <alignment vertical="top" wrapText="1"/>
    </xf>
    <xf numFmtId="0" fontId="5" fillId="0" borderId="10" xfId="0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vertical="top" wrapText="1"/>
    </xf>
    <xf numFmtId="0" fontId="5" fillId="0" borderId="11" xfId="0" applyFont="1" applyFill="1" applyBorder="1" applyAlignment="1">
      <alignment vertical="top" wrapText="1"/>
    </xf>
    <xf numFmtId="0" fontId="5" fillId="0" borderId="12" xfId="0" applyFont="1" applyFill="1" applyBorder="1" applyAlignment="1">
      <alignment vertical="top" wrapText="1"/>
    </xf>
    <xf numFmtId="0" fontId="5" fillId="0" borderId="12" xfId="0" applyFont="1" applyFill="1" applyBorder="1" applyAlignment="1">
      <alignment horizontal="center" vertical="top" wrapText="1"/>
    </xf>
    <xf numFmtId="187" fontId="5" fillId="0" borderId="12" xfId="1" applyNumberFormat="1" applyFont="1" applyFill="1" applyBorder="1" applyAlignment="1">
      <alignment vertical="top" wrapText="1"/>
    </xf>
    <xf numFmtId="0" fontId="5" fillId="0" borderId="13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6" fillId="0" borderId="0" xfId="0" pivotButton="1" applyFont="1" applyAlignment="1">
      <alignment vertical="top" wrapText="1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6" fillId="0" borderId="0" xfId="0" applyFont="1" applyAlignment="1">
      <alignment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0" xfId="0" applyNumberFormat="1" applyFont="1" applyFill="1" applyAlignment="1">
      <alignment horizontal="right" vertical="top"/>
    </xf>
    <xf numFmtId="0" fontId="6" fillId="4" borderId="0" xfId="0" applyFont="1" applyFill="1" applyAlignment="1">
      <alignment horizontal="left" vertical="top" wrapText="1"/>
    </xf>
    <xf numFmtId="0" fontId="6" fillId="4" borderId="0" xfId="0" applyNumberFormat="1" applyFont="1" applyFill="1" applyAlignment="1">
      <alignment horizontal="right" vertical="top"/>
    </xf>
    <xf numFmtId="0" fontId="6" fillId="0" borderId="0" xfId="0" applyFont="1" applyAlignment="1">
      <alignment horizontal="left" vertical="top" indent="1"/>
    </xf>
    <xf numFmtId="0" fontId="6" fillId="0" borderId="0" xfId="0" applyFont="1" applyAlignment="1">
      <alignment horizontal="left" vertical="top" indent="2"/>
    </xf>
    <xf numFmtId="0" fontId="6" fillId="0" borderId="0" xfId="0" applyFont="1" applyAlignment="1">
      <alignment horizontal="left" vertical="top" indent="3"/>
    </xf>
    <xf numFmtId="0" fontId="6" fillId="0" borderId="0" xfId="0" applyFont="1" applyAlignment="1">
      <alignment horizontal="left" vertical="top" indent="4"/>
    </xf>
    <xf numFmtId="0" fontId="6" fillId="3" borderId="0" xfId="0" applyFont="1" applyFill="1" applyAlignment="1">
      <alignment horizontal="left" vertical="top" indent="1"/>
    </xf>
    <xf numFmtId="0" fontId="7" fillId="0" borderId="0" xfId="2" applyFont="1" applyFill="1" applyAlignment="1">
      <alignment vertical="top" wrapText="1"/>
    </xf>
    <xf numFmtId="0" fontId="8" fillId="0" borderId="14" xfId="2" applyFont="1" applyBorder="1" applyAlignment="1">
      <alignment horizontal="left" vertical="top" wrapText="1"/>
    </xf>
    <xf numFmtId="0" fontId="7" fillId="0" borderId="0" xfId="2" applyFont="1" applyFill="1"/>
    <xf numFmtId="0" fontId="8" fillId="0" borderId="15" xfId="2" applyFont="1" applyBorder="1" applyAlignment="1">
      <alignment horizontal="left" vertical="top" wrapText="1"/>
    </xf>
    <xf numFmtId="0" fontId="7" fillId="0" borderId="0" xfId="2" applyFont="1" applyFill="1" applyAlignment="1">
      <alignment horizontal="center"/>
    </xf>
    <xf numFmtId="0" fontId="7" fillId="0" borderId="0" xfId="2" applyFont="1" applyFill="1" applyBorder="1"/>
    <xf numFmtId="0" fontId="11" fillId="0" borderId="16" xfId="2" applyFont="1" applyFill="1" applyBorder="1" applyAlignment="1">
      <alignment horizontal="left" vertical="top" wrapText="1" readingOrder="1"/>
    </xf>
    <xf numFmtId="0" fontId="8" fillId="0" borderId="17" xfId="2" applyFont="1" applyBorder="1" applyAlignment="1">
      <alignment horizontal="left" vertical="top" wrapText="1"/>
    </xf>
    <xf numFmtId="0" fontId="2" fillId="0" borderId="0" xfId="2"/>
    <xf numFmtId="0" fontId="13" fillId="0" borderId="0" xfId="3" applyFont="1"/>
    <xf numFmtId="0" fontId="13" fillId="0" borderId="14" xfId="3" applyFont="1" applyBorder="1" applyAlignment="1">
      <alignment horizontal="center"/>
    </xf>
    <xf numFmtId="0" fontId="14" fillId="0" borderId="0" xfId="3" applyFont="1"/>
    <xf numFmtId="0" fontId="0" fillId="0" borderId="0" xfId="0" applyFill="1"/>
    <xf numFmtId="0" fontId="13" fillId="0" borderId="0" xfId="146" applyFont="1" applyBorder="1" applyAlignment="1"/>
    <xf numFmtId="0" fontId="13" fillId="0" borderId="0" xfId="146" applyFont="1" applyBorder="1" applyAlignment="1">
      <alignment horizontal="center"/>
    </xf>
    <xf numFmtId="0" fontId="14" fillId="0" borderId="0" xfId="146" applyFont="1" applyBorder="1" applyAlignment="1">
      <alignment horizontal="center"/>
    </xf>
    <xf numFmtId="0" fontId="14" fillId="0" borderId="0" xfId="146" applyFont="1" applyBorder="1"/>
    <xf numFmtId="0" fontId="14" fillId="0" borderId="0" xfId="146" applyFont="1"/>
    <xf numFmtId="0" fontId="13" fillId="0" borderId="14" xfId="146" applyFont="1" applyBorder="1" applyAlignment="1">
      <alignment horizontal="center"/>
    </xf>
    <xf numFmtId="0" fontId="14" fillId="0" borderId="14" xfId="146" applyFont="1" applyBorder="1" applyAlignment="1">
      <alignment horizontal="center"/>
    </xf>
    <xf numFmtId="190" fontId="13" fillId="0" borderId="14" xfId="146" applyNumberFormat="1" applyFont="1" applyBorder="1" applyAlignment="1">
      <alignment horizontal="center"/>
    </xf>
    <xf numFmtId="190" fontId="14" fillId="0" borderId="14" xfId="146" applyNumberFormat="1" applyFont="1" applyBorder="1" applyAlignment="1">
      <alignment horizontal="center"/>
    </xf>
    <xf numFmtId="190" fontId="13" fillId="0" borderId="14" xfId="147" applyNumberFormat="1" applyFont="1" applyBorder="1" applyAlignment="1">
      <alignment horizontal="center"/>
    </xf>
    <xf numFmtId="0" fontId="13" fillId="0" borderId="0" xfId="146" applyFont="1" applyBorder="1" applyAlignment="1">
      <alignment horizontal="left"/>
    </xf>
    <xf numFmtId="0" fontId="14" fillId="0" borderId="0" xfId="146" applyFont="1" applyBorder="1" applyAlignment="1">
      <alignment horizontal="left"/>
    </xf>
    <xf numFmtId="0" fontId="14" fillId="0" borderId="0" xfId="146" applyFont="1" applyAlignment="1">
      <alignment horizontal="left"/>
    </xf>
    <xf numFmtId="0" fontId="47" fillId="0" borderId="0" xfId="146" applyFont="1"/>
    <xf numFmtId="0" fontId="13" fillId="0" borderId="17" xfId="146" applyFont="1" applyBorder="1" applyAlignment="1">
      <alignment horizontal="center" vertical="center"/>
    </xf>
    <xf numFmtId="0" fontId="13" fillId="0" borderId="0" xfId="146" applyFont="1"/>
    <xf numFmtId="0" fontId="1" fillId="0" borderId="0" xfId="146"/>
    <xf numFmtId="0" fontId="13" fillId="0" borderId="14" xfId="146" applyFont="1" applyBorder="1"/>
    <xf numFmtId="0" fontId="13" fillId="0" borderId="14" xfId="146" applyFont="1" applyBorder="1" applyAlignment="1">
      <alignment horizontal="left"/>
    </xf>
    <xf numFmtId="17" fontId="13" fillId="0" borderId="14" xfId="146" applyNumberFormat="1" applyFont="1" applyBorder="1" applyAlignment="1">
      <alignment horizontal="center"/>
    </xf>
    <xf numFmtId="0" fontId="48" fillId="0" borderId="0" xfId="146" applyFont="1"/>
    <xf numFmtId="0" fontId="48" fillId="0" borderId="18" xfId="146" applyFont="1" applyBorder="1" applyAlignment="1">
      <alignment horizontal="center"/>
    </xf>
    <xf numFmtId="0" fontId="48" fillId="0" borderId="14" xfId="146" applyFont="1" applyBorder="1" applyAlignment="1">
      <alignment horizontal="center"/>
    </xf>
    <xf numFmtId="0" fontId="48" fillId="0" borderId="20" xfId="146" applyFont="1" applyBorder="1" applyAlignment="1"/>
    <xf numFmtId="0" fontId="48" fillId="0" borderId="14" xfId="146" applyFont="1" applyBorder="1"/>
    <xf numFmtId="187" fontId="48" fillId="0" borderId="14" xfId="147" applyNumberFormat="1" applyFont="1" applyBorder="1" applyAlignment="1"/>
    <xf numFmtId="187" fontId="48" fillId="0" borderId="14" xfId="147" applyNumberFormat="1" applyFont="1" applyBorder="1" applyAlignment="1">
      <alignment horizontal="center"/>
    </xf>
    <xf numFmtId="0" fontId="48" fillId="0" borderId="14" xfId="146" applyFont="1" applyBorder="1" applyAlignment="1"/>
    <xf numFmtId="0" fontId="49" fillId="0" borderId="0" xfId="146" applyFont="1"/>
    <xf numFmtId="0" fontId="50" fillId="0" borderId="14" xfId="146" applyFont="1" applyBorder="1" applyAlignment="1">
      <alignment horizontal="center" vertical="center"/>
    </xf>
    <xf numFmtId="0" fontId="50" fillId="0" borderId="20" xfId="146" applyFont="1" applyBorder="1" applyAlignment="1">
      <alignment horizontal="center" vertical="center"/>
    </xf>
    <xf numFmtId="0" fontId="50" fillId="0" borderId="20" xfId="146" applyFont="1" applyBorder="1" applyAlignment="1">
      <alignment horizontal="left" vertical="center"/>
    </xf>
    <xf numFmtId="43" fontId="51" fillId="0" borderId="14" xfId="147" applyFont="1" applyBorder="1" applyAlignment="1">
      <alignment horizontal="center"/>
    </xf>
    <xf numFmtId="43" fontId="50" fillId="0" borderId="14" xfId="147" applyFont="1" applyBorder="1" applyAlignment="1">
      <alignment horizontal="center"/>
    </xf>
    <xf numFmtId="43" fontId="51" fillId="0" borderId="14" xfId="147" applyFont="1" applyBorder="1" applyAlignment="1">
      <alignment horizontal="center" vertical="top"/>
    </xf>
    <xf numFmtId="0" fontId="14" fillId="0" borderId="0" xfId="146" applyFont="1" applyFill="1"/>
    <xf numFmtId="0" fontId="13" fillId="0" borderId="0" xfId="3" applyFont="1" applyFill="1"/>
    <xf numFmtId="0" fontId="13" fillId="0" borderId="0" xfId="146" applyFont="1" applyFill="1"/>
    <xf numFmtId="0" fontId="1" fillId="0" borderId="0" xfId="146" applyFill="1"/>
    <xf numFmtId="187" fontId="48" fillId="0" borderId="14" xfId="147" applyNumberFormat="1" applyFont="1" applyFill="1" applyBorder="1" applyAlignment="1">
      <alignment horizontal="center"/>
    </xf>
    <xf numFmtId="0" fontId="2" fillId="0" borderId="0" xfId="2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2" fillId="0" borderId="0" xfId="0" applyFont="1"/>
    <xf numFmtId="0" fontId="5" fillId="27" borderId="9" xfId="0" applyFont="1" applyFill="1" applyBorder="1" applyAlignment="1">
      <alignment vertical="top" wrapText="1"/>
    </xf>
    <xf numFmtId="0" fontId="5" fillId="27" borderId="9" xfId="0" applyFont="1" applyFill="1" applyBorder="1" applyAlignment="1">
      <alignment horizontal="center" vertical="top" wrapText="1"/>
    </xf>
    <xf numFmtId="187" fontId="5" fillId="27" borderId="9" xfId="1" applyNumberFormat="1" applyFont="1" applyFill="1" applyBorder="1" applyAlignment="1">
      <alignment vertical="top" wrapText="1"/>
    </xf>
    <xf numFmtId="0" fontId="5" fillId="27" borderId="10" xfId="0" applyFont="1" applyFill="1" applyBorder="1" applyAlignment="1">
      <alignment vertical="top" wrapText="1"/>
    </xf>
    <xf numFmtId="0" fontId="5" fillId="0" borderId="0" xfId="0" applyFont="1"/>
    <xf numFmtId="49" fontId="4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4" fillId="0" borderId="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187" fontId="4" fillId="0" borderId="2" xfId="1" applyNumberFormat="1" applyFont="1" applyFill="1" applyBorder="1" applyAlignment="1">
      <alignment horizontal="center" vertical="center"/>
    </xf>
    <xf numFmtId="187" fontId="4" fillId="0" borderId="3" xfId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0" borderId="14" xfId="146" applyFont="1" applyBorder="1" applyAlignment="1">
      <alignment horizontal="center"/>
    </xf>
    <xf numFmtId="49" fontId="14" fillId="0" borderId="30" xfId="146" applyNumberFormat="1" applyFont="1" applyBorder="1" applyAlignment="1">
      <alignment horizontal="center"/>
    </xf>
    <xf numFmtId="0" fontId="48" fillId="0" borderId="14" xfId="146" applyFont="1" applyBorder="1" applyAlignment="1">
      <alignment horizontal="center"/>
    </xf>
    <xf numFmtId="0" fontId="48" fillId="0" borderId="17" xfId="146" applyFont="1" applyBorder="1" applyAlignment="1">
      <alignment horizontal="center" vertical="center"/>
    </xf>
    <xf numFmtId="0" fontId="48" fillId="0" borderId="20" xfId="146" applyFont="1" applyBorder="1" applyAlignment="1">
      <alignment horizontal="center" vertical="center"/>
    </xf>
    <xf numFmtId="0" fontId="51" fillId="0" borderId="18" xfId="146" applyFont="1" applyBorder="1" applyAlignment="1">
      <alignment horizontal="center"/>
    </xf>
    <xf numFmtId="0" fontId="51" fillId="0" borderId="19" xfId="146" applyFont="1" applyBorder="1" applyAlignment="1">
      <alignment horizontal="center"/>
    </xf>
    <xf numFmtId="0" fontId="51" fillId="0" borderId="18" xfId="146" applyFont="1" applyBorder="1" applyAlignment="1">
      <alignment horizontal="center" vertical="top"/>
    </xf>
    <xf numFmtId="0" fontId="51" fillId="0" borderId="19" xfId="146" applyFont="1" applyBorder="1" applyAlignment="1">
      <alignment horizontal="center" vertical="top"/>
    </xf>
    <xf numFmtId="0" fontId="14" fillId="0" borderId="14" xfId="146" applyFont="1" applyBorder="1" applyAlignment="1">
      <alignment horizontal="center"/>
    </xf>
    <xf numFmtId="0" fontId="13" fillId="0" borderId="17" xfId="146" applyFont="1" applyBorder="1" applyAlignment="1">
      <alignment horizontal="center" vertical="center"/>
    </xf>
    <xf numFmtId="0" fontId="13" fillId="0" borderId="20" xfId="146" applyFont="1" applyBorder="1" applyAlignment="1">
      <alignment horizontal="center" vertical="center"/>
    </xf>
    <xf numFmtId="0" fontId="13" fillId="0" borderId="18" xfId="146" applyFont="1" applyBorder="1" applyAlignment="1">
      <alignment horizontal="center"/>
    </xf>
    <xf numFmtId="0" fontId="13" fillId="0" borderId="19" xfId="146" applyFont="1" applyBorder="1" applyAlignment="1">
      <alignment horizontal="center"/>
    </xf>
    <xf numFmtId="0" fontId="14" fillId="0" borderId="14" xfId="3" applyFont="1" applyBorder="1" applyAlignment="1">
      <alignment horizontal="center"/>
    </xf>
    <xf numFmtId="0" fontId="13" fillId="0" borderId="17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/>
    </xf>
    <xf numFmtId="0" fontId="13" fillId="0" borderId="19" xfId="3" applyFont="1" applyBorder="1" applyAlignment="1">
      <alignment horizontal="center"/>
    </xf>
    <xf numFmtId="0" fontId="13" fillId="0" borderId="14" xfId="3" applyFont="1" applyBorder="1" applyAlignment="1">
      <alignment horizontal="center"/>
    </xf>
  </cellXfs>
  <cellStyles count="149">
    <cellStyle name="20% - Accent1 2" xfId="4" xr:uid="{00000000-0005-0000-0000-000000000000}"/>
    <cellStyle name="20% - Accent2 2" xfId="5" xr:uid="{00000000-0005-0000-0000-000001000000}"/>
    <cellStyle name="20% - Accent3 2" xfId="6" xr:uid="{00000000-0005-0000-0000-000002000000}"/>
    <cellStyle name="20% - Accent4 2" xfId="7" xr:uid="{00000000-0005-0000-0000-000003000000}"/>
    <cellStyle name="20% - Accent5 2" xfId="8" xr:uid="{00000000-0005-0000-0000-000004000000}"/>
    <cellStyle name="20% - Accent6 2" xfId="9" xr:uid="{00000000-0005-0000-0000-000005000000}"/>
    <cellStyle name="40% - Accent1 2" xfId="10" xr:uid="{00000000-0005-0000-0000-000006000000}"/>
    <cellStyle name="40% - Accent2 2" xfId="11" xr:uid="{00000000-0005-0000-0000-000007000000}"/>
    <cellStyle name="40% - Accent3 2" xfId="12" xr:uid="{00000000-0005-0000-0000-000008000000}"/>
    <cellStyle name="40% - Accent4 2" xfId="13" xr:uid="{00000000-0005-0000-0000-000009000000}"/>
    <cellStyle name="40% - Accent5 2" xfId="14" xr:uid="{00000000-0005-0000-0000-00000A000000}"/>
    <cellStyle name="40% - Accent6 2" xfId="15" xr:uid="{00000000-0005-0000-0000-00000B000000}"/>
    <cellStyle name="60% - Accent1 2" xfId="16" xr:uid="{00000000-0005-0000-0000-00000C000000}"/>
    <cellStyle name="60% - Accent2 2" xfId="17" xr:uid="{00000000-0005-0000-0000-00000D000000}"/>
    <cellStyle name="60% - Accent3 2" xfId="18" xr:uid="{00000000-0005-0000-0000-00000E000000}"/>
    <cellStyle name="60% - Accent4 2" xfId="19" xr:uid="{00000000-0005-0000-0000-00000F000000}"/>
    <cellStyle name="60% - Accent5 2" xfId="20" xr:uid="{00000000-0005-0000-0000-000010000000}"/>
    <cellStyle name="60% - Accent6 2" xfId="21" xr:uid="{00000000-0005-0000-0000-000011000000}"/>
    <cellStyle name="Accent1 2" xfId="22" xr:uid="{00000000-0005-0000-0000-000012000000}"/>
    <cellStyle name="Accent2 2" xfId="23" xr:uid="{00000000-0005-0000-0000-000013000000}"/>
    <cellStyle name="Accent3 2" xfId="24" xr:uid="{00000000-0005-0000-0000-000014000000}"/>
    <cellStyle name="Accent4 2" xfId="25" xr:uid="{00000000-0005-0000-0000-000015000000}"/>
    <cellStyle name="Accent5 2" xfId="26" xr:uid="{00000000-0005-0000-0000-000016000000}"/>
    <cellStyle name="Accent6 2" xfId="27" xr:uid="{00000000-0005-0000-0000-000017000000}"/>
    <cellStyle name="Bad 2" xfId="28" xr:uid="{00000000-0005-0000-0000-000018000000}"/>
    <cellStyle name="Calculation 2" xfId="29" xr:uid="{00000000-0005-0000-0000-000019000000}"/>
    <cellStyle name="Check Cell 2" xfId="30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2 4" xfId="34" xr:uid="{00000000-0005-0000-0000-00001F000000}"/>
    <cellStyle name="Comma 3" xfId="35" xr:uid="{00000000-0005-0000-0000-000020000000}"/>
    <cellStyle name="Comma 3 2" xfId="36" xr:uid="{00000000-0005-0000-0000-000021000000}"/>
    <cellStyle name="Comma 4" xfId="37" xr:uid="{00000000-0005-0000-0000-000022000000}"/>
    <cellStyle name="Comma 4 2" xfId="38" xr:uid="{00000000-0005-0000-0000-000023000000}"/>
    <cellStyle name="Comma 5" xfId="39" xr:uid="{00000000-0005-0000-0000-000024000000}"/>
    <cellStyle name="Currency 2" xfId="40" xr:uid="{00000000-0005-0000-0000-000025000000}"/>
    <cellStyle name="Excel Built-in Normal" xfId="41" xr:uid="{00000000-0005-0000-0000-000026000000}"/>
    <cellStyle name="Explanatory Text 2" xfId="42" xr:uid="{00000000-0005-0000-0000-000027000000}"/>
    <cellStyle name="Good 2" xfId="43" xr:uid="{00000000-0005-0000-0000-000028000000}"/>
    <cellStyle name="Heading 1 2" xfId="44" xr:uid="{00000000-0005-0000-0000-000029000000}"/>
    <cellStyle name="Heading 2 2" xfId="45" xr:uid="{00000000-0005-0000-0000-00002A000000}"/>
    <cellStyle name="Heading 3 2" xfId="46" xr:uid="{00000000-0005-0000-0000-00002B000000}"/>
    <cellStyle name="Heading 4 2" xfId="47" xr:uid="{00000000-0005-0000-0000-00002C000000}"/>
    <cellStyle name="Input 2" xfId="48" xr:uid="{00000000-0005-0000-0000-00002D000000}"/>
    <cellStyle name="Linked Cell 2" xfId="49" xr:uid="{00000000-0005-0000-0000-00002E000000}"/>
    <cellStyle name="Neutral 2" xfId="50" xr:uid="{00000000-0005-0000-0000-00002F000000}"/>
    <cellStyle name="Normal" xfId="0" builtinId="0"/>
    <cellStyle name="Normal 2" xfId="2" xr:uid="{00000000-0005-0000-0000-000031000000}"/>
    <cellStyle name="Normal 2 2" xfId="51" xr:uid="{00000000-0005-0000-0000-000032000000}"/>
    <cellStyle name="Normal 2 2 2" xfId="52" xr:uid="{00000000-0005-0000-0000-000033000000}"/>
    <cellStyle name="Normal 2 3" xfId="53" xr:uid="{00000000-0005-0000-0000-000034000000}"/>
    <cellStyle name="Normal 2 3 2" xfId="54" xr:uid="{00000000-0005-0000-0000-000035000000}"/>
    <cellStyle name="Normal 3" xfId="55" xr:uid="{00000000-0005-0000-0000-000036000000}"/>
    <cellStyle name="Normal 3 2" xfId="56" xr:uid="{00000000-0005-0000-0000-000037000000}"/>
    <cellStyle name="Normal 3 3" xfId="57" xr:uid="{00000000-0005-0000-0000-000038000000}"/>
    <cellStyle name="Normal 4" xfId="58" xr:uid="{00000000-0005-0000-0000-000039000000}"/>
    <cellStyle name="Normal 4 2" xfId="59" xr:uid="{00000000-0005-0000-0000-00003A000000}"/>
    <cellStyle name="Normal 4 3" xfId="60" xr:uid="{00000000-0005-0000-0000-00003B000000}"/>
    <cellStyle name="Normal 5" xfId="61" xr:uid="{00000000-0005-0000-0000-00003C000000}"/>
    <cellStyle name="Normal 5 2" xfId="62" xr:uid="{00000000-0005-0000-0000-00003D000000}"/>
    <cellStyle name="Normal 6" xfId="63" xr:uid="{00000000-0005-0000-0000-00003E000000}"/>
    <cellStyle name="Normal 7" xfId="64" xr:uid="{00000000-0005-0000-0000-00003F000000}"/>
    <cellStyle name="Note 2" xfId="65" xr:uid="{00000000-0005-0000-0000-000040000000}"/>
    <cellStyle name="Output 2" xfId="66" xr:uid="{00000000-0005-0000-0000-000041000000}"/>
    <cellStyle name="Title 2" xfId="67" xr:uid="{00000000-0005-0000-0000-000042000000}"/>
    <cellStyle name="Total 2" xfId="68" xr:uid="{00000000-0005-0000-0000-000043000000}"/>
    <cellStyle name="Warning Text 2" xfId="69" xr:uid="{00000000-0005-0000-0000-000044000000}"/>
    <cellStyle name="เครื่องหมายจุลภาค 18" xfId="148" xr:uid="{00000000-0005-0000-0000-000045000000}"/>
    <cellStyle name="เครื่องหมายจุลภาค 2" xfId="70" xr:uid="{00000000-0005-0000-0000-000046000000}"/>
    <cellStyle name="เครื่องหมายจุลภาค 2 2" xfId="71" xr:uid="{00000000-0005-0000-0000-000047000000}"/>
    <cellStyle name="เครื่องหมายจุลภาค 2 2 2" xfId="72" xr:uid="{00000000-0005-0000-0000-000048000000}"/>
    <cellStyle name="เครื่องหมายจุลภาค 2 27" xfId="73" xr:uid="{00000000-0005-0000-0000-000049000000}"/>
    <cellStyle name="เครื่องหมายจุลภาค 2 3" xfId="74" xr:uid="{00000000-0005-0000-0000-00004A000000}"/>
    <cellStyle name="เครื่องหมายจุลภาค 2 4" xfId="147" xr:uid="{00000000-0005-0000-0000-00004B000000}"/>
    <cellStyle name="เครื่องหมายจุลภาค 3" xfId="75" xr:uid="{00000000-0005-0000-0000-00004C000000}"/>
    <cellStyle name="เครื่องหมายจุลภาค 3 2" xfId="76" xr:uid="{00000000-0005-0000-0000-00004D000000}"/>
    <cellStyle name="เครื่องหมายจุลภาค 4" xfId="77" xr:uid="{00000000-0005-0000-0000-00004E000000}"/>
    <cellStyle name="เครื่องหมายจุลภาค 4 2" xfId="78" xr:uid="{00000000-0005-0000-0000-00004F000000}"/>
    <cellStyle name="จุลภาค 2" xfId="79" xr:uid="{00000000-0005-0000-0000-000050000000}"/>
    <cellStyle name="จุลภาค 2 2" xfId="80" xr:uid="{00000000-0005-0000-0000-000051000000}"/>
    <cellStyle name="ปกติ 10" xfId="81" xr:uid="{00000000-0005-0000-0000-000052000000}"/>
    <cellStyle name="ปกติ 10 2" xfId="82" xr:uid="{00000000-0005-0000-0000-000053000000}"/>
    <cellStyle name="ปกติ 11" xfId="83" xr:uid="{00000000-0005-0000-0000-000054000000}"/>
    <cellStyle name="ปกติ 11 2" xfId="84" xr:uid="{00000000-0005-0000-0000-000055000000}"/>
    <cellStyle name="ปกติ 12" xfId="85" xr:uid="{00000000-0005-0000-0000-000056000000}"/>
    <cellStyle name="ปกติ 12 2" xfId="86" xr:uid="{00000000-0005-0000-0000-000057000000}"/>
    <cellStyle name="ปกติ 13" xfId="87" xr:uid="{00000000-0005-0000-0000-000058000000}"/>
    <cellStyle name="ปกติ 13 2" xfId="88" xr:uid="{00000000-0005-0000-0000-000059000000}"/>
    <cellStyle name="ปกติ 14" xfId="89" xr:uid="{00000000-0005-0000-0000-00005A000000}"/>
    <cellStyle name="ปกติ 14 2" xfId="90" xr:uid="{00000000-0005-0000-0000-00005B000000}"/>
    <cellStyle name="ปกติ 15" xfId="91" xr:uid="{00000000-0005-0000-0000-00005C000000}"/>
    <cellStyle name="ปกติ 15 2" xfId="92" xr:uid="{00000000-0005-0000-0000-00005D000000}"/>
    <cellStyle name="ปกติ 16" xfId="93" xr:uid="{00000000-0005-0000-0000-00005E000000}"/>
    <cellStyle name="ปกติ 16 2" xfId="94" xr:uid="{00000000-0005-0000-0000-00005F000000}"/>
    <cellStyle name="ปกติ 17" xfId="95" xr:uid="{00000000-0005-0000-0000-000060000000}"/>
    <cellStyle name="ปกติ 17 2" xfId="96" xr:uid="{00000000-0005-0000-0000-000061000000}"/>
    <cellStyle name="ปกติ 18" xfId="97" xr:uid="{00000000-0005-0000-0000-000062000000}"/>
    <cellStyle name="ปกติ 18 2" xfId="98" xr:uid="{00000000-0005-0000-0000-000063000000}"/>
    <cellStyle name="ปกติ 19" xfId="99" xr:uid="{00000000-0005-0000-0000-000064000000}"/>
    <cellStyle name="ปกติ 19 2" xfId="100" xr:uid="{00000000-0005-0000-0000-000065000000}"/>
    <cellStyle name="ปกติ 2" xfId="101" xr:uid="{00000000-0005-0000-0000-000066000000}"/>
    <cellStyle name="ปกติ 2 10" xfId="146" xr:uid="{00000000-0005-0000-0000-000067000000}"/>
    <cellStyle name="ปกติ 2 2" xfId="102" xr:uid="{00000000-0005-0000-0000-000068000000}"/>
    <cellStyle name="ปกติ 2 2 2" xfId="103" xr:uid="{00000000-0005-0000-0000-000069000000}"/>
    <cellStyle name="ปกติ 2 2 3" xfId="104" xr:uid="{00000000-0005-0000-0000-00006A000000}"/>
    <cellStyle name="ปกติ 2 3" xfId="3" xr:uid="{00000000-0005-0000-0000-00006B000000}"/>
    <cellStyle name="ปกติ 2 3 2" xfId="105" xr:uid="{00000000-0005-0000-0000-00006C000000}"/>
    <cellStyle name="ปกติ 2 32 2" xfId="106" xr:uid="{00000000-0005-0000-0000-00006D000000}"/>
    <cellStyle name="ปกติ 2 34 2" xfId="107" xr:uid="{00000000-0005-0000-0000-00006E000000}"/>
    <cellStyle name="ปกติ 2 35 2" xfId="108" xr:uid="{00000000-0005-0000-0000-00006F000000}"/>
    <cellStyle name="ปกติ 2 36 2" xfId="109" xr:uid="{00000000-0005-0000-0000-000070000000}"/>
    <cellStyle name="ปกติ 2 37 2" xfId="110" xr:uid="{00000000-0005-0000-0000-000071000000}"/>
    <cellStyle name="ปกติ 2 4" xfId="111" xr:uid="{00000000-0005-0000-0000-000072000000}"/>
    <cellStyle name="ปกติ 2 5" xfId="112" xr:uid="{00000000-0005-0000-0000-000073000000}"/>
    <cellStyle name="ปกติ 2 6" xfId="113" xr:uid="{00000000-0005-0000-0000-000074000000}"/>
    <cellStyle name="ปกติ 2 7" xfId="114" xr:uid="{00000000-0005-0000-0000-000075000000}"/>
    <cellStyle name="ปกติ 2 7 2" xfId="115" xr:uid="{00000000-0005-0000-0000-000076000000}"/>
    <cellStyle name="ปกติ 2 8" xfId="116" xr:uid="{00000000-0005-0000-0000-000077000000}"/>
    <cellStyle name="ปกติ 2 9" xfId="117" xr:uid="{00000000-0005-0000-0000-000078000000}"/>
    <cellStyle name="ปกติ 20" xfId="118" xr:uid="{00000000-0005-0000-0000-000079000000}"/>
    <cellStyle name="ปกติ 20 2" xfId="119" xr:uid="{00000000-0005-0000-0000-00007A000000}"/>
    <cellStyle name="ปกติ 21" xfId="120" xr:uid="{00000000-0005-0000-0000-00007B000000}"/>
    <cellStyle name="ปกติ 21 2" xfId="121" xr:uid="{00000000-0005-0000-0000-00007C000000}"/>
    <cellStyle name="ปกติ 22" xfId="122" xr:uid="{00000000-0005-0000-0000-00007D000000}"/>
    <cellStyle name="ปกติ 23" xfId="123" xr:uid="{00000000-0005-0000-0000-00007E000000}"/>
    <cellStyle name="ปกติ 23 2" xfId="124" xr:uid="{00000000-0005-0000-0000-00007F000000}"/>
    <cellStyle name="ปกติ 24" xfId="125" xr:uid="{00000000-0005-0000-0000-000080000000}"/>
    <cellStyle name="ปกติ 25" xfId="126" xr:uid="{00000000-0005-0000-0000-000081000000}"/>
    <cellStyle name="ปกติ 27" xfId="127" xr:uid="{00000000-0005-0000-0000-000082000000}"/>
    <cellStyle name="ปกติ 3" xfId="128" xr:uid="{00000000-0005-0000-0000-000083000000}"/>
    <cellStyle name="ปกติ 3 2" xfId="129" xr:uid="{00000000-0005-0000-0000-000084000000}"/>
    <cellStyle name="ปกติ 4" xfId="130" xr:uid="{00000000-0005-0000-0000-000085000000}"/>
    <cellStyle name="ปกติ 4 2" xfId="131" xr:uid="{00000000-0005-0000-0000-000086000000}"/>
    <cellStyle name="ปกติ 4 2 2" xfId="132" xr:uid="{00000000-0005-0000-0000-000087000000}"/>
    <cellStyle name="ปกติ 4 3" xfId="133" xr:uid="{00000000-0005-0000-0000-000088000000}"/>
    <cellStyle name="ปกติ 5" xfId="134" xr:uid="{00000000-0005-0000-0000-000089000000}"/>
    <cellStyle name="ปกติ 5 2" xfId="135" xr:uid="{00000000-0005-0000-0000-00008A000000}"/>
    <cellStyle name="ปกติ 5 3" xfId="136" xr:uid="{00000000-0005-0000-0000-00008B000000}"/>
    <cellStyle name="ปกติ 6" xfId="137" xr:uid="{00000000-0005-0000-0000-00008C000000}"/>
    <cellStyle name="ปกติ 6 2" xfId="138" xr:uid="{00000000-0005-0000-0000-00008D000000}"/>
    <cellStyle name="ปกติ 6 3" xfId="139" xr:uid="{00000000-0005-0000-0000-00008E000000}"/>
    <cellStyle name="ปกติ 7" xfId="140" xr:uid="{00000000-0005-0000-0000-00008F000000}"/>
    <cellStyle name="ปกติ 7 2" xfId="141" xr:uid="{00000000-0005-0000-0000-000090000000}"/>
    <cellStyle name="ปกติ 8" xfId="142" xr:uid="{00000000-0005-0000-0000-000091000000}"/>
    <cellStyle name="ปกติ 8 2" xfId="143" xr:uid="{00000000-0005-0000-0000-000092000000}"/>
    <cellStyle name="ปกติ 9" xfId="144" xr:uid="{00000000-0005-0000-0000-000093000000}"/>
    <cellStyle name="ปกติ 9 2" xfId="145" xr:uid="{00000000-0005-0000-0000-000094000000}"/>
  </cellStyles>
  <dxfs count="31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3</xdr:col>
      <xdr:colOff>9525</xdr:colOff>
      <xdr:row>0</xdr:row>
      <xdr:rowOff>752475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23717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0</xdr:row>
      <xdr:rowOff>19050</xdr:rowOff>
    </xdr:from>
    <xdr:to>
      <xdr:col>7</xdr:col>
      <xdr:colOff>571500</xdr:colOff>
      <xdr:row>0</xdr:row>
      <xdr:rowOff>1647825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825" y="19050"/>
          <a:ext cx="330517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6</xdr:col>
      <xdr:colOff>333375</xdr:colOff>
      <xdr:row>16</xdr:row>
      <xdr:rowOff>95250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1076325"/>
          <a:ext cx="8839200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10.586758912039" createdVersion="3" refreshedVersion="3" minRefreshableVersion="3" recordCount="140" xr:uid="{00000000-000A-0000-FFFF-FFFFFF000000}">
  <cacheSource type="worksheet">
    <worksheetSource ref="A5:F144" sheet="ข้อมูล PC_CI"/>
  </cacheSource>
  <cacheFields count="6">
    <cacheField name="ยุทธศาสตร์" numFmtId="0">
      <sharedItems containsBlank="1" count="5">
        <m/>
        <s v="ยุทธศาสตร์ที่ 1 : การเพิ่มขีดความสามารถด้านเกษตรเชื่อมโยงสู่เกษตรอุตสาหกรรมและพาณิชยกรรม เพื่อการบริโภคและการส่งออก"/>
        <s v="ยุทธศาสตร์ที่ 2 : การพัฒนาด้านการท่องเที่ยวสู่สากล และยุทธศาสตร์ที่ 3 : การส่งเสริมคุณภาพสิ่งแวดล้อมควบคู่การอนุรัก์ทรัพยากรธรรมชาติสู่ความยั่งยืน"/>
        <s v="ยุทธศาสตร์ที่ 4 : การยกระดับคุณภาพชีวิต และความปลอดภัยในชีวิตและทรัพย์สิน"/>
        <s v="ยุทธศาสตร์ที่ 5 : การส่งเสริมการศึกษา การกีฬามุ่งความเป็นเลิศในระดับสากล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9">
        <m/>
        <s v="ผลิตภัณฑ์ที่มีศักยภาพ (Product Champion: PC)) : ข้าวคุณภาพ"/>
        <s v="ประเด็นปัญหาสำคัญ (Critical Issue : CI) : เพิ่มมูลค่าผลิตภัณฑ์สินค้าเกษตรและเกษตรอุตสาหกรรมเพื่อการบริโภคและส่องออกและเพิ่มมูลค่าทางเศรษฐกิจจังหวัด"/>
        <s v="ผลิตภัณฑ์ที่มีศักยภาพ (Product Champion: PC)) : ท่องเที่ยว"/>
        <s v="ประเด็นปัญหาสำคัญ (Critical Issue : CI) : เพิ่มรายได้จาการท่องเที่ยวและการจำหน่วยผลิตภัณฑ์สินค้าท้องถิ่น"/>
        <s v="ผลิตภัณฑ์ที่มีศักยภาพ (Product Champion: PC)) : คุณภาพชีวิต"/>
        <s v="ประเด็นปัญหาสำคัญ (Critical Issue : CI) : ยกระดับคุณภาพชีวิต เสริมสร้างคุณภาพชีวิต ให้มีสุขภาพกายและใจที่ดี ครอบครัวอบอุ่น ชุมชนเข้มแข็งและมีความมั่นคงปลอดภัย"/>
        <s v="ผลิตภัณฑ์ที่มีศักยภาพ (Product Champion: PC)) : การศึกษา"/>
        <s v="ประเด็นปัญหาสำคัญ (Critical Issue : CI) : เพิ่มโอกาสทางการศึกษาและยกระดับคุณภาพการศึกษาให้ได้มาตรฐายการศึกษาระดับสากล และยกระดับกีฬาของจังหวัดสุพรรณบุรีสู่มาตรฐานสากล"/>
      </sharedItems>
    </cacheField>
    <cacheField name="ห่วงโซ่คุณค่า (VC)" numFmtId="0">
      <sharedItems containsBlank="1" count="22">
        <m/>
        <s v="VC 1. การวิจัย และพัฒนา(R&amp;D)"/>
        <s v="VC 2  ปัจจัยพื้นฐาน และการพัฒนาเกษตรกร"/>
        <s v="VC 3 การเพิ่มผลผลิต พัฒนาคุณภาพ และลดต้นทุนการผลิต"/>
        <s v="VC 4 การแปรรูป  และสร้างมูลค่าเพิ่ม"/>
        <s v="VC 5. การพัฒนาการขนส่งสินค้า และการบริหารจัดการสินค้า (Logistics)"/>
        <s v="VC 6. การพัฒนา ระบบการตลาด"/>
        <s v="VC 1. วางยุทธศาสตร์/แผนการท่องเที่ยว"/>
        <s v="VC 2. พัฒนาระบบบริหาร จัดการ การท่องเที่ยว "/>
        <s v="VC 3 พัฒนาศักยภาพมัคคุเทศน์และบุคลากร"/>
        <s v="VC 4. พัฒนาปัจจัยพื้นฐานด้านการท่องเที่ยว/ทรัพยากร"/>
        <s v="VC 5. พัฒนา แหล่งและกิจกรรม ท่องเที่ยว"/>
        <s v="VC 6. พัฒนา ธุรกิจบริการการท่องเที่ยว"/>
        <s v="VC 7. พัฒนา การตลาดและประชาสัมพันธ์"/>
        <s v="VC 1. การจัดการแรงงานในพื้นที่"/>
        <s v="VC 2. ส่งเสริมพัฒนาอาชีพ/รายได้"/>
        <s v="VC3 :  ความปลอดภัย ในชีวิตและทรัพย์สิน"/>
        <s v="VC4 : ส่งเสริมการพัฒนาสุขภาวะของประชาชน"/>
        <s v=" VC 5. ส่งเสริมความอบอุ่นในครอบครัว"/>
        <s v="VC 1. ลดปัญหาเด็กขาดโอกาสทางการศึกษา"/>
        <s v="VC 2. ยกระดับคุณภาพการศึกษา "/>
        <s v="VC 3. ส่งเสริมการเรียนรู้นอกห้องรียนของเยาวน/ชุมชน"/>
      </sharedItems>
    </cacheField>
    <cacheField name="ปัจจัยแห่งความสำเร็จ (CSF) " numFmtId="0">
      <sharedItems containsBlank="1" count="55">
        <m/>
        <s v="CSF 1 การวิจัยและพัฒนาพันธ์พืช"/>
        <s v="CSF 2 การวิจัยเทคโนโลยีและนวัตกรรม"/>
        <s v="CSF 3 การวิเคราะห์สินค้าและความต้องการของตลาด (Intelligence)"/>
        <s v="CSF 4 การจัดตั้งศูนย์ข้อมูลเชิงลึกเกษตร"/>
        <s v="CSF 5 การกระจายเมล็ดพันธ์ที่ดีให้เกษตรกร"/>
        <s v="CSF 6 การบริหารจัดการน้ำ"/>
        <s v="CSF 7 การบริหารจัดการการใช้ดิน (Zoning)"/>
        <s v="CSF 8 แผนการผลิต (Crop planning) "/>
        <s v="CSF 9 การรวมกลุ่มเกษตรกร สหกรณ์"/>
        <s v="CSF 10 การสร้างองค์ความรู้และขีดความสามารถให้เกษตรกร"/>
        <s v="CSF 11 การผลิตที่ดีและเหมาะสม (GAP)"/>
        <s v="CSF 12 การใส่ปุ๋ยและกำจัดศัตรูพืช"/>
        <s v="CSF 13 การเพิ่มผลิตภาพ"/>
        <s v="CSF 14 การรับรองมาตรฐานและตรวจสอบความปลอดภัยสินค้า"/>
        <s v="CSF 15  ระบบตรวจสอบย้อนกลับ (Traceability)"/>
        <s v="CSF 16 มาตรฐานการผลิต เกษตรอุตสาหกรรม(GMP/HACCP)"/>
        <s v="CSF 17 การทำบรรจุภัณฑ์"/>
        <s v="CSF 18 การทำตราสินค้า (Branding) และตรารับรองคุณภาพ (Quality Mark)"/>
        <s v="CSF 19 ระบบเกษตรปลอดวัสดุเหลือใช้ (Zero Waste)"/>
        <s v="CSF 20 การขนส่งและกระจายสินค้า"/>
        <s v="CSF 21 การบริหารจัดการคลังสินค้า"/>
        <s v="CSF 22 พัฒนาตลาดกลางสินค้า"/>
        <s v="CSF 23 พัฒนาระบบค้าปลีก ค้าส่ง"/>
        <s v="CSF 24 ส่งเสริมการทำตลาดเฉพาะ (Niche Market) และตลาดเฉพาะฤดู (Seasonal Market)"/>
        <s v="CSF 25 สนับสนุนสินเชื่อเพื่อการส่งออก"/>
        <s v="CSF 1   กำหนดตำแหน่งเชิงยุทธศาสตร์โดยเน้นการท่องเที่ยวเชิงประวัติศาสตร์"/>
        <s v="CSF 2 การรวบรวมและจัดทำข้อมูลสารสนเทศเพื่อการท่องเที่ยว"/>
        <s v="CSF 3 การกำหนดขีดความสามารถในการรองรับนักท่องเที่ยว "/>
        <s v="CSF 4 การสร้างการมีส่วนร่วมของชุมชน"/>
        <s v="CSF 5 พัฒนาศักยภาพบุคลากรด้านการท่องเที่ยว"/>
        <s v="CSF 6  พัฒนามาตรฐานเยาวชนแนะนำการท่องเที่ยว/ผู้นำเที่ยว"/>
        <s v="CSF 7 พัฒนาศักยภาพแรงงานวิชาชีพและบุคลากรด้านการท่องเที่ยว"/>
        <s v="CSF 8 ส่งเสริมการรวมกลุ่มผู้ประกอบการท่องเที่ยว"/>
        <s v="CSF 9  พัฒนาทรัพยากรทางการท่องเที่ยว"/>
        <s v="CSF 10 สร้างระบบการป้องกัน กำกับ ดูแล รักษาความปลอดภัย"/>
        <s v="CSF 11 สร้างสรรค์กิจกรรมท่องเที่ยวรูปแบบใหม่ๆ ให้สอดคล้องกับความสนใจ"/>
        <s v="CSF 12  พัฒนาสินค้าของฝากและของที่ระลึกโดยเฉพาะสินค้า OTOP_x000a_"/>
        <s v="CSF 13 การทำตลาดกลุ่มนักท่องเที่ยวคุณภาพ"/>
        <s v="CSF 14 ทำการตลาดและประชาสัมพันธ์ การท่องเที่ยวของจังหวัด"/>
        <s v="CSF 1 พัฒนาคุณภาพฝีมือแรงงานในสาขาที่จำเป็น"/>
        <s v="CSF 2  ส่งเสริมความรู้ ทักษะให้ชุมชนมีอาชีพเสริมเพื่อสร้างรายได้"/>
        <s v="CSF 3 การสร้างอาชีพที่เหมาะสมกับชุมชน"/>
        <s v="CSF 4 จัดกิจกรรมส่งเสริมการออมในชุมชน"/>
        <s v="CSF 5 ป้องกัน/ป้องปราม/ปราบปรามอาชญากรรม"/>
        <s v="CSF 6  การให้ประชาชนเข้ามามีส่วนร่วมและบทบาทในการดูแล รักษาความปลอดภัยชีวิตและทรัพย์สินในชุมชนร่วมกัน"/>
        <s v="CSF 7 การป้องกันโรคไม่ติดต่อ (เบาหวาน ความดันโลหิตสูง)"/>
        <s v="CSF 8 ส่งเสริมกิจกรรมสร้างคุณธรรมจริยธรรมในครอบครัว "/>
        <s v="CSF 9 ส่งเสริมกิจกรรมเสริมสร้าง คุณธรรมจริยธรรมในครอบครัว "/>
        <s v="CSF 10 สร้างเสริมความสามัคคีในครอบครัวและชุมชน"/>
        <s v="CSF 1 ส่งเสริมให้เด็กและเยาวชนสามารถเข้าถึงโอกาสทางการศึกษา "/>
        <s v=" CSF 2 บริหารจัดการฐานข้อมูลด้านการศึกษาของเด็กและเยาวชน"/>
        <s v="CSF 3 พัฒนาคุณภาพการศึกษาทุกระดับในพื้นที่"/>
        <s v="CSF 4 สร้างโอกาส/แนวทางในการเข้าสู่การศึกษาในระดับสูง/ช่องทางอาชีพสำหรับเยาวชนที่จะจบการศึกษา"/>
        <s v="CSF 5 ส่งเสริมกิจกรรมเสริมการเรียนรู้เพิ่มเติมตามหลักสูตรการศึกษา"/>
      </sharedItems>
    </cacheField>
    <cacheField name="ตัวชี้วัด KPI" numFmtId="0">
      <sharedItems containsBlank="1" count="73">
        <m/>
        <s v=" KPI 1.1 พันธุ์ข้าวที่เหมาะสมกับพื้นที่"/>
        <s v="KPI 2.1 เทคโนโลยีและเครื่องมือที่เหมาะสมกับการผลิตข้าวในพื้นที่"/>
        <s v="KPI 3.1 ข้อมูลอุปสงค์ อุปทาน ราคา และช่วงเวลาที่เหมาะสมในการผลิตและจำหน่าย"/>
        <s v=" KPI 4.1 มีศูนย์ข้อมูลที่รวบรวมข้อมูลตรงกับความต้องการใช้บริการ "/>
        <s v="KPI 5.1 จำนวนชนิดพันธุ์ข้าวที่ใช้ปลูกในจังหวัด"/>
        <s v="KPI 6.1 จำนวนพื้นที่บริหารจัดการน้ำในเขตชลประทานและแหล่งน้ำสาธารณะ"/>
        <s v="KPI 6.2 ร้อยละของสารเคมีเจือปนในแหล่งน้ำ"/>
        <s v="KPI 7.1 คุณภาพดินและลักษณะพื้นที่ที่มีความเหมาะสมในการเพาะปลูกข้าว"/>
        <s v="KPI 8.1 แผนการผลิต (Crop planning) การคัดเลือกพันธุ์ข้าวที่เหมาะสมกับฤดูกาลเพาะปลูก และกระบวนการที่เหมาะสม ถูกวิธี"/>
        <s v="KPI 9.1 ร้อยละของกลุ่มเกษตรกร สหกรณ์ที่เพิ่มขึ้น"/>
        <s v="KPI 9.2 จำนวนสมาชิกต่อเกษตรกรทั้งหมด"/>
        <s v="KPI 9.3 ร้อยละของผลประกอบการที่เพิ่มขึ้นเฉลี่ยของกลุ่มเกษตรกร สหกรณ์"/>
        <s v="KPI 10.1 ร้อยละของเกษตรกรและสมาชิกสหกรณ์ได้รับการส่งเสริมและพัฒนาศักยภาพ "/>
        <s v=" KPI 11.1 จำนวนหลักเกณฑ์มาตรฐานและระบบการรับรองที่จังหวัดจัดทำเสร็จ "/>
        <s v=" KPI 11.2 ร้อยละของพื้นที่ปลูกข้าวที่ผ่านการรับรองมาตรฐานGAP "/>
        <s v="KPI 12.1 สัดส่วนของพื้นที่ทางการเกษตรที่ใส่ปุ๋ยและกำจัดศัตรูพืชด้วยสารอินทรีย์ต่อพื้นที่ทางการเกษตรทั้งหมด"/>
        <s v=" KPI 13.1 ประสิทธิภาพการผลิตข้าวคุณภาพเพิ่มขึ้น "/>
        <s v=" KPI 13.2 จำนวนค่าใช้จ่ายในการเพาะปลูกข้าวคุณภาพเฉลี่ยต่อไรที่ลดลง"/>
        <s v=" KPI 13.3 ราคารับซื้อข้าวคุณภาพที่ได้มาตรฐาน GAP "/>
        <s v=" KPI 14.1 ผลผลิตข้าวสารของจังหวัดที่ผ่านเกณฑ์มาตรฐานข้าวปลอดภัยจังหวัด GMP/HACCP"/>
        <s v="KPI 15.1 สัดส่วนสินค้าเกษตรที่สามารถตรวจสอบย้อนกลับได้"/>
        <s v="KPI 16.1 ร้อยละการเพิ่มขึ้นของเกษตรกรที่ได้รับมาตรฐานการผลิต เกษตรอุตสาหกรรม"/>
        <s v="KPI 17.1 สัดส่วนการใช้บรรจุภัณฑ์ที่ได้มาตรฐานต่อสินค้าเกษตรทั้งหมด"/>
        <s v="KPI 18.1 สัดส่วนสินค้าเกษตรที่ได้รับการทำตราสินค้าและตรารับรองคุณภาพเกษตรปลอดภัยต่อสินค้าเกษตรทั้งหมด"/>
        <s v="KPI 19.1 สัดส่วนพื้นที่การเกษตรที่สามารถทำระบบเกษตรปลอดวัสดุเหลือใช้ต่อพื้นที่เกษตรทั้งหมด"/>
        <s v="KPI 20.1 สัดส่วนต้นทุนการขนส่งและการกระจายสินค้าที่ปลอดภัยต่อมูลค่าสินค้าทั้งหมด"/>
        <s v="KPI 20.2 จำนวนสถานีขนส่งสินค้า/กระจายสินค้าที่มีประสิทธิภาพทั้งระบบ"/>
        <s v="KPI 21.1 จำนวนสินค้าต่อพื้นที่การจัดเก็บ"/>
        <s v=" KPI  22.1 มีระบบตลาดกลางที่มีประสิทธิภาพ "/>
        <s v=" KPI 23.1 มีระบบค้าปลีกค้าส่งที่มีประสิทธิภาพ "/>
        <s v=" KPI 24.1 สัดส่วนการตลาดข้าวคุณภาพเพิ่มขึ้น "/>
        <s v="KPI 25.1 เกษตรกรเข้าถึงแหล่งเงินทุน และได้รับสินเชื่อเพิ่มขึ้น"/>
        <s v="KPI 1.1  จำนวนนักท่องเที่ยวตามแหล่งท่องเที่ยวเพิ่มขึ้น"/>
        <s v="KPI 2.1 สร้าง/พัฒนาระบบฐานข้อมูลสารสนเทศเพื่อการท่องเที่ยว"/>
        <s v="KPI 3.1 ปริมาณและคุณภาพสถานที่พักและธุรกิจบริการที่เกี่ยวข้องกับการท่องเที่ยว"/>
        <s v="KPI  3.2 การเดินทางสะดวก"/>
        <s v="KPI 4.1 มีการจัดกิจกรรมร่วมกันของชุมชนในการส่งเสริมการท่องเที่ยว"/>
        <s v="KPI 5.1 ปริมาณและคุณภาพขของบุคลากรในธุรกิจด้านการท่องเที่ยว"/>
        <s v="KPI 6.1 เยาวชนที่ได้รับการอบรมอย่างต่อเนื่อง"/>
        <s v="KPI  7.1 แรงงานและบุคลากรด้านการท่องเที่ยวได้รับการอบรมอย่างต่อเนื่อง"/>
        <s v="KPI 8.1 ผู้ประกอบการร่วมมือกันในการจัดกิจกรรมพัฒนาและส่งเสริมการท่องเที่ยว"/>
        <s v="KPI 9.1 แหล่งท่องเที่ยวที่ได้รับการอนุรักษ์/ฟื้นฟู/ปรับปรุง/บุรณะ/พัฒนา"/>
        <s v="KPI 10.1 ร้อยละของคดีความที่เกี่ยวข้องลดลง"/>
        <s v="KPI 10.2 ร้อยละของจำนวนคดีความที่สำคัญๆลดลง"/>
        <s v="KPI 11.1 จำนวนกิจกรรมท่องเที่ยวรูปแบบใหม่ๆ เพิ่มขึ้น"/>
        <s v="KPI 12.1 ร้อยละที่เพิ่มขึ้นของสินค้าชุมชนท้องถิ่น (OTOP)"/>
        <s v="KPI 13.1 จำนวนนักท่องเที่ยวคุณภาพที่เพิ่มขึ้นจากการทำตลาดในแต่ละครั้ง"/>
        <s v="KPI 14.1 ร้อยละที่การเพิ่มขึ้นของนักท่องเที่ยว"/>
        <s v="KPI 1.1 ร้อยละที่เพิ่มขึ้นของแรงงานที่ผ่านการพัฒนาฝีมือแรงงานในสาขาที่จำเป็น"/>
        <s v="KPI 1.2 ร้อยละที่เพิ่มขึ้นของแรงงานที่ผ่านการพัฒนาฝีมือแรงงาน ในสาขาที่คนในท้องถิ่นต้องการ"/>
        <s v="KPI 2.1 ร้อยละของผู้ผ่านการอบรมหลักสูตรอาชีพเสริมเพื่อสร้างรายได้"/>
        <s v="KPI 2.2 การฝึกอบรม พัฒนาทักษะความรู้ด้านการพัฒนาผลิตภัณฑ์ OTOP"/>
        <s v="KPI 2.3 วิสาหกิจชุมชนและกลุ่มอาชีพที่ผลิตผลิตภัณฑ์ OTOP ขยายตัวเพิ่มขึ้น"/>
        <s v="KPI 3.1 การจัดกิจกรรมสร้างอาชีพให้กับชุมชน"/>
        <s v="KPI 4.1 ประชากรในชุมชนมีเงินออมเพิ่มขึ้น"/>
        <s v="KPI 5.1 สัดส่วนคดียาเสพติดลดลง"/>
        <s v="KPI 5.2 สัดส่วนคดีอาญาลดลง"/>
        <s v="KPI 6.1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7.1 ฐานข้อมูลด้านโรคไม่ติดต่อ"/>
        <s v="KPI 8.1 จำนวนกิจกรรมเพื่อการส่งเสริม/สร้างความสัมพันธ์ในครอบครัว "/>
        <s v="KPI 9.1 จำนวนกิจกรรมเสริมสร้างคุณธรรมจริยธรรมในครอบครัว "/>
        <s v="KPI 10.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1.1 อัตราส่วนผู้เรียนระดับต่างๆ"/>
        <s v=" KPI  2.1 ฐานข้อมูลด้านการศึกษาของเด็กและเยาวชน"/>
        <s v="KPI 3.1 ร้อยละของนักเรียนต่อประชากรวัยเรียน"/>
        <s v="KPI 3.2 ร้อยละของนักเรียนที่สำเร็จการศึกษา"/>
        <s v="KPI 3.3 สัดส่วนของนักเรียนต่อครู"/>
        <s v="KPI 4.1 อัตราการเรียนต่อระหว่างมัธยมศึกษากับอุดมศึกษา"/>
        <s v="KPI 4.2 อัตราการได้รับงานทำของผู้สำเร็จการศึกษาขั้นพื้นฐาน"/>
        <s v="KPI 5.1 อัตราการใช้บริการแหล่งเรียนรู้เพื่อการเรียนรู้ตลอดชีวิต (ต่อประชากร 100 คนครั้งต่อปี)"/>
        <s v="KPI 5.2 อัตราส่วนแหล่งเรียนรู้เพื่อการเรียนรู้ตลอดชีวิต (ต่อประชากร 40,000 คน)"/>
        <s v="KPI 5.3 อัตราการเข้าร่วมของเยาวชนและผู้ใหญ่ในกิจกรรมการศึกษานอกโรงเรีย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4.561257407404" createdVersion="6" refreshedVersion="6" minRefreshableVersion="3" recordCount="139" xr:uid="{00000000-000A-0000-FFFF-FFFF01010000}">
  <cacheSource type="worksheet">
    <worksheetSource ref="A5:P144" sheet="ข้อมูล PC_CI"/>
  </cacheSource>
  <cacheFields count="16">
    <cacheField name="ยุทธศาสตร์" numFmtId="0">
      <sharedItems count="4">
        <s v="ยุทธศาสตร์ที่ 1 : การเพิ่มขีดความสามารถด้านเกษตรเชื่อมโยงสู่เกษตรอุตสาหกรรมและพาณิชยกรรม เพื่อการบริโภคและการส่งออก"/>
        <s v="ยุทธศาสตร์ที่ 2 : การพัฒนาด้านการท่องเที่ยวสู่สากล และยุทธศาสตร์ที่ 3 : การส่งเสริมคุณภาพสิ่งแวดล้อมควบคู่การอนุรัก์ทรัพยากรธรรมชาติสู่ความยั่งยืน"/>
        <s v="ยุทธศาสตร์ที่ 4 : การยกระดับคุณภาพชีวิต และความปลอดภัยในชีวิตและทรัพย์สิน"/>
        <s v="ยุทธศาสตร์ที่ 5 : การส่งเสริมการศึกษา การกีฬามุ่งความเป็นเลิศในระดับสากล"/>
      </sharedItems>
    </cacheField>
    <cacheField name="ผลิตภัณฑ์ที่มีศักยภาพ (Product Champion: PC)/ ประเด็นปัญหาสำคัญ (Critical Issue:CI)" numFmtId="0">
      <sharedItems count="8">
        <s v="ผลิตภัณฑ์ที่มีศักยภาพ (Product Champion: PC)) : ข้าวคุณภาพ"/>
        <s v="ประเด็นปัญหาสำคัญ (Critical Issue : CI) : เพิ่มมูลค่าผลิตภัณฑ์สินค้าเกษตรและเกษตรอุตสาหกรรมเพื่อการบริโภคและส่องออกและเพิ่มมูลค่าทางเศรษฐกิจจังหวัด"/>
        <s v="ผลิตภัณฑ์ที่มีศักยภาพ (Product Champion: PC)) : ท่องเที่ยว"/>
        <s v="ประเด็นปัญหาสำคัญ (Critical Issue : CI) : เพิ่มรายได้จาการท่องเที่ยวและการจำหน่วยผลิตภัณฑ์สินค้าท้องถิ่น"/>
        <s v="ผลิตภัณฑ์ที่มีศักยภาพ (Product Champion: PC)) : คุณภาพชีวิต"/>
        <s v="ประเด็นปัญหาสำคัญ (Critical Issue : CI) : ยกระดับคุณภาพชีวิต เสริมสร้างคุณภาพชีวิต ให้มีสุขภาพกายและใจที่ดี ครอบครัวอบอุ่น ชุมชนเข้มแข็งและมีความมั่นคงปลอดภัย"/>
        <s v="ผลิตภัณฑ์ที่มีศักยภาพ (Product Champion: PC)) : การศึกษา"/>
        <s v="ประเด็นปัญหาสำคัญ (Critical Issue : CI) : เพิ่มโอกาสทางการศึกษาและยกระดับคุณภาพการศึกษาให้ได้มาตรฐายการศึกษาระดับสากล และยกระดับกีฬาของจังหวัดสุพรรณบุรีสู่มาตรฐานสากล"/>
      </sharedItems>
    </cacheField>
    <cacheField name="ห่วงโซ่คุณค่า (VC)" numFmtId="0">
      <sharedItems count="21">
        <s v="VC 1. การวิจัย และพัฒนา(R&amp;D)"/>
        <s v="VC 2  ปัจจัยพื้นฐาน และการพัฒนาเกษตรกร"/>
        <s v="VC 3 การเพิ่มผลผลิต พัฒนาคุณภาพ และลดต้นทุนการผลิต"/>
        <s v="VC 4 การแปรรูป  และสร้างมูลค่าเพิ่ม"/>
        <s v="VC 5. การพัฒนาการขนส่งสินค้า และการบริหารจัดการสินค้า (Logistics)"/>
        <s v="VC 6. การพัฒนา ระบบการตลาด"/>
        <s v="VC 1. วางยุทธศาสตร์/แผนการท่องเที่ยว"/>
        <s v="VC 2. พัฒนาระบบบริหาร จัดการ การท่องเที่ยว "/>
        <s v="VC 3 พัฒนาศักยภาพมัคคุเทศน์และบุคลากร"/>
        <s v="VC 4. พัฒนาปัจจัยพื้นฐานด้านการท่องเที่ยว/ทรัพยากร"/>
        <s v="VC 5. พัฒนา แหล่งและกิจกรรม ท่องเที่ยว"/>
        <s v="VC 6. พัฒนา ธุรกิจบริการการท่องเที่ยว"/>
        <s v="VC 7. พัฒนา การตลาดและประชาสัมพันธ์"/>
        <s v="VC 1. การจัดการแรงงานในพื้นที่"/>
        <s v="VC 2. ส่งเสริมพัฒนาอาชีพ/รายได้"/>
        <s v="VC3 :  ความปลอดภัย ในชีวิตและทรัพย์สิน"/>
        <s v="VC4 : ส่งเสริมการพัฒนาสุขภาวะของประชาชน"/>
        <s v=" VC 5. ส่งเสริมความอบอุ่นในครอบครัว"/>
        <s v="VC 1. ลดปัญหาเด็กขาดโอกาสทางการศึกษา"/>
        <s v="VC 2. ยกระดับคุณภาพการศึกษา "/>
        <s v="VC 3. ส่งเสริมการเรียนรู้นอกห้องรียนของเยาวน/ชุมชน"/>
      </sharedItems>
    </cacheField>
    <cacheField name="ปัจจัยแห่งความสำเร็จ (CSF) " numFmtId="0">
      <sharedItems count="54">
        <s v="CSF 1 การวิจัยและพัฒนาพันธ์พืช"/>
        <s v="CSF 2 การวิจัยเทคโนโลยีและนวัตกรรม"/>
        <s v="CSF 3 การวิเคราะห์สินค้าและความต้องการของตลาด (Intelligence)"/>
        <s v="CSF 4 การจัดตั้งศูนย์ข้อมูลเชิงลึกเกษตร"/>
        <s v="CSF 5 การกระจายเมล็ดพันธ์ที่ดีให้เกษตรกร"/>
        <s v="CSF 6 การบริหารจัดการน้ำ"/>
        <s v="CSF 7 การบริหารจัดการการใช้ดิน (Zoning)"/>
        <s v="CSF 8 แผนการผลิต (Crop planning) "/>
        <s v="CSF 9 การรวมกลุ่มเกษตรกร สหกรณ์"/>
        <s v="CSF 10 การสร้างองค์ความรู้และขีดความสามารถให้เกษตรกร"/>
        <s v="CSF 11 การผลิตที่ดีและเหมาะสม (GAP)"/>
        <s v="CSF 12 การใส่ปุ๋ยและกำจัดศัตรูพืช"/>
        <s v="CSF 13 การเพิ่มผลิตภาพ"/>
        <s v="CSF 14 การรับรองมาตรฐานและตรวจสอบความปลอดภัยสินค้า"/>
        <s v="CSF 15  ระบบตรวจสอบย้อนกลับ (Traceability)"/>
        <s v="CSF 16 มาตรฐานการผลิต เกษตรอุตสาหกรรม(GMP/HACCP)"/>
        <s v="CSF 17 การทำบรรจุภัณฑ์"/>
        <s v="CSF 18 การทำตราสินค้า (Branding) และตรารับรองคุณภาพ (Quality Mark)"/>
        <s v="CSF 19 ระบบเกษตรปลอดวัสดุเหลือใช้ (Zero Waste)"/>
        <s v="CSF 20 การขนส่งและกระจายสินค้า"/>
        <s v="CSF 21 การบริหารจัดการคลังสินค้า"/>
        <s v="CSF 22 พัฒนาตลาดกลางสินค้า"/>
        <s v="CSF 23 พัฒนาระบบค้าปลีก ค้าส่ง"/>
        <s v="CSF 24 ส่งเสริมการทำตลาดเฉพาะ (Niche Market) และตลาดเฉพาะฤดู (Seasonal Market)"/>
        <s v="CSF 25 สนับสนุนสินเชื่อเพื่อการส่งออก"/>
        <s v="CSF 1   กำหนดตำแหน่งเชิงยุทธศาสตร์โดยเน้นการท่องเที่ยวเชิงประวัติศาสตร์"/>
        <s v="CSF 2 การรวบรวมและจัดทำข้อมูลสารสนเทศเพื่อการท่องเที่ยว"/>
        <s v="CSF 3 การกำหนดขีดความสามารถในการรองรับนักท่องเที่ยว "/>
        <s v="CSF 4 การสร้างการมีส่วนร่วมของชุมชน"/>
        <s v="CSF 5 พัฒนาศักยภาพบุคลากรด้านการท่องเที่ยว"/>
        <s v="CSF 6  พัฒนามาตรฐานเยาวชนแนะนำการท่องเที่ยว/ผู้นำเที่ยว"/>
        <s v="CSF 7 พัฒนาศักยภาพแรงงานวิชาชีพและบุคลากรด้านการท่องเที่ยว"/>
        <s v="CSF 8 ส่งเสริมการรวมกลุ่มผู้ประกอบการท่องเที่ยว"/>
        <s v="CSF 9  พัฒนาทรัพยากรทางการท่องเที่ยว"/>
        <s v="CSF 10 สร้างระบบการป้องกัน กำกับ ดูแล รักษาความปลอดภัย"/>
        <s v="CSF 11 สร้างสรรค์กิจกรรมท่องเที่ยวรูปแบบใหม่ๆ ให้สอดคล้องกับความสนใจ"/>
        <s v="CSF 12  พัฒนาสินค้าของฝากและของที่ระลึกโดยเฉพาะสินค้า OTOP_x000a_"/>
        <s v="CSF 13 การทำตลาดกลุ่มนักท่องเที่ยวคุณภาพ"/>
        <s v="CSF 14 ทำการตลาดและประชาสัมพันธ์ การท่องเที่ยวของจังหวัด"/>
        <s v="CSF 1 พัฒนาคุณภาพฝีมือแรงงานในสาขาที่จำเป็น"/>
        <s v="CSF 2  ส่งเสริมความรู้ ทักษะให้ชุมชนมีอาชีพเสริมเพื่อสร้างรายได้"/>
        <s v="CSF 3 การสร้างอาชีพที่เหมาะสมกับชุมชน"/>
        <s v="CSF 4 จัดกิจกรรมส่งเสริมการออมในชุมชน"/>
        <s v="CSF 5 ป้องกัน/ป้องปราม/ปราบปรามอาชญากรรม"/>
        <s v="CSF 6  การให้ประชาชนเข้ามามีส่วนร่วมและบทบาทในการดูแล รักษาความปลอดภัยชีวิตและทรัพย์สินในชุมชนร่วมกัน"/>
        <s v="CSF 7 การป้องกันโรคไม่ติดต่อ (เบาหวาน ความดันโลหิตสูง)"/>
        <s v="CSF 8 ส่งเสริมกิจกรรมสร้างคุณธรรมจริยธรรมในครอบครัว "/>
        <s v="CSF 9 ส่งเสริมกิจกรรมเสริมสร้าง คุณธรรมจริยธรรมในครอบครัว "/>
        <s v="CSF 10 สร้างเสริมความสามัคคีในครอบครัวและชุมชน"/>
        <s v="CSF 1 ส่งเสริมให้เด็กและเยาวชนสามารถเข้าถึงโอกาสทางการศึกษา "/>
        <s v=" CSF 2 บริหารจัดการฐานข้อมูลด้านการศึกษาของเด็กและเยาวชน"/>
        <s v="CSF 3 พัฒนาคุณภาพการศึกษาทุกระดับในพื้นที่"/>
        <s v="CSF 4 สร้างโอกาส/แนวทางในการเข้าสู่การศึกษาในระดับสูง/ช่องทางอาชีพสำหรับเยาวชนที่จะจบการศึกษา"/>
        <s v="CSF 5 ส่งเสริมกิจกรรมเสริมการเรียนรู้เพิ่มเติมตามหลักสูตรการศึกษา"/>
      </sharedItems>
    </cacheField>
    <cacheField name="ตัวชี้วัด KPI" numFmtId="0">
      <sharedItems count="72">
        <s v=" KPI 1.1 พันธุ์ข้าวที่เหมาะสมกับพื้นที่"/>
        <s v="KPI 2.1 เทคโนโลยีและเครื่องมือที่เหมาะสมกับการผลิตข้าวในพื้นที่"/>
        <s v="KPI 3.1 ข้อมูลอุปสงค์ อุปทาน ราคา และช่วงเวลาที่เหมาะสมในการผลิตและจำหน่าย"/>
        <s v=" KPI 4.1 มีศูนย์ข้อมูลที่รวบรวมข้อมูลตรงกับความต้องการใช้บริการ "/>
        <s v="KPI 5.1 จำนวนชนิดพันธุ์ข้าวที่ใช้ปลูกในจังหวัด"/>
        <s v="KPI 6.1 จำนวนพื้นที่บริหารจัดการน้ำในเขตชลประทานและแหล่งน้ำสาธารณะ"/>
        <s v="KPI 6.2 ร้อยละของสารเคมีเจือปนในแหล่งน้ำ"/>
        <s v="KPI 7.1 คุณภาพดินและลักษณะพื้นที่ที่มีความเหมาะสมในการเพาะปลูกข้าว"/>
        <s v="KPI 8.1 แผนการผลิต (Crop planning) การคัดเลือกพันธุ์ข้าวที่เหมาะสมกับฤดูกาลเพาะปลูก และกระบวนการที่เหมาะสม ถูกวิธี"/>
        <s v="KPI 9.1 ร้อยละของกลุ่มเกษตรกร สหกรณ์ที่เพิ่มขึ้น"/>
        <s v="KPI 9.2 จำนวนสมาชิกต่อเกษตรกรทั้งหมด"/>
        <s v="KPI 9.3 ร้อยละของผลประกอบการที่เพิ่มขึ้นเฉลี่ยของกลุ่มเกษตรกร สหกรณ์"/>
        <s v="KPI 10.1 ร้อยละของเกษตรกรและสมาชิกสหกรณ์ได้รับการส่งเสริมและพัฒนาศักยภาพ "/>
        <s v=" KPI 11.1 จำนวนหลักเกณฑ์มาตรฐานและระบบการรับรองที่จังหวัดจัดทำเสร็จ "/>
        <s v=" KPI 11.2 ร้อยละของพื้นที่ปลูกข้าวที่ผ่านการรับรองมาตรฐานGAP "/>
        <s v="KPI 12.1 สัดส่วนของพื้นที่ทางการเกษตรที่ใส่ปุ๋ยและกำจัดศัตรูพืชด้วยสารอินทรีย์ต่อพื้นที่ทางการเกษตรทั้งหมด"/>
        <s v=" KPI 13.1 ประสิทธิภาพการผลิตข้าวคุณภาพเพิ่มขึ้น "/>
        <s v=" KPI 13.2 จำนวนค่าใช้จ่ายในการเพาะปลูกข้าวคุณภาพเฉลี่ยต่อไรที่ลดลง"/>
        <s v=" KPI 13.3 ราคารับซื้อข้าวคุณภาพที่ได้มาตรฐาน GAP "/>
        <s v=" KPI 14.1 ผลผลิตข้าวสารของจังหวัดที่ผ่านเกณฑ์มาตรฐานข้าวปลอดภัยจังหวัด GMP/HACCP"/>
        <s v="KPI 15.1 สัดส่วนสินค้าเกษตรที่สามารถตรวจสอบย้อนกลับได้"/>
        <s v="KPI 16.1 ร้อยละการเพิ่มขึ้นของเกษตรกรที่ได้รับมาตรฐานการผลิต เกษตรอุตสาหกรรม"/>
        <s v="KPI 17.1 สัดส่วนการใช้บรรจุภัณฑ์ที่ได้มาตรฐานต่อสินค้าเกษตรทั้งหมด"/>
        <s v="KPI 18.1 สัดส่วนสินค้าเกษตรที่ได้รับการทำตราสินค้าและตรารับรองคุณภาพเกษตรปลอดภัยต่อสินค้าเกษตรทั้งหมด"/>
        <s v="KPI 19.1 สัดส่วนพื้นที่การเกษตรที่สามารถทำระบบเกษตรปลอดวัสดุเหลือใช้ต่อพื้นที่เกษตรทั้งหมด"/>
        <s v="KPI 20.1 สัดส่วนต้นทุนการขนส่งและการกระจายสินค้าที่ปลอดภัยต่อมูลค่าสินค้าทั้งหมด"/>
        <s v="KPI 20.2 จำนวนสถานีขนส่งสินค้า/กระจายสินค้าที่มีประสิทธิภาพทั้งระบบ"/>
        <s v="KPI 21.1 จำนวนสินค้าต่อพื้นที่การจัดเก็บ"/>
        <s v=" KPI  22.1 มีระบบตลาดกลางที่มีประสิทธิภาพ "/>
        <s v=" KPI 23.1 มีระบบค้าปลีกค้าส่งที่มีประสิทธิภาพ "/>
        <s v=" KPI 24.1 สัดส่วนการตลาดข้าวคุณภาพเพิ่มขึ้น "/>
        <s v="KPI 25.1 เกษตรกรเข้าถึงแหล่งเงินทุน และได้รับสินเชื่อเพิ่มขึ้น"/>
        <s v="KPI 1.1  จำนวนนักท่องเที่ยวตามแหล่งท่องเที่ยวเพิ่มขึ้น"/>
        <s v="KPI 2.1 สร้าง/พัฒนาระบบฐานข้อมูลสารสนเทศเพื่อการท่องเที่ยว"/>
        <s v="KPI 3.1 ปริมาณและคุณภาพสถานที่พักและธุรกิจบริการที่เกี่ยวข้องกับการท่องเที่ยว"/>
        <s v="KPI  3.2 การเดินทางสะดวก"/>
        <s v="KPI 4.1 มีการจัดกิจกรรมร่วมกันของชุมชนในการส่งเสริมการท่องเที่ยว"/>
        <s v="KPI 5.1 ปริมาณและคุณภาพขของบุคลากรในธุรกิจด้านการท่องเที่ยว"/>
        <s v="KPI 6.1 เยาวชนที่ได้รับการอบรมอย่างต่อเนื่อง"/>
        <s v="KPI  7.1 แรงงานและบุคลากรด้านการท่องเที่ยวได้รับการอบรมอย่างต่อเนื่อง"/>
        <s v="KPI 8.1 ผู้ประกอบการร่วมมือกันในการจัดกิจกรรมพัฒนาและส่งเสริมการท่องเที่ยว"/>
        <s v="KPI 9.1 แหล่งท่องเที่ยวที่ได้รับการอนุรักษ์/ฟื้นฟู/ปรับปรุง/บุรณะ/พัฒนา"/>
        <s v="KPI 10.1 ร้อยละของคดีความที่เกี่ยวข้องลดลง"/>
        <s v="KPI 10.2 ร้อยละของจำนวนคดีความที่สำคัญๆลดลง"/>
        <s v="KPI 11.1 จำนวนกิจกรรมท่องเที่ยวรูปแบบใหม่ๆ เพิ่มขึ้น"/>
        <s v="KPI 12.1 ร้อยละที่เพิ่มขึ้นของสินค้าชุมชนท้องถิ่น (OTOP)"/>
        <s v="KPI 13.1 จำนวนนักท่องเที่ยวคุณภาพที่เพิ่มขึ้นจากการทำตลาดในแต่ละครั้ง"/>
        <s v="KPI 14.1 ร้อยละที่การเพิ่มขึ้นของนักท่องเที่ยว"/>
        <s v="KPI 1.1 ร้อยละที่เพิ่มขึ้นของแรงงานที่ผ่านการพัฒนาฝีมือแรงงานในสาขาที่จำเป็น"/>
        <s v="KPI 1.2 ร้อยละที่เพิ่มขึ้นของแรงงานที่ผ่านการพัฒนาฝีมือแรงงาน ในสาขาที่คนในท้องถิ่นต้องการ"/>
        <s v="KPI 2.1 ร้อยละของผู้ผ่านการอบรมหลักสูตรอาชีพเสริมเพื่อสร้างรายได้"/>
        <s v="KPI 2.2 การฝึกอบรม พัฒนาทักษะความรู้ด้านการพัฒนาผลิตภัณฑ์ OTOP"/>
        <s v="KPI 2.3 วิสาหกิจชุมชนและกลุ่มอาชีพที่ผลิตผลิตภัณฑ์ OTOP ขยายตัวเพิ่มขึ้น"/>
        <s v="KPI 3.1 การจัดกิจกรรมสร้างอาชีพให้กับชุมชน"/>
        <s v="KPI 4.1 ประชากรในชุมชนมีเงินออมเพิ่มขึ้น"/>
        <s v="KPI 5.1 สัดส่วนคดียาเสพติดลดลง"/>
        <s v="KPI 5.2 สัดส่วนคดีอาญาลดลง"/>
        <s v="KPI 6.1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7.1 ฐานข้อมูลด้านโรคไม่ติดต่อ"/>
        <s v="KPI 8.1 จำนวนกิจกรรมเพื่อการส่งเสริม/สร้างความสัมพันธ์ในครอบครัว "/>
        <s v="KPI 9.1 จำนวนกิจกรรมเสริมสร้างคุณธรรมจริยธรรมในครอบครัว "/>
        <s v="KPI 10.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1.1 อัตราส่วนผู้เรียนระดับต่างๆ"/>
        <s v=" KPI  2.1 ฐานข้อมูลด้านการศึกษาของเด็กและเยาวชน"/>
        <s v="KPI 3.1 ร้อยละของนักเรียนต่อประชากรวัยเรียน"/>
        <s v="KPI 3.2 ร้อยละของนักเรียนที่สำเร็จการศึกษา"/>
        <s v="KPI 3.3 สัดส่วนของนักเรียนต่อครู"/>
        <s v="KPI 4.1 อัตราการเรียนต่อระหว่างมัธยมศึกษากับอุดมศึกษา"/>
        <s v="KPI 4.2 อัตราการได้รับงานทำของผู้สำเร็จการศึกษาขั้นพื้นฐาน"/>
        <s v="KPI 5.1 อัตราการใช้บริการแหล่งเรียนรู้เพื่อการเรียนรู้ตลอดชีวิต (ต่อประชากร 100 คนครั้งต่อปี)"/>
        <s v="KPI 5.2 อัตราส่วนแหล่งเรียนรู้เพื่อการเรียนรู้ตลอดชีวิต (ต่อประชากร 40,000 คน)"/>
        <s v="KPI 5.3 อัตราการเข้าร่วมของเยาวชนและผู้ใหญ่ในกิจกรรมการศึกษานอกโรงเรียน"/>
      </sharedItems>
    </cacheField>
    <cacheField name="รายการสถิติทางการ" numFmtId="0">
      <sharedItems count="129">
        <s v="Data 1.1.1 งานวิจัยและพัฒนาด้านพันธุ์ข้าว"/>
        <s v="Data 2.1.1 จำนวนงานวิจัยเทคโนโลยีและนวัตกรรมการปลูกเกษตรข้าวคุณภาพ "/>
        <s v="Data 3.1.1 จำนวนรายงานการวิเคราะห์ความต้องการตลาดข้าวคุณภาพ "/>
        <s v=" Data 4.1.1 จำนวนของผู้ใช้บริการที่มีความพึงพอใจต่อการให้บริการของศูนย์ข้อมูลเชิงลึก"/>
        <s v="Data 4.1.2 รายงานพันธุ์ข้าวที่เหมาะสมกับพื้นที่ "/>
        <s v="Data 5.1.1 จำนวนพันธุ์ข้าว จำแนกตามลักษณะประจำพันธุ์ของข้าวที่ใช้ปลูกในจังหวัด"/>
        <s v="Data 5.1.2 จำนวนเกษตรกรที่ได้รับเมล็ดพันธุ์ที่ดี"/>
        <s v="Data 6.1.1 จำนวนพื้นที่ชลประทาน"/>
        <s v="Data 6.1.2 จำนวนแหล่งน้ำสาธารณะ"/>
        <s v="Data 6.2.1 ค่าการวิเคราะห์คุณภาพแหล่งน้ำ"/>
        <s v=" Data 6.2.2 จำนวนความถี่ของการตรวจสอบค่ามาตรฐานของน้ำ "/>
        <s v=" Data 7.1.1 ข้อมูลชุดดินในแต่ละพื้นที่"/>
        <s v=" Data 7.1.2 ค่าการวิเคราะห์ดินในแต่ละพื้นที่"/>
        <s v=" Data 7.1.3 จำนวนความถี่ของการตรวจสอบค่ามาตรฐานของดิน"/>
        <s v="Data 8.1.1  ชนิดพันธุ์ข้าวและจำนวนพันธุ์ข้าวที่ใช้ปลูกข้าวคุณภาพทั้งนาปีและนาปรัง"/>
        <s v="Data 9.1.1 จำนวนกลุ่มเกษตรกร"/>
        <s v="จำนวนสหกรณ์"/>
        <s v="Data 9.2.1 จำนวนสมาชิกของกลุ่มเกษตรกร"/>
        <s v="Data 9.2.2 จำนวนเกษตรกรทั้งหมด"/>
        <s v="Data 9.3.1 รายได้ หรือผลกำไรของกลุ่มเกษตรกร ของปีก่อนหน้าและปีปัจจุบ้น "/>
        <s v="รายได้ หรือผลกำไรของสหกรณ์ของปีก่อนหน้าและปีปัจจุบ้น  "/>
        <s v="Data 10.1.1 จำนวนเกษตรกรที่ผ่านการอบรมในหลักสูตรการปลูกข้าวตามระบบมาตรฐาน GAP"/>
        <s v=" Data 11.1.1 จำนวนพื้นที่ปลูกข้าวที่ได้รับมาตรฐาน GAP ทั้งหมด"/>
        <s v="Data 11.2.1 จำนวนพื้นที่ปลูกข้าวทั้งหมดของจังหวัด"/>
        <s v="Data 12.1.1 จำนวนพื้นที่ปลูกข้าวปลอดภัยโดยใช้สารอินทรีย์ทั้งหมดของจังหวัด"/>
        <s v="Data 12.1.2 จำนวนเกษตรกรที่ปลูกข้าวโดยใช้สารอินทรีย์ทั้งหมดของจังหวัด"/>
        <s v="Data 13.1.1 ปริมาณผลผลิตข้าวคุณภาพเฉลี่ยต่อไร่  "/>
        <s v="Data 13.2.1 จำนวนค่าใช้จ่ายในการปลูกข้าวคุณภาพเฉลี่ยต่อไร่"/>
        <s v="Data 13.3.1 ราคารับซื้อและมูลค่าการจำหน่ายข้าวคุณภาพ "/>
        <s v="Data 14.1.1 จำนวนของเกษตรกรที่ได้รับมาตรฐานสากล เช่น GAP HALAL และ HACCP เป็นต้น"/>
        <s v="Data 15.1.1 จำนวนสินค้าเกษตรที่สามารถตรวจสอบย้อนกลับได้"/>
        <s v="Data 16.1.1 จำนวนโรงสีข้าวปลอดภัยที่ผ่านเกณฑ์มาตรฐาน"/>
        <s v="Data 16.1.2 มูลค่าการพัฒนาผลิตภัณฑ์ข้าวเพื่อสร้างมูลค่าเพิ่ม"/>
        <s v=" Data 16.1.3 มูลค่าแปรรูปผลิตภัณฑ์ขั้นสูง "/>
        <s v="Data 17.1.1 จำนวนรูปแบบบรรจุภัณฑ์ที่ได้รับการตรวจสอบว่าสามารถรักษาคุณภาพและยืดอายุข้าวปลอดภัยได้"/>
        <s v="Data 18.1.1 จำนวนโครงการ/กิจกรรมเพื่อส่งเสริม Branding ข้าวปลอดภัยของจังหวัด"/>
        <s v="Data 18.1.2 จำนวนและมูลค่าข้าวปลอดภัยที่ได้ตรารับรองคุณภาพ"/>
        <s v="Data 19.1.1 จำนวนพื้นที่การเกษตรที่สามารถทำระบบเกษตรปลอดวัสดุเหลือใช้ทั้งหมด"/>
        <s v="Data 19.1.2 จำนวนพื้นที่เกษตรทั้งหมด"/>
        <s v="Data 20.1.1 ต้นทุนในการขนส่งและกระจายสินค้าต่อตัน"/>
        <s v="Data 20.2.1 จำนวนสถานีขนสิ่งสินค้า/กระจายสินค้าที่มีประสิทธิภาพทั้งระบบ"/>
        <s v="Data 21.1.1 จำนวนสถานที่เก็บรวบรวมสินค้า (Warehouse)"/>
        <s v="Data 21.1.2 ราคาข้าวเปลือกเฉลี่ยรายเดือน (ความชื้นไม่เกิน 15%)"/>
        <s v="Data 22.1.1 จำนวนช่องทางการจำหน่ายข้าวคุณภาพของจังหวัด"/>
        <s v="Data 22.1.2 มูลค่าตลาดค้าปลีก ค้าส่งของข้าวคุณภาพทั้งหมด "/>
        <s v="Data 23.1.1 ปริมาณการค้าข้าวคุณภาพ จำแนกตามระบบค้าส่ง และค้าปลีก "/>
        <s v="Data 24.1.1 กิจกรรมส่งเสริมการตลาด"/>
        <s v="Data 24.1.2 จำนวนผลิตภัณฑ์ OTOP จากข้าวคุณภาพของจังหวัด"/>
        <s v="Data 24.1.3  มูลค่าการจำหน่ายผลิตภัณฑ์ OTOP จากข้าวคุณภาพของจังหวัด "/>
        <s v="Data 25.1.1 จำนวนสถาบันการเงินที่เป็นแหล่งทุนให้เกษตรกรกู้ยืมได้"/>
        <s v="Data 25.1.2 จำนวนกองทุนเงินกู้ต่างๆของเกษตรกร"/>
        <s v="Data 25.1.3 จำนวนเกษตรกรที่เข้าร่วมโครงการบัตรเครดิตเกษตกร"/>
        <s v="Data 1.1.1 จำนวนนักท่องเที่ยวจำแนกตามประเภทแหล่งท่องเที่ยว"/>
        <s v="Data 1.1.2  จำนวนนักท่องเที่ยวของจังหวัดทั้งหมด"/>
        <s v="Data 2.1.1 จำนวนศูนย์ให้บริการด้านสารสนเทศแก่นักท่องเที่ยว"/>
        <s v="Data 3.1.1 จำนวนสถานที่พักและธุรกิจบริการที่เกี่ยวข้องกับการท่องเที่ยว"/>
        <s v="Data 3.1.2 จำนวนสถานที่พักและธุรกิจบริการที่เกี่ยวข้องกับการท่องเที่ยวที่ได้มาตรฐาน"/>
        <s v="Data  3.2.1 จำนวนเส้นทางในการเดินทางโดยรถโดยสารสาธารณะจำแนกตามประเภท"/>
        <s v="Data  3.2.2 จำนวนเส้นทางในการเดินทางเข้าสู่แหล่งท่องเที่ยว"/>
        <s v="Data 3.2.3 จำนวนป้ายแนะนำ ชี้ทาง แหล่งท่องเที่ยวที่ครบถ้วน พอเพียง"/>
        <s v="Data 4.1.1 จำนวนครั้งของการจัดกิจกรรมร่วมกันของชุมชน"/>
        <s v="Data 5.1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"/>
        <s v="Data 5.1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"/>
        <s v="Data 6.1.1 จำนวนเยาวชนที่ได้รับการอบรม"/>
        <s v="Data 6.1.2 จำนวนครั้งในการจัดให้มีการฝึกอบรมแก่เยาวชน"/>
        <s v="Data 7.1.1 จำนวนแรงงานวิชาชีพและบุคลากรด้านการท่องเที่ยวที่ได้รับการอบรม"/>
        <s v="Data 7.1.2 จำนวนครั้งในการจัดให้มีการฝึกอบรมแก่แรงงานวิชาชีพและบุคลากรด้านการท่องเที่ยว "/>
        <s v="Data 8.1.1 จำนวนกลุ่ม/ชมรม/สมาคมที่เกิดจากการร่วมมือของผู้ประกอบการ"/>
        <s v="Data 8.1.2 จำนวนกิจกรรมที่มีการจัดขึ้นโดยกลุ่มผู้ประกอบการท่องเที่ยวในจังหวัด "/>
        <s v="Data 9.1.1 จำนวนแหล่งท่องเที่ยวที่ได้รับการอนุรักษ์/ฟื้นฟู/ปรับปรุง/บูรณะ/พัฒนา"/>
        <s v="Data 9.1.2 งบประมาณในการอนุรักษ์/ฟื้นฟู/ปรับปรุง/บูรณะ/พัฒนาแหล่งท่องเที่ยว"/>
        <s v="Data 10.1.1จำนวนคดีที่สำคัญทั้งหมด "/>
        <s v="Data 10.2.1 จำนวนคดีที่สำคัญ จำแนกตามประเภทความผิด"/>
        <s v="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ต่างๆ"/>
        <s v="Data 12.1.1 ปริมาณสินค้าผลิตภัณฑ์ชุมชนท้องถิ่น (OTOP)"/>
        <s v="Data 12.1.2 มูลค่าสินค้าผลิตภัณฑ์ชุนชนท้องถิ่น (OTOP)"/>
        <s v="Data 13.1.1 จำนวนนักท่องเที่ยวจำแนกเป็นชาวไทย และชาวต่างชาติ"/>
        <s v="Data 14.1.1 จำนวนช่องทางที่มีการเผยแพร่สถานที่ท่องเที่ยว/กิจกรรมท่องเที่ยว"/>
        <s v="Data 14.1.2 ความถี่ในการประชาสัมพันธ์"/>
        <s v="Data 1.1.1 จำนวนหลักสูตรการฝึกอบรมในสาขาที่จำเป็น"/>
        <s v="Data 1.1.2 จำนวนแรงงานที่ผ่านการอบรมในสาขาที่จำเป็น"/>
        <s v="Data 1.2.1 จำนวนหลักสูตรการฝึกอบรมในสาขาที่คนในท้องถิ่นต้องการ"/>
        <s v="Data 1.2.2 จำนวนแรงงานที่ผ่านการฝึกอบรมในสาขาที่คนในท้องถิ่นต้องการ"/>
        <s v="Data 2.1.1 จำนวนผู้ผ่านการอบรมทั้งหมด"/>
        <s v="Data 2.1.2 จำนวนหลักสูตรการฝึกอาชีพเสริม"/>
        <s v="Data 2.1.3 จำนวนศูนย์ฝึกอาชีพชุมชนที่ให้การอบรมอาชีพเสริม"/>
        <s v="Data 2.2.1 จำนวนครั้งในการจัดฝึกอบรม พัฒนาทักษะให้ความรู้ด้านการพัฒนาผลิตภัณฑ์ OTOP"/>
        <s v="Data 2.2.2 จำนวนวิสาหกิจชุมชนและกลุ่มอาชีพที่ได้รับการฝึกอบรมด้านการพัฒนาผลิตภัณฑ์ OTOP"/>
        <s v="Data 2.3.1 จำนวนวิสาหกิจชุมชนและกลุ่มอาชีพที่ผลิตผลิตภัณฑ์ OTOP"/>
        <s v="Data 2.3.2 ยอดจำหน่ายผลิตภัณฑ์ OTOP"/>
        <s v="Data 3.1.1 จำนวนครั้งของกิจกรรมสร้างอาชีพ"/>
        <s v="Data 3.1.2 จำนวนผู้เข้าร่วมกิจกรรมสร้างอาชีพของชุมชน"/>
        <s v="Data 4.1.1 จำนวนกลุ่ม/ชมรมเพื่อส่งเสริมการออมในชุมชน"/>
        <s v="Data 4.1.2 จำนวนสมาชิกในกลุ่มเงินออมชุมชน เช่น สหกรณ์/สถาบันการเงินชุมชน เป็นต้น"/>
        <s v="Data 4.1.3 จำนวนครัวเรือนที่มีการออมเงิน"/>
        <s v="Data 5.1.1 จำนวนคดียาเสพติดทั้งหมดของจังหวัด"/>
        <s v="Data 5.2.1 จำนวนคดีอาญาทั้งหมดของจังหวัด"/>
        <s v="Data 6.1.1 จำนวนหมู่บ้าน/ชุมชนที่มีการจัดตั้งชุดอาสาสมัครตำรวจ/ชุดรักษาความปลอดภัยหมู่บ้าน"/>
        <s v="Data 7.1.1 คนอายุ 35 ปีขึ้นไป ได้รับการคัดกรองความเสี่ยงต่อโรคเบาหวานและโรคความดันโลหิตสูง"/>
        <s v="Data 7.1.2 จำนวนผู้ป่วยโรคเบาหวานทั้งสิ้น"/>
        <s v="Data 7.1.3 จำนวนผู้ป่วยโรคเบาหวานที่ควบคุมระดับน้ำตาลในเลือดได้ดีตามเกณฑ์ที่กำหนด"/>
        <s v="Data 7.1.4 จำนวนผู้ป่วยโรคความดันโลหิตสูงทั้งสิ้น"/>
        <s v="Data 7.1.5 จำนวนผู้ป่วยโรคความดันโลหิตสูงที่ควบคุมความดันโลหิตได้ดีตามเกณฑ์ที่กำหนด"/>
        <s v="Data 7.1.6 จำนวนผู้ป่วยเบาหวานที่มีภาวะแทรกซ้อนทั้งสิ้น"/>
        <s v="Data 7.1.7 จำนวนผู้ป่วยเบาหวาน  ที่มีภาวะแทรกซ้อนได้รับการดูแลรักษา/ส่งต่อ "/>
        <s v="Data 7.1.8 จำนวนผู้ป่วยความดันโลหิตสูงที่มีภาวะแทรกซ้อนทั้งสิ้น"/>
        <s v="Data 7.1.9 จำนวนผู้ป่วยความดันโลหิตสูง ที่มีภาวะแทรกซ้อนได้รับการดูแลรักษา/ส่งต่อ"/>
        <s v="Data 8.1.1 จำนวนกิจกรรมเพื่อการส่งเสริม/สร้างความสัมพันธ์ในครอบครัว "/>
        <s v="Data 8.1.2 จำนวนครัวเรือนที่เข้าร่วมกิจกรรมฯ"/>
        <s v="Data 9.1.1 จำนวนกิจกรรมเสริมสร้างคุณธรรม จริยธรรมในครอบครัว"/>
        <s v="Data 9.1.2 จำนวนผู้เข้าร่วมโครงการ"/>
        <s v="Data 10.1.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Data 1.1.1  จำนวนประชากรวัยเรียนจำแนกตามอายุเข้าเรียนตามเกณฑ์"/>
        <s v="Data 1.1.2  จำนวนผู้เรียนในระบบ (นักเรียน/นักศึกษา)จำแนกตามชั้นปี"/>
        <s v="Data 2.1.1 ชุดฐานข้อมูลที่จำเป็น เช่น จำนวนโรงเรียน จำนวนนักเรียน จำนวนครู  จำนวนห้องเรียน"/>
        <s v="Data 3.1.1 จำนวนประชากรวัยเรียน จำแนกตามอายุเข้าเรียนตามเกณฑ์"/>
        <s v="Data 3.1.2 จำนวนผู้เรียนในระบบ จำแนกตามชั้นปี เพศ "/>
        <s v="Data 3.2.1 จำนวนนักเรียนจำแนกตามระดับการศึกษา และพื้นที่ (อำเภอ)"/>
        <s v="Data 3.2.2 จำนวนนักเรียนที่สำเร็จการศึกษาจำแนกตามระดับการศึกษา และพื้นที่ (อำเภอ)"/>
        <s v="Data 3.3.1 จำนวนครูจำแนกตามวุฒิการศึกษาของครู "/>
        <s v="Data 3.3.2 จำนวนครูจำแนกตามสังกัด"/>
        <s v="Data 3.3.3 อัตราส่วนักเรียนต่อห้องเรียน"/>
        <s v="Data 4.1.1 จำนวนผู้เรียนระดับมัธยมศึกษาที่ได้รับเข้าศึกษาต่อในระดับอุดมศึกษา"/>
        <s v="Data 4.2.1 จำนวนผู้มีงานทำของผู้สำเร็จการศึกษาขั้นพื้นฐาน"/>
        <s v="Data 4.2.2 จำนวนผู้สำเร็จการศึกษาขั้นพื้นฐาน"/>
        <s v="Data 5.1.1  จำนวนผู้ใช้บริการแหล่งเรียนรู้เพื่อการเรียนรู้ตลอดชีวิต"/>
        <s v="Data 5.2.1จำนวนแหล่งเรียนรู้เพื่อการเรียนรู้ตลอดชีวิต "/>
        <s v="Data 5.3.1 จำนวนการเข้าร่วมของเยาวชนในกิจกรรมการศึกษานอกโรงเรียน"/>
        <s v="Data 5.3.2 จำนวนการเข้าร่วมของผู้ใหญ่ในกิจกรรมการศึกษานอกโรงเรียน"/>
      </sharedItems>
    </cacheField>
    <cacheField name="หน่วยวัด" numFmtId="0">
      <sharedItems count="26">
        <s v="ครั้ง"/>
        <s v="คน"/>
        <s v="ชนิด"/>
        <s v="ไร่"/>
        <s v="แห่ง"/>
        <s v="ครั้ง (ตัวอย่าง)"/>
        <s v="กลุ่ม"/>
        <s v="บาท"/>
        <s v="ตัน/ไร่"/>
        <s v="บาท/ไร่"/>
        <s v="แบบ"/>
        <s v="โครงการ"/>
        <s v="ครั้ง/บาท"/>
        <s v="บาท/ตัน"/>
        <s v="ตัน"/>
        <s v="ผลิตภัณฑ์"/>
        <s v="อัน"/>
        <s v="คดี"/>
        <s v="เรื่อง"/>
        <s v="ผลิตภัณฑ์*"/>
        <s v="บาท*"/>
        <s v="หลักสูตร"/>
        <s v="ครัวเรือน"/>
        <s v="หมู่บ้าน/ชุมชน"/>
        <s v="แห่ง/คน/ห้อง"/>
        <s v="คน/ห้อง"/>
      </sharedItems>
    </cacheField>
    <cacheField name="2557" numFmtId="187">
      <sharedItems containsBlank="1" containsMixedTypes="1" containsNumber="1" minValue="1" maxValue="426097882"/>
    </cacheField>
    <cacheField name="2558" numFmtId="187">
      <sharedItems containsBlank="1" containsMixedTypes="1" containsNumber="1" minValue="1" maxValue="1348478498"/>
    </cacheField>
    <cacheField name="2559" numFmtId="187">
      <sharedItems containsBlank="1" containsMixedTypes="1" containsNumber="1" minValue="1" maxValue="1551556685"/>
    </cacheField>
    <cacheField name="2560" numFmtId="187">
      <sharedItems containsBlank="1" containsMixedTypes="1" containsNumber="1" minValue="1" maxValue="1803847454"/>
    </cacheField>
    <cacheField name="2561" numFmtId="187">
      <sharedItems containsBlank="1" containsMixedTypes="1" containsNumber="1" minValue="1" maxValue="2216411396"/>
    </cacheField>
    <cacheField name="2562" numFmtId="187">
      <sharedItems containsString="0" containsBlank="1" containsNumber="1" minValue="1" maxValue="321000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34">
        <s v="สถาบันวิทยาศาสตร์ข้าวแห่งชาติ"/>
        <s v="สำกนักงานพาณิชย์จังหวัดสุพรรณบุรี"/>
        <s v=" สำนักงานเกษตรจังหวัดสุพรรณบุรี  ศูนย์วิจัยข้าวสุพรรณบุรี "/>
        <s v="โครงการชลประทานจังหวัดสุพรรณบุรี"/>
        <s v="สำนักงานส่วนประสานและบริหารจัดการลุ่มน้ำท่าจีน"/>
        <s v="สถานีพัฒนาที่ดิน"/>
        <s v="สำนักงานเกษตรจังหวัดสุพรรณบุรี"/>
        <s v="สำนักงานสหกรณ์จังหวัดสุพรรณบุรี"/>
        <m/>
        <s v="สำนักงานเกษตรและสหกรณ์จังหวัดสุพรรณบุรี"/>
        <s v="สำนักงานพาณิชย์จังหวัดสุพรรณบุรี"/>
        <s v="ศูนย์ส่งเสริมอุตสาหกรรมภาค 8"/>
        <s v="ศูนย์ส่งเสริมอุตสาหกรรมภาค 9"/>
        <s v="ศูนย์ส่งเสริมอุตสาหกรรมภาค 10"/>
        <s v="อุตสาหกรรมจังหวัด เกษตรจังหวัดสุพรรณบุรี"/>
        <s v="อุตสาหกรรมจังหวัดสุพรรณบุรี"/>
        <s v="การค้าภายในจังหวัดสุพรรณบุรี"/>
        <s v="เกษตรและสหกรณ์จังหวัดสุพรรณบุรี"/>
        <s v="สำนักงานพัฒนาชุมชนจังหวัดสุพรรณบุรี"/>
        <s v="ธนาคารเพื่อการเกษตรและสหกรณ์การเกษตร"/>
        <s v="ท่องเที่ยวและกีฬาจังหวัดสุพรรณบุรี"/>
        <s v="ขนส่งจังหวัดสุพรรณบุรี"/>
        <s v="แขวงทางหลวงสุพรรณบุรีที่ 1"/>
        <s v="แขวงทางหลวงชนบทสุพรรณบุรี"/>
        <s v="สถานีตำรวจภูธรจังหวัดสุพรรณบุรี"/>
        <s v="สถานบันพัฒนาฝีมือแรงงาน 2 สุพรรณบุรี"/>
        <s v="สำนักงานแรงงานจังหวัดสุพรรณบุรี"/>
        <s v="สำนักงานพัฒนาชุมชนจังหวัดสุพรรณบุรี "/>
        <s v="ตำรวจภูธรจังหวัดสุพรรณบุรี"/>
        <s v="ที่ทำการปกครองจังหวัดสุพรรณบุรี"/>
        <s v="สำนักงานสาธารณสุขจังหวัดสุพรรณบุรี"/>
        <s v="สำนักงานวัฒนธรรมจังหวัดสุพรรณบุรี"/>
        <s v="สำนักงานพระพุทธศาสนาจังหวัดสุพรรณบุรี"/>
        <s v="หน่วยงานในสังกัดกระทรวงศึกษาธิการ/กศน. จ.สุพรรณบุรี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x v="0"/>
    <x v="0"/>
    <x v="0"/>
    <x v="0"/>
    <x v="0"/>
    <m/>
  </r>
  <r>
    <x v="1"/>
    <x v="1"/>
    <x v="1"/>
    <x v="1"/>
    <x v="1"/>
    <s v="Data 1.1.1 งานวิจัยและพัฒนาด้านพันธุ์ข้าว"/>
  </r>
  <r>
    <x v="1"/>
    <x v="1"/>
    <x v="1"/>
    <x v="2"/>
    <x v="2"/>
    <s v="Data 2.1.1 จำนวนงานวิจัยเทคโนโลยีและนวัตกรรมการปลูกเกษตรข้าวคุณภาพ "/>
  </r>
  <r>
    <x v="1"/>
    <x v="1"/>
    <x v="1"/>
    <x v="3"/>
    <x v="3"/>
    <s v="Data 3.1.1 จำนวนรายงานการวิเคราะห์ความต้องการตลาดข้าวคุณภาพ "/>
  </r>
  <r>
    <x v="1"/>
    <x v="2"/>
    <x v="1"/>
    <x v="4"/>
    <x v="4"/>
    <s v=" Data 4.1.1 จำนวนของผู้ใช้บริการที่มีความพึงพอใจต่อการให้บริการของศูนย์ข้อมูลเชิงลึก"/>
  </r>
  <r>
    <x v="1"/>
    <x v="2"/>
    <x v="1"/>
    <x v="4"/>
    <x v="4"/>
    <s v="Data 4.1.2 รายงานพันธุ์ข้าวที่เหมาะสมกับพื้นที่ "/>
  </r>
  <r>
    <x v="1"/>
    <x v="2"/>
    <x v="2"/>
    <x v="5"/>
    <x v="5"/>
    <s v="Data 5.1.1 จำนวนพันธุ์ข้าว จำแนกตามลักษณะประจำพันธุ์ของข้าวที่ใช้ปลูกในจังหวัด"/>
  </r>
  <r>
    <x v="1"/>
    <x v="2"/>
    <x v="2"/>
    <x v="5"/>
    <x v="5"/>
    <s v="Data 5.1.2 จำนวนเกษตรกรที่ได้รับเมล็ดพันธุ์ที่ดี"/>
  </r>
  <r>
    <x v="1"/>
    <x v="2"/>
    <x v="2"/>
    <x v="6"/>
    <x v="6"/>
    <s v="Data 6.1.1 จำนวนพื้นที่ชลประทาน"/>
  </r>
  <r>
    <x v="1"/>
    <x v="2"/>
    <x v="2"/>
    <x v="6"/>
    <x v="6"/>
    <s v="Data 6.1.2 จำนวนแหล่งน้ำสาธารณะ"/>
  </r>
  <r>
    <x v="1"/>
    <x v="2"/>
    <x v="2"/>
    <x v="6"/>
    <x v="7"/>
    <s v="Data 6.2.1 ค่าการวิเคราะห์คุณภาพแหล่งน้ำ"/>
  </r>
  <r>
    <x v="1"/>
    <x v="2"/>
    <x v="2"/>
    <x v="6"/>
    <x v="7"/>
    <s v=" Data 6.2.2 จำนวนความถี่ของการตรวจสอบค่ามาตรฐานของน้ำ "/>
  </r>
  <r>
    <x v="1"/>
    <x v="2"/>
    <x v="2"/>
    <x v="7"/>
    <x v="8"/>
    <s v=" Data 7.1.1 ข้อมูลชุดดินในแต่ละพื้นที่"/>
  </r>
  <r>
    <x v="1"/>
    <x v="2"/>
    <x v="2"/>
    <x v="7"/>
    <x v="8"/>
    <s v=" Data 7.1.2 ค่าการวิเคราะห์ดินในแต่ละพื้นที่"/>
  </r>
  <r>
    <x v="1"/>
    <x v="2"/>
    <x v="2"/>
    <x v="7"/>
    <x v="8"/>
    <s v=" Data 7.1.3 จำนวนความถี่ของการตรวจสอบค่ามาตรฐานของดิน"/>
  </r>
  <r>
    <x v="1"/>
    <x v="2"/>
    <x v="2"/>
    <x v="8"/>
    <x v="9"/>
    <s v="Data 8.1.1  ชนิดพันธุ์ข้าวและจำนวนพันธุ์ข้าวที่ใช้ปลูกข้าวคุณภาพทั้งนาปีและนาปรัง"/>
  </r>
  <r>
    <x v="1"/>
    <x v="2"/>
    <x v="2"/>
    <x v="9"/>
    <x v="10"/>
    <s v="Data 9.1.1 จำนวนกลุ่มเกษตรกร"/>
  </r>
  <r>
    <x v="1"/>
    <x v="2"/>
    <x v="2"/>
    <x v="9"/>
    <x v="10"/>
    <s v="จำนวนสหกรณ์"/>
  </r>
  <r>
    <x v="1"/>
    <x v="2"/>
    <x v="2"/>
    <x v="9"/>
    <x v="11"/>
    <s v="Data 9.2.1 จำนวนสมาชิกของกลุ่มเกษตรกร"/>
  </r>
  <r>
    <x v="1"/>
    <x v="2"/>
    <x v="2"/>
    <x v="9"/>
    <x v="11"/>
    <s v="Data 9.2.2 จำนวนเกษตรกรทั้งหมด"/>
  </r>
  <r>
    <x v="1"/>
    <x v="2"/>
    <x v="2"/>
    <x v="9"/>
    <x v="12"/>
    <s v="Data 9.3.1 รายได้ หรือผลกำไรของกลุ่มเกษตรกร ของปีก่อนหน้าและปีปัจจุบ้น "/>
  </r>
  <r>
    <x v="1"/>
    <x v="2"/>
    <x v="2"/>
    <x v="9"/>
    <x v="12"/>
    <s v="รายได้ หรือผลกำไรของสหกรณ์ของปีก่อนหน้าและปีปัจจุบ้น  "/>
  </r>
  <r>
    <x v="1"/>
    <x v="2"/>
    <x v="2"/>
    <x v="10"/>
    <x v="13"/>
    <s v="Data 10.1.1 จำนวนเกษตรกรที่ผ่านการอบรมในหลักสูตรการปลูกข้าวตามระบบมาตรฐาน GAP"/>
  </r>
  <r>
    <x v="1"/>
    <x v="2"/>
    <x v="3"/>
    <x v="11"/>
    <x v="14"/>
    <s v=" Data 11.1.1 จำนวนพื้นที่ปลูกข้าวที่ได้รับมาตรฐาน GAP ทั้งหมด"/>
  </r>
  <r>
    <x v="1"/>
    <x v="2"/>
    <x v="3"/>
    <x v="11"/>
    <x v="15"/>
    <s v="Data 11.2.1 จำนวนพื้นที่ปลูกข้าวทั้งหมดของจังหวัด"/>
  </r>
  <r>
    <x v="1"/>
    <x v="2"/>
    <x v="3"/>
    <x v="12"/>
    <x v="16"/>
    <s v="Data 12.1.1 จำนวนพื้นที่ปลูกข้าวปลอดภัยโดยใช้สารอินทรีย์ทั้งหมดของจังหวัด"/>
  </r>
  <r>
    <x v="1"/>
    <x v="2"/>
    <x v="3"/>
    <x v="12"/>
    <x v="16"/>
    <s v="Data 12.1.2 จำนวนเกษตรกรที่ปลูกข้าวโดยใช้สารอินทรีย์ทั้งหมดของจังหวัด"/>
  </r>
  <r>
    <x v="1"/>
    <x v="2"/>
    <x v="3"/>
    <x v="13"/>
    <x v="17"/>
    <s v="Data 13.1.1 ปริมาณผลผลิตข้าวคุณภาพเฉลี่ยต่อไร่  "/>
  </r>
  <r>
    <x v="1"/>
    <x v="2"/>
    <x v="3"/>
    <x v="13"/>
    <x v="18"/>
    <s v="Data 13.2.1 จำนวนค่าใช้จ่ายในการปลูกข้าวคุณภาพเฉลี่ยต่อไร่"/>
  </r>
  <r>
    <x v="1"/>
    <x v="2"/>
    <x v="3"/>
    <x v="13"/>
    <x v="19"/>
    <s v="Data 13.3.1 ราคารับซื้อและมูลค่าการจำหน่ายข้าวคุณภาพ "/>
  </r>
  <r>
    <x v="1"/>
    <x v="2"/>
    <x v="3"/>
    <x v="14"/>
    <x v="20"/>
    <s v="Data 14.1.1 จำนวนของเกษตรกรที่ได้รับมาตรฐานสากล เช่น GAP HALAL และ HACCP เป็นต้น"/>
  </r>
  <r>
    <x v="1"/>
    <x v="2"/>
    <x v="3"/>
    <x v="15"/>
    <x v="21"/>
    <s v="Data 15.1.1 จำนวนสินค้าเกษตรที่สามารถตรวจสอบย้อนกลับได้"/>
  </r>
  <r>
    <x v="1"/>
    <x v="2"/>
    <x v="4"/>
    <x v="16"/>
    <x v="22"/>
    <s v="Data 16.1.1 จำนวนโรงสีข้าวปลอดภัยที่ผ่านเกณฑ์มาตรฐาน"/>
  </r>
  <r>
    <x v="1"/>
    <x v="2"/>
    <x v="4"/>
    <x v="16"/>
    <x v="22"/>
    <s v="Data 16.1.2 มูลค่าการพัฒนาผลิตภัณฑ์ข้าวเพื่อสร้างมูลค่าเพิ่ม"/>
  </r>
  <r>
    <x v="1"/>
    <x v="2"/>
    <x v="4"/>
    <x v="16"/>
    <x v="22"/>
    <s v=" Data 16.1.3 มูลค่าแปรรูปผลิตภัณฑ์ขั้นสูง "/>
  </r>
  <r>
    <x v="1"/>
    <x v="2"/>
    <x v="4"/>
    <x v="17"/>
    <x v="23"/>
    <s v="Data 17.1.1 จำนวนรูปแบบบรรจุภัณฑ์ที่ได้รับการตรวจสอบว่าสามารถรักษาคุณภาพและยืดอายุข้าวปลอดภัยได้"/>
  </r>
  <r>
    <x v="1"/>
    <x v="2"/>
    <x v="4"/>
    <x v="18"/>
    <x v="24"/>
    <s v="Data 18.1.1 จำนวนโครงการ/กิจกรรมเพื่อส่งเสริม Branding ข้าวปลอดภัยของจังหวัด"/>
  </r>
  <r>
    <x v="1"/>
    <x v="2"/>
    <x v="4"/>
    <x v="18"/>
    <x v="24"/>
    <s v="Data 18.1.2 จำนวนและมูลค่าข้าวปลอดภัยที่ได้ตรารับรองคุณภาพ"/>
  </r>
  <r>
    <x v="1"/>
    <x v="2"/>
    <x v="4"/>
    <x v="19"/>
    <x v="25"/>
    <s v="Data 19.1.1 จำนวนพื้นที่การเกษตรที่สามารถทำระบบเกษตรปลอดวัสดุเหลือใช้ทั้งหมด"/>
  </r>
  <r>
    <x v="1"/>
    <x v="2"/>
    <x v="4"/>
    <x v="19"/>
    <x v="25"/>
    <s v="Data 19.1.2 จำนวนพื้นที่เกษตรทั้งหมด"/>
  </r>
  <r>
    <x v="1"/>
    <x v="2"/>
    <x v="5"/>
    <x v="20"/>
    <x v="26"/>
    <s v="Data 20.1.1 ต้นทุนในการขนส่งและกระจายสินค้าต่อตัน"/>
  </r>
  <r>
    <x v="1"/>
    <x v="2"/>
    <x v="5"/>
    <x v="20"/>
    <x v="27"/>
    <s v="Data 20.2.1 จำนวนสถานีขนสิ่งสินค้า/กระจายสินค้าที่มีประสิทธิภาพทั้งระบบ"/>
  </r>
  <r>
    <x v="1"/>
    <x v="2"/>
    <x v="5"/>
    <x v="21"/>
    <x v="28"/>
    <s v="Data 21.1.1 จำนวนสถานที่เก็บรวบรวมสินค้า (Warehouse)"/>
  </r>
  <r>
    <x v="1"/>
    <x v="2"/>
    <x v="5"/>
    <x v="21"/>
    <x v="28"/>
    <s v="Data 21.1.2 ราคาข้าวเปลือกเฉลี่ยรายเดือน (ความชื้นไม่เกิน 15%)"/>
  </r>
  <r>
    <x v="1"/>
    <x v="2"/>
    <x v="6"/>
    <x v="22"/>
    <x v="29"/>
    <s v="Data 22.1.1 จำนวนช่องทางการจำหน่ายข้าวคุณภาพของจังหวัด"/>
  </r>
  <r>
    <x v="1"/>
    <x v="2"/>
    <x v="6"/>
    <x v="22"/>
    <x v="29"/>
    <s v="Data 22.1.2 มูลค่าตลาดค้าปลีก ค้าส่งของข้าวคุณภาพทั้งหมด "/>
  </r>
  <r>
    <x v="1"/>
    <x v="2"/>
    <x v="6"/>
    <x v="23"/>
    <x v="30"/>
    <s v="Data 23.1.1 ปริมาณการค้าข้าวคุณภาพ จำแนกตามระบบค้าส่ง และค้าปลีก "/>
  </r>
  <r>
    <x v="1"/>
    <x v="2"/>
    <x v="6"/>
    <x v="24"/>
    <x v="31"/>
    <s v="Data 24.1.1 กิจกรรมส่งเสริมการตลาด"/>
  </r>
  <r>
    <x v="1"/>
    <x v="2"/>
    <x v="6"/>
    <x v="24"/>
    <x v="31"/>
    <s v="Data 24.1.2 จำนวนผลิตภัณฑ์ OTOP จากข้าวคุณภาพของจังหวัด"/>
  </r>
  <r>
    <x v="1"/>
    <x v="2"/>
    <x v="6"/>
    <x v="24"/>
    <x v="31"/>
    <s v="Data 24.1.3  มูลค่าการจำหน่ายผลิตภัณฑ์ OTOP จากข้าวคุณภาพของจังหวัด "/>
  </r>
  <r>
    <x v="1"/>
    <x v="2"/>
    <x v="6"/>
    <x v="25"/>
    <x v="32"/>
    <s v="Data 25.1.1 จำนวนสถาบันการเงินที่เป็นแหล่งทุนให้เกษตรกรกู้ยืมได้"/>
  </r>
  <r>
    <x v="1"/>
    <x v="2"/>
    <x v="6"/>
    <x v="25"/>
    <x v="32"/>
    <s v="Data 25.1.2 จำนวนกองทุนเงินกู้ต่างๆของเกษตรกร"/>
  </r>
  <r>
    <x v="1"/>
    <x v="2"/>
    <x v="6"/>
    <x v="25"/>
    <x v="32"/>
    <s v="Data 25.1.3 จำนวนเกษตรกรที่เข้าร่วมโครงการบัตรเครดิตเกษตกร"/>
  </r>
  <r>
    <x v="2"/>
    <x v="3"/>
    <x v="7"/>
    <x v="26"/>
    <x v="33"/>
    <s v="Data 1.1.1 จำนวนนักท่องเที่ยวจำแนกตามประเภทแหล่งท่องเที่ยว"/>
  </r>
  <r>
    <x v="2"/>
    <x v="3"/>
    <x v="7"/>
    <x v="26"/>
    <x v="33"/>
    <s v="Data 1.1.2  จำนวนนักท่องเที่ยวของจังหวัดทั้งหมด"/>
  </r>
  <r>
    <x v="2"/>
    <x v="3"/>
    <x v="8"/>
    <x v="27"/>
    <x v="34"/>
    <s v="Data 2.1.1 จำนวนศูนย์ให้บริการด้านสารสนเทศแก่นักท่องเที่ยว"/>
  </r>
  <r>
    <x v="2"/>
    <x v="4"/>
    <x v="8"/>
    <x v="28"/>
    <x v="35"/>
    <s v="Data 3.1.1 จำนวนสถานที่พักและธุรกิจบริการที่เกี่ยวข้องกับการท่องเที่ยว"/>
  </r>
  <r>
    <x v="2"/>
    <x v="4"/>
    <x v="8"/>
    <x v="28"/>
    <x v="35"/>
    <s v="Data 3.1.2 จำนวนสถานที่พักและธุรกิจบริการที่เกี่ยวข้องกับการท่องเที่ยวที่ได้มาตรฐาน"/>
  </r>
  <r>
    <x v="2"/>
    <x v="4"/>
    <x v="8"/>
    <x v="28"/>
    <x v="36"/>
    <s v="Data  3.2.1 จำนวนเส้นทางในการเดินทางโดยรถโดยสารสาธารณะจำแนกตามประเภท"/>
  </r>
  <r>
    <x v="2"/>
    <x v="4"/>
    <x v="8"/>
    <x v="28"/>
    <x v="36"/>
    <s v="Data  3.2.1 จำนวนเส้นทางในการเดินทางโดยรถโดยสารสาธารณะจำแนกตามประเภท"/>
  </r>
  <r>
    <x v="2"/>
    <x v="4"/>
    <x v="8"/>
    <x v="28"/>
    <x v="36"/>
    <s v="Data  3.2.1 จำนวนเส้นทางในการเดินทางโดยรถโดยสารสาธารณะจำแนกตามประเภท"/>
  </r>
  <r>
    <x v="2"/>
    <x v="4"/>
    <x v="8"/>
    <x v="28"/>
    <x v="36"/>
    <s v="Data  3.2.2 จำนวนเส้นทางในการเดินทางเข้าสู่แหล่งท่องเที่ยว"/>
  </r>
  <r>
    <x v="2"/>
    <x v="4"/>
    <x v="8"/>
    <x v="28"/>
    <x v="36"/>
    <s v="Data  3.2.2 จำนวนเส้นทางในการเดินทางเข้าสู่แหล่งท่องเที่ยว"/>
  </r>
  <r>
    <x v="2"/>
    <x v="4"/>
    <x v="8"/>
    <x v="28"/>
    <x v="36"/>
    <s v="Data  3.2.2 จำนวนเส้นทางในการเดินทางเข้าสู่แหล่งท่องเที่ยว"/>
  </r>
  <r>
    <x v="2"/>
    <x v="4"/>
    <x v="8"/>
    <x v="28"/>
    <x v="36"/>
    <s v="Data 3.2.3 จำนวนป้ายแนะนำ ชี้ทาง แหล่งท่องเที่ยวที่ครบถ้วน พอเพียง"/>
  </r>
  <r>
    <x v="2"/>
    <x v="4"/>
    <x v="8"/>
    <x v="28"/>
    <x v="36"/>
    <s v="Data 3.2.3 จำนวนป้ายแนะนำ ชี้ทาง แหล่งท่องเที่ยวที่ครบถ้วน พอเพียง"/>
  </r>
  <r>
    <x v="2"/>
    <x v="4"/>
    <x v="8"/>
    <x v="28"/>
    <x v="36"/>
    <s v="Data 3.2.3 จำนวนป้ายแนะนำ ชี้ทาง แหล่งท่องเที่ยวที่ครบถ้วน พอเพียง"/>
  </r>
  <r>
    <x v="2"/>
    <x v="4"/>
    <x v="8"/>
    <x v="29"/>
    <x v="37"/>
    <s v="Data 4.1.1 จำนวนครั้งของการจัดกิจกรรมร่วมกันของชุมชน"/>
  </r>
  <r>
    <x v="2"/>
    <x v="4"/>
    <x v="9"/>
    <x v="30"/>
    <x v="38"/>
    <s v="Data 5.1.1 จำนวนบุคลากรในธุรกิจด้านการท่องเที่ยวจำแนกตามประเภท เช่น มัคคุเทศก์ พนักงานโรงแรม พนักงานบริษัททัวร์ เป็นต้น"/>
  </r>
  <r>
    <x v="2"/>
    <x v="4"/>
    <x v="9"/>
    <x v="30"/>
    <x v="38"/>
    <s v="Data 5.1.2 จำนวนบุคลากรในธุรกิจด้านการท่องเที่ยวจำแนกตามระดับและสาขา/ความสามารถเฉพาะ/การผ่านการฝึกอบรมหลักสูตรมาตรฐาน "/>
  </r>
  <r>
    <x v="2"/>
    <x v="4"/>
    <x v="9"/>
    <x v="31"/>
    <x v="39"/>
    <s v="Data 6.1.1 จำนวนเยาวชนที่ได้รับการอบรม"/>
  </r>
  <r>
    <x v="2"/>
    <x v="4"/>
    <x v="9"/>
    <x v="31"/>
    <x v="39"/>
    <s v="Data 6.1.2 จำนวนครั้งในการจัดให้มีการฝึกอบรมแก่เยาวชน"/>
  </r>
  <r>
    <x v="2"/>
    <x v="4"/>
    <x v="9"/>
    <x v="32"/>
    <x v="40"/>
    <s v="Data 7.1.1 จำนวนแรงงานวิชาชีพและบุคลากรด้านการท่องเที่ยวที่ได้รับการอบรม"/>
  </r>
  <r>
    <x v="2"/>
    <x v="4"/>
    <x v="9"/>
    <x v="32"/>
    <x v="40"/>
    <s v="Data 7.1.2 จำนวนครั้งในการจัดให้มีการฝึกอบรมแก่แรงงานวิชาชีพและบุคลากรด้านการท่องเที่ยว "/>
  </r>
  <r>
    <x v="2"/>
    <x v="4"/>
    <x v="9"/>
    <x v="33"/>
    <x v="41"/>
    <s v="Data 8.1.1 จำนวนกลุ่ม/ชมรม/สมาคมที่เกิดจากการร่วมมือของผู้ประกอบการ"/>
  </r>
  <r>
    <x v="2"/>
    <x v="4"/>
    <x v="9"/>
    <x v="33"/>
    <x v="41"/>
    <s v="Data 8.1.2 จำนวนกิจกรรมที่มีการจัดขึ้นโดยกลุ่มผู้ประกอบการท่องเที่ยวในจังหวัด "/>
  </r>
  <r>
    <x v="2"/>
    <x v="4"/>
    <x v="10"/>
    <x v="34"/>
    <x v="42"/>
    <s v="Data 9.1.1 จำนวนแหล่งท่องเที่ยวที่ได้รับการอนุรักษ์/ฟื้นฟู/ปรับปรุง/บูรณะ/พัฒนา"/>
  </r>
  <r>
    <x v="2"/>
    <x v="4"/>
    <x v="10"/>
    <x v="34"/>
    <x v="42"/>
    <s v="Data 9.1.2 งบประมาณในการอนุรักษ์/ฟื้นฟู/ปรับปรุง/บูรณะ/พัฒนาแหล่งท่องเที่ยว"/>
  </r>
  <r>
    <x v="2"/>
    <x v="4"/>
    <x v="10"/>
    <x v="35"/>
    <x v="43"/>
    <s v="Data 10.1.1จำนวนคดีที่สำคัญทั้งหมด "/>
  </r>
  <r>
    <x v="2"/>
    <x v="4"/>
    <x v="10"/>
    <x v="35"/>
    <x v="44"/>
    <s v="Data 10.2.1 จำนวนคดีที่สำคัญ จำแนกตามประเภทความผิด"/>
  </r>
  <r>
    <x v="2"/>
    <x v="4"/>
    <x v="11"/>
    <x v="36"/>
    <x v="45"/>
    <s v="Data 11.1.1 จำนวนกิจกรรมการท่องเที่ยวจำแนกตามประเภท เช่น กิจกรรมเพื่อการท่องเที่ยวเชิงวิถีชุมชน ธรรมชาติ การจัดเส้นทางการเดินทางแบบผสมผสาน งานกิจกรรมสร้างสรรค์ ต่างๆ"/>
  </r>
  <r>
    <x v="2"/>
    <x v="4"/>
    <x v="12"/>
    <x v="37"/>
    <x v="46"/>
    <s v="Data 12.1.1 ปริมาณสินค้าผลิตภัณฑ์ชุมชนท้องถิ่น (OTOP)"/>
  </r>
  <r>
    <x v="2"/>
    <x v="4"/>
    <x v="12"/>
    <x v="37"/>
    <x v="46"/>
    <s v="Data 12.1.2 มูลค่าสินค้าผลิตภัณฑ์ชุนชนท้องถิ่น (OTOP)"/>
  </r>
  <r>
    <x v="2"/>
    <x v="4"/>
    <x v="13"/>
    <x v="38"/>
    <x v="47"/>
    <s v="Data 13.1.1 จำนวนนักท่องเที่ยวจำแนกเป็นชาวไทย และชาวต่างชาติ"/>
  </r>
  <r>
    <x v="2"/>
    <x v="4"/>
    <x v="13"/>
    <x v="39"/>
    <x v="48"/>
    <s v="Data 14.1.1 จำนวนช่องทางที่มีการเผยแพร่สถานที่ท่องเที่ยว/กิจกรรมท่องเที่ยว"/>
  </r>
  <r>
    <x v="2"/>
    <x v="4"/>
    <x v="13"/>
    <x v="39"/>
    <x v="48"/>
    <s v="Data 14.1.2 ความถี่ในการประชาสัมพันธ์"/>
  </r>
  <r>
    <x v="3"/>
    <x v="5"/>
    <x v="14"/>
    <x v="40"/>
    <x v="49"/>
    <s v="Data 1.1.1 จำนวนหลักสูตรการฝึกอบรมในสาขาที่จำเป็น"/>
  </r>
  <r>
    <x v="3"/>
    <x v="5"/>
    <x v="14"/>
    <x v="40"/>
    <x v="49"/>
    <s v="Data 1.1.2 จำนวนแรงงานที่ผ่านการอบรมในสาขาที่จำเป็น"/>
  </r>
  <r>
    <x v="3"/>
    <x v="6"/>
    <x v="14"/>
    <x v="40"/>
    <x v="50"/>
    <s v="Data 1.2.1 จำนวนหลักสูตรการฝึกอบรมในสาขาที่คนในท้องถิ่นต้องการ"/>
  </r>
  <r>
    <x v="3"/>
    <x v="6"/>
    <x v="14"/>
    <x v="40"/>
    <x v="50"/>
    <s v="Data 1.2.2 จำนวนแรงงานที่ผ่านการฝึกอบรมในสาขาที่คนในท้องถิ่นต้องการ"/>
  </r>
  <r>
    <x v="3"/>
    <x v="6"/>
    <x v="15"/>
    <x v="41"/>
    <x v="51"/>
    <s v="Data 2.1.1 จำนวนผู้ผ่านการอบรมทั้งหมด"/>
  </r>
  <r>
    <x v="3"/>
    <x v="6"/>
    <x v="15"/>
    <x v="41"/>
    <x v="51"/>
    <s v="Data 2.1.1 จำนวนผู้ผ่านการอบรมทั้งหมด"/>
  </r>
  <r>
    <x v="3"/>
    <x v="6"/>
    <x v="15"/>
    <x v="41"/>
    <x v="51"/>
    <s v="Data 2.1.2 จำนวนหลักสูตรการฝึกอาชีพเสริม"/>
  </r>
  <r>
    <x v="3"/>
    <x v="6"/>
    <x v="15"/>
    <x v="41"/>
    <x v="51"/>
    <s v="Data 2.1.2 จำนวนหลักสูตรการฝึกอาชีพเสริม"/>
  </r>
  <r>
    <x v="3"/>
    <x v="6"/>
    <x v="15"/>
    <x v="41"/>
    <x v="51"/>
    <s v="Data 2.1.3 จำนวนศูนย์ฝึกอาชีพชุมชนที่ให้การอบรมอาชีพเสริม"/>
  </r>
  <r>
    <x v="3"/>
    <x v="6"/>
    <x v="15"/>
    <x v="41"/>
    <x v="52"/>
    <s v="Data 2.2.1 จำนวนครั้งในการจัดฝึกอบรม พัฒนาทักษะให้ความรู้ด้านการพัฒนาผลิตภัณฑ์ OTOP"/>
  </r>
  <r>
    <x v="3"/>
    <x v="6"/>
    <x v="15"/>
    <x v="41"/>
    <x v="52"/>
    <s v="Data 2.2.2 จำนวนวิสาหกิจชุมชนและกลุ่มอาชีพที่ได้รับการฝึกอบรมด้านการพัฒนาผลิตภัณฑ์ OTOP"/>
  </r>
  <r>
    <x v="3"/>
    <x v="6"/>
    <x v="15"/>
    <x v="41"/>
    <x v="53"/>
    <s v="Data 2.3.1 จำนวนวิสาหกิจชุมชนและกลุ่มอาชีพที่ผลิตผลิตภัณฑ์ OTOP"/>
  </r>
  <r>
    <x v="3"/>
    <x v="6"/>
    <x v="15"/>
    <x v="41"/>
    <x v="53"/>
    <s v="Data 2.3.2 ยอดจำหน่ายผลิตภัณฑ์ OTOP"/>
  </r>
  <r>
    <x v="3"/>
    <x v="6"/>
    <x v="15"/>
    <x v="42"/>
    <x v="54"/>
    <s v="Data 3.1.1 จำนวนครั้งของกิจกรรมสร้างอาชีพ"/>
  </r>
  <r>
    <x v="3"/>
    <x v="6"/>
    <x v="15"/>
    <x v="42"/>
    <x v="54"/>
    <s v="Data 3.1.1 จำนวนครั้งของกิจกรรมสร้างอาชีพ"/>
  </r>
  <r>
    <x v="3"/>
    <x v="6"/>
    <x v="15"/>
    <x v="42"/>
    <x v="54"/>
    <s v="Data 3.1.2 จำนวนผู้เข้าร่วมกิจกรรมสร้างอาชีพของชุมชน"/>
  </r>
  <r>
    <x v="3"/>
    <x v="6"/>
    <x v="15"/>
    <x v="43"/>
    <x v="55"/>
    <s v="Data 4.1.1 จำนวนกลุ่ม/ชมรมเพื่อส่งเสริมการออมในชุมชน"/>
  </r>
  <r>
    <x v="3"/>
    <x v="6"/>
    <x v="15"/>
    <x v="43"/>
    <x v="55"/>
    <s v="Data 4.1.2 จำนวนสมาชิกในกลุ่มเงินออมชุมชน เช่น สหกรณ์/สถาบันการเงินชุมชน เป็นต้น"/>
  </r>
  <r>
    <x v="3"/>
    <x v="6"/>
    <x v="15"/>
    <x v="43"/>
    <x v="55"/>
    <s v="Data 4.1.3 จำนวนครัวเรือนที่มีการออมเงิน"/>
  </r>
  <r>
    <x v="3"/>
    <x v="6"/>
    <x v="16"/>
    <x v="44"/>
    <x v="56"/>
    <s v="Data 5.1.1 จำนวนคดียาเสพติดทั้งหมดของจังหวัด"/>
  </r>
  <r>
    <x v="3"/>
    <x v="6"/>
    <x v="16"/>
    <x v="44"/>
    <x v="57"/>
    <s v="Data 5.2.1 จำนวนคดีอาญาทั้งหมดของจังหวัด"/>
  </r>
  <r>
    <x v="3"/>
    <x v="6"/>
    <x v="16"/>
    <x v="45"/>
    <x v="58"/>
    <s v="Data 6.1.1 จำนวนหมู่บ้าน/ชุมชนที่มีการจัดตั้งชุดอาสาสมัครตำรวจ/ชุดรักษาความปลอดภัยหมู่บ้าน"/>
  </r>
  <r>
    <x v="3"/>
    <x v="6"/>
    <x v="17"/>
    <x v="46"/>
    <x v="59"/>
    <s v="Data 7.1.1 คนอายุ 35 ปีขึ้นไป ได้รับการคัดกรองความเสี่ยงต่อโรคเบาหวานและโรคความดันโลหิตสูง"/>
  </r>
  <r>
    <x v="3"/>
    <x v="6"/>
    <x v="17"/>
    <x v="46"/>
    <x v="59"/>
    <s v="Data 7.1.2 จำนวนผู้ป่วยโรคเบาหวานทั้งสิ้น"/>
  </r>
  <r>
    <x v="3"/>
    <x v="6"/>
    <x v="17"/>
    <x v="46"/>
    <x v="59"/>
    <s v="Data 7.1.3 จำนวนผู้ป่วยโรคเบาหวานที่ควบคุมระดับน้ำตาลในเลือดได้ดีตามเกณฑ์ที่กำหนด"/>
  </r>
  <r>
    <x v="3"/>
    <x v="6"/>
    <x v="17"/>
    <x v="46"/>
    <x v="59"/>
    <s v="Data 7.1.4 จำนวนผู้ป่วยโรคความดันโลหิตสูงทั้งสิ้น"/>
  </r>
  <r>
    <x v="3"/>
    <x v="6"/>
    <x v="17"/>
    <x v="46"/>
    <x v="59"/>
    <s v="Data 7.1.5 จำนวนผู้ป่วยโรคความดันโลหิตสูงที่ควบคุมความดันโลหิตได้ดีตามเกณฑ์ที่กำหนด"/>
  </r>
  <r>
    <x v="3"/>
    <x v="6"/>
    <x v="17"/>
    <x v="46"/>
    <x v="59"/>
    <s v="Data 7.1.6 จำนวนผู้ป่วยเบาหวานที่มีภาวะแทรกซ้อนทั้งสิ้น"/>
  </r>
  <r>
    <x v="3"/>
    <x v="6"/>
    <x v="17"/>
    <x v="46"/>
    <x v="59"/>
    <s v="Data 7.1.7 จำนวนผู้ป่วยเบาหวาน  ที่มีภาวะแทรกซ้อนได้รับการดูแลรักษา/ส่งต่อ "/>
  </r>
  <r>
    <x v="3"/>
    <x v="6"/>
    <x v="17"/>
    <x v="46"/>
    <x v="59"/>
    <s v="Data 7.1.8 จำนวนผู้ป่วยความดันโลหิตสูงที่มีภาวะแทรกซ้อนทั้งสิ้น"/>
  </r>
  <r>
    <x v="3"/>
    <x v="6"/>
    <x v="17"/>
    <x v="46"/>
    <x v="59"/>
    <s v="Data 7.1.9 จำนวนผู้ป่วยความดันโลหิตสูง ที่มีภาวะแทรกซ้อนได้รับการดูแลรักษา/ส่งต่อ"/>
  </r>
  <r>
    <x v="3"/>
    <x v="6"/>
    <x v="18"/>
    <x v="47"/>
    <x v="60"/>
    <s v="Data 8.1.1 จำนวนกิจกรรมเพื่อการส่งเสริม/สร้างความสัมพันธ์ในครอบครัว "/>
  </r>
  <r>
    <x v="3"/>
    <x v="6"/>
    <x v="18"/>
    <x v="47"/>
    <x v="60"/>
    <s v="Data 8.1.2 จำนวนครัวเรือนที่เข้าร่วมกิจกรรมฯ"/>
  </r>
  <r>
    <x v="3"/>
    <x v="6"/>
    <x v="18"/>
    <x v="48"/>
    <x v="61"/>
    <s v="Data 9.1.1 จำนวนกิจกรรมเสริมสร้างคุณธรรม จริยธรรมในครอบครัว"/>
  </r>
  <r>
    <x v="3"/>
    <x v="6"/>
    <x v="18"/>
    <x v="48"/>
    <x v="61"/>
    <s v="Data 9.1.2 จำนวนผู้เข้าร่วมโครงการ"/>
  </r>
  <r>
    <x v="3"/>
    <x v="6"/>
    <x v="18"/>
    <x v="48"/>
    <x v="61"/>
    <s v="Data 9.1.2 จำนวนผู้เข้าร่วมโครงการ"/>
  </r>
  <r>
    <x v="3"/>
    <x v="6"/>
    <x v="18"/>
    <x v="49"/>
    <x v="62"/>
    <s v="Data 10.1.1 จำนวนครัวเรือนที่คนในครัวเรือนมีส่วนร่วมทำกิจกรรมสาธารณะเพื่อประโยชน์ของชุมชนหรือท้องถิ่น"/>
  </r>
  <r>
    <x v="4"/>
    <x v="7"/>
    <x v="19"/>
    <x v="50"/>
    <x v="63"/>
    <s v="Data 1.1.1  จำนวนประชากรวัยเรียนจำแนกตามอายุเข้าเรียนตามเกณฑ์"/>
  </r>
  <r>
    <x v="4"/>
    <x v="8"/>
    <x v="19"/>
    <x v="50"/>
    <x v="63"/>
    <s v="Data 1.1.2  จำนวนผู้เรียนในระบบ (นักเรียน/นักศึกษา)จำแนกตามชั้นปี"/>
  </r>
  <r>
    <x v="4"/>
    <x v="8"/>
    <x v="20"/>
    <x v="51"/>
    <x v="64"/>
    <s v="Data 2.1.1 ชุดฐานข้อมูลที่จำเป็น เช่น จำนวนโรงเรียน จำนวนนักเรียน จำนวนครู  จำนวนห้องเรียน"/>
  </r>
  <r>
    <x v="4"/>
    <x v="8"/>
    <x v="20"/>
    <x v="52"/>
    <x v="65"/>
    <s v="Data 3.1.1 จำนวนประชากรวัยเรียน จำแนกตามอายุเข้าเรียนตามเกณฑ์"/>
  </r>
  <r>
    <x v="4"/>
    <x v="8"/>
    <x v="20"/>
    <x v="52"/>
    <x v="65"/>
    <s v="Data 3.1.2 จำนวนผู้เรียนในระบบ จำแนกตามชั้นปี เพศ "/>
  </r>
  <r>
    <x v="4"/>
    <x v="8"/>
    <x v="20"/>
    <x v="52"/>
    <x v="66"/>
    <s v="Data 3.2.1 จำนวนนักเรียนจำแนกตามระดับการศึกษา และพื้นที่ (อำเภอ)"/>
  </r>
  <r>
    <x v="4"/>
    <x v="8"/>
    <x v="20"/>
    <x v="52"/>
    <x v="66"/>
    <s v="Data 3.2.2 จำนวนนักเรียนที่สำเร็จการศึกษาจำแนกตามระดับการศึกษา และพื้นที่ (อำเภอ)"/>
  </r>
  <r>
    <x v="4"/>
    <x v="8"/>
    <x v="20"/>
    <x v="52"/>
    <x v="67"/>
    <s v="Data 3.3.1 จำนวนครูจำแนกตามวุฒิการศึกษาของครู "/>
  </r>
  <r>
    <x v="4"/>
    <x v="8"/>
    <x v="20"/>
    <x v="52"/>
    <x v="67"/>
    <s v="Data 3.3.2 จำนวนครูจำแนกตามสังกัด"/>
  </r>
  <r>
    <x v="4"/>
    <x v="8"/>
    <x v="20"/>
    <x v="52"/>
    <x v="67"/>
    <s v="Data 3.3.3 อัตราส่วนักเรียนต่อห้องเรียน"/>
  </r>
  <r>
    <x v="4"/>
    <x v="8"/>
    <x v="20"/>
    <x v="53"/>
    <x v="68"/>
    <s v="Data 4.1.1 จำนวนผู้เรียนระดับมัธยมศึกษาที่ได้รับเข้าศึกษาต่อในระดับอุดมศึกษา"/>
  </r>
  <r>
    <x v="4"/>
    <x v="8"/>
    <x v="20"/>
    <x v="53"/>
    <x v="69"/>
    <s v="Data 4.2.1 จำนวนผู้มีงานทำของผู้สำเร็จการศึกษาขั้นพื้นฐาน"/>
  </r>
  <r>
    <x v="4"/>
    <x v="8"/>
    <x v="20"/>
    <x v="53"/>
    <x v="69"/>
    <s v="Data 4.2.2 จำนวนผู้สำเร็จการศึกษาขั้นพื้นฐาน"/>
  </r>
  <r>
    <x v="4"/>
    <x v="8"/>
    <x v="21"/>
    <x v="54"/>
    <x v="70"/>
    <s v="Data 5.1.1  จำนวนผู้ใช้บริการแหล่งเรียนรู้เพื่อการเรียนรู้ตลอดชีวิต"/>
  </r>
  <r>
    <x v="4"/>
    <x v="8"/>
    <x v="21"/>
    <x v="54"/>
    <x v="71"/>
    <s v="Data 5.2.1จำนวนแหล่งเรียนรู้เพื่อการเรียนรู้ตลอดชีวิต "/>
  </r>
  <r>
    <x v="4"/>
    <x v="8"/>
    <x v="21"/>
    <x v="54"/>
    <x v="72"/>
    <s v="Data 5.3.1 จำนวนการเข้าร่วมของเยาวชนในกิจกรรมการศึกษานอกโรงเรียน"/>
  </r>
  <r>
    <x v="4"/>
    <x v="8"/>
    <x v="21"/>
    <x v="54"/>
    <x v="72"/>
    <s v="Data 5.3.2 จำนวนการเข้าร่วมของผู้ใหญ่ในกิจกรรมการศึกษานอกโรงเรีย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9">
  <r>
    <x v="0"/>
    <x v="0"/>
    <x v="0"/>
    <x v="0"/>
    <x v="0"/>
    <x v="0"/>
    <x v="0"/>
    <n v="5"/>
    <s v="-"/>
    <s v="-"/>
    <s v="-"/>
    <n v="2"/>
    <m/>
    <m/>
    <x v="0"/>
    <m/>
  </r>
  <r>
    <x v="0"/>
    <x v="0"/>
    <x v="0"/>
    <x v="1"/>
    <x v="1"/>
    <x v="1"/>
    <x v="0"/>
    <n v="5"/>
    <s v="-"/>
    <s v="-"/>
    <s v="-"/>
    <n v="2"/>
    <m/>
    <m/>
    <x v="0"/>
    <m/>
  </r>
  <r>
    <x v="0"/>
    <x v="0"/>
    <x v="0"/>
    <x v="2"/>
    <x v="2"/>
    <x v="2"/>
    <x v="0"/>
    <s v="-"/>
    <s v="-"/>
    <s v="-"/>
    <s v="-"/>
    <s v="-"/>
    <m/>
    <m/>
    <x v="1"/>
    <m/>
  </r>
  <r>
    <x v="0"/>
    <x v="1"/>
    <x v="0"/>
    <x v="3"/>
    <x v="3"/>
    <x v="3"/>
    <x v="1"/>
    <n v="5"/>
    <n v="496"/>
    <n v="971"/>
    <s v="-"/>
    <s v="-"/>
    <m/>
    <m/>
    <x v="0"/>
    <m/>
  </r>
  <r>
    <x v="0"/>
    <x v="1"/>
    <x v="0"/>
    <x v="3"/>
    <x v="3"/>
    <x v="4"/>
    <x v="2"/>
    <s v="-"/>
    <s v="-"/>
    <s v="-"/>
    <s v="-"/>
    <s v="-"/>
    <m/>
    <m/>
    <x v="0"/>
    <m/>
  </r>
  <r>
    <x v="0"/>
    <x v="1"/>
    <x v="1"/>
    <x v="4"/>
    <x v="4"/>
    <x v="5"/>
    <x v="2"/>
    <n v="17"/>
    <n v="21"/>
    <s v="-"/>
    <s v="-"/>
    <n v="7"/>
    <n v="7"/>
    <m/>
    <x v="2"/>
    <m/>
  </r>
  <r>
    <x v="0"/>
    <x v="1"/>
    <x v="1"/>
    <x v="4"/>
    <x v="4"/>
    <x v="6"/>
    <x v="1"/>
    <n v="2589"/>
    <s v="-"/>
    <s v="-"/>
    <s v="-"/>
    <n v="1575"/>
    <n v="1309"/>
    <m/>
    <x v="0"/>
    <m/>
  </r>
  <r>
    <x v="0"/>
    <x v="1"/>
    <x v="1"/>
    <x v="5"/>
    <x v="5"/>
    <x v="7"/>
    <x v="3"/>
    <n v="1316268"/>
    <n v="1316268"/>
    <n v="1316268"/>
    <n v="1316268"/>
    <n v="1316268"/>
    <m/>
    <m/>
    <x v="3"/>
    <m/>
  </r>
  <r>
    <x v="0"/>
    <x v="1"/>
    <x v="1"/>
    <x v="5"/>
    <x v="5"/>
    <x v="8"/>
    <x v="4"/>
    <n v="1567"/>
    <n v="1567"/>
    <n v="1567"/>
    <n v="1567"/>
    <n v="1567"/>
    <m/>
    <m/>
    <x v="3"/>
    <m/>
  </r>
  <r>
    <x v="0"/>
    <x v="1"/>
    <x v="1"/>
    <x v="5"/>
    <x v="6"/>
    <x v="9"/>
    <x v="0"/>
    <n v="4"/>
    <n v="4"/>
    <n v="4"/>
    <n v="4"/>
    <n v="4"/>
    <m/>
    <m/>
    <x v="4"/>
    <m/>
  </r>
  <r>
    <x v="0"/>
    <x v="1"/>
    <x v="1"/>
    <x v="5"/>
    <x v="6"/>
    <x v="10"/>
    <x v="0"/>
    <n v="4"/>
    <n v="4"/>
    <n v="4"/>
    <n v="4"/>
    <n v="4"/>
    <m/>
    <m/>
    <x v="4"/>
    <m/>
  </r>
  <r>
    <x v="0"/>
    <x v="1"/>
    <x v="1"/>
    <x v="6"/>
    <x v="7"/>
    <x v="11"/>
    <x v="0"/>
    <m/>
    <m/>
    <m/>
    <m/>
    <n v="103"/>
    <m/>
    <m/>
    <x v="5"/>
    <m/>
  </r>
  <r>
    <x v="0"/>
    <x v="1"/>
    <x v="1"/>
    <x v="6"/>
    <x v="7"/>
    <x v="12"/>
    <x v="5"/>
    <m/>
    <m/>
    <m/>
    <m/>
    <n v="198"/>
    <n v="549"/>
    <m/>
    <x v="5"/>
    <m/>
  </r>
  <r>
    <x v="0"/>
    <x v="1"/>
    <x v="1"/>
    <x v="6"/>
    <x v="7"/>
    <x v="13"/>
    <x v="5"/>
    <m/>
    <m/>
    <m/>
    <m/>
    <n v="1026"/>
    <m/>
    <m/>
    <x v="5"/>
    <m/>
  </r>
  <r>
    <x v="0"/>
    <x v="1"/>
    <x v="1"/>
    <x v="7"/>
    <x v="8"/>
    <x v="14"/>
    <x v="2"/>
    <s v="-"/>
    <s v="-"/>
    <s v="-"/>
    <s v="-"/>
    <s v="-"/>
    <m/>
    <m/>
    <x v="6"/>
    <m/>
  </r>
  <r>
    <x v="0"/>
    <x v="1"/>
    <x v="1"/>
    <x v="8"/>
    <x v="9"/>
    <x v="15"/>
    <x v="6"/>
    <n v="30"/>
    <n v="31"/>
    <n v="31"/>
    <n v="30"/>
    <n v="30"/>
    <m/>
    <m/>
    <x v="7"/>
    <m/>
  </r>
  <r>
    <x v="0"/>
    <x v="1"/>
    <x v="1"/>
    <x v="8"/>
    <x v="9"/>
    <x v="16"/>
    <x v="6"/>
    <n v="93"/>
    <n v="97"/>
    <n v="98"/>
    <n v="87"/>
    <n v="87"/>
    <m/>
    <m/>
    <x v="8"/>
    <m/>
  </r>
  <r>
    <x v="0"/>
    <x v="1"/>
    <x v="1"/>
    <x v="8"/>
    <x v="10"/>
    <x v="17"/>
    <x v="1"/>
    <n v="2281"/>
    <n v="2260"/>
    <n v="2248"/>
    <n v="2234"/>
    <n v="2234"/>
    <m/>
    <m/>
    <x v="9"/>
    <m/>
  </r>
  <r>
    <x v="0"/>
    <x v="1"/>
    <x v="1"/>
    <x v="8"/>
    <x v="10"/>
    <x v="18"/>
    <x v="1"/>
    <n v="119398"/>
    <n v="120054"/>
    <n v="119414"/>
    <n v="115792"/>
    <n v="176978"/>
    <m/>
    <m/>
    <x v="9"/>
    <m/>
  </r>
  <r>
    <x v="0"/>
    <x v="1"/>
    <x v="1"/>
    <x v="8"/>
    <x v="11"/>
    <x v="19"/>
    <x v="7"/>
    <n v="1422984"/>
    <n v="1293281"/>
    <n v="44037"/>
    <n v="1385463.34"/>
    <n v="1421550.81"/>
    <m/>
    <m/>
    <x v="7"/>
    <m/>
  </r>
  <r>
    <x v="0"/>
    <x v="1"/>
    <x v="1"/>
    <x v="8"/>
    <x v="11"/>
    <x v="20"/>
    <x v="7"/>
    <n v="426097882"/>
    <n v="310404561"/>
    <n v="423174412"/>
    <n v="439480796.80000001"/>
    <n v="484876131.38"/>
    <m/>
    <m/>
    <x v="8"/>
    <m/>
  </r>
  <r>
    <x v="0"/>
    <x v="1"/>
    <x v="1"/>
    <x v="9"/>
    <x v="12"/>
    <x v="21"/>
    <x v="7"/>
    <n v="900"/>
    <n v="234"/>
    <n v="770"/>
    <n v="568"/>
    <s v="-"/>
    <m/>
    <m/>
    <x v="9"/>
    <m/>
  </r>
  <r>
    <x v="0"/>
    <x v="1"/>
    <x v="2"/>
    <x v="10"/>
    <x v="13"/>
    <x v="22"/>
    <x v="3"/>
    <n v="10829"/>
    <n v="36068"/>
    <n v="15557.7"/>
    <s v="-"/>
    <n v="9274"/>
    <n v="20606.77"/>
    <m/>
    <x v="0"/>
    <m/>
  </r>
  <r>
    <x v="0"/>
    <x v="1"/>
    <x v="2"/>
    <x v="10"/>
    <x v="14"/>
    <x v="23"/>
    <x v="3"/>
    <n v="2061230"/>
    <n v="1872160"/>
    <n v="1985474.5"/>
    <n v="2122481.75"/>
    <s v="-"/>
    <m/>
    <m/>
    <x v="6"/>
    <m/>
  </r>
  <r>
    <x v="0"/>
    <x v="1"/>
    <x v="2"/>
    <x v="11"/>
    <x v="15"/>
    <x v="24"/>
    <x v="3"/>
    <s v="-"/>
    <s v="-"/>
    <s v="-"/>
    <n v="108.5"/>
    <s v="-"/>
    <m/>
    <m/>
    <x v="6"/>
    <m/>
  </r>
  <r>
    <x v="0"/>
    <x v="1"/>
    <x v="2"/>
    <x v="11"/>
    <x v="15"/>
    <x v="25"/>
    <x v="3"/>
    <n v="21854432"/>
    <n v="2141291"/>
    <n v="1931814"/>
    <n v="2079032"/>
    <s v="-"/>
    <m/>
    <m/>
    <x v="6"/>
    <m/>
  </r>
  <r>
    <x v="0"/>
    <x v="1"/>
    <x v="2"/>
    <x v="12"/>
    <x v="16"/>
    <x v="26"/>
    <x v="8"/>
    <n v="9539.58"/>
    <n v="10605.83"/>
    <n v="9647"/>
    <s v="-"/>
    <s v="-"/>
    <m/>
    <m/>
    <x v="6"/>
    <m/>
  </r>
  <r>
    <x v="0"/>
    <x v="1"/>
    <x v="2"/>
    <x v="12"/>
    <x v="17"/>
    <x v="27"/>
    <x v="9"/>
    <s v="-"/>
    <s v="-"/>
    <s v="-"/>
    <n v="5275"/>
    <s v="-"/>
    <m/>
    <m/>
    <x v="6"/>
    <m/>
  </r>
  <r>
    <x v="0"/>
    <x v="1"/>
    <x v="2"/>
    <x v="12"/>
    <x v="18"/>
    <x v="28"/>
    <x v="7"/>
    <s v="-"/>
    <s v="-"/>
    <s v="-"/>
    <s v="-"/>
    <s v="-"/>
    <m/>
    <m/>
    <x v="6"/>
    <m/>
  </r>
  <r>
    <x v="0"/>
    <x v="1"/>
    <x v="2"/>
    <x v="13"/>
    <x v="19"/>
    <x v="29"/>
    <x v="1"/>
    <n v="60"/>
    <n v="234"/>
    <n v="1225"/>
    <s v="-"/>
    <m/>
    <m/>
    <m/>
    <x v="6"/>
    <m/>
  </r>
  <r>
    <x v="0"/>
    <x v="1"/>
    <x v="2"/>
    <x v="14"/>
    <x v="20"/>
    <x v="30"/>
    <x v="0"/>
    <n v="1"/>
    <n v="1"/>
    <n v="1"/>
    <s v="-"/>
    <s v="-"/>
    <m/>
    <m/>
    <x v="10"/>
    <m/>
  </r>
  <r>
    <x v="0"/>
    <x v="1"/>
    <x v="3"/>
    <x v="15"/>
    <x v="21"/>
    <x v="31"/>
    <x v="4"/>
    <n v="1"/>
    <n v="3"/>
    <n v="6"/>
    <n v="14"/>
    <n v="14"/>
    <m/>
    <m/>
    <x v="10"/>
    <m/>
  </r>
  <r>
    <x v="0"/>
    <x v="1"/>
    <x v="3"/>
    <x v="15"/>
    <x v="21"/>
    <x v="32"/>
    <x v="7"/>
    <n v="260000"/>
    <n v="500000"/>
    <n v="1960000"/>
    <n v="500000"/>
    <s v="-"/>
    <m/>
    <m/>
    <x v="11"/>
    <m/>
  </r>
  <r>
    <x v="0"/>
    <x v="1"/>
    <x v="3"/>
    <x v="15"/>
    <x v="21"/>
    <x v="33"/>
    <x v="7"/>
    <n v="260000"/>
    <s v="-"/>
    <s v="-"/>
    <s v="-"/>
    <s v="-"/>
    <m/>
    <m/>
    <x v="12"/>
    <m/>
  </r>
  <r>
    <x v="0"/>
    <x v="1"/>
    <x v="3"/>
    <x v="16"/>
    <x v="22"/>
    <x v="34"/>
    <x v="10"/>
    <n v="4"/>
    <n v="3"/>
    <s v="-"/>
    <n v="1"/>
    <s v="-"/>
    <n v="1"/>
    <m/>
    <x v="13"/>
    <m/>
  </r>
  <r>
    <x v="0"/>
    <x v="1"/>
    <x v="3"/>
    <x v="17"/>
    <x v="23"/>
    <x v="35"/>
    <x v="11"/>
    <n v="97"/>
    <s v="-"/>
    <s v="-"/>
    <s v="-"/>
    <s v="-"/>
    <m/>
    <m/>
    <x v="14"/>
    <m/>
  </r>
  <r>
    <x v="0"/>
    <x v="1"/>
    <x v="3"/>
    <x v="17"/>
    <x v="23"/>
    <x v="36"/>
    <x v="12"/>
    <n v="1"/>
    <s v="-"/>
    <s v="-"/>
    <s v="-"/>
    <s v="-"/>
    <m/>
    <m/>
    <x v="15"/>
    <m/>
  </r>
  <r>
    <x v="0"/>
    <x v="1"/>
    <x v="3"/>
    <x v="18"/>
    <x v="24"/>
    <x v="37"/>
    <x v="3"/>
    <s v="-"/>
    <s v="-"/>
    <s v="-"/>
    <s v="-"/>
    <s v="-"/>
    <m/>
    <m/>
    <x v="6"/>
    <m/>
  </r>
  <r>
    <x v="0"/>
    <x v="1"/>
    <x v="3"/>
    <x v="18"/>
    <x v="24"/>
    <x v="38"/>
    <x v="3"/>
    <n v="2368180"/>
    <n v="3348755"/>
    <s v="-"/>
    <s v="-"/>
    <m/>
    <m/>
    <m/>
    <x v="6"/>
    <m/>
  </r>
  <r>
    <x v="0"/>
    <x v="1"/>
    <x v="4"/>
    <x v="19"/>
    <x v="25"/>
    <x v="39"/>
    <x v="13"/>
    <s v="-"/>
    <s v="-"/>
    <s v="-"/>
    <s v="-"/>
    <s v="-"/>
    <m/>
    <m/>
    <x v="10"/>
    <m/>
  </r>
  <r>
    <x v="0"/>
    <x v="1"/>
    <x v="4"/>
    <x v="19"/>
    <x v="26"/>
    <x v="40"/>
    <x v="4"/>
    <s v="-"/>
    <s v="-"/>
    <s v="-"/>
    <s v="-"/>
    <s v="-"/>
    <m/>
    <m/>
    <x v="10"/>
    <m/>
  </r>
  <r>
    <x v="0"/>
    <x v="1"/>
    <x v="4"/>
    <x v="20"/>
    <x v="27"/>
    <x v="41"/>
    <x v="4"/>
    <n v="16"/>
    <s v="-"/>
    <n v="38"/>
    <s v="-"/>
    <s v="-"/>
    <m/>
    <m/>
    <x v="10"/>
    <m/>
  </r>
  <r>
    <x v="0"/>
    <x v="1"/>
    <x v="4"/>
    <x v="20"/>
    <x v="27"/>
    <x v="42"/>
    <x v="13"/>
    <m/>
    <m/>
    <m/>
    <m/>
    <m/>
    <m/>
    <m/>
    <x v="16"/>
    <m/>
  </r>
  <r>
    <x v="0"/>
    <x v="1"/>
    <x v="5"/>
    <x v="21"/>
    <x v="28"/>
    <x v="43"/>
    <x v="7"/>
    <n v="8"/>
    <n v="3"/>
    <s v="-"/>
    <s v="-"/>
    <s v="-"/>
    <m/>
    <m/>
    <x v="10"/>
    <m/>
  </r>
  <r>
    <x v="0"/>
    <x v="1"/>
    <x v="5"/>
    <x v="21"/>
    <x v="28"/>
    <x v="44"/>
    <x v="7"/>
    <m/>
    <m/>
    <m/>
    <m/>
    <m/>
    <m/>
    <m/>
    <x v="17"/>
    <m/>
  </r>
  <r>
    <x v="0"/>
    <x v="1"/>
    <x v="5"/>
    <x v="22"/>
    <x v="29"/>
    <x v="45"/>
    <x v="14"/>
    <m/>
    <m/>
    <m/>
    <m/>
    <m/>
    <m/>
    <m/>
    <x v="17"/>
    <m/>
  </r>
  <r>
    <x v="0"/>
    <x v="1"/>
    <x v="5"/>
    <x v="23"/>
    <x v="30"/>
    <x v="46"/>
    <x v="0"/>
    <n v="5"/>
    <n v="6"/>
    <n v="11"/>
    <s v="-"/>
    <s v="-"/>
    <m/>
    <m/>
    <x v="10"/>
    <m/>
  </r>
  <r>
    <x v="0"/>
    <x v="1"/>
    <x v="5"/>
    <x v="23"/>
    <x v="30"/>
    <x v="47"/>
    <x v="15"/>
    <s v="-"/>
    <s v="-"/>
    <s v="-"/>
    <s v="-"/>
    <n v="75"/>
    <m/>
    <m/>
    <x v="18"/>
    <m/>
  </r>
  <r>
    <x v="0"/>
    <x v="1"/>
    <x v="5"/>
    <x v="23"/>
    <x v="30"/>
    <x v="48"/>
    <x v="7"/>
    <s v="-"/>
    <s v="-"/>
    <s v="-"/>
    <s v="-"/>
    <n v="30000000"/>
    <m/>
    <m/>
    <x v="18"/>
    <m/>
  </r>
  <r>
    <x v="0"/>
    <x v="1"/>
    <x v="5"/>
    <x v="24"/>
    <x v="31"/>
    <x v="49"/>
    <x v="4"/>
    <n v="14"/>
    <n v="15"/>
    <n v="16"/>
    <n v="16"/>
    <n v="16"/>
    <m/>
    <m/>
    <x v="19"/>
    <m/>
  </r>
  <r>
    <x v="0"/>
    <x v="1"/>
    <x v="5"/>
    <x v="24"/>
    <x v="31"/>
    <x v="50"/>
    <x v="6"/>
    <n v="3768"/>
    <n v="3829"/>
    <n v="3869"/>
    <n v="3951"/>
    <n v="4073"/>
    <m/>
    <m/>
    <x v="19"/>
    <m/>
  </r>
  <r>
    <x v="0"/>
    <x v="1"/>
    <x v="5"/>
    <x v="24"/>
    <x v="31"/>
    <x v="51"/>
    <x v="7"/>
    <n v="69128"/>
    <n v="68406"/>
    <n v="64672"/>
    <s v="-"/>
    <n v="452270000"/>
    <m/>
    <m/>
    <x v="19"/>
    <m/>
  </r>
  <r>
    <x v="1"/>
    <x v="2"/>
    <x v="6"/>
    <x v="25"/>
    <x v="32"/>
    <x v="52"/>
    <x v="1"/>
    <n v="2188086"/>
    <n v="2745148"/>
    <m/>
    <m/>
    <m/>
    <m/>
    <m/>
    <x v="20"/>
    <m/>
  </r>
  <r>
    <x v="1"/>
    <x v="2"/>
    <x v="6"/>
    <x v="25"/>
    <x v="32"/>
    <x v="53"/>
    <x v="1"/>
    <n v="2188086"/>
    <n v="2745148"/>
    <n v="2966732"/>
    <n v="3183080"/>
    <n v="3331247"/>
    <m/>
    <m/>
    <x v="20"/>
    <m/>
  </r>
  <r>
    <x v="1"/>
    <x v="2"/>
    <x v="7"/>
    <x v="26"/>
    <x v="33"/>
    <x v="54"/>
    <x v="4"/>
    <n v="9"/>
    <n v="9"/>
    <n v="9"/>
    <m/>
    <s v="-"/>
    <m/>
    <m/>
    <x v="20"/>
    <m/>
  </r>
  <r>
    <x v="1"/>
    <x v="3"/>
    <x v="7"/>
    <x v="27"/>
    <x v="34"/>
    <x v="55"/>
    <x v="4"/>
    <n v="72"/>
    <n v="119"/>
    <n v="84"/>
    <n v="35"/>
    <s v="-"/>
    <m/>
    <m/>
    <x v="20"/>
    <m/>
  </r>
  <r>
    <x v="1"/>
    <x v="3"/>
    <x v="7"/>
    <x v="27"/>
    <x v="34"/>
    <x v="56"/>
    <x v="4"/>
    <n v="72"/>
    <n v="119"/>
    <n v="84"/>
    <n v="135"/>
    <n v="86"/>
    <n v="86"/>
    <m/>
    <x v="20"/>
    <m/>
  </r>
  <r>
    <x v="1"/>
    <x v="3"/>
    <x v="7"/>
    <x v="27"/>
    <x v="35"/>
    <x v="57"/>
    <x v="4"/>
    <n v="60"/>
    <n v="60"/>
    <n v="60"/>
    <n v="59"/>
    <n v="59"/>
    <n v="59"/>
    <m/>
    <x v="21"/>
    <m/>
  </r>
  <r>
    <x v="1"/>
    <x v="3"/>
    <x v="7"/>
    <x v="27"/>
    <x v="35"/>
    <x v="57"/>
    <x v="4"/>
    <n v="8"/>
    <n v="8"/>
    <n v="8"/>
    <n v="8"/>
    <n v="8"/>
    <n v="8"/>
    <m/>
    <x v="22"/>
    <m/>
  </r>
  <r>
    <x v="1"/>
    <x v="3"/>
    <x v="7"/>
    <x v="27"/>
    <x v="35"/>
    <x v="57"/>
    <x v="4"/>
    <n v="1"/>
    <s v="-"/>
    <s v="-"/>
    <s v="-"/>
    <n v="1"/>
    <m/>
    <m/>
    <x v="23"/>
    <m/>
  </r>
  <r>
    <x v="1"/>
    <x v="3"/>
    <x v="7"/>
    <x v="27"/>
    <x v="35"/>
    <x v="58"/>
    <x v="4"/>
    <n v="8"/>
    <n v="8"/>
    <n v="8"/>
    <n v="8"/>
    <n v="8"/>
    <m/>
    <m/>
    <x v="21"/>
    <m/>
  </r>
  <r>
    <x v="1"/>
    <x v="3"/>
    <x v="7"/>
    <x v="27"/>
    <x v="35"/>
    <x v="58"/>
    <x v="4"/>
    <n v="28"/>
    <n v="28"/>
    <n v="28"/>
    <n v="28"/>
    <n v="28"/>
    <m/>
    <m/>
    <x v="22"/>
    <m/>
  </r>
  <r>
    <x v="1"/>
    <x v="3"/>
    <x v="7"/>
    <x v="27"/>
    <x v="35"/>
    <x v="58"/>
    <x v="4"/>
    <n v="16"/>
    <s v="-"/>
    <s v="-"/>
    <s v="-"/>
    <s v="-"/>
    <m/>
    <m/>
    <x v="23"/>
    <m/>
  </r>
  <r>
    <x v="1"/>
    <x v="3"/>
    <x v="7"/>
    <x v="27"/>
    <x v="35"/>
    <x v="59"/>
    <x v="16"/>
    <n v="165"/>
    <s v="-"/>
    <n v="7"/>
    <s v="-"/>
    <s v="-"/>
    <m/>
    <m/>
    <x v="23"/>
    <m/>
  </r>
  <r>
    <x v="1"/>
    <x v="3"/>
    <x v="7"/>
    <x v="27"/>
    <x v="35"/>
    <x v="59"/>
    <x v="16"/>
    <n v="91"/>
    <n v="93"/>
    <n v="93"/>
    <n v="93"/>
    <n v="93"/>
    <m/>
    <m/>
    <x v="22"/>
    <m/>
  </r>
  <r>
    <x v="1"/>
    <x v="3"/>
    <x v="7"/>
    <x v="27"/>
    <x v="35"/>
    <x v="59"/>
    <x v="4"/>
    <s v="-"/>
    <n v="25"/>
    <n v="25"/>
    <n v="25"/>
    <s v="-"/>
    <m/>
    <m/>
    <x v="23"/>
    <m/>
  </r>
  <r>
    <x v="1"/>
    <x v="3"/>
    <x v="7"/>
    <x v="28"/>
    <x v="36"/>
    <x v="60"/>
    <x v="0"/>
    <n v="1"/>
    <n v="3"/>
    <n v="5"/>
    <s v="-"/>
    <m/>
    <m/>
    <m/>
    <x v="20"/>
    <m/>
  </r>
  <r>
    <x v="1"/>
    <x v="3"/>
    <x v="8"/>
    <x v="29"/>
    <x v="37"/>
    <x v="61"/>
    <x v="1"/>
    <m/>
    <n v="205"/>
    <n v="205"/>
    <m/>
    <n v="120"/>
    <n v="120"/>
    <m/>
    <x v="20"/>
    <m/>
  </r>
  <r>
    <x v="1"/>
    <x v="3"/>
    <x v="8"/>
    <x v="29"/>
    <x v="37"/>
    <x v="62"/>
    <x v="1"/>
    <s v="-"/>
    <s v="-"/>
    <s v="-"/>
    <s v="-"/>
    <s v="-"/>
    <m/>
    <m/>
    <x v="20"/>
    <m/>
  </r>
  <r>
    <x v="1"/>
    <x v="3"/>
    <x v="8"/>
    <x v="30"/>
    <x v="38"/>
    <x v="63"/>
    <x v="1"/>
    <n v="80"/>
    <n v="80"/>
    <n v="82"/>
    <s v="-"/>
    <s v="-"/>
    <m/>
    <m/>
    <x v="20"/>
    <m/>
  </r>
  <r>
    <x v="1"/>
    <x v="3"/>
    <x v="8"/>
    <x v="30"/>
    <x v="38"/>
    <x v="64"/>
    <x v="0"/>
    <n v="1"/>
    <n v="1"/>
    <n v="1"/>
    <s v="-"/>
    <s v="-"/>
    <m/>
    <m/>
    <x v="20"/>
    <m/>
  </r>
  <r>
    <x v="1"/>
    <x v="3"/>
    <x v="8"/>
    <x v="31"/>
    <x v="39"/>
    <x v="65"/>
    <x v="1"/>
    <s v="-"/>
    <s v="-"/>
    <s v="-"/>
    <s v="-"/>
    <s v="-"/>
    <m/>
    <m/>
    <x v="20"/>
    <m/>
  </r>
  <r>
    <x v="1"/>
    <x v="3"/>
    <x v="8"/>
    <x v="31"/>
    <x v="39"/>
    <x v="66"/>
    <x v="0"/>
    <s v="-"/>
    <s v="-"/>
    <s v="-"/>
    <s v="-"/>
    <s v="-"/>
    <m/>
    <m/>
    <x v="20"/>
    <m/>
  </r>
  <r>
    <x v="1"/>
    <x v="3"/>
    <x v="8"/>
    <x v="32"/>
    <x v="40"/>
    <x v="67"/>
    <x v="6"/>
    <n v="3"/>
    <n v="3"/>
    <n v="3"/>
    <s v="-"/>
    <s v="-"/>
    <m/>
    <m/>
    <x v="20"/>
    <m/>
  </r>
  <r>
    <x v="1"/>
    <x v="3"/>
    <x v="8"/>
    <x v="32"/>
    <x v="40"/>
    <x v="68"/>
    <x v="0"/>
    <n v="12"/>
    <n v="12"/>
    <n v="12"/>
    <s v="-"/>
    <s v="-"/>
    <m/>
    <m/>
    <x v="20"/>
    <m/>
  </r>
  <r>
    <x v="1"/>
    <x v="3"/>
    <x v="9"/>
    <x v="33"/>
    <x v="41"/>
    <x v="69"/>
    <x v="4"/>
    <n v="5"/>
    <n v="3"/>
    <n v="1"/>
    <n v="4"/>
    <n v="19"/>
    <m/>
    <m/>
    <x v="20"/>
    <m/>
  </r>
  <r>
    <x v="1"/>
    <x v="3"/>
    <x v="9"/>
    <x v="33"/>
    <x v="41"/>
    <x v="70"/>
    <x v="7"/>
    <n v="28656000"/>
    <n v="26656000"/>
    <n v="2790000"/>
    <n v="6602500"/>
    <n v="107575300"/>
    <m/>
    <m/>
    <x v="20"/>
    <m/>
  </r>
  <r>
    <x v="1"/>
    <x v="3"/>
    <x v="9"/>
    <x v="34"/>
    <x v="42"/>
    <x v="71"/>
    <x v="17"/>
    <n v="11684"/>
    <n v="10802"/>
    <m/>
    <m/>
    <n v="10326"/>
    <m/>
    <m/>
    <x v="24"/>
    <m/>
  </r>
  <r>
    <x v="1"/>
    <x v="3"/>
    <x v="9"/>
    <x v="34"/>
    <x v="43"/>
    <x v="72"/>
    <x v="18"/>
    <n v="113"/>
    <n v="951"/>
    <n v="547"/>
    <n v="671"/>
    <n v="61"/>
    <m/>
    <m/>
    <x v="24"/>
    <m/>
  </r>
  <r>
    <x v="1"/>
    <x v="3"/>
    <x v="10"/>
    <x v="35"/>
    <x v="44"/>
    <x v="73"/>
    <x v="0"/>
    <n v="1"/>
    <s v="-"/>
    <n v="1"/>
    <n v="6"/>
    <s v="-"/>
    <m/>
    <m/>
    <x v="20"/>
    <m/>
  </r>
  <r>
    <x v="1"/>
    <x v="3"/>
    <x v="11"/>
    <x v="36"/>
    <x v="45"/>
    <x v="74"/>
    <x v="19"/>
    <s v="-"/>
    <n v="870"/>
    <s v="-"/>
    <n v="1143"/>
    <n v="1845"/>
    <m/>
    <m/>
    <x v="18"/>
    <m/>
  </r>
  <r>
    <x v="1"/>
    <x v="3"/>
    <x v="11"/>
    <x v="36"/>
    <x v="45"/>
    <x v="75"/>
    <x v="20"/>
    <s v="-"/>
    <n v="1348478498"/>
    <n v="1551556685"/>
    <n v="1803847454"/>
    <n v="2216411396"/>
    <m/>
    <m/>
    <x v="18"/>
    <m/>
  </r>
  <r>
    <x v="1"/>
    <x v="3"/>
    <x v="12"/>
    <x v="37"/>
    <x v="46"/>
    <x v="76"/>
    <x v="1"/>
    <n v="2188086"/>
    <m/>
    <m/>
    <m/>
    <n v="5687.87"/>
    <m/>
    <m/>
    <x v="20"/>
    <m/>
  </r>
  <r>
    <x v="1"/>
    <x v="3"/>
    <x v="12"/>
    <x v="38"/>
    <x v="47"/>
    <x v="77"/>
    <x v="0"/>
    <n v="1"/>
    <n v="1"/>
    <n v="2"/>
    <n v="3"/>
    <n v="2"/>
    <n v="2"/>
    <m/>
    <x v="20"/>
    <m/>
  </r>
  <r>
    <x v="1"/>
    <x v="3"/>
    <x v="12"/>
    <x v="38"/>
    <x v="47"/>
    <x v="78"/>
    <x v="0"/>
    <n v="1"/>
    <n v="1"/>
    <n v="1"/>
    <n v="2"/>
    <n v="2"/>
    <n v="2"/>
    <m/>
    <x v="20"/>
    <m/>
  </r>
  <r>
    <x v="2"/>
    <x v="4"/>
    <x v="13"/>
    <x v="39"/>
    <x v="48"/>
    <x v="79"/>
    <x v="21"/>
    <n v="69"/>
    <n v="81"/>
    <n v="88"/>
    <n v="95"/>
    <n v="124"/>
    <n v="68"/>
    <m/>
    <x v="25"/>
    <m/>
  </r>
  <r>
    <x v="2"/>
    <x v="4"/>
    <x v="13"/>
    <x v="39"/>
    <x v="48"/>
    <x v="80"/>
    <x v="1"/>
    <n v="3618"/>
    <n v="3381"/>
    <n v="3412"/>
    <n v="6423"/>
    <n v="9469"/>
    <n v="2096"/>
    <m/>
    <x v="25"/>
    <m/>
  </r>
  <r>
    <x v="2"/>
    <x v="5"/>
    <x v="13"/>
    <x v="39"/>
    <x v="49"/>
    <x v="81"/>
    <x v="21"/>
    <n v="93"/>
    <n v="122"/>
    <n v="129"/>
    <n v="121"/>
    <n v="141"/>
    <n v="77"/>
    <m/>
    <x v="25"/>
    <m/>
  </r>
  <r>
    <x v="2"/>
    <x v="5"/>
    <x v="13"/>
    <x v="39"/>
    <x v="49"/>
    <x v="82"/>
    <x v="1"/>
    <n v="4968"/>
    <n v="4211"/>
    <n v="5065"/>
    <n v="7616"/>
    <n v="10334"/>
    <n v="2357"/>
    <m/>
    <x v="25"/>
    <m/>
  </r>
  <r>
    <x v="2"/>
    <x v="5"/>
    <x v="14"/>
    <x v="40"/>
    <x v="50"/>
    <x v="83"/>
    <x v="1"/>
    <n v="534"/>
    <n v="591"/>
    <n v="785"/>
    <n v="715"/>
    <n v="5361"/>
    <n v="630"/>
    <m/>
    <x v="25"/>
    <m/>
  </r>
  <r>
    <x v="2"/>
    <x v="5"/>
    <x v="14"/>
    <x v="40"/>
    <x v="50"/>
    <x v="83"/>
    <x v="1"/>
    <n v="30"/>
    <n v="30"/>
    <n v="30"/>
    <n v="41"/>
    <m/>
    <m/>
    <m/>
    <x v="26"/>
    <m/>
  </r>
  <r>
    <x v="2"/>
    <x v="5"/>
    <x v="14"/>
    <x v="40"/>
    <x v="50"/>
    <x v="84"/>
    <x v="21"/>
    <n v="7"/>
    <n v="16"/>
    <n v="20"/>
    <n v="18"/>
    <n v="24"/>
    <n v="19"/>
    <m/>
    <x v="25"/>
    <m/>
  </r>
  <r>
    <x v="2"/>
    <x v="5"/>
    <x v="14"/>
    <x v="40"/>
    <x v="50"/>
    <x v="84"/>
    <x v="21"/>
    <n v="2"/>
    <n v="2"/>
    <n v="2"/>
    <n v="2"/>
    <s v="-"/>
    <m/>
    <m/>
    <x v="26"/>
    <m/>
  </r>
  <r>
    <x v="2"/>
    <x v="5"/>
    <x v="14"/>
    <x v="40"/>
    <x v="50"/>
    <x v="85"/>
    <x v="4"/>
    <n v="7"/>
    <n v="12"/>
    <n v="17"/>
    <s v="-"/>
    <s v="-"/>
    <m/>
    <m/>
    <x v="25"/>
    <m/>
  </r>
  <r>
    <x v="2"/>
    <x v="5"/>
    <x v="14"/>
    <x v="40"/>
    <x v="51"/>
    <x v="86"/>
    <x v="0"/>
    <s v="-"/>
    <s v="-"/>
    <n v="2"/>
    <n v="2"/>
    <n v="4"/>
    <m/>
    <m/>
    <x v="18"/>
    <m/>
  </r>
  <r>
    <x v="2"/>
    <x v="5"/>
    <x v="14"/>
    <x v="40"/>
    <x v="51"/>
    <x v="87"/>
    <x v="6"/>
    <s v="-"/>
    <n v="85"/>
    <n v="89"/>
    <n v="128"/>
    <n v="56"/>
    <m/>
    <m/>
    <x v="18"/>
    <m/>
  </r>
  <r>
    <x v="2"/>
    <x v="5"/>
    <x v="14"/>
    <x v="40"/>
    <x v="52"/>
    <x v="88"/>
    <x v="6"/>
    <s v="-"/>
    <n v="379"/>
    <s v="-"/>
    <n v="539"/>
    <n v="902"/>
    <m/>
    <m/>
    <x v="18"/>
    <m/>
  </r>
  <r>
    <x v="2"/>
    <x v="5"/>
    <x v="14"/>
    <x v="40"/>
    <x v="52"/>
    <x v="89"/>
    <x v="7"/>
    <s v="-"/>
    <n v="1348478498"/>
    <n v="1511556685"/>
    <n v="1803847454"/>
    <n v="2216411396"/>
    <m/>
    <m/>
    <x v="18"/>
    <m/>
  </r>
  <r>
    <x v="2"/>
    <x v="5"/>
    <x v="14"/>
    <x v="41"/>
    <x v="53"/>
    <x v="90"/>
    <x v="0"/>
    <n v="37"/>
    <n v="32"/>
    <n v="37"/>
    <n v="31"/>
    <n v="175"/>
    <n v="48"/>
    <m/>
    <x v="18"/>
    <m/>
  </r>
  <r>
    <x v="2"/>
    <x v="5"/>
    <x v="14"/>
    <x v="41"/>
    <x v="53"/>
    <x v="90"/>
    <x v="0"/>
    <n v="37"/>
    <n v="32"/>
    <n v="37"/>
    <n v="31"/>
    <n v="36"/>
    <m/>
    <m/>
    <x v="26"/>
    <m/>
  </r>
  <r>
    <x v="2"/>
    <x v="5"/>
    <x v="14"/>
    <x v="41"/>
    <x v="53"/>
    <x v="91"/>
    <x v="1"/>
    <n v="875"/>
    <n v="635"/>
    <n v="827"/>
    <n v="557"/>
    <n v="4550"/>
    <m/>
    <m/>
    <x v="18"/>
    <m/>
  </r>
  <r>
    <x v="2"/>
    <x v="5"/>
    <x v="14"/>
    <x v="42"/>
    <x v="54"/>
    <x v="92"/>
    <x v="6"/>
    <n v="187"/>
    <n v="197"/>
    <n v="165"/>
    <s v="-"/>
    <n v="216"/>
    <m/>
    <m/>
    <x v="18"/>
    <m/>
  </r>
  <r>
    <x v="2"/>
    <x v="5"/>
    <x v="14"/>
    <x v="42"/>
    <x v="54"/>
    <x v="93"/>
    <x v="1"/>
    <s v="-"/>
    <s v="-"/>
    <s v="-"/>
    <s v="-"/>
    <n v="35290"/>
    <m/>
    <m/>
    <x v="27"/>
    <m/>
  </r>
  <r>
    <x v="2"/>
    <x v="5"/>
    <x v="14"/>
    <x v="42"/>
    <x v="54"/>
    <x v="94"/>
    <x v="22"/>
    <s v="-"/>
    <s v="-"/>
    <s v="-"/>
    <s v="-"/>
    <n v="201167"/>
    <m/>
    <m/>
    <x v="18"/>
    <m/>
  </r>
  <r>
    <x v="2"/>
    <x v="5"/>
    <x v="15"/>
    <x v="43"/>
    <x v="55"/>
    <x v="95"/>
    <x v="17"/>
    <n v="3055"/>
    <n v="1887"/>
    <n v="1526"/>
    <n v="3230"/>
    <n v="4316"/>
    <n v="3993"/>
    <m/>
    <x v="28"/>
    <m/>
  </r>
  <r>
    <x v="2"/>
    <x v="5"/>
    <x v="15"/>
    <x v="43"/>
    <x v="56"/>
    <x v="96"/>
    <x v="17"/>
    <n v="10762"/>
    <n v="10855"/>
    <n v="10764"/>
    <n v="10475"/>
    <n v="10326"/>
    <n v="9599"/>
    <m/>
    <x v="28"/>
    <m/>
  </r>
  <r>
    <x v="2"/>
    <x v="5"/>
    <x v="15"/>
    <x v="44"/>
    <x v="57"/>
    <x v="97"/>
    <x v="23"/>
    <n v="1"/>
    <n v="1"/>
    <n v="7"/>
    <n v="368"/>
    <n v="2904"/>
    <n v="817"/>
    <m/>
    <x v="29"/>
    <m/>
  </r>
  <r>
    <x v="2"/>
    <x v="5"/>
    <x v="16"/>
    <x v="45"/>
    <x v="58"/>
    <x v="98"/>
    <x v="1"/>
    <n v="236300"/>
    <n v="508212"/>
    <n v="524380"/>
    <n v="543505"/>
    <n v="258337"/>
    <n v="256305"/>
    <m/>
    <x v="30"/>
    <m/>
  </r>
  <r>
    <x v="2"/>
    <x v="5"/>
    <x v="16"/>
    <x v="45"/>
    <x v="58"/>
    <x v="99"/>
    <x v="1"/>
    <n v="54322"/>
    <n v="48774"/>
    <n v="50643"/>
    <n v="50585"/>
    <n v="51252"/>
    <n v="51424"/>
    <m/>
    <x v="30"/>
    <m/>
  </r>
  <r>
    <x v="2"/>
    <x v="5"/>
    <x v="16"/>
    <x v="45"/>
    <x v="58"/>
    <x v="100"/>
    <x v="1"/>
    <n v="3665"/>
    <n v="14040"/>
    <n v="12291"/>
    <n v="11592"/>
    <n v="13938"/>
    <n v="15466"/>
    <m/>
    <x v="30"/>
    <m/>
  </r>
  <r>
    <x v="2"/>
    <x v="5"/>
    <x v="16"/>
    <x v="45"/>
    <x v="58"/>
    <x v="101"/>
    <x v="1"/>
    <n v="113206"/>
    <n v="100971"/>
    <n v="105753"/>
    <n v="105167"/>
    <n v="107576"/>
    <n v="110375"/>
    <m/>
    <x v="30"/>
    <m/>
  </r>
  <r>
    <x v="2"/>
    <x v="5"/>
    <x v="16"/>
    <x v="45"/>
    <x v="58"/>
    <x v="102"/>
    <x v="1"/>
    <n v="109117"/>
    <n v="28034"/>
    <n v="36851"/>
    <n v="37735"/>
    <n v="44786"/>
    <n v="50068"/>
    <m/>
    <x v="30"/>
    <m/>
  </r>
  <r>
    <x v="2"/>
    <x v="5"/>
    <x v="16"/>
    <x v="45"/>
    <x v="58"/>
    <x v="103"/>
    <x v="1"/>
    <n v="1268"/>
    <n v="11048"/>
    <n v="19642"/>
    <n v="1318"/>
    <n v="1123"/>
    <n v="1750"/>
    <m/>
    <x v="30"/>
    <m/>
  </r>
  <r>
    <x v="2"/>
    <x v="5"/>
    <x v="16"/>
    <x v="45"/>
    <x v="58"/>
    <x v="104"/>
    <x v="1"/>
    <n v="5450"/>
    <n v="1604"/>
    <n v="1351"/>
    <n v="1679"/>
    <n v="1123"/>
    <n v="1750"/>
    <m/>
    <x v="30"/>
    <m/>
  </r>
  <r>
    <x v="2"/>
    <x v="5"/>
    <x v="16"/>
    <x v="45"/>
    <x v="58"/>
    <x v="105"/>
    <x v="1"/>
    <n v="4092"/>
    <n v="15398"/>
    <n v="105753"/>
    <n v="105167"/>
    <n v="782"/>
    <m/>
    <m/>
    <x v="30"/>
    <m/>
  </r>
  <r>
    <x v="2"/>
    <x v="5"/>
    <x v="16"/>
    <x v="45"/>
    <x v="58"/>
    <x v="106"/>
    <x v="1"/>
    <n v="4092"/>
    <n v="145"/>
    <n v="19642"/>
    <n v="23794"/>
    <n v="782"/>
    <m/>
    <m/>
    <x v="30"/>
    <m/>
  </r>
  <r>
    <x v="2"/>
    <x v="5"/>
    <x v="17"/>
    <x v="46"/>
    <x v="59"/>
    <x v="107"/>
    <x v="0"/>
    <n v="40"/>
    <n v="66"/>
    <n v="55"/>
    <n v="58"/>
    <n v="36"/>
    <n v="37"/>
    <m/>
    <x v="31"/>
    <m/>
  </r>
  <r>
    <x v="2"/>
    <x v="5"/>
    <x v="17"/>
    <x v="46"/>
    <x v="59"/>
    <x v="108"/>
    <x v="22"/>
    <n v="77838"/>
    <n v="116519"/>
    <n v="140627"/>
    <n v="150760"/>
    <n v="13200"/>
    <n v="15100"/>
    <m/>
    <x v="31"/>
    <m/>
  </r>
  <r>
    <x v="2"/>
    <x v="5"/>
    <x v="17"/>
    <x v="47"/>
    <x v="60"/>
    <x v="109"/>
    <x v="0"/>
    <n v="2"/>
    <n v="30"/>
    <n v="28"/>
    <n v="29"/>
    <n v="173"/>
    <n v="321000"/>
    <m/>
    <x v="31"/>
    <m/>
  </r>
  <r>
    <x v="2"/>
    <x v="5"/>
    <x v="17"/>
    <x v="47"/>
    <x v="60"/>
    <x v="110"/>
    <x v="1"/>
    <n v="155000"/>
    <n v="295551"/>
    <n v="613376"/>
    <n v="62045"/>
    <n v="318000"/>
    <m/>
    <m/>
    <x v="31"/>
    <m/>
  </r>
  <r>
    <x v="2"/>
    <x v="5"/>
    <x v="17"/>
    <x v="47"/>
    <x v="60"/>
    <x v="110"/>
    <x v="1"/>
    <n v="1120"/>
    <n v="750"/>
    <n v="500"/>
    <n v="3263"/>
    <n v="50000"/>
    <m/>
    <m/>
    <x v="32"/>
    <m/>
  </r>
  <r>
    <x v="2"/>
    <x v="5"/>
    <x v="17"/>
    <x v="48"/>
    <x v="61"/>
    <x v="111"/>
    <x v="22"/>
    <n v="35035"/>
    <n v="59110"/>
    <n v="125289"/>
    <n v="134528"/>
    <n v="210028"/>
    <m/>
    <m/>
    <x v="31"/>
    <m/>
  </r>
  <r>
    <x v="3"/>
    <x v="6"/>
    <x v="18"/>
    <x v="49"/>
    <x v="62"/>
    <x v="112"/>
    <x v="1"/>
    <n v="115782"/>
    <n v="119480"/>
    <n v="76105"/>
    <n v="134405"/>
    <n v="68872"/>
    <m/>
    <m/>
    <x v="33"/>
    <m/>
  </r>
  <r>
    <x v="3"/>
    <x v="7"/>
    <x v="18"/>
    <x v="49"/>
    <x v="62"/>
    <x v="113"/>
    <x v="1"/>
    <n v="72987"/>
    <n v="70454"/>
    <n v="71532"/>
    <s v="-"/>
    <n v="21092"/>
    <m/>
    <m/>
    <x v="33"/>
    <m/>
  </r>
  <r>
    <x v="3"/>
    <x v="7"/>
    <x v="19"/>
    <x v="50"/>
    <x v="63"/>
    <x v="114"/>
    <x v="24"/>
    <m/>
    <m/>
    <m/>
    <n v="71085"/>
    <n v="59070"/>
    <m/>
    <m/>
    <x v="33"/>
    <m/>
  </r>
  <r>
    <x v="3"/>
    <x v="7"/>
    <x v="19"/>
    <x v="51"/>
    <x v="64"/>
    <x v="115"/>
    <x v="1"/>
    <n v="493"/>
    <n v="481"/>
    <n v="473"/>
    <n v="67335"/>
    <n v="35991"/>
    <m/>
    <m/>
    <x v="33"/>
    <m/>
  </r>
  <r>
    <x v="3"/>
    <x v="7"/>
    <x v="19"/>
    <x v="51"/>
    <x v="64"/>
    <x v="116"/>
    <x v="1"/>
    <m/>
    <m/>
    <m/>
    <n v="67335"/>
    <n v="53973"/>
    <m/>
    <m/>
    <x v="33"/>
    <m/>
  </r>
  <r>
    <x v="3"/>
    <x v="7"/>
    <x v="19"/>
    <x v="51"/>
    <x v="65"/>
    <x v="117"/>
    <x v="1"/>
    <m/>
    <m/>
    <m/>
    <s v="-"/>
    <n v="21092"/>
    <m/>
    <m/>
    <x v="33"/>
    <m/>
  </r>
  <r>
    <x v="3"/>
    <x v="7"/>
    <x v="19"/>
    <x v="51"/>
    <x v="65"/>
    <x v="118"/>
    <x v="1"/>
    <s v="-"/>
    <s v="-"/>
    <s v="-"/>
    <n v="5314"/>
    <s v="-"/>
    <m/>
    <m/>
    <x v="33"/>
    <m/>
  </r>
  <r>
    <x v="3"/>
    <x v="7"/>
    <x v="19"/>
    <x v="51"/>
    <x v="66"/>
    <x v="119"/>
    <x v="1"/>
    <n v="1493"/>
    <n v="1535"/>
    <n v="1878"/>
    <n v="1170"/>
    <n v="2671"/>
    <m/>
    <m/>
    <x v="33"/>
    <m/>
  </r>
  <r>
    <x v="3"/>
    <x v="7"/>
    <x v="19"/>
    <x v="51"/>
    <x v="66"/>
    <x v="120"/>
    <x v="1"/>
    <n v="7708"/>
    <n v="7493"/>
    <n v="1239"/>
    <n v="2915"/>
    <n v="2671"/>
    <m/>
    <m/>
    <x v="33"/>
    <m/>
  </r>
  <r>
    <x v="3"/>
    <x v="7"/>
    <x v="19"/>
    <x v="51"/>
    <x v="66"/>
    <x v="121"/>
    <x v="25"/>
    <s v="-"/>
    <s v="-"/>
    <s v="-"/>
    <n v="1973"/>
    <s v="16 : 1"/>
    <m/>
    <m/>
    <x v="33"/>
    <m/>
  </r>
  <r>
    <x v="3"/>
    <x v="7"/>
    <x v="19"/>
    <x v="52"/>
    <x v="67"/>
    <x v="122"/>
    <x v="1"/>
    <n v="3743"/>
    <n v="3490"/>
    <s v="-"/>
    <n v="7590"/>
    <s v="-"/>
    <m/>
    <m/>
    <x v="33"/>
    <m/>
  </r>
  <r>
    <x v="3"/>
    <x v="7"/>
    <x v="19"/>
    <x v="52"/>
    <x v="68"/>
    <x v="123"/>
    <x v="1"/>
    <n v="314"/>
    <n v="323"/>
    <s v="-"/>
    <n v="370"/>
    <n v="370"/>
    <m/>
    <m/>
    <x v="33"/>
    <m/>
  </r>
  <r>
    <x v="3"/>
    <x v="7"/>
    <x v="19"/>
    <x v="52"/>
    <x v="68"/>
    <x v="124"/>
    <x v="1"/>
    <n v="2452"/>
    <n v="1956"/>
    <n v="1845"/>
    <n v="1951"/>
    <n v="9597"/>
    <m/>
    <m/>
    <x v="33"/>
    <m/>
  </r>
  <r>
    <x v="3"/>
    <x v="7"/>
    <x v="20"/>
    <x v="53"/>
    <x v="69"/>
    <x v="125"/>
    <x v="1"/>
    <n v="277604"/>
    <n v="322698"/>
    <n v="304019"/>
    <n v="319267"/>
    <n v="309370"/>
    <m/>
    <m/>
    <x v="33"/>
    <m/>
  </r>
  <r>
    <x v="3"/>
    <x v="7"/>
    <x v="20"/>
    <x v="53"/>
    <x v="70"/>
    <x v="126"/>
    <x v="4"/>
    <n v="200"/>
    <n v="200"/>
    <n v="288"/>
    <n v="300"/>
    <n v="330"/>
    <m/>
    <m/>
    <x v="33"/>
    <m/>
  </r>
  <r>
    <x v="3"/>
    <x v="7"/>
    <x v="20"/>
    <x v="53"/>
    <x v="71"/>
    <x v="127"/>
    <x v="1"/>
    <n v="45986"/>
    <n v="46628"/>
    <n v="47116"/>
    <n v="50619"/>
    <n v="29620"/>
    <m/>
    <m/>
    <x v="33"/>
    <m/>
  </r>
  <r>
    <x v="3"/>
    <x v="7"/>
    <x v="20"/>
    <x v="53"/>
    <x v="71"/>
    <x v="128"/>
    <x v="1"/>
    <n v="21656"/>
    <n v="29932"/>
    <n v="28803"/>
    <n v="45851"/>
    <n v="42851"/>
    <m/>
    <m/>
    <x v="3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0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1:B165" firstHeaderRow="1" firstDataRow="1" firstDataCol="1"/>
  <pivotFields count="6"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10">
        <item x="2"/>
        <item x="4"/>
        <item x="8"/>
        <item x="6"/>
        <item x="7"/>
        <item x="1"/>
        <item x="5"/>
        <item x="3"/>
        <item x="0"/>
        <item t="default"/>
      </items>
    </pivotField>
    <pivotField axis="axisRow" showAll="0">
      <items count="23">
        <item x="18"/>
        <item x="14"/>
        <item sd="0" x="1"/>
        <item x="19"/>
        <item x="7"/>
        <item x="2"/>
        <item x="8"/>
        <item x="20"/>
        <item x="15"/>
        <item x="3"/>
        <item x="9"/>
        <item x="21"/>
        <item x="4"/>
        <item x="10"/>
        <item x="5"/>
        <item x="11"/>
        <item x="6"/>
        <item x="12"/>
        <item x="13"/>
        <item x="16"/>
        <item x="17"/>
        <item x="0"/>
        <item t="default"/>
      </items>
    </pivotField>
    <pivotField axis="axisRow" showAll="0">
      <items count="56">
        <item x="51"/>
        <item x="26"/>
        <item x="1"/>
        <item x="40"/>
        <item x="50"/>
        <item x="10"/>
        <item x="35"/>
        <item x="49"/>
        <item x="11"/>
        <item x="36"/>
        <item x="37"/>
        <item x="12"/>
        <item x="38"/>
        <item x="13"/>
        <item x="14"/>
        <item x="39"/>
        <item x="15"/>
        <item x="16"/>
        <item x="17"/>
        <item x="18"/>
        <item x="19"/>
        <item x="41"/>
        <item x="27"/>
        <item x="2"/>
        <item x="20"/>
        <item x="21"/>
        <item x="22"/>
        <item x="23"/>
        <item x="24"/>
        <item x="25"/>
        <item x="28"/>
        <item x="3"/>
        <item x="42"/>
        <item x="52"/>
        <item x="4"/>
        <item x="29"/>
        <item x="43"/>
        <item x="53"/>
        <item x="5"/>
        <item x="44"/>
        <item x="30"/>
        <item x="54"/>
        <item x="45"/>
        <item x="31"/>
        <item x="6"/>
        <item x="7"/>
        <item x="46"/>
        <item x="32"/>
        <item x="8"/>
        <item x="33"/>
        <item x="47"/>
        <item x="34"/>
        <item x="9"/>
        <item x="48"/>
        <item x="0"/>
        <item t="default"/>
      </items>
    </pivotField>
    <pivotField axis="axisRow" showAll="0">
      <items count="74">
        <item x="64"/>
        <item x="1"/>
        <item x="14"/>
        <item x="17"/>
        <item x="18"/>
        <item x="19"/>
        <item x="20"/>
        <item x="29"/>
        <item x="15"/>
        <item x="30"/>
        <item x="31"/>
        <item x="4"/>
        <item x="36"/>
        <item x="40"/>
        <item x="33"/>
        <item x="49"/>
        <item x="63"/>
        <item x="50"/>
        <item x="62"/>
        <item x="13"/>
        <item x="43"/>
        <item x="44"/>
        <item x="45"/>
        <item x="46"/>
        <item x="16"/>
        <item x="47"/>
        <item x="48"/>
        <item x="21"/>
        <item x="22"/>
        <item x="23"/>
        <item x="24"/>
        <item x="25"/>
        <item x="2"/>
        <item x="51"/>
        <item x="34"/>
        <item x="52"/>
        <item x="53"/>
        <item x="26"/>
        <item x="27"/>
        <item x="28"/>
        <item x="32"/>
        <item x="54"/>
        <item x="3"/>
        <item x="35"/>
        <item x="65"/>
        <item x="66"/>
        <item x="67"/>
        <item x="55"/>
        <item x="37"/>
        <item x="68"/>
        <item x="69"/>
        <item x="5"/>
        <item x="38"/>
        <item x="56"/>
        <item x="70"/>
        <item x="57"/>
        <item x="71"/>
        <item x="72"/>
        <item x="6"/>
        <item x="39"/>
        <item x="58"/>
        <item x="7"/>
        <item x="8"/>
        <item x="59"/>
        <item x="60"/>
        <item x="41"/>
        <item x="9"/>
        <item x="61"/>
        <item x="10"/>
        <item x="42"/>
        <item x="11"/>
        <item x="12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64">
    <i>
      <x/>
    </i>
    <i r="1">
      <x/>
    </i>
    <i r="2">
      <x v="2"/>
    </i>
    <i r="2">
      <x v="5"/>
    </i>
    <i r="3">
      <x v="5"/>
    </i>
    <i r="4">
      <x v="19"/>
    </i>
    <i r="3">
      <x v="38"/>
    </i>
    <i r="4">
      <x v="51"/>
    </i>
    <i r="3">
      <x v="44"/>
    </i>
    <i r="4">
      <x v="58"/>
    </i>
    <i r="4">
      <x v="61"/>
    </i>
    <i r="3">
      <x v="45"/>
    </i>
    <i r="4">
      <x v="62"/>
    </i>
    <i r="3">
      <x v="48"/>
    </i>
    <i r="4">
      <x v="66"/>
    </i>
    <i r="3">
      <x v="52"/>
    </i>
    <i r="4">
      <x v="68"/>
    </i>
    <i r="4">
      <x v="70"/>
    </i>
    <i r="4">
      <x v="71"/>
    </i>
    <i r="2">
      <x v="9"/>
    </i>
    <i r="3">
      <x v="8"/>
    </i>
    <i r="4">
      <x v="2"/>
    </i>
    <i r="4">
      <x v="8"/>
    </i>
    <i r="3">
      <x v="11"/>
    </i>
    <i r="4">
      <x v="24"/>
    </i>
    <i r="3">
      <x v="13"/>
    </i>
    <i r="4">
      <x v="3"/>
    </i>
    <i r="4">
      <x v="4"/>
    </i>
    <i r="4">
      <x v="5"/>
    </i>
    <i r="3">
      <x v="14"/>
    </i>
    <i r="4">
      <x v="6"/>
    </i>
    <i r="3">
      <x v="16"/>
    </i>
    <i r="4">
      <x v="27"/>
    </i>
    <i r="2">
      <x v="12"/>
    </i>
    <i r="3">
      <x v="17"/>
    </i>
    <i r="4">
      <x v="28"/>
    </i>
    <i r="3">
      <x v="18"/>
    </i>
    <i r="4">
      <x v="29"/>
    </i>
    <i r="3">
      <x v="19"/>
    </i>
    <i r="4">
      <x v="30"/>
    </i>
    <i r="3">
      <x v="20"/>
    </i>
    <i r="4">
      <x v="31"/>
    </i>
    <i r="2">
      <x v="14"/>
    </i>
    <i r="3">
      <x v="24"/>
    </i>
    <i r="4">
      <x v="37"/>
    </i>
    <i r="4">
      <x v="38"/>
    </i>
    <i r="3">
      <x v="25"/>
    </i>
    <i r="4">
      <x v="39"/>
    </i>
    <i r="2">
      <x v="16"/>
    </i>
    <i r="3">
      <x v="26"/>
    </i>
    <i r="4">
      <x v="7"/>
    </i>
    <i r="3">
      <x v="27"/>
    </i>
    <i r="4">
      <x v="9"/>
    </i>
    <i r="3">
      <x v="28"/>
    </i>
    <i r="4">
      <x v="10"/>
    </i>
    <i r="3">
      <x v="29"/>
    </i>
    <i r="4">
      <x v="40"/>
    </i>
    <i r="1">
      <x v="5"/>
    </i>
    <i r="2">
      <x v="2"/>
    </i>
    <i>
      <x v="1"/>
    </i>
    <i r="1">
      <x v="1"/>
    </i>
    <i r="2">
      <x v="6"/>
    </i>
    <i r="3">
      <x v="30"/>
    </i>
    <i r="4">
      <x v="12"/>
    </i>
    <i r="4">
      <x v="43"/>
    </i>
    <i r="3">
      <x v="35"/>
    </i>
    <i r="4">
      <x v="48"/>
    </i>
    <i r="2">
      <x v="10"/>
    </i>
    <i r="3">
      <x v="40"/>
    </i>
    <i r="4">
      <x v="52"/>
    </i>
    <i r="3">
      <x v="43"/>
    </i>
    <i r="4">
      <x v="59"/>
    </i>
    <i r="3">
      <x v="47"/>
    </i>
    <i r="4">
      <x v="13"/>
    </i>
    <i r="3">
      <x v="49"/>
    </i>
    <i r="4">
      <x v="65"/>
    </i>
    <i r="2">
      <x v="13"/>
    </i>
    <i r="3">
      <x v="6"/>
    </i>
    <i r="4">
      <x v="20"/>
    </i>
    <i r="4">
      <x v="21"/>
    </i>
    <i r="3">
      <x v="51"/>
    </i>
    <i r="4">
      <x v="69"/>
    </i>
    <i r="2">
      <x v="15"/>
    </i>
    <i r="3">
      <x v="9"/>
    </i>
    <i r="4">
      <x v="22"/>
    </i>
    <i r="2">
      <x v="17"/>
    </i>
    <i r="3">
      <x v="10"/>
    </i>
    <i r="4">
      <x v="23"/>
    </i>
    <i r="2">
      <x v="18"/>
    </i>
    <i r="3">
      <x v="12"/>
    </i>
    <i r="4">
      <x v="25"/>
    </i>
    <i r="3">
      <x v="15"/>
    </i>
    <i r="4">
      <x v="26"/>
    </i>
    <i r="1">
      <x v="7"/>
    </i>
    <i r="2">
      <x v="4"/>
    </i>
    <i r="3">
      <x v="1"/>
    </i>
    <i r="4">
      <x v="14"/>
    </i>
    <i r="2">
      <x v="6"/>
    </i>
    <i r="3">
      <x v="22"/>
    </i>
    <i r="4">
      <x v="34"/>
    </i>
    <i>
      <x v="2"/>
    </i>
    <i r="1">
      <x v="3"/>
    </i>
    <i r="2">
      <x/>
    </i>
    <i r="3">
      <x v="7"/>
    </i>
    <i r="4">
      <x v="18"/>
    </i>
    <i r="3">
      <x v="50"/>
    </i>
    <i r="4">
      <x v="64"/>
    </i>
    <i r="3">
      <x v="53"/>
    </i>
    <i r="4">
      <x v="67"/>
    </i>
    <i r="2">
      <x v="1"/>
    </i>
    <i r="3">
      <x v="3"/>
    </i>
    <i r="4">
      <x v="17"/>
    </i>
    <i r="2">
      <x v="8"/>
    </i>
    <i r="3">
      <x v="21"/>
    </i>
    <i r="4">
      <x v="33"/>
    </i>
    <i r="4">
      <x v="35"/>
    </i>
    <i r="4">
      <x v="36"/>
    </i>
    <i r="3">
      <x v="32"/>
    </i>
    <i r="4">
      <x v="41"/>
    </i>
    <i r="3">
      <x v="36"/>
    </i>
    <i r="4">
      <x v="47"/>
    </i>
    <i r="2">
      <x v="19"/>
    </i>
    <i r="3">
      <x v="39"/>
    </i>
    <i r="4">
      <x v="53"/>
    </i>
    <i r="4">
      <x v="55"/>
    </i>
    <i r="3">
      <x v="42"/>
    </i>
    <i r="4">
      <x v="60"/>
    </i>
    <i r="2">
      <x v="20"/>
    </i>
    <i r="3">
      <x v="46"/>
    </i>
    <i r="4">
      <x v="63"/>
    </i>
    <i r="1">
      <x v="6"/>
    </i>
    <i r="2">
      <x v="1"/>
    </i>
    <i r="3">
      <x v="3"/>
    </i>
    <i r="4">
      <x v="15"/>
    </i>
    <i>
      <x v="3"/>
    </i>
    <i r="1">
      <x v="2"/>
    </i>
    <i r="2">
      <x v="3"/>
    </i>
    <i r="3">
      <x v="4"/>
    </i>
    <i r="4">
      <x v="16"/>
    </i>
    <i r="2">
      <x v="7"/>
    </i>
    <i r="3">
      <x/>
    </i>
    <i r="4">
      <x/>
    </i>
    <i r="3">
      <x v="33"/>
    </i>
    <i r="4">
      <x v="44"/>
    </i>
    <i r="4">
      <x v="45"/>
    </i>
    <i r="4">
      <x v="46"/>
    </i>
    <i r="3">
      <x v="37"/>
    </i>
    <i r="4">
      <x v="49"/>
    </i>
    <i r="4">
      <x v="50"/>
    </i>
    <i r="2">
      <x v="11"/>
    </i>
    <i r="3">
      <x v="41"/>
    </i>
    <i r="4">
      <x v="54"/>
    </i>
    <i r="4">
      <x v="56"/>
    </i>
    <i r="4">
      <x v="57"/>
    </i>
    <i r="1">
      <x v="4"/>
    </i>
    <i r="2">
      <x v="3"/>
    </i>
    <i r="3">
      <x v="4"/>
    </i>
    <i r="4">
      <x v="16"/>
    </i>
    <i>
      <x v="4"/>
    </i>
    <i r="1">
      <x v="8"/>
    </i>
    <i r="2">
      <x v="21"/>
    </i>
    <i r="3">
      <x v="54"/>
    </i>
    <i r="4">
      <x v="7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1">
    <format dxfId="30">
      <pivotArea type="all" dataOnly="0" outline="0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5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24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49">
            <x v="1"/>
            <x v="2"/>
            <x v="3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4"/>
            <x v="35"/>
            <x v="36"/>
            <x v="38"/>
            <x v="39"/>
            <x v="40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</reference>
        </references>
      </pivotArea>
    </format>
    <format dxfId="23">
      <pivotArea dataOnly="0" labelOnly="1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3"/>
          </reference>
          <reference field="3" count="6">
            <x v="0"/>
            <x v="4"/>
            <x v="33"/>
            <x v="37"/>
            <x v="41"/>
            <x v="54"/>
          </reference>
        </references>
      </pivotArea>
    </format>
    <format dxfId="22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34"/>
          </reference>
          <reference field="4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4"/>
            <x v="37"/>
            <x v="38"/>
            <x v="39"/>
            <x v="40"/>
            <x v="42"/>
            <x v="43"/>
            <x v="48"/>
            <x v="51"/>
            <x v="52"/>
            <x v="58"/>
            <x v="59"/>
            <x v="61"/>
            <x v="62"/>
            <x v="64"/>
            <x v="65"/>
            <x v="66"/>
            <x v="68"/>
            <x v="69"/>
            <x v="70"/>
            <x v="71"/>
          </reference>
        </references>
      </pivotArea>
    </format>
    <format dxfId="2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53"/>
          </reference>
          <reference field="4" count="23">
            <x v="0"/>
            <x v="15"/>
            <x v="16"/>
            <x v="17"/>
            <x v="33"/>
            <x v="35"/>
            <x v="36"/>
            <x v="41"/>
            <x v="44"/>
            <x v="45"/>
            <x v="46"/>
            <x v="47"/>
            <x v="49"/>
            <x v="50"/>
            <x v="53"/>
            <x v="54"/>
            <x v="55"/>
            <x v="56"/>
            <x v="57"/>
            <x v="60"/>
            <x v="63"/>
            <x v="67"/>
            <x v="72"/>
          </reference>
        </references>
      </pivotArea>
    </format>
    <format dxfId="20">
      <pivotArea outline="0" collapsedLevelsAreSubtotals="1" fieldPosition="0"/>
    </format>
    <format dxfId="19">
      <pivotArea dataOnly="0" labelOnly="1" outline="0" axis="axisValues" fieldPosition="0"/>
    </format>
    <format dxfId="18">
      <pivotArea type="all" dataOnly="0" outline="0" fieldPosition="0"/>
    </format>
    <format dxfId="17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6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5">
      <pivotArea collapsedLevelsAreSubtotals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4">
      <pivotArea dataOnly="0" labelOnly="1" fieldPosition="0">
        <references count="2">
          <reference field="0" count="1" selected="0">
            <x v="0"/>
          </reference>
          <reference field="1" count="1">
            <x v="5"/>
          </reference>
        </references>
      </pivotArea>
    </format>
    <format dxfId="13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1" count="1">
            <x v="7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7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8">
      <pivotArea dataOnly="0" labelOnly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7">
      <pivotArea collapsedLevelsAreSubtotals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">
      <pivotArea collapsedLevelsAreSubtotals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4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">
      <pivotArea collapsedLevelsAreSubtotals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8" cacheId="1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139" firstHeaderRow="1" firstDataRow="1" firstDataCol="1"/>
  <pivotFields count="16">
    <pivotField showAll="0">
      <items count="5">
        <item x="0"/>
        <item x="1"/>
        <item x="2"/>
        <item x="3"/>
        <item t="default"/>
      </items>
    </pivotField>
    <pivotField axis="axisRow" showAll="0">
      <items count="9">
        <item x="1"/>
        <item x="3"/>
        <item x="7"/>
        <item x="5"/>
        <item x="6"/>
        <item x="0"/>
        <item x="4"/>
        <item x="2"/>
        <item t="default"/>
      </items>
    </pivotField>
    <pivotField showAll="0">
      <items count="22">
        <item x="17"/>
        <item x="13"/>
        <item x="0"/>
        <item x="18"/>
        <item x="6"/>
        <item x="1"/>
        <item x="7"/>
        <item x="19"/>
        <item x="14"/>
        <item x="2"/>
        <item x="8"/>
        <item x="20"/>
        <item x="3"/>
        <item x="9"/>
        <item x="4"/>
        <item x="10"/>
        <item x="5"/>
        <item x="11"/>
        <item x="12"/>
        <item x="15"/>
        <item x="16"/>
        <item t="default"/>
      </items>
    </pivotField>
    <pivotField showAll="0">
      <items count="55">
        <item x="50"/>
        <item x="25"/>
        <item x="0"/>
        <item x="39"/>
        <item x="49"/>
        <item x="9"/>
        <item x="34"/>
        <item x="48"/>
        <item x="10"/>
        <item x="35"/>
        <item x="36"/>
        <item x="11"/>
        <item x="37"/>
        <item x="12"/>
        <item x="13"/>
        <item x="38"/>
        <item x="14"/>
        <item x="15"/>
        <item x="16"/>
        <item x="17"/>
        <item x="18"/>
        <item x="40"/>
        <item x="26"/>
        <item x="1"/>
        <item x="19"/>
        <item x="20"/>
        <item x="21"/>
        <item x="22"/>
        <item x="23"/>
        <item x="24"/>
        <item x="27"/>
        <item x="2"/>
        <item x="41"/>
        <item x="51"/>
        <item x="3"/>
        <item x="28"/>
        <item x="42"/>
        <item x="52"/>
        <item x="4"/>
        <item x="43"/>
        <item x="29"/>
        <item x="53"/>
        <item x="44"/>
        <item x="30"/>
        <item x="5"/>
        <item x="6"/>
        <item x="45"/>
        <item x="31"/>
        <item x="7"/>
        <item x="32"/>
        <item x="46"/>
        <item x="33"/>
        <item x="8"/>
        <item x="47"/>
        <item t="default"/>
      </items>
    </pivotField>
    <pivotField showAll="0">
      <items count="73">
        <item x="63"/>
        <item x="0"/>
        <item x="13"/>
        <item x="16"/>
        <item x="17"/>
        <item x="18"/>
        <item x="19"/>
        <item x="28"/>
        <item x="14"/>
        <item x="29"/>
        <item x="30"/>
        <item x="3"/>
        <item x="35"/>
        <item x="39"/>
        <item x="32"/>
        <item x="48"/>
        <item x="62"/>
        <item x="49"/>
        <item x="61"/>
        <item x="12"/>
        <item x="42"/>
        <item x="43"/>
        <item x="44"/>
        <item x="45"/>
        <item x="15"/>
        <item x="46"/>
        <item x="47"/>
        <item x="20"/>
        <item x="21"/>
        <item x="22"/>
        <item x="23"/>
        <item x="24"/>
        <item x="1"/>
        <item x="50"/>
        <item x="33"/>
        <item x="51"/>
        <item x="52"/>
        <item x="25"/>
        <item x="26"/>
        <item x="27"/>
        <item x="31"/>
        <item x="53"/>
        <item x="2"/>
        <item x="34"/>
        <item x="64"/>
        <item x="65"/>
        <item x="66"/>
        <item x="54"/>
        <item x="36"/>
        <item x="67"/>
        <item x="68"/>
        <item x="4"/>
        <item x="37"/>
        <item x="55"/>
        <item x="69"/>
        <item x="56"/>
        <item x="70"/>
        <item x="71"/>
        <item x="5"/>
        <item x="38"/>
        <item x="57"/>
        <item x="6"/>
        <item x="7"/>
        <item x="58"/>
        <item x="59"/>
        <item x="40"/>
        <item x="8"/>
        <item x="60"/>
        <item x="9"/>
        <item x="41"/>
        <item x="10"/>
        <item x="11"/>
        <item t="default"/>
      </items>
    </pivotField>
    <pivotField axis="axisRow" dataField="1" showAll="0">
      <items count="130">
        <item x="22"/>
        <item x="33"/>
        <item x="3"/>
        <item x="11"/>
        <item x="12"/>
        <item x="13"/>
        <item x="10"/>
        <item x="57"/>
        <item x="58"/>
        <item x="112"/>
        <item x="0"/>
        <item x="52"/>
        <item x="79"/>
        <item x="53"/>
        <item x="113"/>
        <item x="80"/>
        <item x="81"/>
        <item x="82"/>
        <item x="21"/>
        <item x="111"/>
        <item x="71"/>
        <item x="72"/>
        <item x="73"/>
        <item x="23"/>
        <item x="24"/>
        <item x="74"/>
        <item x="25"/>
        <item x="75"/>
        <item x="76"/>
        <item x="26"/>
        <item x="27"/>
        <item x="28"/>
        <item x="29"/>
        <item x="77"/>
        <item x="78"/>
        <item x="30"/>
        <item x="31"/>
        <item x="32"/>
        <item x="34"/>
        <item x="35"/>
        <item x="36"/>
        <item x="37"/>
        <item x="38"/>
        <item x="1"/>
        <item x="83"/>
        <item x="54"/>
        <item x="114"/>
        <item x="84"/>
        <item x="85"/>
        <item x="86"/>
        <item x="87"/>
        <item x="88"/>
        <item x="89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90"/>
        <item x="115"/>
        <item x="2"/>
        <item x="55"/>
        <item x="91"/>
        <item x="116"/>
        <item x="56"/>
        <item x="117"/>
        <item x="118"/>
        <item x="59"/>
        <item x="119"/>
        <item x="120"/>
        <item x="121"/>
        <item x="92"/>
        <item x="60"/>
        <item x="122"/>
        <item x="93"/>
        <item x="4"/>
        <item x="94"/>
        <item x="123"/>
        <item x="124"/>
        <item x="125"/>
        <item x="95"/>
        <item x="61"/>
        <item x="5"/>
        <item x="6"/>
        <item x="62"/>
        <item x="96"/>
        <item x="126"/>
        <item x="127"/>
        <item x="128"/>
        <item x="7"/>
        <item x="63"/>
        <item x="97"/>
        <item x="64"/>
        <item x="8"/>
        <item x="9"/>
        <item x="98"/>
        <item x="65"/>
        <item x="66"/>
        <item x="99"/>
        <item x="100"/>
        <item x="101"/>
        <item x="102"/>
        <item x="103"/>
        <item x="104"/>
        <item x="105"/>
        <item x="106"/>
        <item x="14"/>
        <item x="67"/>
        <item x="107"/>
        <item x="68"/>
        <item x="108"/>
        <item x="15"/>
        <item x="109"/>
        <item x="69"/>
        <item x="70"/>
        <item x="110"/>
        <item x="17"/>
        <item x="18"/>
        <item x="19"/>
        <item x="16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3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18"/>
    </i>
    <i r="1">
      <x v="23"/>
    </i>
    <i r="1">
      <x v="24"/>
    </i>
    <i r="1">
      <x v="26"/>
    </i>
    <i r="1">
      <x v="29"/>
    </i>
    <i r="1">
      <x v="30"/>
    </i>
    <i r="1">
      <x v="31"/>
    </i>
    <i r="1">
      <x v="32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83"/>
    </i>
    <i r="1">
      <x v="90"/>
    </i>
    <i r="1">
      <x v="91"/>
    </i>
    <i r="1">
      <x v="97"/>
    </i>
    <i r="1">
      <x v="101"/>
    </i>
    <i r="1">
      <x v="102"/>
    </i>
    <i r="1">
      <x v="114"/>
    </i>
    <i r="1">
      <x v="119"/>
    </i>
    <i r="1">
      <x v="124"/>
    </i>
    <i r="1">
      <x v="125"/>
    </i>
    <i r="1">
      <x v="126"/>
    </i>
    <i r="1">
      <x v="127"/>
    </i>
    <i r="1">
      <x v="128"/>
    </i>
    <i>
      <x v="1"/>
    </i>
    <i r="1">
      <x v="7"/>
    </i>
    <i r="1">
      <x v="8"/>
    </i>
    <i r="1">
      <x v="20"/>
    </i>
    <i r="1">
      <x v="21"/>
    </i>
    <i r="1">
      <x v="22"/>
    </i>
    <i r="1">
      <x v="25"/>
    </i>
    <i r="1">
      <x v="27"/>
    </i>
    <i r="1">
      <x v="28"/>
    </i>
    <i r="1">
      <x v="33"/>
    </i>
    <i r="1">
      <x v="34"/>
    </i>
    <i r="1">
      <x v="69"/>
    </i>
    <i r="1">
      <x v="72"/>
    </i>
    <i r="1">
      <x v="75"/>
    </i>
    <i r="1">
      <x v="80"/>
    </i>
    <i r="1">
      <x v="89"/>
    </i>
    <i r="1">
      <x v="92"/>
    </i>
    <i r="1">
      <x v="98"/>
    </i>
    <i r="1">
      <x v="100"/>
    </i>
    <i r="1">
      <x v="104"/>
    </i>
    <i r="1">
      <x v="105"/>
    </i>
    <i r="1">
      <x v="115"/>
    </i>
    <i r="1">
      <x v="117"/>
    </i>
    <i r="1">
      <x v="121"/>
    </i>
    <i r="1">
      <x v="122"/>
    </i>
    <i>
      <x v="2"/>
    </i>
    <i r="1">
      <x v="14"/>
    </i>
    <i r="1">
      <x v="46"/>
    </i>
    <i r="1">
      <x v="67"/>
    </i>
    <i r="1">
      <x v="71"/>
    </i>
    <i r="1">
      <x v="73"/>
    </i>
    <i r="1">
      <x v="74"/>
    </i>
    <i r="1">
      <x v="76"/>
    </i>
    <i r="1">
      <x v="77"/>
    </i>
    <i r="1">
      <x v="78"/>
    </i>
    <i r="1">
      <x v="81"/>
    </i>
    <i r="1">
      <x v="85"/>
    </i>
    <i r="1">
      <x v="86"/>
    </i>
    <i r="1">
      <x v="87"/>
    </i>
    <i r="1">
      <x v="94"/>
    </i>
    <i r="1">
      <x v="95"/>
    </i>
    <i r="1">
      <x v="96"/>
    </i>
    <i>
      <x v="3"/>
    </i>
    <i r="1">
      <x v="16"/>
    </i>
    <i r="1">
      <x v="17"/>
    </i>
    <i r="1">
      <x v="19"/>
    </i>
    <i r="1">
      <x v="44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66"/>
    </i>
    <i r="1">
      <x v="70"/>
    </i>
    <i r="1">
      <x v="79"/>
    </i>
    <i r="1">
      <x v="82"/>
    </i>
    <i r="1">
      <x v="84"/>
    </i>
    <i r="1">
      <x v="88"/>
    </i>
    <i r="1">
      <x v="93"/>
    </i>
    <i r="1">
      <x v="99"/>
    </i>
    <i r="1">
      <x v="103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6"/>
    </i>
    <i r="1">
      <x v="118"/>
    </i>
    <i r="1">
      <x v="120"/>
    </i>
    <i r="1">
      <x v="123"/>
    </i>
    <i>
      <x v="4"/>
    </i>
    <i r="1">
      <x v="9"/>
    </i>
    <i>
      <x v="5"/>
    </i>
    <i r="1">
      <x v="10"/>
    </i>
    <i r="1">
      <x v="43"/>
    </i>
    <i r="1">
      <x v="68"/>
    </i>
    <i>
      <x v="6"/>
    </i>
    <i r="1">
      <x v="12"/>
    </i>
    <i r="1">
      <x v="15"/>
    </i>
    <i>
      <x v="7"/>
    </i>
    <i r="1">
      <x v="11"/>
    </i>
    <i r="1">
      <x v="13"/>
    </i>
    <i r="1">
      <x v="4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7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1:B76" firstHeaderRow="1" firstDataRow="1" firstDataCol="1"/>
  <pivotFields count="16">
    <pivotField showAll="0"/>
    <pivotField showAll="0">
      <items count="9">
        <item x="1"/>
        <item x="3"/>
        <item x="7"/>
        <item x="5"/>
        <item x="6"/>
        <item x="0"/>
        <item x="4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5">
        <item x="2"/>
        <item x="16"/>
        <item x="17"/>
        <item x="21"/>
        <item x="23"/>
        <item x="22"/>
        <item x="3"/>
        <item x="28"/>
        <item x="20"/>
        <item x="29"/>
        <item x="19"/>
        <item x="13"/>
        <item x="11"/>
        <item x="12"/>
        <item x="25"/>
        <item x="24"/>
        <item x="5"/>
        <item x="0"/>
        <item x="1"/>
        <item x="6"/>
        <item x="9"/>
        <item x="32"/>
        <item x="18"/>
        <item x="27"/>
        <item x="10"/>
        <item x="26"/>
        <item x="31"/>
        <item x="4"/>
        <item x="7"/>
        <item x="30"/>
        <item x="33"/>
        <item x="14"/>
        <item x="15"/>
        <item x="8"/>
        <item t="default"/>
      </items>
    </pivotField>
    <pivotField showAll="0"/>
  </pivotFields>
  <rowFields count="1">
    <field x="14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6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2:B39" firstHeaderRow="1" firstDataRow="1" firstDataCol="1"/>
  <pivotFields count="16">
    <pivotField showAll="0"/>
    <pivotField showAll="0">
      <items count="9">
        <item x="1"/>
        <item x="3"/>
        <item x="7"/>
        <item x="5"/>
        <item x="6"/>
        <item x="0"/>
        <item x="4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27">
        <item x="6"/>
        <item x="17"/>
        <item x="1"/>
        <item x="25"/>
        <item x="0"/>
        <item x="5"/>
        <item x="12"/>
        <item x="22"/>
        <item x="11"/>
        <item x="2"/>
        <item x="14"/>
        <item x="8"/>
        <item x="7"/>
        <item x="20"/>
        <item x="13"/>
        <item x="9"/>
        <item x="10"/>
        <item x="15"/>
        <item x="19"/>
        <item x="18"/>
        <item x="3"/>
        <item x="23"/>
        <item x="21"/>
        <item x="4"/>
        <item x="24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5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10" firstHeaderRow="1" firstDataRow="1" firstDataCol="1"/>
  <pivotFields count="16">
    <pivotField showAll="0"/>
    <pivotField axis="axisRow" showAll="0">
      <items count="9">
        <item x="1"/>
        <item x="3"/>
        <item x="7"/>
        <item x="5"/>
        <item x="6"/>
        <item x="0"/>
        <item x="4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4"/>
  <sheetViews>
    <sheetView tabSelected="1" topLeftCell="C1" zoomScale="80" zoomScaleNormal="80" workbookViewId="0">
      <pane ySplit="5" topLeftCell="A6" activePane="bottomLeft" state="frozen"/>
      <selection activeCell="G13" sqref="G13"/>
      <selection pane="bottomLeft" activeCell="J6" sqref="J6"/>
    </sheetView>
  </sheetViews>
  <sheetFormatPr defaultRowHeight="18"/>
  <cols>
    <col min="1" max="1" width="21.5" customWidth="1"/>
    <col min="2" max="2" width="20.59765625" customWidth="1"/>
    <col min="3" max="5" width="14.796875" customWidth="1"/>
    <col min="6" max="6" width="18.59765625" style="99" customWidth="1"/>
    <col min="8" max="8" width="8.3984375" bestFit="1" customWidth="1"/>
    <col min="9" max="12" width="9.3984375" bestFit="1" customWidth="1"/>
    <col min="13" max="13" width="10.296875" customWidth="1"/>
    <col min="14" max="14" width="3.8984375" bestFit="1" customWidth="1"/>
    <col min="15" max="15" width="18" style="27" customWidth="1"/>
    <col min="16" max="16" width="8.19921875" bestFit="1" customWidth="1"/>
  </cols>
  <sheetData>
    <row r="1" spans="1:16" ht="21.75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 ht="21.75">
      <c r="A2" s="7"/>
      <c r="B2" s="7"/>
      <c r="C2" s="8"/>
      <c r="D2" s="7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 ht="22.5" thickBot="1">
      <c r="A3" s="7"/>
      <c r="B3" s="7"/>
      <c r="C3" s="7"/>
      <c r="D3" s="4"/>
      <c r="E3" s="4"/>
      <c r="F3" s="4"/>
      <c r="G3" s="4"/>
      <c r="H3" s="9"/>
      <c r="I3" s="9"/>
      <c r="J3" s="9"/>
      <c r="K3" s="9"/>
      <c r="L3" s="9"/>
      <c r="M3" s="9"/>
      <c r="N3" s="9"/>
      <c r="O3" s="4"/>
      <c r="P3" s="10"/>
    </row>
    <row r="4" spans="1:16" s="104" customFormat="1" ht="36" customHeight="1" thickBot="1">
      <c r="A4" s="111" t="s">
        <v>1</v>
      </c>
      <c r="B4" s="111" t="s">
        <v>2</v>
      </c>
      <c r="C4" s="111" t="s">
        <v>3</v>
      </c>
      <c r="D4" s="111" t="s">
        <v>4</v>
      </c>
      <c r="E4" s="111" t="s">
        <v>5</v>
      </c>
      <c r="F4" s="111" t="s">
        <v>6</v>
      </c>
      <c r="G4" s="107" t="s">
        <v>7</v>
      </c>
      <c r="H4" s="109" t="s">
        <v>8</v>
      </c>
      <c r="I4" s="110"/>
      <c r="J4" s="110"/>
      <c r="K4" s="110"/>
      <c r="L4" s="110"/>
      <c r="M4" s="110"/>
      <c r="N4" s="110"/>
      <c r="O4" s="111" t="s">
        <v>9</v>
      </c>
      <c r="P4" s="111" t="s">
        <v>10</v>
      </c>
    </row>
    <row r="5" spans="1:16" s="104" customFormat="1" ht="36" customHeight="1" thickBot="1">
      <c r="A5" s="112"/>
      <c r="B5" s="112"/>
      <c r="C5" s="112"/>
      <c r="D5" s="112"/>
      <c r="E5" s="112"/>
      <c r="F5" s="112"/>
      <c r="G5" s="108"/>
      <c r="H5" s="105">
        <v>2557</v>
      </c>
      <c r="I5" s="105">
        <v>2558</v>
      </c>
      <c r="J5" s="105">
        <v>2559</v>
      </c>
      <c r="K5" s="105">
        <v>2560</v>
      </c>
      <c r="L5" s="105">
        <v>2561</v>
      </c>
      <c r="M5" s="105" t="s">
        <v>500</v>
      </c>
      <c r="N5" s="105" t="s">
        <v>501</v>
      </c>
      <c r="O5" s="112"/>
      <c r="P5" s="112"/>
    </row>
    <row r="6" spans="1:16" ht="87">
      <c r="A6" s="11" t="s">
        <v>11</v>
      </c>
      <c r="B6" s="12" t="s">
        <v>12</v>
      </c>
      <c r="C6" s="12" t="s">
        <v>13</v>
      </c>
      <c r="D6" s="12" t="s">
        <v>14</v>
      </c>
      <c r="E6" s="12" t="s">
        <v>15</v>
      </c>
      <c r="F6" s="12" t="s">
        <v>16</v>
      </c>
      <c r="G6" s="13" t="s">
        <v>17</v>
      </c>
      <c r="H6" s="14">
        <v>5</v>
      </c>
      <c r="I6" s="14" t="s">
        <v>18</v>
      </c>
      <c r="J6" s="14" t="s">
        <v>18</v>
      </c>
      <c r="K6" s="14" t="s">
        <v>18</v>
      </c>
      <c r="L6" s="14">
        <v>2</v>
      </c>
      <c r="M6" s="14"/>
      <c r="N6" s="14"/>
      <c r="O6" s="12" t="s">
        <v>19</v>
      </c>
      <c r="P6" s="15"/>
    </row>
    <row r="7" spans="1:16" ht="87">
      <c r="A7" s="11" t="s">
        <v>11</v>
      </c>
      <c r="B7" s="16" t="s">
        <v>12</v>
      </c>
      <c r="C7" s="12" t="s">
        <v>13</v>
      </c>
      <c r="D7" s="16" t="s">
        <v>20</v>
      </c>
      <c r="E7" s="16" t="s">
        <v>21</v>
      </c>
      <c r="F7" s="16" t="s">
        <v>22</v>
      </c>
      <c r="G7" s="17" t="s">
        <v>17</v>
      </c>
      <c r="H7" s="18">
        <v>5</v>
      </c>
      <c r="I7" s="18" t="s">
        <v>18</v>
      </c>
      <c r="J7" s="18" t="s">
        <v>18</v>
      </c>
      <c r="K7" s="18" t="s">
        <v>18</v>
      </c>
      <c r="L7" s="18">
        <v>2</v>
      </c>
      <c r="M7" s="18"/>
      <c r="N7" s="18"/>
      <c r="O7" s="16" t="s">
        <v>19</v>
      </c>
      <c r="P7" s="19"/>
    </row>
    <row r="8" spans="1:16" ht="87">
      <c r="A8" s="11" t="s">
        <v>11</v>
      </c>
      <c r="B8" s="16" t="s">
        <v>12</v>
      </c>
      <c r="C8" s="12" t="s">
        <v>13</v>
      </c>
      <c r="D8" s="16" t="s">
        <v>23</v>
      </c>
      <c r="E8" s="16" t="s">
        <v>24</v>
      </c>
      <c r="F8" s="16" t="s">
        <v>25</v>
      </c>
      <c r="G8" s="17" t="s">
        <v>17</v>
      </c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8"/>
      <c r="N8" s="18"/>
      <c r="O8" s="16" t="s">
        <v>26</v>
      </c>
      <c r="P8" s="19"/>
    </row>
    <row r="9" spans="1:16" ht="108.75">
      <c r="A9" s="11" t="s">
        <v>11</v>
      </c>
      <c r="B9" s="16" t="s">
        <v>27</v>
      </c>
      <c r="C9" s="12" t="s">
        <v>13</v>
      </c>
      <c r="D9" s="16" t="s">
        <v>28</v>
      </c>
      <c r="E9" s="16" t="s">
        <v>29</v>
      </c>
      <c r="F9" s="16" t="s">
        <v>30</v>
      </c>
      <c r="G9" s="17" t="s">
        <v>31</v>
      </c>
      <c r="H9" s="18">
        <v>5</v>
      </c>
      <c r="I9" s="18">
        <v>496</v>
      </c>
      <c r="J9" s="18">
        <v>971</v>
      </c>
      <c r="K9" s="18" t="s">
        <v>18</v>
      </c>
      <c r="L9" s="18" t="s">
        <v>18</v>
      </c>
      <c r="M9" s="18"/>
      <c r="N9" s="18"/>
      <c r="O9" s="16" t="s">
        <v>19</v>
      </c>
      <c r="P9" s="19"/>
    </row>
    <row r="10" spans="1:16" ht="108.75">
      <c r="A10" s="11" t="s">
        <v>11</v>
      </c>
      <c r="B10" s="16" t="s">
        <v>27</v>
      </c>
      <c r="C10" s="12" t="s">
        <v>13</v>
      </c>
      <c r="D10" s="16" t="s">
        <v>28</v>
      </c>
      <c r="E10" s="16" t="s">
        <v>29</v>
      </c>
      <c r="F10" s="16" t="s">
        <v>32</v>
      </c>
      <c r="G10" s="17" t="s">
        <v>33</v>
      </c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8"/>
      <c r="N10" s="18"/>
      <c r="O10" s="16" t="s">
        <v>19</v>
      </c>
      <c r="P10" s="19"/>
    </row>
    <row r="11" spans="1:16" ht="108.75">
      <c r="A11" s="11" t="s">
        <v>11</v>
      </c>
      <c r="B11" s="16" t="s">
        <v>27</v>
      </c>
      <c r="C11" s="16" t="s">
        <v>34</v>
      </c>
      <c r="D11" s="16" t="s">
        <v>35</v>
      </c>
      <c r="E11" s="16" t="s">
        <v>36</v>
      </c>
      <c r="F11" s="16" t="s">
        <v>37</v>
      </c>
      <c r="G11" s="17" t="s">
        <v>33</v>
      </c>
      <c r="H11" s="18">
        <v>17</v>
      </c>
      <c r="I11" s="18">
        <v>21</v>
      </c>
      <c r="J11" s="18" t="s">
        <v>18</v>
      </c>
      <c r="K11" s="18" t="s">
        <v>18</v>
      </c>
      <c r="L11" s="18">
        <v>7</v>
      </c>
      <c r="M11" s="18">
        <v>7</v>
      </c>
      <c r="N11" s="18"/>
      <c r="O11" s="16" t="s">
        <v>38</v>
      </c>
      <c r="P11" s="19"/>
    </row>
    <row r="12" spans="1:16" ht="108.75">
      <c r="A12" s="11" t="s">
        <v>11</v>
      </c>
      <c r="B12" s="16" t="s">
        <v>27</v>
      </c>
      <c r="C12" s="16" t="s">
        <v>34</v>
      </c>
      <c r="D12" s="16" t="s">
        <v>35</v>
      </c>
      <c r="E12" s="16" t="s">
        <v>36</v>
      </c>
      <c r="F12" s="16" t="s">
        <v>39</v>
      </c>
      <c r="G12" s="17" t="s">
        <v>31</v>
      </c>
      <c r="H12" s="18">
        <v>2589</v>
      </c>
      <c r="I12" s="18" t="s">
        <v>18</v>
      </c>
      <c r="J12" s="18" t="s">
        <v>18</v>
      </c>
      <c r="K12" s="18" t="s">
        <v>18</v>
      </c>
      <c r="L12" s="18">
        <v>1575</v>
      </c>
      <c r="M12" s="18">
        <v>1309</v>
      </c>
      <c r="N12" s="18"/>
      <c r="O12" s="16" t="s">
        <v>19</v>
      </c>
      <c r="P12" s="19"/>
    </row>
    <row r="13" spans="1:16" ht="108.75">
      <c r="A13" s="11" t="s">
        <v>11</v>
      </c>
      <c r="B13" s="16" t="s">
        <v>27</v>
      </c>
      <c r="C13" s="16" t="s">
        <v>34</v>
      </c>
      <c r="D13" s="16" t="s">
        <v>40</v>
      </c>
      <c r="E13" s="16" t="s">
        <v>41</v>
      </c>
      <c r="F13" s="16" t="s">
        <v>42</v>
      </c>
      <c r="G13" s="17" t="s">
        <v>43</v>
      </c>
      <c r="H13" s="18">
        <v>1316268</v>
      </c>
      <c r="I13" s="18">
        <v>1316268</v>
      </c>
      <c r="J13" s="18">
        <v>1316268</v>
      </c>
      <c r="K13" s="18">
        <v>1316268</v>
      </c>
      <c r="L13" s="18">
        <v>1316268</v>
      </c>
      <c r="M13" s="18"/>
      <c r="N13" s="18"/>
      <c r="O13" s="16" t="s">
        <v>44</v>
      </c>
      <c r="P13" s="19"/>
    </row>
    <row r="14" spans="1:16" ht="108.75">
      <c r="A14" s="11" t="s">
        <v>11</v>
      </c>
      <c r="B14" s="16" t="s">
        <v>27</v>
      </c>
      <c r="C14" s="16" t="s">
        <v>34</v>
      </c>
      <c r="D14" s="16" t="s">
        <v>40</v>
      </c>
      <c r="E14" s="16" t="s">
        <v>41</v>
      </c>
      <c r="F14" s="16" t="s">
        <v>45</v>
      </c>
      <c r="G14" s="17" t="s">
        <v>46</v>
      </c>
      <c r="H14" s="18">
        <v>1567</v>
      </c>
      <c r="I14" s="18">
        <v>1567</v>
      </c>
      <c r="J14" s="18">
        <v>1567</v>
      </c>
      <c r="K14" s="18">
        <v>1567</v>
      </c>
      <c r="L14" s="18">
        <v>1567</v>
      </c>
      <c r="M14" s="18"/>
      <c r="N14" s="18"/>
      <c r="O14" s="16" t="s">
        <v>44</v>
      </c>
      <c r="P14" s="19"/>
    </row>
    <row r="15" spans="1:16" ht="108.75">
      <c r="A15" s="11" t="s">
        <v>11</v>
      </c>
      <c r="B15" s="16" t="s">
        <v>27</v>
      </c>
      <c r="C15" s="16" t="s">
        <v>34</v>
      </c>
      <c r="D15" s="16" t="s">
        <v>40</v>
      </c>
      <c r="E15" s="16" t="s">
        <v>47</v>
      </c>
      <c r="F15" s="16" t="s">
        <v>48</v>
      </c>
      <c r="G15" s="17" t="s">
        <v>17</v>
      </c>
      <c r="H15" s="18">
        <v>4</v>
      </c>
      <c r="I15" s="18">
        <v>4</v>
      </c>
      <c r="J15" s="18">
        <v>4</v>
      </c>
      <c r="K15" s="18">
        <v>4</v>
      </c>
      <c r="L15" s="18">
        <v>4</v>
      </c>
      <c r="M15" s="18"/>
      <c r="N15" s="18"/>
      <c r="O15" s="16" t="s">
        <v>49</v>
      </c>
      <c r="P15" s="19"/>
    </row>
    <row r="16" spans="1:16" ht="108.75">
      <c r="A16" s="11" t="s">
        <v>11</v>
      </c>
      <c r="B16" s="16" t="s">
        <v>27</v>
      </c>
      <c r="C16" s="16" t="s">
        <v>34</v>
      </c>
      <c r="D16" s="16" t="s">
        <v>40</v>
      </c>
      <c r="E16" s="16" t="s">
        <v>47</v>
      </c>
      <c r="F16" s="16" t="s">
        <v>50</v>
      </c>
      <c r="G16" s="17" t="s">
        <v>17</v>
      </c>
      <c r="H16" s="18">
        <v>4</v>
      </c>
      <c r="I16" s="18">
        <v>4</v>
      </c>
      <c r="J16" s="18">
        <v>4</v>
      </c>
      <c r="K16" s="18">
        <v>4</v>
      </c>
      <c r="L16" s="18">
        <v>4</v>
      </c>
      <c r="M16" s="18"/>
      <c r="N16" s="18"/>
      <c r="O16" s="16" t="s">
        <v>49</v>
      </c>
      <c r="P16" s="19"/>
    </row>
    <row r="17" spans="1:16" ht="108.75">
      <c r="A17" s="11" t="s">
        <v>11</v>
      </c>
      <c r="B17" s="16" t="s">
        <v>27</v>
      </c>
      <c r="C17" s="16" t="s">
        <v>34</v>
      </c>
      <c r="D17" s="16" t="s">
        <v>51</v>
      </c>
      <c r="E17" s="16" t="s">
        <v>52</v>
      </c>
      <c r="F17" s="16" t="s">
        <v>53</v>
      </c>
      <c r="G17" s="17" t="s">
        <v>17</v>
      </c>
      <c r="H17" s="18"/>
      <c r="I17" s="18"/>
      <c r="J17" s="18"/>
      <c r="K17" s="18"/>
      <c r="L17" s="18">
        <v>103</v>
      </c>
      <c r="M17" s="18"/>
      <c r="N17" s="18"/>
      <c r="O17" s="16" t="s">
        <v>54</v>
      </c>
      <c r="P17" s="19"/>
    </row>
    <row r="18" spans="1:16" ht="108.75">
      <c r="A18" s="11" t="s">
        <v>11</v>
      </c>
      <c r="B18" s="16" t="s">
        <v>27</v>
      </c>
      <c r="C18" s="16" t="s">
        <v>34</v>
      </c>
      <c r="D18" s="16" t="s">
        <v>51</v>
      </c>
      <c r="E18" s="16" t="s">
        <v>52</v>
      </c>
      <c r="F18" s="16" t="s">
        <v>55</v>
      </c>
      <c r="G18" s="17" t="s">
        <v>56</v>
      </c>
      <c r="H18" s="18"/>
      <c r="I18" s="18"/>
      <c r="J18" s="18"/>
      <c r="K18" s="18"/>
      <c r="L18" s="18">
        <v>198</v>
      </c>
      <c r="M18" s="18">
        <v>549</v>
      </c>
      <c r="N18" s="18"/>
      <c r="O18" s="16" t="s">
        <v>54</v>
      </c>
      <c r="P18" s="19"/>
    </row>
    <row r="19" spans="1:16" ht="108.75">
      <c r="A19" s="11" t="s">
        <v>11</v>
      </c>
      <c r="B19" s="16" t="s">
        <v>27</v>
      </c>
      <c r="C19" s="16" t="s">
        <v>34</v>
      </c>
      <c r="D19" s="16" t="s">
        <v>51</v>
      </c>
      <c r="E19" s="16" t="s">
        <v>52</v>
      </c>
      <c r="F19" s="16" t="s">
        <v>57</v>
      </c>
      <c r="G19" s="17" t="s">
        <v>56</v>
      </c>
      <c r="H19" s="18"/>
      <c r="I19" s="18"/>
      <c r="J19" s="18"/>
      <c r="K19" s="18"/>
      <c r="L19" s="18">
        <v>1026</v>
      </c>
      <c r="M19" s="18"/>
      <c r="N19" s="18"/>
      <c r="O19" s="16" t="s">
        <v>54</v>
      </c>
      <c r="P19" s="19"/>
    </row>
    <row r="20" spans="1:16" ht="152.25">
      <c r="A20" s="11" t="s">
        <v>11</v>
      </c>
      <c r="B20" s="16" t="s">
        <v>27</v>
      </c>
      <c r="C20" s="16" t="s">
        <v>34</v>
      </c>
      <c r="D20" s="16" t="s">
        <v>58</v>
      </c>
      <c r="E20" s="16" t="s">
        <v>59</v>
      </c>
      <c r="F20" s="16" t="s">
        <v>60</v>
      </c>
      <c r="G20" s="17" t="s">
        <v>33</v>
      </c>
      <c r="H20" s="18" t="s">
        <v>18</v>
      </c>
      <c r="I20" s="18" t="s">
        <v>18</v>
      </c>
      <c r="J20" s="18" t="s">
        <v>18</v>
      </c>
      <c r="K20" s="18" t="s">
        <v>18</v>
      </c>
      <c r="L20" s="18" t="s">
        <v>18</v>
      </c>
      <c r="M20" s="18"/>
      <c r="N20" s="18"/>
      <c r="O20" s="16" t="s">
        <v>61</v>
      </c>
      <c r="P20" s="19"/>
    </row>
    <row r="21" spans="1:16" ht="108.75">
      <c r="A21" s="11" t="s">
        <v>11</v>
      </c>
      <c r="B21" s="16" t="s">
        <v>27</v>
      </c>
      <c r="C21" s="16" t="s">
        <v>34</v>
      </c>
      <c r="D21" s="16" t="s">
        <v>62</v>
      </c>
      <c r="E21" s="16" t="s">
        <v>63</v>
      </c>
      <c r="F21" s="16" t="s">
        <v>64</v>
      </c>
      <c r="G21" s="17" t="s">
        <v>65</v>
      </c>
      <c r="H21" s="18">
        <v>30</v>
      </c>
      <c r="I21" s="18">
        <v>31</v>
      </c>
      <c r="J21" s="18">
        <v>31</v>
      </c>
      <c r="K21" s="18">
        <v>30</v>
      </c>
      <c r="L21" s="18">
        <v>30</v>
      </c>
      <c r="M21" s="18"/>
      <c r="N21" s="18"/>
      <c r="O21" s="16" t="s">
        <v>66</v>
      </c>
      <c r="P21" s="19"/>
    </row>
    <row r="22" spans="1:16" ht="108.75">
      <c r="A22" s="11" t="s">
        <v>11</v>
      </c>
      <c r="B22" s="16" t="s">
        <v>27</v>
      </c>
      <c r="C22" s="16" t="s">
        <v>34</v>
      </c>
      <c r="D22" s="16" t="s">
        <v>62</v>
      </c>
      <c r="E22" s="16" t="s">
        <v>63</v>
      </c>
      <c r="F22" s="20" t="s">
        <v>67</v>
      </c>
      <c r="G22" s="17" t="s">
        <v>65</v>
      </c>
      <c r="H22" s="18">
        <v>93</v>
      </c>
      <c r="I22" s="18">
        <v>97</v>
      </c>
      <c r="J22" s="18">
        <v>98</v>
      </c>
      <c r="K22" s="18">
        <v>87</v>
      </c>
      <c r="L22" s="18">
        <v>87</v>
      </c>
      <c r="M22" s="18"/>
      <c r="N22" s="18"/>
      <c r="O22" s="21"/>
      <c r="P22" s="19"/>
    </row>
    <row r="23" spans="1:16" ht="108.75">
      <c r="A23" s="11" t="s">
        <v>11</v>
      </c>
      <c r="B23" s="16" t="s">
        <v>27</v>
      </c>
      <c r="C23" s="16" t="s">
        <v>34</v>
      </c>
      <c r="D23" s="16" t="s">
        <v>62</v>
      </c>
      <c r="E23" s="16" t="s">
        <v>68</v>
      </c>
      <c r="F23" s="16" t="s">
        <v>69</v>
      </c>
      <c r="G23" s="17" t="s">
        <v>31</v>
      </c>
      <c r="H23" s="18">
        <v>2281</v>
      </c>
      <c r="I23" s="18">
        <v>2260</v>
      </c>
      <c r="J23" s="18">
        <v>2248</v>
      </c>
      <c r="K23" s="18">
        <v>2234</v>
      </c>
      <c r="L23" s="18">
        <v>2234</v>
      </c>
      <c r="M23" s="18"/>
      <c r="N23" s="18"/>
      <c r="O23" s="16" t="s">
        <v>70</v>
      </c>
      <c r="P23" s="19"/>
    </row>
    <row r="24" spans="1:16" ht="108.75">
      <c r="A24" s="11" t="s">
        <v>11</v>
      </c>
      <c r="B24" s="16" t="s">
        <v>27</v>
      </c>
      <c r="C24" s="16" t="s">
        <v>34</v>
      </c>
      <c r="D24" s="16" t="s">
        <v>62</v>
      </c>
      <c r="E24" s="16" t="s">
        <v>68</v>
      </c>
      <c r="F24" s="16" t="s">
        <v>71</v>
      </c>
      <c r="G24" s="17" t="s">
        <v>31</v>
      </c>
      <c r="H24" s="18">
        <v>119398</v>
      </c>
      <c r="I24" s="18">
        <v>120054</v>
      </c>
      <c r="J24" s="18">
        <v>119414</v>
      </c>
      <c r="K24" s="18">
        <v>115792</v>
      </c>
      <c r="L24" s="18">
        <v>176978</v>
      </c>
      <c r="M24" s="18"/>
      <c r="N24" s="18"/>
      <c r="O24" s="16" t="s">
        <v>70</v>
      </c>
      <c r="P24" s="19"/>
    </row>
    <row r="25" spans="1:16" ht="108.75">
      <c r="A25" s="11" t="s">
        <v>11</v>
      </c>
      <c r="B25" s="16" t="s">
        <v>27</v>
      </c>
      <c r="C25" s="16" t="s">
        <v>34</v>
      </c>
      <c r="D25" s="16" t="s">
        <v>62</v>
      </c>
      <c r="E25" s="16" t="s">
        <v>72</v>
      </c>
      <c r="F25" s="16" t="s">
        <v>73</v>
      </c>
      <c r="G25" s="17" t="s">
        <v>74</v>
      </c>
      <c r="H25" s="18">
        <v>1422984</v>
      </c>
      <c r="I25" s="18">
        <v>1293281</v>
      </c>
      <c r="J25" s="18">
        <v>44037</v>
      </c>
      <c r="K25" s="18">
        <v>1385463.34</v>
      </c>
      <c r="L25" s="18">
        <v>1421550.81</v>
      </c>
      <c r="M25" s="18"/>
      <c r="N25" s="18"/>
      <c r="O25" s="16" t="s">
        <v>66</v>
      </c>
      <c r="P25" s="19"/>
    </row>
    <row r="26" spans="1:16" ht="108.75">
      <c r="A26" s="11" t="s">
        <v>11</v>
      </c>
      <c r="B26" s="16" t="s">
        <v>27</v>
      </c>
      <c r="C26" s="16" t="s">
        <v>34</v>
      </c>
      <c r="D26" s="16" t="s">
        <v>62</v>
      </c>
      <c r="E26" s="16" t="s">
        <v>72</v>
      </c>
      <c r="F26" s="16" t="s">
        <v>75</v>
      </c>
      <c r="G26" s="17" t="s">
        <v>74</v>
      </c>
      <c r="H26" s="18">
        <v>426097882</v>
      </c>
      <c r="I26" s="18">
        <v>310404561</v>
      </c>
      <c r="J26" s="18">
        <v>423174412</v>
      </c>
      <c r="K26" s="18">
        <v>439480796.80000001</v>
      </c>
      <c r="L26" s="18">
        <v>484876131.38</v>
      </c>
      <c r="M26" s="18"/>
      <c r="N26" s="18"/>
      <c r="O26" s="21"/>
      <c r="P26" s="19"/>
    </row>
    <row r="27" spans="1:16" ht="108.75">
      <c r="A27" s="11" t="s">
        <v>11</v>
      </c>
      <c r="B27" s="16" t="s">
        <v>27</v>
      </c>
      <c r="C27" s="16" t="s">
        <v>34</v>
      </c>
      <c r="D27" s="16" t="s">
        <v>76</v>
      </c>
      <c r="E27" s="16" t="s">
        <v>77</v>
      </c>
      <c r="F27" s="16" t="s">
        <v>78</v>
      </c>
      <c r="G27" s="17" t="s">
        <v>74</v>
      </c>
      <c r="H27" s="18">
        <v>900</v>
      </c>
      <c r="I27" s="18">
        <v>234</v>
      </c>
      <c r="J27" s="18">
        <v>770</v>
      </c>
      <c r="K27" s="18">
        <v>568</v>
      </c>
      <c r="L27" s="18" t="s">
        <v>18</v>
      </c>
      <c r="M27" s="18"/>
      <c r="N27" s="18"/>
      <c r="O27" s="16" t="s">
        <v>70</v>
      </c>
      <c r="P27" s="19"/>
    </row>
    <row r="28" spans="1:16" ht="108.75">
      <c r="A28" s="11" t="s">
        <v>11</v>
      </c>
      <c r="B28" s="16" t="s">
        <v>27</v>
      </c>
      <c r="C28" s="16" t="s">
        <v>79</v>
      </c>
      <c r="D28" s="16" t="s">
        <v>80</v>
      </c>
      <c r="E28" s="16" t="s">
        <v>81</v>
      </c>
      <c r="F28" s="16" t="s">
        <v>82</v>
      </c>
      <c r="G28" s="17" t="s">
        <v>43</v>
      </c>
      <c r="H28" s="18">
        <v>10829</v>
      </c>
      <c r="I28" s="18">
        <v>36068</v>
      </c>
      <c r="J28" s="18">
        <v>15557.7</v>
      </c>
      <c r="K28" s="18" t="s">
        <v>18</v>
      </c>
      <c r="L28" s="18">
        <v>9274</v>
      </c>
      <c r="M28" s="18">
        <v>20606.77</v>
      </c>
      <c r="N28" s="18"/>
      <c r="O28" s="16" t="s">
        <v>19</v>
      </c>
      <c r="P28" s="19"/>
    </row>
    <row r="29" spans="1:16" ht="108.75">
      <c r="A29" s="11" t="s">
        <v>11</v>
      </c>
      <c r="B29" s="16" t="s">
        <v>27</v>
      </c>
      <c r="C29" s="16" t="s">
        <v>79</v>
      </c>
      <c r="D29" s="16" t="s">
        <v>80</v>
      </c>
      <c r="E29" s="16" t="s">
        <v>83</v>
      </c>
      <c r="F29" s="16" t="s">
        <v>84</v>
      </c>
      <c r="G29" s="17" t="s">
        <v>43</v>
      </c>
      <c r="H29" s="18">
        <v>2061230</v>
      </c>
      <c r="I29" s="18">
        <v>1872160</v>
      </c>
      <c r="J29" s="18">
        <v>1985474.5</v>
      </c>
      <c r="K29" s="18">
        <v>2122481.75</v>
      </c>
      <c r="L29" s="18" t="s">
        <v>18</v>
      </c>
      <c r="M29" s="18"/>
      <c r="N29" s="18"/>
      <c r="O29" s="16" t="s">
        <v>61</v>
      </c>
      <c r="P29" s="19"/>
    </row>
    <row r="30" spans="1:16" ht="108.75">
      <c r="A30" s="11" t="s">
        <v>11</v>
      </c>
      <c r="B30" s="16" t="s">
        <v>27</v>
      </c>
      <c r="C30" s="16" t="s">
        <v>79</v>
      </c>
      <c r="D30" s="16" t="s">
        <v>85</v>
      </c>
      <c r="E30" s="16" t="s">
        <v>86</v>
      </c>
      <c r="F30" s="16" t="s">
        <v>87</v>
      </c>
      <c r="G30" s="17" t="s">
        <v>43</v>
      </c>
      <c r="H30" s="18" t="s">
        <v>18</v>
      </c>
      <c r="I30" s="18" t="s">
        <v>18</v>
      </c>
      <c r="J30" s="18" t="s">
        <v>18</v>
      </c>
      <c r="K30" s="18">
        <v>108.5</v>
      </c>
      <c r="L30" s="18" t="s">
        <v>18</v>
      </c>
      <c r="M30" s="18"/>
      <c r="N30" s="18"/>
      <c r="O30" s="16" t="s">
        <v>61</v>
      </c>
      <c r="P30" s="19"/>
    </row>
    <row r="31" spans="1:16" ht="108.75">
      <c r="A31" s="11" t="s">
        <v>11</v>
      </c>
      <c r="B31" s="16" t="s">
        <v>27</v>
      </c>
      <c r="C31" s="16" t="s">
        <v>79</v>
      </c>
      <c r="D31" s="16" t="s">
        <v>85</v>
      </c>
      <c r="E31" s="16" t="s">
        <v>86</v>
      </c>
      <c r="F31" s="16" t="s">
        <v>88</v>
      </c>
      <c r="G31" s="17" t="s">
        <v>43</v>
      </c>
      <c r="H31" s="18">
        <v>21854432</v>
      </c>
      <c r="I31" s="18">
        <v>2141291</v>
      </c>
      <c r="J31" s="18">
        <v>1931814</v>
      </c>
      <c r="K31" s="18">
        <v>2079032</v>
      </c>
      <c r="L31" s="18" t="s">
        <v>18</v>
      </c>
      <c r="M31" s="18"/>
      <c r="N31" s="18"/>
      <c r="O31" s="16" t="s">
        <v>61</v>
      </c>
      <c r="P31" s="19"/>
    </row>
    <row r="32" spans="1:16" ht="108.75">
      <c r="A32" s="11" t="s">
        <v>11</v>
      </c>
      <c r="B32" s="16" t="s">
        <v>27</v>
      </c>
      <c r="C32" s="16" t="s">
        <v>79</v>
      </c>
      <c r="D32" s="16" t="s">
        <v>89</v>
      </c>
      <c r="E32" s="16" t="s">
        <v>90</v>
      </c>
      <c r="F32" s="16" t="s">
        <v>91</v>
      </c>
      <c r="G32" s="17" t="s">
        <v>92</v>
      </c>
      <c r="H32" s="18">
        <v>9539.58</v>
      </c>
      <c r="I32" s="18">
        <v>10605.83</v>
      </c>
      <c r="J32" s="18">
        <v>9647</v>
      </c>
      <c r="K32" s="18" t="s">
        <v>18</v>
      </c>
      <c r="L32" s="18" t="s">
        <v>18</v>
      </c>
      <c r="M32" s="18"/>
      <c r="N32" s="18"/>
      <c r="O32" s="16" t="s">
        <v>61</v>
      </c>
      <c r="P32" s="19"/>
    </row>
    <row r="33" spans="1:16" ht="108.75">
      <c r="A33" s="11" t="s">
        <v>11</v>
      </c>
      <c r="B33" s="16" t="s">
        <v>27</v>
      </c>
      <c r="C33" s="16" t="s">
        <v>79</v>
      </c>
      <c r="D33" s="16" t="s">
        <v>89</v>
      </c>
      <c r="E33" s="16" t="s">
        <v>93</v>
      </c>
      <c r="F33" s="16" t="s">
        <v>94</v>
      </c>
      <c r="G33" s="17" t="s">
        <v>95</v>
      </c>
      <c r="H33" s="18" t="s">
        <v>18</v>
      </c>
      <c r="I33" s="18" t="s">
        <v>18</v>
      </c>
      <c r="J33" s="18" t="s">
        <v>18</v>
      </c>
      <c r="K33" s="18">
        <v>5275</v>
      </c>
      <c r="L33" s="18" t="s">
        <v>18</v>
      </c>
      <c r="M33" s="18"/>
      <c r="N33" s="18"/>
      <c r="O33" s="16" t="s">
        <v>61</v>
      </c>
      <c r="P33" s="19"/>
    </row>
    <row r="34" spans="1:16" ht="108.75">
      <c r="A34" s="11" t="s">
        <v>11</v>
      </c>
      <c r="B34" s="16" t="s">
        <v>27</v>
      </c>
      <c r="C34" s="16" t="s">
        <v>79</v>
      </c>
      <c r="D34" s="16" t="s">
        <v>89</v>
      </c>
      <c r="E34" s="16" t="s">
        <v>96</v>
      </c>
      <c r="F34" s="16" t="s">
        <v>97</v>
      </c>
      <c r="G34" s="17" t="s">
        <v>74</v>
      </c>
      <c r="H34" s="18" t="s">
        <v>18</v>
      </c>
      <c r="I34" s="18" t="s">
        <v>18</v>
      </c>
      <c r="J34" s="18" t="s">
        <v>18</v>
      </c>
      <c r="K34" s="18" t="s">
        <v>18</v>
      </c>
      <c r="L34" s="18" t="s">
        <v>18</v>
      </c>
      <c r="M34" s="18"/>
      <c r="N34" s="18"/>
      <c r="O34" s="16" t="s">
        <v>61</v>
      </c>
      <c r="P34" s="19"/>
    </row>
    <row r="35" spans="1:16" ht="108.75">
      <c r="A35" s="11" t="s">
        <v>11</v>
      </c>
      <c r="B35" s="16" t="s">
        <v>27</v>
      </c>
      <c r="C35" s="16" t="s">
        <v>79</v>
      </c>
      <c r="D35" s="16" t="s">
        <v>98</v>
      </c>
      <c r="E35" s="16" t="s">
        <v>99</v>
      </c>
      <c r="F35" s="16" t="s">
        <v>100</v>
      </c>
      <c r="G35" s="17" t="s">
        <v>31</v>
      </c>
      <c r="H35" s="18">
        <v>60</v>
      </c>
      <c r="I35" s="18">
        <v>234</v>
      </c>
      <c r="J35" s="18">
        <v>1225</v>
      </c>
      <c r="K35" s="18" t="s">
        <v>18</v>
      </c>
      <c r="L35" s="18"/>
      <c r="M35" s="18"/>
      <c r="N35" s="18"/>
      <c r="O35" s="16" t="s">
        <v>61</v>
      </c>
      <c r="P35" s="19"/>
    </row>
    <row r="36" spans="1:16" ht="108.75">
      <c r="A36" s="11" t="s">
        <v>11</v>
      </c>
      <c r="B36" s="16" t="s">
        <v>27</v>
      </c>
      <c r="C36" s="16" t="s">
        <v>79</v>
      </c>
      <c r="D36" s="16" t="s">
        <v>101</v>
      </c>
      <c r="E36" s="16" t="s">
        <v>102</v>
      </c>
      <c r="F36" s="16" t="s">
        <v>103</v>
      </c>
      <c r="G36" s="17" t="s">
        <v>17</v>
      </c>
      <c r="H36" s="18">
        <v>1</v>
      </c>
      <c r="I36" s="18">
        <v>1</v>
      </c>
      <c r="J36" s="18">
        <v>1</v>
      </c>
      <c r="K36" s="18" t="s">
        <v>18</v>
      </c>
      <c r="L36" s="18" t="s">
        <v>18</v>
      </c>
      <c r="M36" s="18"/>
      <c r="N36" s="18"/>
      <c r="O36" s="16" t="s">
        <v>104</v>
      </c>
      <c r="P36" s="19"/>
    </row>
    <row r="37" spans="1:16" ht="108.75">
      <c r="A37" s="11" t="s">
        <v>11</v>
      </c>
      <c r="B37" s="16" t="s">
        <v>27</v>
      </c>
      <c r="C37" s="16" t="s">
        <v>105</v>
      </c>
      <c r="D37" s="16" t="s">
        <v>106</v>
      </c>
      <c r="E37" s="16" t="s">
        <v>107</v>
      </c>
      <c r="F37" s="16" t="s">
        <v>108</v>
      </c>
      <c r="G37" s="17" t="s">
        <v>46</v>
      </c>
      <c r="H37" s="18">
        <v>1</v>
      </c>
      <c r="I37" s="18">
        <v>3</v>
      </c>
      <c r="J37" s="18">
        <v>6</v>
      </c>
      <c r="K37" s="18">
        <v>14</v>
      </c>
      <c r="L37" s="18">
        <v>14</v>
      </c>
      <c r="M37" s="18"/>
      <c r="N37" s="18"/>
      <c r="O37" s="16" t="s">
        <v>104</v>
      </c>
      <c r="P37" s="19"/>
    </row>
    <row r="38" spans="1:16" ht="108.75">
      <c r="A38" s="11" t="s">
        <v>11</v>
      </c>
      <c r="B38" s="16" t="s">
        <v>27</v>
      </c>
      <c r="C38" s="16" t="s">
        <v>105</v>
      </c>
      <c r="D38" s="16" t="s">
        <v>106</v>
      </c>
      <c r="E38" s="16" t="s">
        <v>107</v>
      </c>
      <c r="F38" s="16" t="s">
        <v>109</v>
      </c>
      <c r="G38" s="17" t="s">
        <v>74</v>
      </c>
      <c r="H38" s="18">
        <v>260000</v>
      </c>
      <c r="I38" s="18">
        <v>500000</v>
      </c>
      <c r="J38" s="18">
        <v>1960000</v>
      </c>
      <c r="K38" s="18">
        <v>500000</v>
      </c>
      <c r="L38" s="18" t="s">
        <v>18</v>
      </c>
      <c r="M38" s="18"/>
      <c r="N38" s="18"/>
      <c r="O38" s="16" t="s">
        <v>110</v>
      </c>
      <c r="P38" s="19"/>
    </row>
    <row r="39" spans="1:16" ht="108.75">
      <c r="A39" s="11" t="s">
        <v>11</v>
      </c>
      <c r="B39" s="16" t="s">
        <v>27</v>
      </c>
      <c r="C39" s="16" t="s">
        <v>105</v>
      </c>
      <c r="D39" s="16" t="s">
        <v>106</v>
      </c>
      <c r="E39" s="16" t="s">
        <v>107</v>
      </c>
      <c r="F39" s="16" t="s">
        <v>111</v>
      </c>
      <c r="G39" s="17" t="s">
        <v>74</v>
      </c>
      <c r="H39" s="18">
        <v>260000</v>
      </c>
      <c r="I39" s="18" t="s">
        <v>18</v>
      </c>
      <c r="J39" s="18" t="s">
        <v>18</v>
      </c>
      <c r="K39" s="18" t="s">
        <v>18</v>
      </c>
      <c r="L39" s="18" t="s">
        <v>18</v>
      </c>
      <c r="M39" s="18"/>
      <c r="N39" s="18"/>
      <c r="O39" s="16" t="s">
        <v>112</v>
      </c>
      <c r="P39" s="19"/>
    </row>
    <row r="40" spans="1:16" ht="108.75">
      <c r="A40" s="11" t="s">
        <v>11</v>
      </c>
      <c r="B40" s="16" t="s">
        <v>27</v>
      </c>
      <c r="C40" s="16" t="s">
        <v>105</v>
      </c>
      <c r="D40" s="16" t="s">
        <v>113</v>
      </c>
      <c r="E40" s="16" t="s">
        <v>114</v>
      </c>
      <c r="F40" s="16" t="s">
        <v>115</v>
      </c>
      <c r="G40" s="17" t="s">
        <v>116</v>
      </c>
      <c r="H40" s="18">
        <v>4</v>
      </c>
      <c r="I40" s="18">
        <v>3</v>
      </c>
      <c r="J40" s="18" t="s">
        <v>18</v>
      </c>
      <c r="K40" s="18">
        <v>1</v>
      </c>
      <c r="L40" s="18" t="s">
        <v>18</v>
      </c>
      <c r="M40" s="18">
        <v>1</v>
      </c>
      <c r="N40" s="18"/>
      <c r="O40" s="16" t="s">
        <v>117</v>
      </c>
      <c r="P40" s="19"/>
    </row>
    <row r="41" spans="1:16" ht="108.75">
      <c r="A41" s="11" t="s">
        <v>11</v>
      </c>
      <c r="B41" s="16" t="s">
        <v>27</v>
      </c>
      <c r="C41" s="16" t="s">
        <v>105</v>
      </c>
      <c r="D41" s="16" t="s">
        <v>118</v>
      </c>
      <c r="E41" s="16" t="s">
        <v>119</v>
      </c>
      <c r="F41" s="16" t="s">
        <v>120</v>
      </c>
      <c r="G41" s="17" t="s">
        <v>121</v>
      </c>
      <c r="H41" s="18">
        <v>97</v>
      </c>
      <c r="I41" s="18" t="s">
        <v>18</v>
      </c>
      <c r="J41" s="18" t="s">
        <v>18</v>
      </c>
      <c r="K41" s="18" t="s">
        <v>18</v>
      </c>
      <c r="L41" s="18" t="s">
        <v>18</v>
      </c>
      <c r="M41" s="18"/>
      <c r="N41" s="18"/>
      <c r="O41" s="16" t="s">
        <v>122</v>
      </c>
      <c r="P41" s="19"/>
    </row>
    <row r="42" spans="1:16" ht="108.75">
      <c r="A42" s="11" t="s">
        <v>11</v>
      </c>
      <c r="B42" s="16" t="s">
        <v>27</v>
      </c>
      <c r="C42" s="16" t="s">
        <v>105</v>
      </c>
      <c r="D42" s="16" t="s">
        <v>118</v>
      </c>
      <c r="E42" s="16" t="s">
        <v>119</v>
      </c>
      <c r="F42" s="16" t="s">
        <v>123</v>
      </c>
      <c r="G42" s="17" t="s">
        <v>124</v>
      </c>
      <c r="H42" s="18">
        <v>1</v>
      </c>
      <c r="I42" s="18" t="s">
        <v>18</v>
      </c>
      <c r="J42" s="18" t="s">
        <v>18</v>
      </c>
      <c r="K42" s="18" t="s">
        <v>18</v>
      </c>
      <c r="L42" s="18" t="s">
        <v>18</v>
      </c>
      <c r="M42" s="18"/>
      <c r="N42" s="18"/>
      <c r="O42" s="16" t="s">
        <v>125</v>
      </c>
      <c r="P42" s="19"/>
    </row>
    <row r="43" spans="1:16" ht="108.75">
      <c r="A43" s="11" t="s">
        <v>11</v>
      </c>
      <c r="B43" s="16" t="s">
        <v>27</v>
      </c>
      <c r="C43" s="16" t="s">
        <v>105</v>
      </c>
      <c r="D43" s="16" t="s">
        <v>126</v>
      </c>
      <c r="E43" s="16" t="s">
        <v>127</v>
      </c>
      <c r="F43" s="16" t="s">
        <v>128</v>
      </c>
      <c r="G43" s="17" t="s">
        <v>43</v>
      </c>
      <c r="H43" s="18" t="s">
        <v>18</v>
      </c>
      <c r="I43" s="18" t="s">
        <v>18</v>
      </c>
      <c r="J43" s="18" t="s">
        <v>18</v>
      </c>
      <c r="K43" s="18" t="s">
        <v>18</v>
      </c>
      <c r="L43" s="18" t="s">
        <v>18</v>
      </c>
      <c r="M43" s="18"/>
      <c r="N43" s="18"/>
      <c r="O43" s="16" t="s">
        <v>61</v>
      </c>
      <c r="P43" s="19"/>
    </row>
    <row r="44" spans="1:16" ht="108.75">
      <c r="A44" s="11" t="s">
        <v>11</v>
      </c>
      <c r="B44" s="16" t="s">
        <v>27</v>
      </c>
      <c r="C44" s="16" t="s">
        <v>105</v>
      </c>
      <c r="D44" s="16" t="s">
        <v>126</v>
      </c>
      <c r="E44" s="16" t="s">
        <v>127</v>
      </c>
      <c r="F44" s="16" t="s">
        <v>129</v>
      </c>
      <c r="G44" s="17" t="s">
        <v>43</v>
      </c>
      <c r="H44" s="18">
        <v>2368180</v>
      </c>
      <c r="I44" s="18">
        <v>3348755</v>
      </c>
      <c r="J44" s="18" t="s">
        <v>18</v>
      </c>
      <c r="K44" s="18" t="s">
        <v>18</v>
      </c>
      <c r="L44" s="18"/>
      <c r="M44" s="18"/>
      <c r="N44" s="18"/>
      <c r="O44" s="16" t="s">
        <v>61</v>
      </c>
      <c r="P44" s="19"/>
    </row>
    <row r="45" spans="1:16" ht="108.75">
      <c r="A45" s="11" t="s">
        <v>11</v>
      </c>
      <c r="B45" s="16" t="s">
        <v>27</v>
      </c>
      <c r="C45" s="16" t="s">
        <v>130</v>
      </c>
      <c r="D45" s="16" t="s">
        <v>131</v>
      </c>
      <c r="E45" s="16" t="s">
        <v>132</v>
      </c>
      <c r="F45" s="16" t="s">
        <v>133</v>
      </c>
      <c r="G45" s="17" t="s">
        <v>134</v>
      </c>
      <c r="H45" s="18" t="s">
        <v>18</v>
      </c>
      <c r="I45" s="18" t="s">
        <v>18</v>
      </c>
      <c r="J45" s="18" t="s">
        <v>18</v>
      </c>
      <c r="K45" s="18" t="s">
        <v>18</v>
      </c>
      <c r="L45" s="18" t="s">
        <v>18</v>
      </c>
      <c r="M45" s="18"/>
      <c r="N45" s="18"/>
      <c r="O45" s="16" t="s">
        <v>104</v>
      </c>
      <c r="P45" s="19"/>
    </row>
    <row r="46" spans="1:16" ht="108.75">
      <c r="A46" s="11" t="s">
        <v>11</v>
      </c>
      <c r="B46" s="16" t="s">
        <v>27</v>
      </c>
      <c r="C46" s="16" t="s">
        <v>130</v>
      </c>
      <c r="D46" s="16" t="s">
        <v>131</v>
      </c>
      <c r="E46" s="16" t="s">
        <v>135</v>
      </c>
      <c r="F46" s="16" t="s">
        <v>136</v>
      </c>
      <c r="G46" s="17" t="s">
        <v>46</v>
      </c>
      <c r="H46" s="18" t="s">
        <v>18</v>
      </c>
      <c r="I46" s="18" t="s">
        <v>18</v>
      </c>
      <c r="J46" s="18" t="s">
        <v>18</v>
      </c>
      <c r="K46" s="18" t="s">
        <v>18</v>
      </c>
      <c r="L46" s="18" t="s">
        <v>18</v>
      </c>
      <c r="M46" s="18"/>
      <c r="N46" s="18"/>
      <c r="O46" s="16" t="s">
        <v>104</v>
      </c>
      <c r="P46" s="19"/>
    </row>
    <row r="47" spans="1:16" ht="108.75">
      <c r="A47" s="11" t="s">
        <v>11</v>
      </c>
      <c r="B47" s="16" t="s">
        <v>27</v>
      </c>
      <c r="C47" s="16" t="s">
        <v>130</v>
      </c>
      <c r="D47" s="16" t="s">
        <v>137</v>
      </c>
      <c r="E47" s="16" t="s">
        <v>138</v>
      </c>
      <c r="F47" s="16" t="s">
        <v>139</v>
      </c>
      <c r="G47" s="17" t="s">
        <v>46</v>
      </c>
      <c r="H47" s="18">
        <v>16</v>
      </c>
      <c r="I47" s="18" t="s">
        <v>18</v>
      </c>
      <c r="J47" s="18">
        <v>38</v>
      </c>
      <c r="K47" s="18" t="s">
        <v>18</v>
      </c>
      <c r="L47" s="18" t="s">
        <v>18</v>
      </c>
      <c r="M47" s="18"/>
      <c r="N47" s="18"/>
      <c r="O47" s="16" t="s">
        <v>104</v>
      </c>
      <c r="P47" s="19"/>
    </row>
    <row r="48" spans="1:16" ht="108.75">
      <c r="A48" s="11" t="s">
        <v>11</v>
      </c>
      <c r="B48" s="16" t="s">
        <v>27</v>
      </c>
      <c r="C48" s="16" t="s">
        <v>130</v>
      </c>
      <c r="D48" s="16" t="s">
        <v>137</v>
      </c>
      <c r="E48" s="16" t="s">
        <v>138</v>
      </c>
      <c r="F48" s="100" t="s">
        <v>140</v>
      </c>
      <c r="G48" s="101" t="s">
        <v>134</v>
      </c>
      <c r="H48" s="102"/>
      <c r="I48" s="102"/>
      <c r="J48" s="102"/>
      <c r="K48" s="102"/>
      <c r="L48" s="102"/>
      <c r="M48" s="102"/>
      <c r="N48" s="102"/>
      <c r="O48" s="100" t="s">
        <v>141</v>
      </c>
      <c r="P48" s="103"/>
    </row>
    <row r="49" spans="1:16" ht="108.75">
      <c r="A49" s="11" t="s">
        <v>11</v>
      </c>
      <c r="B49" s="16" t="s">
        <v>27</v>
      </c>
      <c r="C49" s="16" t="s">
        <v>142</v>
      </c>
      <c r="D49" s="16" t="s">
        <v>143</v>
      </c>
      <c r="E49" s="16" t="s">
        <v>144</v>
      </c>
      <c r="F49" s="16" t="s">
        <v>145</v>
      </c>
      <c r="G49" s="17" t="s">
        <v>74</v>
      </c>
      <c r="H49" s="18">
        <v>8</v>
      </c>
      <c r="I49" s="18">
        <v>3</v>
      </c>
      <c r="J49" s="18" t="s">
        <v>18</v>
      </c>
      <c r="K49" s="18" t="s">
        <v>18</v>
      </c>
      <c r="L49" s="18" t="s">
        <v>18</v>
      </c>
      <c r="M49" s="18"/>
      <c r="N49" s="18"/>
      <c r="O49" s="16" t="s">
        <v>104</v>
      </c>
      <c r="P49" s="19"/>
    </row>
    <row r="50" spans="1:16" ht="108.75">
      <c r="A50" s="11" t="s">
        <v>11</v>
      </c>
      <c r="B50" s="16" t="s">
        <v>27</v>
      </c>
      <c r="C50" s="16" t="s">
        <v>142</v>
      </c>
      <c r="D50" s="16" t="s">
        <v>143</v>
      </c>
      <c r="E50" s="16" t="s">
        <v>144</v>
      </c>
      <c r="F50" s="100" t="s">
        <v>146</v>
      </c>
      <c r="G50" s="101" t="s">
        <v>74</v>
      </c>
      <c r="H50" s="102"/>
      <c r="I50" s="102"/>
      <c r="J50" s="102"/>
      <c r="K50" s="102"/>
      <c r="L50" s="102"/>
      <c r="M50" s="102"/>
      <c r="N50" s="102"/>
      <c r="O50" s="100" t="s">
        <v>147</v>
      </c>
      <c r="P50" s="103"/>
    </row>
    <row r="51" spans="1:16" ht="108.75">
      <c r="A51" s="11" t="s">
        <v>11</v>
      </c>
      <c r="B51" s="16" t="s">
        <v>27</v>
      </c>
      <c r="C51" s="16" t="s">
        <v>142</v>
      </c>
      <c r="D51" s="16" t="s">
        <v>148</v>
      </c>
      <c r="E51" s="16" t="s">
        <v>149</v>
      </c>
      <c r="F51" s="100" t="s">
        <v>150</v>
      </c>
      <c r="G51" s="101" t="s">
        <v>151</v>
      </c>
      <c r="H51" s="102"/>
      <c r="I51" s="102"/>
      <c r="J51" s="102"/>
      <c r="K51" s="102"/>
      <c r="L51" s="102"/>
      <c r="M51" s="102"/>
      <c r="N51" s="102"/>
      <c r="O51" s="100" t="s">
        <v>147</v>
      </c>
      <c r="P51" s="103"/>
    </row>
    <row r="52" spans="1:16" ht="108.75">
      <c r="A52" s="11" t="s">
        <v>11</v>
      </c>
      <c r="B52" s="16" t="s">
        <v>27</v>
      </c>
      <c r="C52" s="16" t="s">
        <v>142</v>
      </c>
      <c r="D52" s="16" t="s">
        <v>152</v>
      </c>
      <c r="E52" s="16" t="s">
        <v>153</v>
      </c>
      <c r="F52" s="16" t="s">
        <v>154</v>
      </c>
      <c r="G52" s="17" t="s">
        <v>17</v>
      </c>
      <c r="H52" s="18">
        <v>5</v>
      </c>
      <c r="I52" s="18">
        <v>6</v>
      </c>
      <c r="J52" s="18">
        <v>11</v>
      </c>
      <c r="K52" s="18" t="s">
        <v>18</v>
      </c>
      <c r="L52" s="18" t="s">
        <v>18</v>
      </c>
      <c r="M52" s="18"/>
      <c r="N52" s="18"/>
      <c r="O52" s="16" t="s">
        <v>104</v>
      </c>
      <c r="P52" s="19"/>
    </row>
    <row r="53" spans="1:16" ht="108.75">
      <c r="A53" s="11" t="s">
        <v>11</v>
      </c>
      <c r="B53" s="16" t="s">
        <v>27</v>
      </c>
      <c r="C53" s="16" t="s">
        <v>142</v>
      </c>
      <c r="D53" s="16" t="s">
        <v>152</v>
      </c>
      <c r="E53" s="16" t="s">
        <v>153</v>
      </c>
      <c r="F53" s="16" t="s">
        <v>155</v>
      </c>
      <c r="G53" s="17" t="s">
        <v>156</v>
      </c>
      <c r="H53" s="18" t="s">
        <v>18</v>
      </c>
      <c r="I53" s="18" t="s">
        <v>18</v>
      </c>
      <c r="J53" s="18" t="s">
        <v>18</v>
      </c>
      <c r="K53" s="18" t="s">
        <v>18</v>
      </c>
      <c r="L53" s="18">
        <v>75</v>
      </c>
      <c r="M53" s="18"/>
      <c r="N53" s="18"/>
      <c r="O53" s="16" t="s">
        <v>157</v>
      </c>
      <c r="P53" s="19"/>
    </row>
    <row r="54" spans="1:16" ht="108.75">
      <c r="A54" s="11" t="s">
        <v>11</v>
      </c>
      <c r="B54" s="16" t="s">
        <v>27</v>
      </c>
      <c r="C54" s="16" t="s">
        <v>142</v>
      </c>
      <c r="D54" s="16" t="s">
        <v>152</v>
      </c>
      <c r="E54" s="16" t="s">
        <v>153</v>
      </c>
      <c r="F54" s="16" t="s">
        <v>158</v>
      </c>
      <c r="G54" s="17" t="s">
        <v>74</v>
      </c>
      <c r="H54" s="18" t="s">
        <v>18</v>
      </c>
      <c r="I54" s="18" t="s">
        <v>18</v>
      </c>
      <c r="J54" s="18" t="s">
        <v>18</v>
      </c>
      <c r="K54" s="18" t="s">
        <v>18</v>
      </c>
      <c r="L54" s="18">
        <v>30000000</v>
      </c>
      <c r="M54" s="18"/>
      <c r="N54" s="18"/>
      <c r="O54" s="16" t="s">
        <v>157</v>
      </c>
      <c r="P54" s="19"/>
    </row>
    <row r="55" spans="1:16" ht="108.75">
      <c r="A55" s="11" t="s">
        <v>11</v>
      </c>
      <c r="B55" s="16" t="s">
        <v>27</v>
      </c>
      <c r="C55" s="16" t="s">
        <v>142</v>
      </c>
      <c r="D55" s="16" t="s">
        <v>159</v>
      </c>
      <c r="E55" s="16" t="s">
        <v>160</v>
      </c>
      <c r="F55" s="16" t="s">
        <v>161</v>
      </c>
      <c r="G55" s="17" t="s">
        <v>46</v>
      </c>
      <c r="H55" s="18">
        <v>14</v>
      </c>
      <c r="I55" s="18">
        <v>15</v>
      </c>
      <c r="J55" s="18">
        <v>16</v>
      </c>
      <c r="K55" s="18">
        <v>16</v>
      </c>
      <c r="L55" s="18">
        <v>16</v>
      </c>
      <c r="M55" s="18"/>
      <c r="N55" s="18"/>
      <c r="O55" s="16" t="s">
        <v>162</v>
      </c>
      <c r="P55" s="19"/>
    </row>
    <row r="56" spans="1:16" ht="108.75">
      <c r="A56" s="11" t="s">
        <v>11</v>
      </c>
      <c r="B56" s="16" t="s">
        <v>27</v>
      </c>
      <c r="C56" s="16" t="s">
        <v>142</v>
      </c>
      <c r="D56" s="16" t="s">
        <v>159</v>
      </c>
      <c r="E56" s="16" t="s">
        <v>160</v>
      </c>
      <c r="F56" s="16" t="s">
        <v>163</v>
      </c>
      <c r="G56" s="17" t="s">
        <v>65</v>
      </c>
      <c r="H56" s="18">
        <v>3768</v>
      </c>
      <c r="I56" s="18">
        <v>3829</v>
      </c>
      <c r="J56" s="18">
        <v>3869</v>
      </c>
      <c r="K56" s="18">
        <v>3951</v>
      </c>
      <c r="L56" s="18">
        <v>4073</v>
      </c>
      <c r="M56" s="18"/>
      <c r="N56" s="18"/>
      <c r="O56" s="16" t="s">
        <v>162</v>
      </c>
      <c r="P56" s="19"/>
    </row>
    <row r="57" spans="1:16" ht="108.75">
      <c r="A57" s="11" t="s">
        <v>11</v>
      </c>
      <c r="B57" s="16" t="s">
        <v>27</v>
      </c>
      <c r="C57" s="16" t="s">
        <v>142</v>
      </c>
      <c r="D57" s="16" t="s">
        <v>159</v>
      </c>
      <c r="E57" s="16" t="s">
        <v>160</v>
      </c>
      <c r="F57" s="16" t="s">
        <v>164</v>
      </c>
      <c r="G57" s="17" t="s">
        <v>74</v>
      </c>
      <c r="H57" s="18">
        <v>69128</v>
      </c>
      <c r="I57" s="18">
        <v>68406</v>
      </c>
      <c r="J57" s="18">
        <v>64672</v>
      </c>
      <c r="K57" s="18" t="s">
        <v>18</v>
      </c>
      <c r="L57" s="18">
        <v>452270000</v>
      </c>
      <c r="M57" s="18"/>
      <c r="N57" s="18"/>
      <c r="O57" s="16" t="s">
        <v>162</v>
      </c>
      <c r="P57" s="19"/>
    </row>
    <row r="58" spans="1:16" ht="87">
      <c r="A58" s="22" t="s">
        <v>165</v>
      </c>
      <c r="B58" s="16" t="s">
        <v>166</v>
      </c>
      <c r="C58" s="16" t="s">
        <v>167</v>
      </c>
      <c r="D58" s="16" t="s">
        <v>168</v>
      </c>
      <c r="E58" s="16" t="s">
        <v>169</v>
      </c>
      <c r="F58" s="16" t="s">
        <v>170</v>
      </c>
      <c r="G58" s="17" t="s">
        <v>31</v>
      </c>
      <c r="H58" s="18">
        <v>2188086</v>
      </c>
      <c r="I58" s="18">
        <v>2745148</v>
      </c>
      <c r="J58" s="18"/>
      <c r="K58" s="18"/>
      <c r="L58" s="18"/>
      <c r="M58" s="18"/>
      <c r="N58" s="18"/>
      <c r="O58" s="16" t="s">
        <v>171</v>
      </c>
      <c r="P58" s="19"/>
    </row>
    <row r="59" spans="1:16" s="54" customFormat="1" ht="87">
      <c r="A59" s="22" t="s">
        <v>165</v>
      </c>
      <c r="B59" s="16" t="s">
        <v>166</v>
      </c>
      <c r="C59" s="16" t="s">
        <v>167</v>
      </c>
      <c r="D59" s="16" t="s">
        <v>168</v>
      </c>
      <c r="E59" s="16" t="s">
        <v>169</v>
      </c>
      <c r="F59" s="16" t="s">
        <v>172</v>
      </c>
      <c r="G59" s="17" t="s">
        <v>31</v>
      </c>
      <c r="H59" s="18">
        <v>2188086</v>
      </c>
      <c r="I59" s="18">
        <v>2745148</v>
      </c>
      <c r="J59" s="18">
        <v>2966732</v>
      </c>
      <c r="K59" s="18">
        <v>3183080</v>
      </c>
      <c r="L59" s="18">
        <v>3331247</v>
      </c>
      <c r="M59" s="18"/>
      <c r="N59" s="18"/>
      <c r="O59" s="16" t="s">
        <v>171</v>
      </c>
      <c r="P59" s="19"/>
    </row>
    <row r="60" spans="1:16" ht="87">
      <c r="A60" s="22" t="s">
        <v>165</v>
      </c>
      <c r="B60" s="16" t="s">
        <v>166</v>
      </c>
      <c r="C60" s="16" t="s">
        <v>173</v>
      </c>
      <c r="D60" s="16" t="s">
        <v>174</v>
      </c>
      <c r="E60" s="16" t="s">
        <v>175</v>
      </c>
      <c r="F60" s="16" t="s">
        <v>176</v>
      </c>
      <c r="G60" s="17" t="s">
        <v>46</v>
      </c>
      <c r="H60" s="18">
        <v>9</v>
      </c>
      <c r="I60" s="18">
        <v>9</v>
      </c>
      <c r="J60" s="18">
        <v>9</v>
      </c>
      <c r="K60" s="18"/>
      <c r="L60" s="18" t="s">
        <v>18</v>
      </c>
      <c r="M60" s="18"/>
      <c r="N60" s="18"/>
      <c r="O60" s="16" t="s">
        <v>171</v>
      </c>
      <c r="P60" s="19"/>
    </row>
    <row r="61" spans="1:16" ht="87">
      <c r="A61" s="22" t="s">
        <v>165</v>
      </c>
      <c r="B61" s="16" t="s">
        <v>177</v>
      </c>
      <c r="C61" s="16" t="s">
        <v>173</v>
      </c>
      <c r="D61" s="16" t="s">
        <v>178</v>
      </c>
      <c r="E61" s="16" t="s">
        <v>179</v>
      </c>
      <c r="F61" s="16" t="s">
        <v>180</v>
      </c>
      <c r="G61" s="17" t="s">
        <v>46</v>
      </c>
      <c r="H61" s="18">
        <v>72</v>
      </c>
      <c r="I61" s="18">
        <v>119</v>
      </c>
      <c r="J61" s="18">
        <v>84</v>
      </c>
      <c r="K61" s="18">
        <v>35</v>
      </c>
      <c r="L61" s="18" t="s">
        <v>18</v>
      </c>
      <c r="M61" s="18"/>
      <c r="N61" s="18"/>
      <c r="O61" s="16" t="s">
        <v>171</v>
      </c>
      <c r="P61" s="19"/>
    </row>
    <row r="62" spans="1:16" ht="87">
      <c r="A62" s="22" t="s">
        <v>165</v>
      </c>
      <c r="B62" s="16" t="s">
        <v>177</v>
      </c>
      <c r="C62" s="16" t="s">
        <v>173</v>
      </c>
      <c r="D62" s="16" t="s">
        <v>178</v>
      </c>
      <c r="E62" s="16" t="s">
        <v>179</v>
      </c>
      <c r="F62" s="16" t="s">
        <v>181</v>
      </c>
      <c r="G62" s="17" t="s">
        <v>46</v>
      </c>
      <c r="H62" s="18">
        <v>72</v>
      </c>
      <c r="I62" s="18">
        <v>119</v>
      </c>
      <c r="J62" s="18">
        <v>84</v>
      </c>
      <c r="K62" s="18">
        <v>135</v>
      </c>
      <c r="L62" s="18">
        <v>86</v>
      </c>
      <c r="M62" s="18">
        <v>86</v>
      </c>
      <c r="N62" s="18"/>
      <c r="O62" s="16" t="s">
        <v>171</v>
      </c>
      <c r="P62" s="19"/>
    </row>
    <row r="63" spans="1:16" ht="87">
      <c r="A63" s="22" t="s">
        <v>165</v>
      </c>
      <c r="B63" s="16" t="s">
        <v>177</v>
      </c>
      <c r="C63" s="16" t="s">
        <v>173</v>
      </c>
      <c r="D63" s="16" t="s">
        <v>178</v>
      </c>
      <c r="E63" s="16" t="s">
        <v>182</v>
      </c>
      <c r="F63" s="16" t="s">
        <v>183</v>
      </c>
      <c r="G63" s="17" t="s">
        <v>46</v>
      </c>
      <c r="H63" s="18">
        <v>60</v>
      </c>
      <c r="I63" s="18">
        <v>60</v>
      </c>
      <c r="J63" s="18">
        <v>60</v>
      </c>
      <c r="K63" s="18">
        <v>59</v>
      </c>
      <c r="L63" s="18">
        <v>59</v>
      </c>
      <c r="M63" s="18">
        <v>59</v>
      </c>
      <c r="N63" s="18"/>
      <c r="O63" s="16" t="s">
        <v>184</v>
      </c>
      <c r="P63" s="19"/>
    </row>
    <row r="64" spans="1:16" ht="87">
      <c r="A64" s="22" t="s">
        <v>165</v>
      </c>
      <c r="B64" s="16" t="s">
        <v>177</v>
      </c>
      <c r="C64" s="16" t="s">
        <v>173</v>
      </c>
      <c r="D64" s="16" t="s">
        <v>178</v>
      </c>
      <c r="E64" s="16" t="s">
        <v>182</v>
      </c>
      <c r="F64" s="16" t="s">
        <v>183</v>
      </c>
      <c r="G64" s="17" t="s">
        <v>46</v>
      </c>
      <c r="H64" s="18">
        <v>8</v>
      </c>
      <c r="I64" s="18">
        <v>8</v>
      </c>
      <c r="J64" s="18">
        <v>8</v>
      </c>
      <c r="K64" s="18">
        <v>8</v>
      </c>
      <c r="L64" s="18">
        <v>8</v>
      </c>
      <c r="M64" s="18">
        <v>8</v>
      </c>
      <c r="N64" s="18"/>
      <c r="O64" s="16" t="s">
        <v>185</v>
      </c>
      <c r="P64" s="19"/>
    </row>
    <row r="65" spans="1:16" ht="87">
      <c r="A65" s="22" t="s">
        <v>165</v>
      </c>
      <c r="B65" s="16" t="s">
        <v>177</v>
      </c>
      <c r="C65" s="16" t="s">
        <v>173</v>
      </c>
      <c r="D65" s="16" t="s">
        <v>178</v>
      </c>
      <c r="E65" s="16" t="s">
        <v>182</v>
      </c>
      <c r="F65" s="16" t="s">
        <v>183</v>
      </c>
      <c r="G65" s="17" t="s">
        <v>46</v>
      </c>
      <c r="H65" s="18">
        <v>1</v>
      </c>
      <c r="I65" s="18" t="s">
        <v>18</v>
      </c>
      <c r="J65" s="18" t="s">
        <v>18</v>
      </c>
      <c r="K65" s="18" t="s">
        <v>18</v>
      </c>
      <c r="L65" s="18">
        <v>1</v>
      </c>
      <c r="M65" s="18"/>
      <c r="N65" s="18"/>
      <c r="O65" s="16" t="s">
        <v>186</v>
      </c>
      <c r="P65" s="19"/>
    </row>
    <row r="66" spans="1:16" ht="87">
      <c r="A66" s="22" t="s">
        <v>165</v>
      </c>
      <c r="B66" s="16" t="s">
        <v>177</v>
      </c>
      <c r="C66" s="16" t="s">
        <v>173</v>
      </c>
      <c r="D66" s="16" t="s">
        <v>178</v>
      </c>
      <c r="E66" s="16" t="s">
        <v>182</v>
      </c>
      <c r="F66" s="16" t="s">
        <v>187</v>
      </c>
      <c r="G66" s="17" t="s">
        <v>46</v>
      </c>
      <c r="H66" s="18">
        <v>8</v>
      </c>
      <c r="I66" s="18">
        <v>8</v>
      </c>
      <c r="J66" s="18">
        <v>8</v>
      </c>
      <c r="K66" s="18">
        <v>8</v>
      </c>
      <c r="L66" s="18">
        <v>8</v>
      </c>
      <c r="M66" s="18"/>
      <c r="N66" s="18"/>
      <c r="O66" s="16" t="s">
        <v>184</v>
      </c>
      <c r="P66" s="19"/>
    </row>
    <row r="67" spans="1:16" ht="87">
      <c r="A67" s="22" t="s">
        <v>165</v>
      </c>
      <c r="B67" s="16" t="s">
        <v>177</v>
      </c>
      <c r="C67" s="16" t="s">
        <v>173</v>
      </c>
      <c r="D67" s="16" t="s">
        <v>178</v>
      </c>
      <c r="E67" s="16" t="s">
        <v>182</v>
      </c>
      <c r="F67" s="16" t="s">
        <v>187</v>
      </c>
      <c r="G67" s="17" t="s">
        <v>46</v>
      </c>
      <c r="H67" s="18">
        <v>28</v>
      </c>
      <c r="I67" s="18">
        <v>28</v>
      </c>
      <c r="J67" s="18">
        <v>28</v>
      </c>
      <c r="K67" s="18">
        <v>28</v>
      </c>
      <c r="L67" s="18">
        <v>28</v>
      </c>
      <c r="M67" s="18"/>
      <c r="N67" s="18"/>
      <c r="O67" s="16" t="s">
        <v>185</v>
      </c>
      <c r="P67" s="19"/>
    </row>
    <row r="68" spans="1:16" ht="87">
      <c r="A68" s="22" t="s">
        <v>165</v>
      </c>
      <c r="B68" s="16" t="s">
        <v>177</v>
      </c>
      <c r="C68" s="16" t="s">
        <v>173</v>
      </c>
      <c r="D68" s="16" t="s">
        <v>178</v>
      </c>
      <c r="E68" s="16" t="s">
        <v>182</v>
      </c>
      <c r="F68" s="16" t="s">
        <v>187</v>
      </c>
      <c r="G68" s="17" t="s">
        <v>46</v>
      </c>
      <c r="H68" s="18">
        <v>16</v>
      </c>
      <c r="I68" s="18" t="s">
        <v>18</v>
      </c>
      <c r="J68" s="18" t="s">
        <v>18</v>
      </c>
      <c r="K68" s="18" t="s">
        <v>18</v>
      </c>
      <c r="L68" s="18" t="s">
        <v>18</v>
      </c>
      <c r="M68" s="18"/>
      <c r="N68" s="18"/>
      <c r="O68" s="16" t="s">
        <v>186</v>
      </c>
      <c r="P68" s="19"/>
    </row>
    <row r="69" spans="1:16" ht="87">
      <c r="A69" s="22" t="s">
        <v>165</v>
      </c>
      <c r="B69" s="16" t="s">
        <v>177</v>
      </c>
      <c r="C69" s="16" t="s">
        <v>173</v>
      </c>
      <c r="D69" s="16" t="s">
        <v>178</v>
      </c>
      <c r="E69" s="16" t="s">
        <v>182</v>
      </c>
      <c r="F69" s="16" t="s">
        <v>188</v>
      </c>
      <c r="G69" s="17" t="s">
        <v>189</v>
      </c>
      <c r="H69" s="18">
        <v>165</v>
      </c>
      <c r="I69" s="18" t="s">
        <v>18</v>
      </c>
      <c r="J69" s="18">
        <v>7</v>
      </c>
      <c r="K69" s="18" t="s">
        <v>18</v>
      </c>
      <c r="L69" s="18" t="s">
        <v>18</v>
      </c>
      <c r="M69" s="18"/>
      <c r="N69" s="18"/>
      <c r="O69" s="16" t="s">
        <v>186</v>
      </c>
      <c r="P69" s="19"/>
    </row>
    <row r="70" spans="1:16" ht="87">
      <c r="A70" s="22" t="s">
        <v>165</v>
      </c>
      <c r="B70" s="16" t="s">
        <v>177</v>
      </c>
      <c r="C70" s="16" t="s">
        <v>173</v>
      </c>
      <c r="D70" s="16" t="s">
        <v>178</v>
      </c>
      <c r="E70" s="16" t="s">
        <v>182</v>
      </c>
      <c r="F70" s="16" t="s">
        <v>188</v>
      </c>
      <c r="G70" s="17" t="s">
        <v>189</v>
      </c>
      <c r="H70" s="18">
        <v>91</v>
      </c>
      <c r="I70" s="18">
        <v>93</v>
      </c>
      <c r="J70" s="18">
        <v>93</v>
      </c>
      <c r="K70" s="18">
        <v>93</v>
      </c>
      <c r="L70" s="18">
        <v>93</v>
      </c>
      <c r="M70" s="18"/>
      <c r="N70" s="18"/>
      <c r="O70" s="16" t="s">
        <v>185</v>
      </c>
      <c r="P70" s="19"/>
    </row>
    <row r="71" spans="1:16" ht="87">
      <c r="A71" s="22" t="s">
        <v>165</v>
      </c>
      <c r="B71" s="16" t="s">
        <v>177</v>
      </c>
      <c r="C71" s="16" t="s">
        <v>173</v>
      </c>
      <c r="D71" s="16" t="s">
        <v>178</v>
      </c>
      <c r="E71" s="16" t="s">
        <v>182</v>
      </c>
      <c r="F71" s="16" t="s">
        <v>188</v>
      </c>
      <c r="G71" s="17" t="s">
        <v>46</v>
      </c>
      <c r="H71" s="18" t="s">
        <v>18</v>
      </c>
      <c r="I71" s="18">
        <v>25</v>
      </c>
      <c r="J71" s="18">
        <v>25</v>
      </c>
      <c r="K71" s="18">
        <v>25</v>
      </c>
      <c r="L71" s="18" t="s">
        <v>18</v>
      </c>
      <c r="M71" s="18"/>
      <c r="N71" s="18"/>
      <c r="O71" s="16" t="s">
        <v>186</v>
      </c>
      <c r="P71" s="19"/>
    </row>
    <row r="72" spans="1:16" ht="87">
      <c r="A72" s="22" t="s">
        <v>165</v>
      </c>
      <c r="B72" s="16" t="s">
        <v>177</v>
      </c>
      <c r="C72" s="16" t="s">
        <v>173</v>
      </c>
      <c r="D72" s="16" t="s">
        <v>190</v>
      </c>
      <c r="E72" s="16" t="s">
        <v>191</v>
      </c>
      <c r="F72" s="16" t="s">
        <v>192</v>
      </c>
      <c r="G72" s="17" t="s">
        <v>17</v>
      </c>
      <c r="H72" s="18">
        <v>1</v>
      </c>
      <c r="I72" s="18">
        <v>3</v>
      </c>
      <c r="J72" s="18">
        <v>5</v>
      </c>
      <c r="K72" s="18" t="s">
        <v>18</v>
      </c>
      <c r="L72" s="18"/>
      <c r="M72" s="18"/>
      <c r="N72" s="18"/>
      <c r="O72" s="16" t="s">
        <v>171</v>
      </c>
      <c r="P72" s="19"/>
    </row>
    <row r="73" spans="1:16" ht="87">
      <c r="A73" s="22" t="s">
        <v>165</v>
      </c>
      <c r="B73" s="16" t="s">
        <v>177</v>
      </c>
      <c r="C73" s="16" t="s">
        <v>193</v>
      </c>
      <c r="D73" s="16" t="s">
        <v>194</v>
      </c>
      <c r="E73" s="16" t="s">
        <v>195</v>
      </c>
      <c r="F73" s="16" t="s">
        <v>196</v>
      </c>
      <c r="G73" s="17" t="s">
        <v>31</v>
      </c>
      <c r="H73" s="18"/>
      <c r="I73" s="18">
        <v>205</v>
      </c>
      <c r="J73" s="18">
        <v>205</v>
      </c>
      <c r="K73" s="18"/>
      <c r="L73" s="18">
        <v>120</v>
      </c>
      <c r="M73" s="18">
        <v>120</v>
      </c>
      <c r="N73" s="18"/>
      <c r="O73" s="16" t="s">
        <v>171</v>
      </c>
      <c r="P73" s="19"/>
    </row>
    <row r="74" spans="1:16" ht="108.75">
      <c r="A74" s="22" t="s">
        <v>165</v>
      </c>
      <c r="B74" s="16" t="s">
        <v>177</v>
      </c>
      <c r="C74" s="16" t="s">
        <v>193</v>
      </c>
      <c r="D74" s="16" t="s">
        <v>194</v>
      </c>
      <c r="E74" s="16" t="s">
        <v>195</v>
      </c>
      <c r="F74" s="16" t="s">
        <v>197</v>
      </c>
      <c r="G74" s="17" t="s">
        <v>31</v>
      </c>
      <c r="H74" s="18" t="s">
        <v>18</v>
      </c>
      <c r="I74" s="18" t="s">
        <v>18</v>
      </c>
      <c r="J74" s="18" t="s">
        <v>18</v>
      </c>
      <c r="K74" s="18" t="s">
        <v>18</v>
      </c>
      <c r="L74" s="18" t="s">
        <v>18</v>
      </c>
      <c r="M74" s="18"/>
      <c r="N74" s="18"/>
      <c r="O74" s="16" t="s">
        <v>171</v>
      </c>
      <c r="P74" s="19"/>
    </row>
    <row r="75" spans="1:16" ht="87">
      <c r="A75" s="22" t="s">
        <v>165</v>
      </c>
      <c r="B75" s="16" t="s">
        <v>177</v>
      </c>
      <c r="C75" s="16" t="s">
        <v>193</v>
      </c>
      <c r="D75" s="16" t="s">
        <v>198</v>
      </c>
      <c r="E75" s="16" t="s">
        <v>199</v>
      </c>
      <c r="F75" s="16" t="s">
        <v>200</v>
      </c>
      <c r="G75" s="17" t="s">
        <v>31</v>
      </c>
      <c r="H75" s="18">
        <v>80</v>
      </c>
      <c r="I75" s="18">
        <v>80</v>
      </c>
      <c r="J75" s="18">
        <v>82</v>
      </c>
      <c r="K75" s="18" t="s">
        <v>18</v>
      </c>
      <c r="L75" s="18" t="s">
        <v>18</v>
      </c>
      <c r="M75" s="18"/>
      <c r="N75" s="18"/>
      <c r="O75" s="16" t="s">
        <v>171</v>
      </c>
      <c r="P75" s="19"/>
    </row>
    <row r="76" spans="1:16" ht="87">
      <c r="A76" s="22" t="s">
        <v>165</v>
      </c>
      <c r="B76" s="16" t="s">
        <v>177</v>
      </c>
      <c r="C76" s="16" t="s">
        <v>193</v>
      </c>
      <c r="D76" s="16" t="s">
        <v>198</v>
      </c>
      <c r="E76" s="16" t="s">
        <v>199</v>
      </c>
      <c r="F76" s="16" t="s">
        <v>201</v>
      </c>
      <c r="G76" s="17" t="s">
        <v>17</v>
      </c>
      <c r="H76" s="18">
        <v>1</v>
      </c>
      <c r="I76" s="18">
        <v>1</v>
      </c>
      <c r="J76" s="18">
        <v>1</v>
      </c>
      <c r="K76" s="18" t="s">
        <v>18</v>
      </c>
      <c r="L76" s="18" t="s">
        <v>18</v>
      </c>
      <c r="M76" s="18"/>
      <c r="N76" s="18"/>
      <c r="O76" s="16" t="s">
        <v>171</v>
      </c>
      <c r="P76" s="19"/>
    </row>
    <row r="77" spans="1:16" ht="87">
      <c r="A77" s="22" t="s">
        <v>165</v>
      </c>
      <c r="B77" s="16" t="s">
        <v>177</v>
      </c>
      <c r="C77" s="16" t="s">
        <v>193</v>
      </c>
      <c r="D77" s="16" t="s">
        <v>202</v>
      </c>
      <c r="E77" s="16" t="s">
        <v>203</v>
      </c>
      <c r="F77" s="16" t="s">
        <v>204</v>
      </c>
      <c r="G77" s="17" t="s">
        <v>31</v>
      </c>
      <c r="H77" s="18" t="s">
        <v>18</v>
      </c>
      <c r="I77" s="18" t="s">
        <v>18</v>
      </c>
      <c r="J77" s="18" t="s">
        <v>18</v>
      </c>
      <c r="K77" s="18" t="s">
        <v>18</v>
      </c>
      <c r="L77" s="18" t="s">
        <v>18</v>
      </c>
      <c r="M77" s="18"/>
      <c r="N77" s="18"/>
      <c r="O77" s="16" t="s">
        <v>171</v>
      </c>
      <c r="P77" s="19"/>
    </row>
    <row r="78" spans="1:16" ht="87">
      <c r="A78" s="22" t="s">
        <v>165</v>
      </c>
      <c r="B78" s="16" t="s">
        <v>177</v>
      </c>
      <c r="C78" s="16" t="s">
        <v>193</v>
      </c>
      <c r="D78" s="16" t="s">
        <v>202</v>
      </c>
      <c r="E78" s="16" t="s">
        <v>203</v>
      </c>
      <c r="F78" s="16" t="s">
        <v>205</v>
      </c>
      <c r="G78" s="17" t="s">
        <v>17</v>
      </c>
      <c r="H78" s="18" t="s">
        <v>18</v>
      </c>
      <c r="I78" s="18" t="s">
        <v>18</v>
      </c>
      <c r="J78" s="18" t="s">
        <v>18</v>
      </c>
      <c r="K78" s="18" t="s">
        <v>18</v>
      </c>
      <c r="L78" s="18" t="s">
        <v>18</v>
      </c>
      <c r="M78" s="18"/>
      <c r="N78" s="18"/>
      <c r="O78" s="16" t="s">
        <v>171</v>
      </c>
      <c r="P78" s="19"/>
    </row>
    <row r="79" spans="1:16" ht="87">
      <c r="A79" s="22" t="s">
        <v>165</v>
      </c>
      <c r="B79" s="16" t="s">
        <v>177</v>
      </c>
      <c r="C79" s="16" t="s">
        <v>193</v>
      </c>
      <c r="D79" s="16" t="s">
        <v>206</v>
      </c>
      <c r="E79" s="16" t="s">
        <v>207</v>
      </c>
      <c r="F79" s="16" t="s">
        <v>208</v>
      </c>
      <c r="G79" s="17" t="s">
        <v>65</v>
      </c>
      <c r="H79" s="18">
        <v>3</v>
      </c>
      <c r="I79" s="18">
        <v>3</v>
      </c>
      <c r="J79" s="18">
        <v>3</v>
      </c>
      <c r="K79" s="18" t="s">
        <v>18</v>
      </c>
      <c r="L79" s="18" t="s">
        <v>18</v>
      </c>
      <c r="M79" s="18"/>
      <c r="N79" s="18"/>
      <c r="O79" s="16" t="s">
        <v>171</v>
      </c>
      <c r="P79" s="19"/>
    </row>
    <row r="80" spans="1:16" ht="87">
      <c r="A80" s="22" t="s">
        <v>165</v>
      </c>
      <c r="B80" s="16" t="s">
        <v>177</v>
      </c>
      <c r="C80" s="16" t="s">
        <v>193</v>
      </c>
      <c r="D80" s="16" t="s">
        <v>206</v>
      </c>
      <c r="E80" s="16" t="s">
        <v>207</v>
      </c>
      <c r="F80" s="16" t="s">
        <v>209</v>
      </c>
      <c r="G80" s="17" t="s">
        <v>17</v>
      </c>
      <c r="H80" s="18">
        <v>12</v>
      </c>
      <c r="I80" s="18">
        <v>12</v>
      </c>
      <c r="J80" s="18">
        <v>12</v>
      </c>
      <c r="K80" s="18" t="s">
        <v>18</v>
      </c>
      <c r="L80" s="18" t="s">
        <v>18</v>
      </c>
      <c r="M80" s="18"/>
      <c r="N80" s="18"/>
      <c r="O80" s="16" t="s">
        <v>171</v>
      </c>
      <c r="P80" s="19"/>
    </row>
    <row r="81" spans="1:16" ht="87">
      <c r="A81" s="22" t="s">
        <v>165</v>
      </c>
      <c r="B81" s="16" t="s">
        <v>177</v>
      </c>
      <c r="C81" s="16" t="s">
        <v>210</v>
      </c>
      <c r="D81" s="16" t="s">
        <v>211</v>
      </c>
      <c r="E81" s="16" t="s">
        <v>212</v>
      </c>
      <c r="F81" s="16" t="s">
        <v>213</v>
      </c>
      <c r="G81" s="17" t="s">
        <v>46</v>
      </c>
      <c r="H81" s="18">
        <v>5</v>
      </c>
      <c r="I81" s="18">
        <v>3</v>
      </c>
      <c r="J81" s="18">
        <v>1</v>
      </c>
      <c r="K81" s="18">
        <v>4</v>
      </c>
      <c r="L81" s="18">
        <v>19</v>
      </c>
      <c r="M81" s="18"/>
      <c r="N81" s="18"/>
      <c r="O81" s="16" t="s">
        <v>171</v>
      </c>
      <c r="P81" s="19"/>
    </row>
    <row r="82" spans="1:16" ht="87">
      <c r="A82" s="22" t="s">
        <v>165</v>
      </c>
      <c r="B82" s="16" t="s">
        <v>177</v>
      </c>
      <c r="C82" s="16" t="s">
        <v>210</v>
      </c>
      <c r="D82" s="16" t="s">
        <v>211</v>
      </c>
      <c r="E82" s="16" t="s">
        <v>212</v>
      </c>
      <c r="F82" s="16" t="s">
        <v>214</v>
      </c>
      <c r="G82" s="17" t="s">
        <v>74</v>
      </c>
      <c r="H82" s="18">
        <v>28656000</v>
      </c>
      <c r="I82" s="18">
        <v>26656000</v>
      </c>
      <c r="J82" s="18">
        <v>2790000</v>
      </c>
      <c r="K82" s="18">
        <v>6602500</v>
      </c>
      <c r="L82" s="18">
        <v>107575300</v>
      </c>
      <c r="M82" s="18"/>
      <c r="N82" s="18"/>
      <c r="O82" s="16" t="s">
        <v>171</v>
      </c>
      <c r="P82" s="19"/>
    </row>
    <row r="83" spans="1:16" ht="87">
      <c r="A83" s="22" t="s">
        <v>165</v>
      </c>
      <c r="B83" s="16" t="s">
        <v>177</v>
      </c>
      <c r="C83" s="16" t="s">
        <v>210</v>
      </c>
      <c r="D83" s="16" t="s">
        <v>215</v>
      </c>
      <c r="E83" s="16" t="s">
        <v>216</v>
      </c>
      <c r="F83" s="16" t="s">
        <v>217</v>
      </c>
      <c r="G83" s="17" t="s">
        <v>218</v>
      </c>
      <c r="H83" s="18">
        <v>11684</v>
      </c>
      <c r="I83" s="18">
        <v>10802</v>
      </c>
      <c r="J83" s="18"/>
      <c r="K83" s="18"/>
      <c r="L83" s="18">
        <v>10326</v>
      </c>
      <c r="M83" s="18"/>
      <c r="N83" s="18"/>
      <c r="O83" s="16" t="s">
        <v>219</v>
      </c>
      <c r="P83" s="19"/>
    </row>
    <row r="84" spans="1:16" ht="87">
      <c r="A84" s="22" t="s">
        <v>165</v>
      </c>
      <c r="B84" s="16" t="s">
        <v>177</v>
      </c>
      <c r="C84" s="16" t="s">
        <v>210</v>
      </c>
      <c r="D84" s="16" t="s">
        <v>215</v>
      </c>
      <c r="E84" s="16" t="s">
        <v>220</v>
      </c>
      <c r="F84" s="16" t="s">
        <v>221</v>
      </c>
      <c r="G84" s="17" t="s">
        <v>222</v>
      </c>
      <c r="H84" s="18">
        <v>113</v>
      </c>
      <c r="I84" s="18">
        <v>951</v>
      </c>
      <c r="J84" s="18">
        <v>547</v>
      </c>
      <c r="K84" s="18">
        <v>671</v>
      </c>
      <c r="L84" s="18">
        <v>61</v>
      </c>
      <c r="M84" s="18"/>
      <c r="N84" s="18"/>
      <c r="O84" s="16" t="s">
        <v>219</v>
      </c>
      <c r="P84" s="19"/>
    </row>
    <row r="85" spans="1:16" ht="130.5">
      <c r="A85" s="22" t="s">
        <v>165</v>
      </c>
      <c r="B85" s="16" t="s">
        <v>177</v>
      </c>
      <c r="C85" s="16" t="s">
        <v>223</v>
      </c>
      <c r="D85" s="16" t="s">
        <v>224</v>
      </c>
      <c r="E85" s="16" t="s">
        <v>225</v>
      </c>
      <c r="F85" s="16" t="s">
        <v>226</v>
      </c>
      <c r="G85" s="17" t="s">
        <v>17</v>
      </c>
      <c r="H85" s="18">
        <v>1</v>
      </c>
      <c r="I85" s="18" t="s">
        <v>18</v>
      </c>
      <c r="J85" s="18">
        <v>1</v>
      </c>
      <c r="K85" s="18">
        <v>6</v>
      </c>
      <c r="L85" s="18" t="s">
        <v>18</v>
      </c>
      <c r="M85" s="18"/>
      <c r="N85" s="18"/>
      <c r="O85" s="16" t="s">
        <v>171</v>
      </c>
      <c r="P85" s="19"/>
    </row>
    <row r="86" spans="1:16" ht="87">
      <c r="A86" s="22" t="s">
        <v>165</v>
      </c>
      <c r="B86" s="16" t="s">
        <v>177</v>
      </c>
      <c r="C86" s="16" t="s">
        <v>227</v>
      </c>
      <c r="D86" s="16" t="s">
        <v>228</v>
      </c>
      <c r="E86" s="16" t="s">
        <v>229</v>
      </c>
      <c r="F86" s="16" t="s">
        <v>230</v>
      </c>
      <c r="G86" s="17" t="s">
        <v>231</v>
      </c>
      <c r="H86" s="18" t="s">
        <v>18</v>
      </c>
      <c r="I86" s="18">
        <v>870</v>
      </c>
      <c r="J86" s="18" t="s">
        <v>18</v>
      </c>
      <c r="K86" s="18">
        <v>1143</v>
      </c>
      <c r="L86" s="18">
        <v>1845</v>
      </c>
      <c r="M86" s="18"/>
      <c r="N86" s="18"/>
      <c r="O86" s="16" t="s">
        <v>157</v>
      </c>
      <c r="P86" s="19"/>
    </row>
    <row r="87" spans="1:16" ht="87">
      <c r="A87" s="22" t="s">
        <v>165</v>
      </c>
      <c r="B87" s="16" t="s">
        <v>177</v>
      </c>
      <c r="C87" s="16" t="s">
        <v>227</v>
      </c>
      <c r="D87" s="16" t="s">
        <v>228</v>
      </c>
      <c r="E87" s="16" t="s">
        <v>229</v>
      </c>
      <c r="F87" s="16" t="s">
        <v>232</v>
      </c>
      <c r="G87" s="17" t="s">
        <v>233</v>
      </c>
      <c r="H87" s="18" t="s">
        <v>18</v>
      </c>
      <c r="I87" s="18">
        <v>1348478498</v>
      </c>
      <c r="J87" s="18">
        <v>1551556685</v>
      </c>
      <c r="K87" s="18">
        <v>1803847454</v>
      </c>
      <c r="L87" s="18">
        <v>2216411396</v>
      </c>
      <c r="M87" s="18"/>
      <c r="N87" s="18"/>
      <c r="O87" s="16" t="s">
        <v>157</v>
      </c>
      <c r="P87" s="19"/>
    </row>
    <row r="88" spans="1:16" ht="87">
      <c r="A88" s="22" t="s">
        <v>165</v>
      </c>
      <c r="B88" s="16" t="s">
        <v>177</v>
      </c>
      <c r="C88" s="16" t="s">
        <v>234</v>
      </c>
      <c r="D88" s="16" t="s">
        <v>235</v>
      </c>
      <c r="E88" s="16" t="s">
        <v>236</v>
      </c>
      <c r="F88" s="16" t="s">
        <v>237</v>
      </c>
      <c r="G88" s="17" t="s">
        <v>31</v>
      </c>
      <c r="H88" s="18">
        <v>2188086</v>
      </c>
      <c r="I88" s="18"/>
      <c r="J88" s="18"/>
      <c r="K88" s="18"/>
      <c r="L88" s="18">
        <v>5687.87</v>
      </c>
      <c r="M88" s="18"/>
      <c r="N88" s="18"/>
      <c r="O88" s="16" t="s">
        <v>171</v>
      </c>
      <c r="P88" s="19"/>
    </row>
    <row r="89" spans="1:16" ht="87">
      <c r="A89" s="22" t="s">
        <v>165</v>
      </c>
      <c r="B89" s="16" t="s">
        <v>177</v>
      </c>
      <c r="C89" s="16" t="s">
        <v>234</v>
      </c>
      <c r="D89" s="16" t="s">
        <v>238</v>
      </c>
      <c r="E89" s="16" t="s">
        <v>239</v>
      </c>
      <c r="F89" s="16" t="s">
        <v>240</v>
      </c>
      <c r="G89" s="17" t="s">
        <v>17</v>
      </c>
      <c r="H89" s="18">
        <v>1</v>
      </c>
      <c r="I89" s="18">
        <v>1</v>
      </c>
      <c r="J89" s="18">
        <v>2</v>
      </c>
      <c r="K89" s="18">
        <v>3</v>
      </c>
      <c r="L89" s="18">
        <v>2</v>
      </c>
      <c r="M89" s="18">
        <v>2</v>
      </c>
      <c r="N89" s="18"/>
      <c r="O89" s="16" t="s">
        <v>171</v>
      </c>
      <c r="P89" s="19"/>
    </row>
    <row r="90" spans="1:16" ht="87">
      <c r="A90" s="22" t="s">
        <v>165</v>
      </c>
      <c r="B90" s="16" t="s">
        <v>177</v>
      </c>
      <c r="C90" s="16" t="s">
        <v>234</v>
      </c>
      <c r="D90" s="16" t="s">
        <v>238</v>
      </c>
      <c r="E90" s="16" t="s">
        <v>239</v>
      </c>
      <c r="F90" s="16" t="s">
        <v>241</v>
      </c>
      <c r="G90" s="17" t="s">
        <v>17</v>
      </c>
      <c r="H90" s="18">
        <v>1</v>
      </c>
      <c r="I90" s="18">
        <v>1</v>
      </c>
      <c r="J90" s="18">
        <v>1</v>
      </c>
      <c r="K90" s="18">
        <v>2</v>
      </c>
      <c r="L90" s="18">
        <v>2</v>
      </c>
      <c r="M90" s="18">
        <v>2</v>
      </c>
      <c r="N90" s="18"/>
      <c r="O90" s="16" t="s">
        <v>171</v>
      </c>
      <c r="P90" s="19"/>
    </row>
    <row r="91" spans="1:16" ht="87">
      <c r="A91" s="22" t="s">
        <v>242</v>
      </c>
      <c r="B91" s="16" t="s">
        <v>243</v>
      </c>
      <c r="C91" s="16" t="s">
        <v>244</v>
      </c>
      <c r="D91" s="16" t="s">
        <v>245</v>
      </c>
      <c r="E91" s="16" t="s">
        <v>246</v>
      </c>
      <c r="F91" s="16" t="s">
        <v>247</v>
      </c>
      <c r="G91" s="17" t="s">
        <v>248</v>
      </c>
      <c r="H91" s="18">
        <v>69</v>
      </c>
      <c r="I91" s="18">
        <v>81</v>
      </c>
      <c r="J91" s="18">
        <v>88</v>
      </c>
      <c r="K91" s="18">
        <v>95</v>
      </c>
      <c r="L91" s="18">
        <v>124</v>
      </c>
      <c r="M91" s="18">
        <v>68</v>
      </c>
      <c r="N91" s="18"/>
      <c r="O91" s="16" t="s">
        <v>249</v>
      </c>
      <c r="P91" s="19"/>
    </row>
    <row r="92" spans="1:16" ht="87">
      <c r="A92" s="22" t="s">
        <v>242</v>
      </c>
      <c r="B92" s="16" t="s">
        <v>243</v>
      </c>
      <c r="C92" s="16" t="s">
        <v>244</v>
      </c>
      <c r="D92" s="16" t="s">
        <v>245</v>
      </c>
      <c r="E92" s="16" t="s">
        <v>246</v>
      </c>
      <c r="F92" s="16" t="s">
        <v>250</v>
      </c>
      <c r="G92" s="17" t="s">
        <v>31</v>
      </c>
      <c r="H92" s="18">
        <v>3618</v>
      </c>
      <c r="I92" s="18">
        <v>3381</v>
      </c>
      <c r="J92" s="18">
        <v>3412</v>
      </c>
      <c r="K92" s="18">
        <v>6423</v>
      </c>
      <c r="L92" s="18">
        <v>9469</v>
      </c>
      <c r="M92" s="18">
        <v>2096</v>
      </c>
      <c r="N92" s="18"/>
      <c r="O92" s="16" t="s">
        <v>249</v>
      </c>
      <c r="P92" s="19"/>
    </row>
    <row r="93" spans="1:16" ht="108.75">
      <c r="A93" s="22" t="s">
        <v>242</v>
      </c>
      <c r="B93" s="16" t="s">
        <v>251</v>
      </c>
      <c r="C93" s="16" t="s">
        <v>244</v>
      </c>
      <c r="D93" s="16" t="s">
        <v>245</v>
      </c>
      <c r="E93" s="16" t="s">
        <v>252</v>
      </c>
      <c r="F93" s="16" t="s">
        <v>253</v>
      </c>
      <c r="G93" s="17" t="s">
        <v>248</v>
      </c>
      <c r="H93" s="18">
        <v>93</v>
      </c>
      <c r="I93" s="18">
        <v>122</v>
      </c>
      <c r="J93" s="18">
        <v>129</v>
      </c>
      <c r="K93" s="18">
        <v>121</v>
      </c>
      <c r="L93" s="18">
        <v>141</v>
      </c>
      <c r="M93" s="18">
        <v>77</v>
      </c>
      <c r="N93" s="18"/>
      <c r="O93" s="16" t="s">
        <v>249</v>
      </c>
      <c r="P93" s="19"/>
    </row>
    <row r="94" spans="1:16" ht="108.75">
      <c r="A94" s="22" t="s">
        <v>242</v>
      </c>
      <c r="B94" s="16" t="s">
        <v>251</v>
      </c>
      <c r="C94" s="16" t="s">
        <v>244</v>
      </c>
      <c r="D94" s="16" t="s">
        <v>245</v>
      </c>
      <c r="E94" s="16" t="s">
        <v>252</v>
      </c>
      <c r="F94" s="16" t="s">
        <v>254</v>
      </c>
      <c r="G94" s="17" t="s">
        <v>31</v>
      </c>
      <c r="H94" s="18">
        <v>4968</v>
      </c>
      <c r="I94" s="18">
        <v>4211</v>
      </c>
      <c r="J94" s="18">
        <v>5065</v>
      </c>
      <c r="K94" s="18">
        <v>7616</v>
      </c>
      <c r="L94" s="18">
        <v>10334</v>
      </c>
      <c r="M94" s="18">
        <v>2357</v>
      </c>
      <c r="N94" s="18"/>
      <c r="O94" s="16" t="s">
        <v>249</v>
      </c>
      <c r="P94" s="19"/>
    </row>
    <row r="95" spans="1:16" ht="108.75">
      <c r="A95" s="22" t="s">
        <v>242</v>
      </c>
      <c r="B95" s="16" t="s">
        <v>251</v>
      </c>
      <c r="C95" s="16" t="s">
        <v>255</v>
      </c>
      <c r="D95" s="16" t="s">
        <v>256</v>
      </c>
      <c r="E95" s="16" t="s">
        <v>257</v>
      </c>
      <c r="F95" s="16" t="s">
        <v>258</v>
      </c>
      <c r="G95" s="17" t="s">
        <v>31</v>
      </c>
      <c r="H95" s="18">
        <v>534</v>
      </c>
      <c r="I95" s="18">
        <v>591</v>
      </c>
      <c r="J95" s="18">
        <v>785</v>
      </c>
      <c r="K95" s="18">
        <v>715</v>
      </c>
      <c r="L95" s="18">
        <v>5361</v>
      </c>
      <c r="M95" s="18">
        <v>630</v>
      </c>
      <c r="N95" s="18"/>
      <c r="O95" s="16" t="s">
        <v>249</v>
      </c>
      <c r="P95" s="19"/>
    </row>
    <row r="96" spans="1:16" ht="108.75">
      <c r="A96" s="22" t="s">
        <v>242</v>
      </c>
      <c r="B96" s="16" t="s">
        <v>251</v>
      </c>
      <c r="C96" s="16" t="s">
        <v>255</v>
      </c>
      <c r="D96" s="16" t="s">
        <v>256</v>
      </c>
      <c r="E96" s="16" t="s">
        <v>257</v>
      </c>
      <c r="F96" s="16" t="s">
        <v>258</v>
      </c>
      <c r="G96" s="17" t="s">
        <v>31</v>
      </c>
      <c r="H96" s="18">
        <v>30</v>
      </c>
      <c r="I96" s="18">
        <v>30</v>
      </c>
      <c r="J96" s="18">
        <v>30</v>
      </c>
      <c r="K96" s="18">
        <v>41</v>
      </c>
      <c r="L96" s="18"/>
      <c r="M96" s="18"/>
      <c r="N96" s="18"/>
      <c r="O96" s="16" t="s">
        <v>259</v>
      </c>
      <c r="P96" s="19"/>
    </row>
    <row r="97" spans="1:16" ht="108.75">
      <c r="A97" s="22" t="s">
        <v>242</v>
      </c>
      <c r="B97" s="16" t="s">
        <v>251</v>
      </c>
      <c r="C97" s="16" t="s">
        <v>255</v>
      </c>
      <c r="D97" s="16" t="s">
        <v>256</v>
      </c>
      <c r="E97" s="16" t="s">
        <v>257</v>
      </c>
      <c r="F97" s="16" t="s">
        <v>260</v>
      </c>
      <c r="G97" s="17" t="s">
        <v>248</v>
      </c>
      <c r="H97" s="18">
        <v>7</v>
      </c>
      <c r="I97" s="18">
        <v>16</v>
      </c>
      <c r="J97" s="18">
        <v>20</v>
      </c>
      <c r="K97" s="18">
        <v>18</v>
      </c>
      <c r="L97" s="18">
        <v>24</v>
      </c>
      <c r="M97" s="18">
        <v>19</v>
      </c>
      <c r="N97" s="18"/>
      <c r="O97" s="16" t="s">
        <v>249</v>
      </c>
      <c r="P97" s="19"/>
    </row>
    <row r="98" spans="1:16" ht="108.75">
      <c r="A98" s="22" t="s">
        <v>242</v>
      </c>
      <c r="B98" s="16" t="s">
        <v>251</v>
      </c>
      <c r="C98" s="16" t="s">
        <v>255</v>
      </c>
      <c r="D98" s="16" t="s">
        <v>256</v>
      </c>
      <c r="E98" s="16" t="s">
        <v>257</v>
      </c>
      <c r="F98" s="16" t="s">
        <v>260</v>
      </c>
      <c r="G98" s="17" t="s">
        <v>248</v>
      </c>
      <c r="H98" s="18">
        <v>2</v>
      </c>
      <c r="I98" s="18">
        <v>2</v>
      </c>
      <c r="J98" s="18">
        <v>2</v>
      </c>
      <c r="K98" s="18">
        <v>2</v>
      </c>
      <c r="L98" s="18" t="s">
        <v>18</v>
      </c>
      <c r="M98" s="18"/>
      <c r="N98" s="18"/>
      <c r="O98" s="16" t="s">
        <v>259</v>
      </c>
      <c r="P98" s="19"/>
    </row>
    <row r="99" spans="1:16" ht="108.75">
      <c r="A99" s="22" t="s">
        <v>242</v>
      </c>
      <c r="B99" s="16" t="s">
        <v>251</v>
      </c>
      <c r="C99" s="16" t="s">
        <v>255</v>
      </c>
      <c r="D99" s="16" t="s">
        <v>256</v>
      </c>
      <c r="E99" s="16" t="s">
        <v>257</v>
      </c>
      <c r="F99" s="16" t="s">
        <v>261</v>
      </c>
      <c r="G99" s="17" t="s">
        <v>46</v>
      </c>
      <c r="H99" s="18">
        <v>7</v>
      </c>
      <c r="I99" s="18">
        <v>12</v>
      </c>
      <c r="J99" s="18">
        <v>17</v>
      </c>
      <c r="K99" s="18" t="s">
        <v>18</v>
      </c>
      <c r="L99" s="18" t="s">
        <v>18</v>
      </c>
      <c r="M99" s="18"/>
      <c r="N99" s="18"/>
      <c r="O99" s="16" t="s">
        <v>249</v>
      </c>
      <c r="P99" s="19"/>
    </row>
    <row r="100" spans="1:16" ht="108.75">
      <c r="A100" s="22" t="s">
        <v>242</v>
      </c>
      <c r="B100" s="16" t="s">
        <v>251</v>
      </c>
      <c r="C100" s="16" t="s">
        <v>255</v>
      </c>
      <c r="D100" s="16" t="s">
        <v>256</v>
      </c>
      <c r="E100" s="16" t="s">
        <v>262</v>
      </c>
      <c r="F100" s="16" t="s">
        <v>263</v>
      </c>
      <c r="G100" s="17" t="s">
        <v>17</v>
      </c>
      <c r="H100" s="18" t="s">
        <v>18</v>
      </c>
      <c r="I100" s="18" t="s">
        <v>18</v>
      </c>
      <c r="J100" s="18">
        <v>2</v>
      </c>
      <c r="K100" s="18">
        <v>2</v>
      </c>
      <c r="L100" s="18">
        <v>4</v>
      </c>
      <c r="M100" s="18"/>
      <c r="N100" s="18"/>
      <c r="O100" s="16" t="s">
        <v>157</v>
      </c>
      <c r="P100" s="19"/>
    </row>
    <row r="101" spans="1:16" ht="108.75">
      <c r="A101" s="22" t="s">
        <v>242</v>
      </c>
      <c r="B101" s="16" t="s">
        <v>251</v>
      </c>
      <c r="C101" s="16" t="s">
        <v>255</v>
      </c>
      <c r="D101" s="16" t="s">
        <v>256</v>
      </c>
      <c r="E101" s="16" t="s">
        <v>262</v>
      </c>
      <c r="F101" s="16" t="s">
        <v>264</v>
      </c>
      <c r="G101" s="17" t="s">
        <v>65</v>
      </c>
      <c r="H101" s="18" t="s">
        <v>18</v>
      </c>
      <c r="I101" s="18">
        <v>85</v>
      </c>
      <c r="J101" s="18">
        <v>89</v>
      </c>
      <c r="K101" s="18">
        <v>128</v>
      </c>
      <c r="L101" s="18">
        <v>56</v>
      </c>
      <c r="M101" s="18"/>
      <c r="N101" s="18"/>
      <c r="O101" s="16" t="s">
        <v>157</v>
      </c>
      <c r="P101" s="19"/>
    </row>
    <row r="102" spans="1:16" ht="108.75">
      <c r="A102" s="22" t="s">
        <v>242</v>
      </c>
      <c r="B102" s="16" t="s">
        <v>251</v>
      </c>
      <c r="C102" s="16" t="s">
        <v>255</v>
      </c>
      <c r="D102" s="16" t="s">
        <v>256</v>
      </c>
      <c r="E102" s="16" t="s">
        <v>265</v>
      </c>
      <c r="F102" s="16" t="s">
        <v>266</v>
      </c>
      <c r="G102" s="17" t="s">
        <v>65</v>
      </c>
      <c r="H102" s="18" t="s">
        <v>18</v>
      </c>
      <c r="I102" s="18">
        <v>379</v>
      </c>
      <c r="J102" s="18" t="s">
        <v>18</v>
      </c>
      <c r="K102" s="18">
        <v>539</v>
      </c>
      <c r="L102" s="18">
        <v>902</v>
      </c>
      <c r="M102" s="18"/>
      <c r="N102" s="18"/>
      <c r="O102" s="16" t="s">
        <v>157</v>
      </c>
      <c r="P102" s="19"/>
    </row>
    <row r="103" spans="1:16" ht="108.75">
      <c r="A103" s="22" t="s">
        <v>242</v>
      </c>
      <c r="B103" s="16" t="s">
        <v>251</v>
      </c>
      <c r="C103" s="16" t="s">
        <v>255</v>
      </c>
      <c r="D103" s="16" t="s">
        <v>256</v>
      </c>
      <c r="E103" s="16" t="s">
        <v>265</v>
      </c>
      <c r="F103" s="16" t="s">
        <v>267</v>
      </c>
      <c r="G103" s="17" t="s">
        <v>74</v>
      </c>
      <c r="H103" s="18" t="s">
        <v>18</v>
      </c>
      <c r="I103" s="18">
        <v>1348478498</v>
      </c>
      <c r="J103" s="18">
        <v>1511556685</v>
      </c>
      <c r="K103" s="18">
        <v>1803847454</v>
      </c>
      <c r="L103" s="18">
        <v>2216411396</v>
      </c>
      <c r="M103" s="18"/>
      <c r="N103" s="18"/>
      <c r="O103" s="16" t="s">
        <v>157</v>
      </c>
      <c r="P103" s="19"/>
    </row>
    <row r="104" spans="1:16" ht="108.75">
      <c r="A104" s="22" t="s">
        <v>242</v>
      </c>
      <c r="B104" s="16" t="s">
        <v>251</v>
      </c>
      <c r="C104" s="16" t="s">
        <v>255</v>
      </c>
      <c r="D104" s="16" t="s">
        <v>268</v>
      </c>
      <c r="E104" s="16" t="s">
        <v>269</v>
      </c>
      <c r="F104" s="16" t="s">
        <v>270</v>
      </c>
      <c r="G104" s="17" t="s">
        <v>17</v>
      </c>
      <c r="H104" s="18">
        <v>37</v>
      </c>
      <c r="I104" s="18">
        <v>32</v>
      </c>
      <c r="J104" s="18">
        <v>37</v>
      </c>
      <c r="K104" s="18">
        <v>31</v>
      </c>
      <c r="L104" s="18">
        <v>175</v>
      </c>
      <c r="M104" s="18">
        <v>48</v>
      </c>
      <c r="N104" s="18"/>
      <c r="O104" s="16" t="s">
        <v>157</v>
      </c>
      <c r="P104" s="19"/>
    </row>
    <row r="105" spans="1:16" ht="108.75">
      <c r="A105" s="22" t="s">
        <v>242</v>
      </c>
      <c r="B105" s="16" t="s">
        <v>251</v>
      </c>
      <c r="C105" s="16" t="s">
        <v>255</v>
      </c>
      <c r="D105" s="16" t="s">
        <v>268</v>
      </c>
      <c r="E105" s="16" t="s">
        <v>269</v>
      </c>
      <c r="F105" s="16" t="s">
        <v>270</v>
      </c>
      <c r="G105" s="17" t="s">
        <v>17</v>
      </c>
      <c r="H105" s="18">
        <v>37</v>
      </c>
      <c r="I105" s="18">
        <v>32</v>
      </c>
      <c r="J105" s="18">
        <v>37</v>
      </c>
      <c r="K105" s="18">
        <v>31</v>
      </c>
      <c r="L105" s="18">
        <v>36</v>
      </c>
      <c r="M105" s="18"/>
      <c r="N105" s="18"/>
      <c r="O105" s="16" t="s">
        <v>259</v>
      </c>
      <c r="P105" s="19"/>
    </row>
    <row r="106" spans="1:16" ht="108.75">
      <c r="A106" s="22" t="s">
        <v>242</v>
      </c>
      <c r="B106" s="16" t="s">
        <v>251</v>
      </c>
      <c r="C106" s="16" t="s">
        <v>255</v>
      </c>
      <c r="D106" s="16" t="s">
        <v>268</v>
      </c>
      <c r="E106" s="16" t="s">
        <v>269</v>
      </c>
      <c r="F106" s="16" t="s">
        <v>271</v>
      </c>
      <c r="G106" s="17" t="s">
        <v>31</v>
      </c>
      <c r="H106" s="18">
        <v>875</v>
      </c>
      <c r="I106" s="18">
        <v>635</v>
      </c>
      <c r="J106" s="18">
        <v>827</v>
      </c>
      <c r="K106" s="18">
        <v>557</v>
      </c>
      <c r="L106" s="18">
        <v>4550</v>
      </c>
      <c r="M106" s="18"/>
      <c r="N106" s="18"/>
      <c r="O106" s="16" t="s">
        <v>157</v>
      </c>
      <c r="P106" s="19"/>
    </row>
    <row r="107" spans="1:16" ht="108.75">
      <c r="A107" s="22" t="s">
        <v>242</v>
      </c>
      <c r="B107" s="16" t="s">
        <v>251</v>
      </c>
      <c r="C107" s="16" t="s">
        <v>255</v>
      </c>
      <c r="D107" s="16" t="s">
        <v>272</v>
      </c>
      <c r="E107" s="16" t="s">
        <v>273</v>
      </c>
      <c r="F107" s="16" t="s">
        <v>274</v>
      </c>
      <c r="G107" s="17" t="s">
        <v>65</v>
      </c>
      <c r="H107" s="18">
        <v>187</v>
      </c>
      <c r="I107" s="18">
        <v>197</v>
      </c>
      <c r="J107" s="18">
        <v>165</v>
      </c>
      <c r="K107" s="18" t="s">
        <v>18</v>
      </c>
      <c r="L107" s="18">
        <v>216</v>
      </c>
      <c r="M107" s="18"/>
      <c r="N107" s="18"/>
      <c r="O107" s="16" t="s">
        <v>157</v>
      </c>
      <c r="P107" s="19"/>
    </row>
    <row r="108" spans="1:16" ht="108.75">
      <c r="A108" s="22" t="s">
        <v>242</v>
      </c>
      <c r="B108" s="16" t="s">
        <v>251</v>
      </c>
      <c r="C108" s="16" t="s">
        <v>255</v>
      </c>
      <c r="D108" s="16" t="s">
        <v>272</v>
      </c>
      <c r="E108" s="16" t="s">
        <v>273</v>
      </c>
      <c r="F108" s="16" t="s">
        <v>275</v>
      </c>
      <c r="G108" s="17" t="s">
        <v>31</v>
      </c>
      <c r="H108" s="18" t="s">
        <v>18</v>
      </c>
      <c r="I108" s="18" t="s">
        <v>18</v>
      </c>
      <c r="J108" s="18" t="s">
        <v>18</v>
      </c>
      <c r="K108" s="18" t="s">
        <v>18</v>
      </c>
      <c r="L108" s="18">
        <v>35290</v>
      </c>
      <c r="M108" s="18"/>
      <c r="N108" s="18"/>
      <c r="O108" s="16" t="s">
        <v>276</v>
      </c>
      <c r="P108" s="19"/>
    </row>
    <row r="109" spans="1:16" ht="108.75">
      <c r="A109" s="22" t="s">
        <v>242</v>
      </c>
      <c r="B109" s="16" t="s">
        <v>251</v>
      </c>
      <c r="C109" s="16" t="s">
        <v>255</v>
      </c>
      <c r="D109" s="16" t="s">
        <v>272</v>
      </c>
      <c r="E109" s="16" t="s">
        <v>273</v>
      </c>
      <c r="F109" s="16" t="s">
        <v>277</v>
      </c>
      <c r="G109" s="17" t="s">
        <v>278</v>
      </c>
      <c r="H109" s="18" t="s">
        <v>18</v>
      </c>
      <c r="I109" s="18" t="s">
        <v>18</v>
      </c>
      <c r="J109" s="18" t="s">
        <v>18</v>
      </c>
      <c r="K109" s="18" t="s">
        <v>18</v>
      </c>
      <c r="L109" s="18">
        <v>201167</v>
      </c>
      <c r="M109" s="18"/>
      <c r="N109" s="18"/>
      <c r="O109" s="16" t="s">
        <v>157</v>
      </c>
      <c r="P109" s="19"/>
    </row>
    <row r="110" spans="1:16" ht="108.75">
      <c r="A110" s="22" t="s">
        <v>242</v>
      </c>
      <c r="B110" s="16" t="s">
        <v>251</v>
      </c>
      <c r="C110" s="16" t="s">
        <v>279</v>
      </c>
      <c r="D110" s="16" t="s">
        <v>280</v>
      </c>
      <c r="E110" s="16" t="s">
        <v>281</v>
      </c>
      <c r="F110" s="16" t="s">
        <v>282</v>
      </c>
      <c r="G110" s="17" t="s">
        <v>218</v>
      </c>
      <c r="H110" s="18">
        <v>3055</v>
      </c>
      <c r="I110" s="18">
        <v>1887</v>
      </c>
      <c r="J110" s="18">
        <v>1526</v>
      </c>
      <c r="K110" s="18">
        <v>3230</v>
      </c>
      <c r="L110" s="18">
        <v>4316</v>
      </c>
      <c r="M110" s="18">
        <v>3993</v>
      </c>
      <c r="N110" s="18"/>
      <c r="O110" s="16" t="s">
        <v>283</v>
      </c>
      <c r="P110" s="19"/>
    </row>
    <row r="111" spans="1:16" ht="108.75">
      <c r="A111" s="22" t="s">
        <v>242</v>
      </c>
      <c r="B111" s="16" t="s">
        <v>251</v>
      </c>
      <c r="C111" s="16" t="s">
        <v>279</v>
      </c>
      <c r="D111" s="16" t="s">
        <v>280</v>
      </c>
      <c r="E111" s="16" t="s">
        <v>284</v>
      </c>
      <c r="F111" s="16" t="s">
        <v>285</v>
      </c>
      <c r="G111" s="17" t="s">
        <v>218</v>
      </c>
      <c r="H111" s="18">
        <v>10762</v>
      </c>
      <c r="I111" s="18">
        <v>10855</v>
      </c>
      <c r="J111" s="18">
        <v>10764</v>
      </c>
      <c r="K111" s="18">
        <v>10475</v>
      </c>
      <c r="L111" s="18">
        <v>10326</v>
      </c>
      <c r="M111" s="18">
        <v>9599</v>
      </c>
      <c r="N111" s="18"/>
      <c r="O111" s="16" t="s">
        <v>283</v>
      </c>
      <c r="P111" s="19"/>
    </row>
    <row r="112" spans="1:16" ht="108.75">
      <c r="A112" s="22" t="s">
        <v>242</v>
      </c>
      <c r="B112" s="16" t="s">
        <v>251</v>
      </c>
      <c r="C112" s="16" t="s">
        <v>279</v>
      </c>
      <c r="D112" s="16" t="s">
        <v>286</v>
      </c>
      <c r="E112" s="16" t="s">
        <v>287</v>
      </c>
      <c r="F112" s="16" t="s">
        <v>288</v>
      </c>
      <c r="G112" s="17" t="s">
        <v>289</v>
      </c>
      <c r="H112" s="18">
        <v>1</v>
      </c>
      <c r="I112" s="18">
        <v>1</v>
      </c>
      <c r="J112" s="18">
        <v>7</v>
      </c>
      <c r="K112" s="18">
        <v>368</v>
      </c>
      <c r="L112" s="18">
        <v>2904</v>
      </c>
      <c r="M112" s="18">
        <v>817</v>
      </c>
      <c r="N112" s="18"/>
      <c r="O112" s="16" t="s">
        <v>290</v>
      </c>
      <c r="P112" s="19"/>
    </row>
    <row r="113" spans="1:16" ht="108.75">
      <c r="A113" s="22" t="s">
        <v>242</v>
      </c>
      <c r="B113" s="16" t="s">
        <v>251</v>
      </c>
      <c r="C113" s="16" t="s">
        <v>291</v>
      </c>
      <c r="D113" s="16" t="s">
        <v>292</v>
      </c>
      <c r="E113" s="16" t="s">
        <v>293</v>
      </c>
      <c r="F113" s="16" t="s">
        <v>294</v>
      </c>
      <c r="G113" s="17" t="s">
        <v>31</v>
      </c>
      <c r="H113" s="18">
        <v>236300</v>
      </c>
      <c r="I113" s="18">
        <v>508212</v>
      </c>
      <c r="J113" s="18">
        <v>524380</v>
      </c>
      <c r="K113" s="18">
        <v>543505</v>
      </c>
      <c r="L113" s="18">
        <v>258337</v>
      </c>
      <c r="M113" s="18">
        <v>256305</v>
      </c>
      <c r="N113" s="18"/>
      <c r="O113" s="16" t="s">
        <v>295</v>
      </c>
      <c r="P113" s="19"/>
    </row>
    <row r="114" spans="1:16" ht="108.75">
      <c r="A114" s="22" t="s">
        <v>242</v>
      </c>
      <c r="B114" s="16" t="s">
        <v>251</v>
      </c>
      <c r="C114" s="16" t="s">
        <v>291</v>
      </c>
      <c r="D114" s="16" t="s">
        <v>292</v>
      </c>
      <c r="E114" s="16" t="s">
        <v>293</v>
      </c>
      <c r="F114" s="16" t="s">
        <v>296</v>
      </c>
      <c r="G114" s="17" t="s">
        <v>31</v>
      </c>
      <c r="H114" s="18">
        <v>54322</v>
      </c>
      <c r="I114" s="18">
        <v>48774</v>
      </c>
      <c r="J114" s="18">
        <v>50643</v>
      </c>
      <c r="K114" s="18">
        <v>50585</v>
      </c>
      <c r="L114" s="18">
        <v>51252</v>
      </c>
      <c r="M114" s="18">
        <v>51424</v>
      </c>
      <c r="N114" s="18"/>
      <c r="O114" s="16" t="s">
        <v>295</v>
      </c>
      <c r="P114" s="19"/>
    </row>
    <row r="115" spans="1:16" ht="108.75">
      <c r="A115" s="22" t="s">
        <v>242</v>
      </c>
      <c r="B115" s="16" t="s">
        <v>251</v>
      </c>
      <c r="C115" s="16" t="s">
        <v>291</v>
      </c>
      <c r="D115" s="16" t="s">
        <v>292</v>
      </c>
      <c r="E115" s="16" t="s">
        <v>293</v>
      </c>
      <c r="F115" s="16" t="s">
        <v>297</v>
      </c>
      <c r="G115" s="17" t="s">
        <v>31</v>
      </c>
      <c r="H115" s="18">
        <v>3665</v>
      </c>
      <c r="I115" s="18">
        <v>14040</v>
      </c>
      <c r="J115" s="18">
        <v>12291</v>
      </c>
      <c r="K115" s="18">
        <v>11592</v>
      </c>
      <c r="L115" s="18">
        <v>13938</v>
      </c>
      <c r="M115" s="18">
        <v>15466</v>
      </c>
      <c r="N115" s="18"/>
      <c r="O115" s="16" t="s">
        <v>295</v>
      </c>
      <c r="P115" s="19"/>
    </row>
    <row r="116" spans="1:16" ht="108.75">
      <c r="A116" s="22" t="s">
        <v>242</v>
      </c>
      <c r="B116" s="16" t="s">
        <v>251</v>
      </c>
      <c r="C116" s="16" t="s">
        <v>291</v>
      </c>
      <c r="D116" s="16" t="s">
        <v>292</v>
      </c>
      <c r="E116" s="16" t="s">
        <v>293</v>
      </c>
      <c r="F116" s="16" t="s">
        <v>298</v>
      </c>
      <c r="G116" s="17" t="s">
        <v>31</v>
      </c>
      <c r="H116" s="18">
        <v>113206</v>
      </c>
      <c r="I116" s="18">
        <v>100971</v>
      </c>
      <c r="J116" s="18">
        <v>105753</v>
      </c>
      <c r="K116" s="18">
        <v>105167</v>
      </c>
      <c r="L116" s="18">
        <v>107576</v>
      </c>
      <c r="M116" s="18">
        <v>110375</v>
      </c>
      <c r="N116" s="18"/>
      <c r="O116" s="16" t="s">
        <v>295</v>
      </c>
      <c r="P116" s="19"/>
    </row>
    <row r="117" spans="1:16" ht="108.75">
      <c r="A117" s="22" t="s">
        <v>242</v>
      </c>
      <c r="B117" s="16" t="s">
        <v>251</v>
      </c>
      <c r="C117" s="16" t="s">
        <v>291</v>
      </c>
      <c r="D117" s="16" t="s">
        <v>292</v>
      </c>
      <c r="E117" s="16" t="s">
        <v>293</v>
      </c>
      <c r="F117" s="16" t="s">
        <v>299</v>
      </c>
      <c r="G117" s="17" t="s">
        <v>31</v>
      </c>
      <c r="H117" s="18">
        <v>109117</v>
      </c>
      <c r="I117" s="18">
        <v>28034</v>
      </c>
      <c r="J117" s="18">
        <v>36851</v>
      </c>
      <c r="K117" s="18">
        <v>37735</v>
      </c>
      <c r="L117" s="18">
        <v>44786</v>
      </c>
      <c r="M117" s="18">
        <v>50068</v>
      </c>
      <c r="N117" s="18"/>
      <c r="O117" s="16" t="s">
        <v>295</v>
      </c>
      <c r="P117" s="19"/>
    </row>
    <row r="118" spans="1:16" ht="108.75">
      <c r="A118" s="22" t="s">
        <v>242</v>
      </c>
      <c r="B118" s="16" t="s">
        <v>251</v>
      </c>
      <c r="C118" s="16" t="s">
        <v>291</v>
      </c>
      <c r="D118" s="16" t="s">
        <v>292</v>
      </c>
      <c r="E118" s="16" t="s">
        <v>293</v>
      </c>
      <c r="F118" s="16" t="s">
        <v>300</v>
      </c>
      <c r="G118" s="17" t="s">
        <v>31</v>
      </c>
      <c r="H118" s="18">
        <v>1268</v>
      </c>
      <c r="I118" s="18">
        <v>11048</v>
      </c>
      <c r="J118" s="18">
        <v>19642</v>
      </c>
      <c r="K118" s="18">
        <v>1318</v>
      </c>
      <c r="L118" s="18">
        <v>1123</v>
      </c>
      <c r="M118" s="18">
        <v>1750</v>
      </c>
      <c r="N118" s="18"/>
      <c r="O118" s="16" t="s">
        <v>295</v>
      </c>
      <c r="P118" s="19"/>
    </row>
    <row r="119" spans="1:16" ht="108.75">
      <c r="A119" s="22" t="s">
        <v>242</v>
      </c>
      <c r="B119" s="16" t="s">
        <v>251</v>
      </c>
      <c r="C119" s="16" t="s">
        <v>291</v>
      </c>
      <c r="D119" s="16" t="s">
        <v>292</v>
      </c>
      <c r="E119" s="16" t="s">
        <v>293</v>
      </c>
      <c r="F119" s="16" t="s">
        <v>301</v>
      </c>
      <c r="G119" s="17" t="s">
        <v>31</v>
      </c>
      <c r="H119" s="18">
        <v>5450</v>
      </c>
      <c r="I119" s="18">
        <v>1604</v>
      </c>
      <c r="J119" s="18">
        <v>1351</v>
      </c>
      <c r="K119" s="18">
        <v>1679</v>
      </c>
      <c r="L119" s="18">
        <v>1123</v>
      </c>
      <c r="M119" s="18">
        <v>1750</v>
      </c>
      <c r="N119" s="18"/>
      <c r="O119" s="16" t="s">
        <v>295</v>
      </c>
      <c r="P119" s="19"/>
    </row>
    <row r="120" spans="1:16" ht="108.75">
      <c r="A120" s="22" t="s">
        <v>242</v>
      </c>
      <c r="B120" s="16" t="s">
        <v>251</v>
      </c>
      <c r="C120" s="16" t="s">
        <v>291</v>
      </c>
      <c r="D120" s="16" t="s">
        <v>292</v>
      </c>
      <c r="E120" s="16" t="s">
        <v>293</v>
      </c>
      <c r="F120" s="16" t="s">
        <v>302</v>
      </c>
      <c r="G120" s="17" t="s">
        <v>31</v>
      </c>
      <c r="H120" s="18">
        <v>4092</v>
      </c>
      <c r="I120" s="18">
        <v>15398</v>
      </c>
      <c r="J120" s="18">
        <v>105753</v>
      </c>
      <c r="K120" s="18">
        <v>105167</v>
      </c>
      <c r="L120" s="18">
        <v>782</v>
      </c>
      <c r="M120" s="18"/>
      <c r="N120" s="18"/>
      <c r="O120" s="16" t="s">
        <v>295</v>
      </c>
      <c r="P120" s="19"/>
    </row>
    <row r="121" spans="1:16" ht="108.75">
      <c r="A121" s="22" t="s">
        <v>242</v>
      </c>
      <c r="B121" s="16" t="s">
        <v>251</v>
      </c>
      <c r="C121" s="16" t="s">
        <v>291</v>
      </c>
      <c r="D121" s="16" t="s">
        <v>292</v>
      </c>
      <c r="E121" s="16" t="s">
        <v>293</v>
      </c>
      <c r="F121" s="16" t="s">
        <v>303</v>
      </c>
      <c r="G121" s="17" t="s">
        <v>31</v>
      </c>
      <c r="H121" s="18">
        <v>4092</v>
      </c>
      <c r="I121" s="18">
        <v>145</v>
      </c>
      <c r="J121" s="18">
        <v>19642</v>
      </c>
      <c r="K121" s="18">
        <v>23794</v>
      </c>
      <c r="L121" s="18">
        <v>782</v>
      </c>
      <c r="M121" s="18"/>
      <c r="N121" s="18"/>
      <c r="O121" s="16" t="s">
        <v>295</v>
      </c>
      <c r="P121" s="19"/>
    </row>
    <row r="122" spans="1:16" ht="108.75">
      <c r="A122" s="22" t="s">
        <v>242</v>
      </c>
      <c r="B122" s="16" t="s">
        <v>251</v>
      </c>
      <c r="C122" s="16" t="s">
        <v>304</v>
      </c>
      <c r="D122" s="16" t="s">
        <v>305</v>
      </c>
      <c r="E122" s="16" t="s">
        <v>306</v>
      </c>
      <c r="F122" s="16" t="s">
        <v>307</v>
      </c>
      <c r="G122" s="17" t="s">
        <v>17</v>
      </c>
      <c r="H122" s="18">
        <v>40</v>
      </c>
      <c r="I122" s="18">
        <v>66</v>
      </c>
      <c r="J122" s="18">
        <v>55</v>
      </c>
      <c r="K122" s="18">
        <v>58</v>
      </c>
      <c r="L122" s="18">
        <v>36</v>
      </c>
      <c r="M122" s="18">
        <v>37</v>
      </c>
      <c r="N122" s="18"/>
      <c r="O122" s="16" t="s">
        <v>308</v>
      </c>
      <c r="P122" s="19"/>
    </row>
    <row r="123" spans="1:16" ht="108.75">
      <c r="A123" s="22" t="s">
        <v>242</v>
      </c>
      <c r="B123" s="16" t="s">
        <v>251</v>
      </c>
      <c r="C123" s="16" t="s">
        <v>304</v>
      </c>
      <c r="D123" s="16" t="s">
        <v>305</v>
      </c>
      <c r="E123" s="16" t="s">
        <v>306</v>
      </c>
      <c r="F123" s="16" t="s">
        <v>309</v>
      </c>
      <c r="G123" s="17" t="s">
        <v>278</v>
      </c>
      <c r="H123" s="18">
        <v>77838</v>
      </c>
      <c r="I123" s="18">
        <v>116519</v>
      </c>
      <c r="J123" s="18">
        <v>140627</v>
      </c>
      <c r="K123" s="18">
        <v>150760</v>
      </c>
      <c r="L123" s="18">
        <v>13200</v>
      </c>
      <c r="M123" s="18">
        <v>15100</v>
      </c>
      <c r="N123" s="18"/>
      <c r="O123" s="16" t="s">
        <v>308</v>
      </c>
      <c r="P123" s="19"/>
    </row>
    <row r="124" spans="1:16" ht="108.75">
      <c r="A124" s="22" t="s">
        <v>242</v>
      </c>
      <c r="B124" s="16" t="s">
        <v>251</v>
      </c>
      <c r="C124" s="16" t="s">
        <v>304</v>
      </c>
      <c r="D124" s="16" t="s">
        <v>310</v>
      </c>
      <c r="E124" s="16" t="s">
        <v>311</v>
      </c>
      <c r="F124" s="16" t="s">
        <v>312</v>
      </c>
      <c r="G124" s="17" t="s">
        <v>17</v>
      </c>
      <c r="H124" s="18">
        <v>2</v>
      </c>
      <c r="I124" s="18">
        <v>30</v>
      </c>
      <c r="J124" s="18">
        <v>28</v>
      </c>
      <c r="K124" s="18">
        <v>29</v>
      </c>
      <c r="L124" s="18">
        <v>173</v>
      </c>
      <c r="M124" s="18">
        <v>321000</v>
      </c>
      <c r="N124" s="18"/>
      <c r="O124" s="16" t="s">
        <v>308</v>
      </c>
      <c r="P124" s="19"/>
    </row>
    <row r="125" spans="1:16" ht="108.75">
      <c r="A125" s="22" t="s">
        <v>242</v>
      </c>
      <c r="B125" s="16" t="s">
        <v>251</v>
      </c>
      <c r="C125" s="16" t="s">
        <v>304</v>
      </c>
      <c r="D125" s="16" t="s">
        <v>310</v>
      </c>
      <c r="E125" s="16" t="s">
        <v>311</v>
      </c>
      <c r="F125" s="16" t="s">
        <v>313</v>
      </c>
      <c r="G125" s="17" t="s">
        <v>31</v>
      </c>
      <c r="H125" s="18">
        <v>155000</v>
      </c>
      <c r="I125" s="18">
        <v>295551</v>
      </c>
      <c r="J125" s="18">
        <v>613376</v>
      </c>
      <c r="K125" s="18">
        <v>62045</v>
      </c>
      <c r="L125" s="18">
        <v>318000</v>
      </c>
      <c r="M125" s="18"/>
      <c r="N125" s="18"/>
      <c r="O125" s="16" t="s">
        <v>308</v>
      </c>
      <c r="P125" s="19"/>
    </row>
    <row r="126" spans="1:16" ht="108.75">
      <c r="A126" s="22" t="s">
        <v>242</v>
      </c>
      <c r="B126" s="16" t="s">
        <v>251</v>
      </c>
      <c r="C126" s="16" t="s">
        <v>304</v>
      </c>
      <c r="D126" s="16" t="s">
        <v>310</v>
      </c>
      <c r="E126" s="16" t="s">
        <v>311</v>
      </c>
      <c r="F126" s="16" t="s">
        <v>313</v>
      </c>
      <c r="G126" s="17" t="s">
        <v>31</v>
      </c>
      <c r="H126" s="18">
        <v>1120</v>
      </c>
      <c r="I126" s="18">
        <v>750</v>
      </c>
      <c r="J126" s="18">
        <v>500</v>
      </c>
      <c r="K126" s="18">
        <v>3263</v>
      </c>
      <c r="L126" s="18">
        <v>50000</v>
      </c>
      <c r="M126" s="18"/>
      <c r="N126" s="18"/>
      <c r="O126" s="16" t="s">
        <v>314</v>
      </c>
      <c r="P126" s="19"/>
    </row>
    <row r="127" spans="1:16" ht="108.75">
      <c r="A127" s="22" t="s">
        <v>242</v>
      </c>
      <c r="B127" s="16" t="s">
        <v>251</v>
      </c>
      <c r="C127" s="16" t="s">
        <v>304</v>
      </c>
      <c r="D127" s="16" t="s">
        <v>315</v>
      </c>
      <c r="E127" s="16" t="s">
        <v>316</v>
      </c>
      <c r="F127" s="16" t="s">
        <v>317</v>
      </c>
      <c r="G127" s="17" t="s">
        <v>278</v>
      </c>
      <c r="H127" s="18">
        <v>35035</v>
      </c>
      <c r="I127" s="18">
        <v>59110</v>
      </c>
      <c r="J127" s="18">
        <v>125289</v>
      </c>
      <c r="K127" s="18">
        <v>134528</v>
      </c>
      <c r="L127" s="18">
        <v>210028</v>
      </c>
      <c r="M127" s="18"/>
      <c r="N127" s="18"/>
      <c r="O127" s="16" t="s">
        <v>308</v>
      </c>
      <c r="P127" s="19"/>
    </row>
    <row r="128" spans="1:16" ht="65.25">
      <c r="A128" s="22" t="s">
        <v>318</v>
      </c>
      <c r="B128" s="16" t="s">
        <v>319</v>
      </c>
      <c r="C128" s="16" t="s">
        <v>320</v>
      </c>
      <c r="D128" s="16" t="s">
        <v>321</v>
      </c>
      <c r="E128" s="16" t="s">
        <v>322</v>
      </c>
      <c r="F128" s="16" t="s">
        <v>323</v>
      </c>
      <c r="G128" s="17" t="s">
        <v>31</v>
      </c>
      <c r="H128" s="18">
        <v>115782</v>
      </c>
      <c r="I128" s="18">
        <v>119480</v>
      </c>
      <c r="J128" s="18">
        <v>76105</v>
      </c>
      <c r="K128" s="18">
        <v>134405</v>
      </c>
      <c r="L128" s="18">
        <v>68872</v>
      </c>
      <c r="M128" s="18"/>
      <c r="N128" s="18"/>
      <c r="O128" s="16" t="s">
        <v>324</v>
      </c>
      <c r="P128" s="19"/>
    </row>
    <row r="129" spans="1:16" ht="130.5">
      <c r="A129" s="22" t="s">
        <v>318</v>
      </c>
      <c r="B129" s="16" t="s">
        <v>325</v>
      </c>
      <c r="C129" s="16" t="s">
        <v>320</v>
      </c>
      <c r="D129" s="16" t="s">
        <v>321</v>
      </c>
      <c r="E129" s="16" t="s">
        <v>322</v>
      </c>
      <c r="F129" s="16" t="s">
        <v>326</v>
      </c>
      <c r="G129" s="17" t="s">
        <v>31</v>
      </c>
      <c r="H129" s="18">
        <v>72987</v>
      </c>
      <c r="I129" s="18">
        <v>70454</v>
      </c>
      <c r="J129" s="18">
        <v>71532</v>
      </c>
      <c r="K129" s="18" t="s">
        <v>18</v>
      </c>
      <c r="L129" s="18">
        <v>21092</v>
      </c>
      <c r="M129" s="18"/>
      <c r="N129" s="18"/>
      <c r="O129" s="16" t="s">
        <v>324</v>
      </c>
      <c r="P129" s="19"/>
    </row>
    <row r="130" spans="1:16" ht="130.5">
      <c r="A130" s="22" t="s">
        <v>318</v>
      </c>
      <c r="B130" s="16" t="s">
        <v>325</v>
      </c>
      <c r="C130" s="16" t="s">
        <v>327</v>
      </c>
      <c r="D130" s="16" t="s">
        <v>328</v>
      </c>
      <c r="E130" s="16" t="s">
        <v>329</v>
      </c>
      <c r="F130" s="16" t="s">
        <v>330</v>
      </c>
      <c r="G130" s="17" t="s">
        <v>331</v>
      </c>
      <c r="H130" s="18"/>
      <c r="I130" s="18"/>
      <c r="J130" s="18"/>
      <c r="K130" s="18">
        <v>71085</v>
      </c>
      <c r="L130" s="18">
        <v>59070</v>
      </c>
      <c r="M130" s="18"/>
      <c r="N130" s="18"/>
      <c r="O130" s="16" t="s">
        <v>324</v>
      </c>
      <c r="P130" s="19"/>
    </row>
    <row r="131" spans="1:16" ht="130.5">
      <c r="A131" s="22" t="s">
        <v>318</v>
      </c>
      <c r="B131" s="16" t="s">
        <v>325</v>
      </c>
      <c r="C131" s="16" t="s">
        <v>327</v>
      </c>
      <c r="D131" s="16" t="s">
        <v>332</v>
      </c>
      <c r="E131" s="16" t="s">
        <v>333</v>
      </c>
      <c r="F131" s="16" t="s">
        <v>334</v>
      </c>
      <c r="G131" s="17" t="s">
        <v>31</v>
      </c>
      <c r="H131" s="18">
        <v>493</v>
      </c>
      <c r="I131" s="18">
        <v>481</v>
      </c>
      <c r="J131" s="18">
        <v>473</v>
      </c>
      <c r="K131" s="18">
        <v>67335</v>
      </c>
      <c r="L131" s="18">
        <v>35991</v>
      </c>
      <c r="M131" s="18"/>
      <c r="N131" s="18"/>
      <c r="O131" s="16" t="s">
        <v>324</v>
      </c>
      <c r="P131" s="19"/>
    </row>
    <row r="132" spans="1:16" ht="130.5">
      <c r="A132" s="22" t="s">
        <v>318</v>
      </c>
      <c r="B132" s="16" t="s">
        <v>325</v>
      </c>
      <c r="C132" s="16" t="s">
        <v>327</v>
      </c>
      <c r="D132" s="16" t="s">
        <v>332</v>
      </c>
      <c r="E132" s="16" t="s">
        <v>333</v>
      </c>
      <c r="F132" s="16" t="s">
        <v>335</v>
      </c>
      <c r="G132" s="17" t="s">
        <v>31</v>
      </c>
      <c r="H132" s="18"/>
      <c r="I132" s="18"/>
      <c r="J132" s="18"/>
      <c r="K132" s="18">
        <v>67335</v>
      </c>
      <c r="L132" s="18">
        <v>53973</v>
      </c>
      <c r="M132" s="18"/>
      <c r="N132" s="18"/>
      <c r="O132" s="16" t="s">
        <v>324</v>
      </c>
      <c r="P132" s="19"/>
    </row>
    <row r="133" spans="1:16" ht="130.5">
      <c r="A133" s="22" t="s">
        <v>318</v>
      </c>
      <c r="B133" s="16" t="s">
        <v>325</v>
      </c>
      <c r="C133" s="16" t="s">
        <v>327</v>
      </c>
      <c r="D133" s="16" t="s">
        <v>332</v>
      </c>
      <c r="E133" s="16" t="s">
        <v>336</v>
      </c>
      <c r="F133" s="16" t="s">
        <v>337</v>
      </c>
      <c r="G133" s="17" t="s">
        <v>31</v>
      </c>
      <c r="H133" s="18"/>
      <c r="I133" s="18"/>
      <c r="J133" s="18"/>
      <c r="K133" s="18" t="s">
        <v>18</v>
      </c>
      <c r="L133" s="18">
        <v>21092</v>
      </c>
      <c r="M133" s="18"/>
      <c r="N133" s="18"/>
      <c r="O133" s="16" t="s">
        <v>324</v>
      </c>
      <c r="P133" s="19"/>
    </row>
    <row r="134" spans="1:16" ht="130.5">
      <c r="A134" s="22" t="s">
        <v>318</v>
      </c>
      <c r="B134" s="16" t="s">
        <v>325</v>
      </c>
      <c r="C134" s="16" t="s">
        <v>327</v>
      </c>
      <c r="D134" s="16" t="s">
        <v>332</v>
      </c>
      <c r="E134" s="16" t="s">
        <v>336</v>
      </c>
      <c r="F134" s="16" t="s">
        <v>338</v>
      </c>
      <c r="G134" s="17" t="s">
        <v>31</v>
      </c>
      <c r="H134" s="18" t="s">
        <v>18</v>
      </c>
      <c r="I134" s="18" t="s">
        <v>18</v>
      </c>
      <c r="J134" s="18" t="s">
        <v>18</v>
      </c>
      <c r="K134" s="18">
        <v>5314</v>
      </c>
      <c r="L134" s="18" t="s">
        <v>18</v>
      </c>
      <c r="M134" s="18"/>
      <c r="N134" s="18"/>
      <c r="O134" s="16" t="s">
        <v>324</v>
      </c>
      <c r="P134" s="19"/>
    </row>
    <row r="135" spans="1:16" ht="130.5">
      <c r="A135" s="22" t="s">
        <v>318</v>
      </c>
      <c r="B135" s="16" t="s">
        <v>325</v>
      </c>
      <c r="C135" s="16" t="s">
        <v>327</v>
      </c>
      <c r="D135" s="16" t="s">
        <v>332</v>
      </c>
      <c r="E135" s="16" t="s">
        <v>339</v>
      </c>
      <c r="F135" s="16" t="s">
        <v>340</v>
      </c>
      <c r="G135" s="17" t="s">
        <v>31</v>
      </c>
      <c r="H135" s="18">
        <v>1493</v>
      </c>
      <c r="I135" s="18">
        <v>1535</v>
      </c>
      <c r="J135" s="18">
        <v>1878</v>
      </c>
      <c r="K135" s="18">
        <v>1170</v>
      </c>
      <c r="L135" s="18">
        <v>2671</v>
      </c>
      <c r="M135" s="18"/>
      <c r="N135" s="18"/>
      <c r="O135" s="16" t="s">
        <v>324</v>
      </c>
      <c r="P135" s="19"/>
    </row>
    <row r="136" spans="1:16" ht="130.5">
      <c r="A136" s="22" t="s">
        <v>318</v>
      </c>
      <c r="B136" s="16" t="s">
        <v>325</v>
      </c>
      <c r="C136" s="16" t="s">
        <v>327</v>
      </c>
      <c r="D136" s="16" t="s">
        <v>332</v>
      </c>
      <c r="E136" s="16" t="s">
        <v>339</v>
      </c>
      <c r="F136" s="16" t="s">
        <v>341</v>
      </c>
      <c r="G136" s="17" t="s">
        <v>31</v>
      </c>
      <c r="H136" s="18">
        <v>7708</v>
      </c>
      <c r="I136" s="18">
        <v>7493</v>
      </c>
      <c r="J136" s="18">
        <v>1239</v>
      </c>
      <c r="K136" s="18">
        <v>2915</v>
      </c>
      <c r="L136" s="18">
        <v>2671</v>
      </c>
      <c r="M136" s="18"/>
      <c r="N136" s="18"/>
      <c r="O136" s="16" t="s">
        <v>324</v>
      </c>
      <c r="P136" s="19"/>
    </row>
    <row r="137" spans="1:16" ht="130.5">
      <c r="A137" s="22" t="s">
        <v>318</v>
      </c>
      <c r="B137" s="16" t="s">
        <v>325</v>
      </c>
      <c r="C137" s="16" t="s">
        <v>327</v>
      </c>
      <c r="D137" s="16" t="s">
        <v>332</v>
      </c>
      <c r="E137" s="16" t="s">
        <v>339</v>
      </c>
      <c r="F137" s="16" t="s">
        <v>342</v>
      </c>
      <c r="G137" s="17" t="s">
        <v>343</v>
      </c>
      <c r="H137" s="18" t="s">
        <v>18</v>
      </c>
      <c r="I137" s="18" t="s">
        <v>18</v>
      </c>
      <c r="J137" s="18" t="s">
        <v>18</v>
      </c>
      <c r="K137" s="18">
        <v>1973</v>
      </c>
      <c r="L137" s="18" t="s">
        <v>344</v>
      </c>
      <c r="M137" s="18"/>
      <c r="N137" s="18"/>
      <c r="O137" s="16" t="s">
        <v>324</v>
      </c>
      <c r="P137" s="19"/>
    </row>
    <row r="138" spans="1:16" ht="130.5">
      <c r="A138" s="22" t="s">
        <v>318</v>
      </c>
      <c r="B138" s="16" t="s">
        <v>325</v>
      </c>
      <c r="C138" s="16" t="s">
        <v>327</v>
      </c>
      <c r="D138" s="16" t="s">
        <v>345</v>
      </c>
      <c r="E138" s="16" t="s">
        <v>346</v>
      </c>
      <c r="F138" s="16" t="s">
        <v>347</v>
      </c>
      <c r="G138" s="17" t="s">
        <v>31</v>
      </c>
      <c r="H138" s="18">
        <v>3743</v>
      </c>
      <c r="I138" s="18">
        <v>3490</v>
      </c>
      <c r="J138" s="18" t="s">
        <v>18</v>
      </c>
      <c r="K138" s="18">
        <v>7590</v>
      </c>
      <c r="L138" s="18" t="s">
        <v>18</v>
      </c>
      <c r="M138" s="18"/>
      <c r="N138" s="18"/>
      <c r="O138" s="16" t="s">
        <v>324</v>
      </c>
      <c r="P138" s="19"/>
    </row>
    <row r="139" spans="1:16" ht="130.5">
      <c r="A139" s="22" t="s">
        <v>318</v>
      </c>
      <c r="B139" s="16" t="s">
        <v>325</v>
      </c>
      <c r="C139" s="16" t="s">
        <v>327</v>
      </c>
      <c r="D139" s="16" t="s">
        <v>345</v>
      </c>
      <c r="E139" s="16" t="s">
        <v>348</v>
      </c>
      <c r="F139" s="16" t="s">
        <v>349</v>
      </c>
      <c r="G139" s="17" t="s">
        <v>31</v>
      </c>
      <c r="H139" s="18">
        <v>314</v>
      </c>
      <c r="I139" s="18">
        <v>323</v>
      </c>
      <c r="J139" s="18" t="s">
        <v>18</v>
      </c>
      <c r="K139" s="18">
        <v>370</v>
      </c>
      <c r="L139" s="18">
        <v>370</v>
      </c>
      <c r="M139" s="18"/>
      <c r="N139" s="18"/>
      <c r="O139" s="16" t="s">
        <v>324</v>
      </c>
      <c r="P139" s="19"/>
    </row>
    <row r="140" spans="1:16" ht="130.5">
      <c r="A140" s="22" t="s">
        <v>318</v>
      </c>
      <c r="B140" s="16" t="s">
        <v>325</v>
      </c>
      <c r="C140" s="16" t="s">
        <v>327</v>
      </c>
      <c r="D140" s="16" t="s">
        <v>345</v>
      </c>
      <c r="E140" s="16" t="s">
        <v>348</v>
      </c>
      <c r="F140" s="16" t="s">
        <v>350</v>
      </c>
      <c r="G140" s="17" t="s">
        <v>31</v>
      </c>
      <c r="H140" s="18">
        <v>2452</v>
      </c>
      <c r="I140" s="18">
        <v>1956</v>
      </c>
      <c r="J140" s="18">
        <v>1845</v>
      </c>
      <c r="K140" s="18">
        <v>1951</v>
      </c>
      <c r="L140" s="18">
        <v>9597</v>
      </c>
      <c r="M140" s="18"/>
      <c r="N140" s="18"/>
      <c r="O140" s="16" t="s">
        <v>324</v>
      </c>
      <c r="P140" s="19"/>
    </row>
    <row r="141" spans="1:16" ht="130.5">
      <c r="A141" s="22" t="s">
        <v>318</v>
      </c>
      <c r="B141" s="16" t="s">
        <v>325</v>
      </c>
      <c r="C141" s="16" t="s">
        <v>351</v>
      </c>
      <c r="D141" s="16" t="s">
        <v>352</v>
      </c>
      <c r="E141" s="16" t="s">
        <v>353</v>
      </c>
      <c r="F141" s="16" t="s">
        <v>354</v>
      </c>
      <c r="G141" s="17" t="s">
        <v>31</v>
      </c>
      <c r="H141" s="18">
        <v>277604</v>
      </c>
      <c r="I141" s="18">
        <v>322698</v>
      </c>
      <c r="J141" s="18">
        <v>304019</v>
      </c>
      <c r="K141" s="18">
        <v>319267</v>
      </c>
      <c r="L141" s="18">
        <v>309370</v>
      </c>
      <c r="M141" s="18"/>
      <c r="N141" s="18"/>
      <c r="O141" s="16" t="s">
        <v>324</v>
      </c>
      <c r="P141" s="19"/>
    </row>
    <row r="142" spans="1:16" ht="130.5">
      <c r="A142" s="22" t="s">
        <v>318</v>
      </c>
      <c r="B142" s="16" t="s">
        <v>325</v>
      </c>
      <c r="C142" s="16" t="s">
        <v>351</v>
      </c>
      <c r="D142" s="16" t="s">
        <v>352</v>
      </c>
      <c r="E142" s="16" t="s">
        <v>355</v>
      </c>
      <c r="F142" s="16" t="s">
        <v>356</v>
      </c>
      <c r="G142" s="17" t="s">
        <v>46</v>
      </c>
      <c r="H142" s="18">
        <v>200</v>
      </c>
      <c r="I142" s="18">
        <v>200</v>
      </c>
      <c r="J142" s="18">
        <v>288</v>
      </c>
      <c r="K142" s="18">
        <v>300</v>
      </c>
      <c r="L142" s="18">
        <v>330</v>
      </c>
      <c r="M142" s="18"/>
      <c r="N142" s="18"/>
      <c r="O142" s="16" t="s">
        <v>324</v>
      </c>
      <c r="P142" s="19"/>
    </row>
    <row r="143" spans="1:16" ht="130.5">
      <c r="A143" s="22" t="s">
        <v>318</v>
      </c>
      <c r="B143" s="16" t="s">
        <v>325</v>
      </c>
      <c r="C143" s="16" t="s">
        <v>351</v>
      </c>
      <c r="D143" s="16" t="s">
        <v>352</v>
      </c>
      <c r="E143" s="16" t="s">
        <v>357</v>
      </c>
      <c r="F143" s="16" t="s">
        <v>358</v>
      </c>
      <c r="G143" s="17" t="s">
        <v>31</v>
      </c>
      <c r="H143" s="18">
        <v>45986</v>
      </c>
      <c r="I143" s="18">
        <v>46628</v>
      </c>
      <c r="J143" s="18">
        <v>47116</v>
      </c>
      <c r="K143" s="18">
        <v>50619</v>
      </c>
      <c r="L143" s="18">
        <v>29620</v>
      </c>
      <c r="M143" s="18"/>
      <c r="N143" s="18"/>
      <c r="O143" s="16" t="s">
        <v>324</v>
      </c>
      <c r="P143" s="19"/>
    </row>
    <row r="144" spans="1:16" ht="131.25" thickBot="1">
      <c r="A144" s="23" t="s">
        <v>318</v>
      </c>
      <c r="B144" s="23" t="s">
        <v>325</v>
      </c>
      <c r="C144" s="23" t="s">
        <v>351</v>
      </c>
      <c r="D144" s="23" t="s">
        <v>352</v>
      </c>
      <c r="E144" s="23" t="s">
        <v>357</v>
      </c>
      <c r="F144" s="23" t="s">
        <v>359</v>
      </c>
      <c r="G144" s="24" t="s">
        <v>31</v>
      </c>
      <c r="H144" s="25">
        <v>21656</v>
      </c>
      <c r="I144" s="25">
        <v>29932</v>
      </c>
      <c r="J144" s="25">
        <v>28803</v>
      </c>
      <c r="K144" s="25">
        <v>45851</v>
      </c>
      <c r="L144" s="25">
        <v>42851</v>
      </c>
      <c r="M144" s="25"/>
      <c r="N144" s="25"/>
      <c r="O144" s="23" t="s">
        <v>324</v>
      </c>
      <c r="P144" s="26"/>
    </row>
  </sheetData>
  <autoFilter ref="A5:P144" xr:uid="{7A30ECDE-5CBC-43A3-80CE-97FBCB4D4E3C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3"/>
  <sheetViews>
    <sheetView zoomScaleNormal="100" workbookViewId="0">
      <selection activeCell="A30" sqref="A30"/>
    </sheetView>
  </sheetViews>
  <sheetFormatPr defaultRowHeight="18"/>
  <cols>
    <col min="1" max="1" width="55.8984375" style="32" customWidth="1"/>
    <col min="2" max="2" width="19.59765625" style="29" customWidth="1"/>
  </cols>
  <sheetData>
    <row r="1" spans="1:2">
      <c r="A1" s="28" t="s">
        <v>360</v>
      </c>
      <c r="B1" s="29" t="s">
        <v>363</v>
      </c>
    </row>
    <row r="2" spans="1:2" ht="30">
      <c r="A2" s="30" t="s">
        <v>11</v>
      </c>
      <c r="B2" s="31">
        <v>52</v>
      </c>
    </row>
    <row r="3" spans="1:2" ht="45">
      <c r="A3" s="33" t="s">
        <v>27</v>
      </c>
      <c r="B3" s="34">
        <v>49</v>
      </c>
    </row>
    <row r="4" spans="1:2">
      <c r="A4" s="30" t="s">
        <v>13</v>
      </c>
      <c r="B4" s="31">
        <v>2</v>
      </c>
    </row>
    <row r="5" spans="1:2">
      <c r="A5" s="30" t="s">
        <v>34</v>
      </c>
      <c r="B5" s="31">
        <v>17</v>
      </c>
    </row>
    <row r="6" spans="1:2">
      <c r="A6" s="39" t="s">
        <v>76</v>
      </c>
      <c r="B6" s="31">
        <v>1</v>
      </c>
    </row>
    <row r="7" spans="1:2">
      <c r="A7" s="40" t="s">
        <v>77</v>
      </c>
      <c r="B7" s="31">
        <v>1</v>
      </c>
    </row>
    <row r="8" spans="1:2">
      <c r="A8" s="39" t="s">
        <v>35</v>
      </c>
      <c r="B8" s="31">
        <v>2</v>
      </c>
    </row>
    <row r="9" spans="1:2">
      <c r="A9" s="40" t="s">
        <v>36</v>
      </c>
      <c r="B9" s="31">
        <v>2</v>
      </c>
    </row>
    <row r="10" spans="1:2">
      <c r="A10" s="39" t="s">
        <v>40</v>
      </c>
      <c r="B10" s="31">
        <v>4</v>
      </c>
    </row>
    <row r="11" spans="1:2">
      <c r="A11" s="40" t="s">
        <v>41</v>
      </c>
      <c r="B11" s="31">
        <v>2</v>
      </c>
    </row>
    <row r="12" spans="1:2">
      <c r="A12" s="40" t="s">
        <v>47</v>
      </c>
      <c r="B12" s="31">
        <v>2</v>
      </c>
    </row>
    <row r="13" spans="1:2">
      <c r="A13" s="39" t="s">
        <v>51</v>
      </c>
      <c r="B13" s="31">
        <v>3</v>
      </c>
    </row>
    <row r="14" spans="1:2">
      <c r="A14" s="40" t="s">
        <v>52</v>
      </c>
      <c r="B14" s="31">
        <v>3</v>
      </c>
    </row>
    <row r="15" spans="1:2">
      <c r="A15" s="39" t="s">
        <v>58</v>
      </c>
      <c r="B15" s="31">
        <v>1</v>
      </c>
    </row>
    <row r="16" spans="1:2">
      <c r="A16" s="40" t="s">
        <v>59</v>
      </c>
      <c r="B16" s="31">
        <v>1</v>
      </c>
    </row>
    <row r="17" spans="1:2">
      <c r="A17" s="39" t="s">
        <v>62</v>
      </c>
      <c r="B17" s="31">
        <v>6</v>
      </c>
    </row>
    <row r="18" spans="1:2">
      <c r="A18" s="40" t="s">
        <v>63</v>
      </c>
      <c r="B18" s="31">
        <v>2</v>
      </c>
    </row>
    <row r="19" spans="1:2">
      <c r="A19" s="40" t="s">
        <v>68</v>
      </c>
      <c r="B19" s="31">
        <v>2</v>
      </c>
    </row>
    <row r="20" spans="1:2">
      <c r="A20" s="40" t="s">
        <v>72</v>
      </c>
      <c r="B20" s="31">
        <v>2</v>
      </c>
    </row>
    <row r="21" spans="1:2">
      <c r="A21" s="30" t="s">
        <v>79</v>
      </c>
      <c r="B21" s="31">
        <v>9</v>
      </c>
    </row>
    <row r="22" spans="1:2">
      <c r="A22" s="39" t="s">
        <v>80</v>
      </c>
      <c r="B22" s="31">
        <v>2</v>
      </c>
    </row>
    <row r="23" spans="1:2">
      <c r="A23" s="40" t="s">
        <v>81</v>
      </c>
      <c r="B23" s="31">
        <v>1</v>
      </c>
    </row>
    <row r="24" spans="1:2">
      <c r="A24" s="40" t="s">
        <v>83</v>
      </c>
      <c r="B24" s="31">
        <v>1</v>
      </c>
    </row>
    <row r="25" spans="1:2">
      <c r="A25" s="39" t="s">
        <v>85</v>
      </c>
      <c r="B25" s="31">
        <v>2</v>
      </c>
    </row>
    <row r="26" spans="1:2">
      <c r="A26" s="40" t="s">
        <v>86</v>
      </c>
      <c r="B26" s="31">
        <v>2</v>
      </c>
    </row>
    <row r="27" spans="1:2">
      <c r="A27" s="39" t="s">
        <v>89</v>
      </c>
      <c r="B27" s="31">
        <v>3</v>
      </c>
    </row>
    <row r="28" spans="1:2">
      <c r="A28" s="40" t="s">
        <v>90</v>
      </c>
      <c r="B28" s="31">
        <v>1</v>
      </c>
    </row>
    <row r="29" spans="1:2">
      <c r="A29" s="40" t="s">
        <v>93</v>
      </c>
      <c r="B29" s="31">
        <v>1</v>
      </c>
    </row>
    <row r="30" spans="1:2">
      <c r="A30" s="40" t="s">
        <v>96</v>
      </c>
      <c r="B30" s="31">
        <v>1</v>
      </c>
    </row>
    <row r="31" spans="1:2">
      <c r="A31" s="39" t="s">
        <v>98</v>
      </c>
      <c r="B31" s="31">
        <v>1</v>
      </c>
    </row>
    <row r="32" spans="1:2">
      <c r="A32" s="40" t="s">
        <v>99</v>
      </c>
      <c r="B32" s="31">
        <v>1</v>
      </c>
    </row>
    <row r="33" spans="1:2">
      <c r="A33" s="39" t="s">
        <v>101</v>
      </c>
      <c r="B33" s="31">
        <v>1</v>
      </c>
    </row>
    <row r="34" spans="1:2">
      <c r="A34" s="40" t="s">
        <v>102</v>
      </c>
      <c r="B34" s="31">
        <v>1</v>
      </c>
    </row>
    <row r="35" spans="1:2">
      <c r="A35" s="30" t="s">
        <v>105</v>
      </c>
      <c r="B35" s="31">
        <v>8</v>
      </c>
    </row>
    <row r="36" spans="1:2">
      <c r="A36" s="39" t="s">
        <v>106</v>
      </c>
      <c r="B36" s="31">
        <v>3</v>
      </c>
    </row>
    <row r="37" spans="1:2">
      <c r="A37" s="40" t="s">
        <v>107</v>
      </c>
      <c r="B37" s="31">
        <v>3</v>
      </c>
    </row>
    <row r="38" spans="1:2">
      <c r="A38" s="39" t="s">
        <v>113</v>
      </c>
      <c r="B38" s="31">
        <v>1</v>
      </c>
    </row>
    <row r="39" spans="1:2">
      <c r="A39" s="40" t="s">
        <v>114</v>
      </c>
      <c r="B39" s="31">
        <v>1</v>
      </c>
    </row>
    <row r="40" spans="1:2">
      <c r="A40" s="39" t="s">
        <v>118</v>
      </c>
      <c r="B40" s="31">
        <v>2</v>
      </c>
    </row>
    <row r="41" spans="1:2">
      <c r="A41" s="40" t="s">
        <v>119</v>
      </c>
      <c r="B41" s="31">
        <v>2</v>
      </c>
    </row>
    <row r="42" spans="1:2">
      <c r="A42" s="39" t="s">
        <v>126</v>
      </c>
      <c r="B42" s="31">
        <v>2</v>
      </c>
    </row>
    <row r="43" spans="1:2">
      <c r="A43" s="40" t="s">
        <v>127</v>
      </c>
      <c r="B43" s="31">
        <v>2</v>
      </c>
    </row>
    <row r="44" spans="1:2">
      <c r="A44" s="30" t="s">
        <v>130</v>
      </c>
      <c r="B44" s="31">
        <v>4</v>
      </c>
    </row>
    <row r="45" spans="1:2">
      <c r="A45" s="39" t="s">
        <v>131</v>
      </c>
      <c r="B45" s="31">
        <v>2</v>
      </c>
    </row>
    <row r="46" spans="1:2">
      <c r="A46" s="40" t="s">
        <v>132</v>
      </c>
      <c r="B46" s="31">
        <v>1</v>
      </c>
    </row>
    <row r="47" spans="1:2">
      <c r="A47" s="40" t="s">
        <v>135</v>
      </c>
      <c r="B47" s="31">
        <v>1</v>
      </c>
    </row>
    <row r="48" spans="1:2">
      <c r="A48" s="39" t="s">
        <v>137</v>
      </c>
      <c r="B48" s="31">
        <v>2</v>
      </c>
    </row>
    <row r="49" spans="1:2">
      <c r="A49" s="40" t="s">
        <v>138</v>
      </c>
      <c r="B49" s="31">
        <v>2</v>
      </c>
    </row>
    <row r="50" spans="1:2">
      <c r="A50" s="30" t="s">
        <v>142</v>
      </c>
      <c r="B50" s="31">
        <v>9</v>
      </c>
    </row>
    <row r="51" spans="1:2">
      <c r="A51" s="39" t="s">
        <v>143</v>
      </c>
      <c r="B51" s="31">
        <v>2</v>
      </c>
    </row>
    <row r="52" spans="1:2">
      <c r="A52" s="40" t="s">
        <v>144</v>
      </c>
      <c r="B52" s="31">
        <v>2</v>
      </c>
    </row>
    <row r="53" spans="1:2">
      <c r="A53" s="39" t="s">
        <v>148</v>
      </c>
      <c r="B53" s="31">
        <v>1</v>
      </c>
    </row>
    <row r="54" spans="1:2">
      <c r="A54" s="40" t="s">
        <v>149</v>
      </c>
      <c r="B54" s="31">
        <v>1</v>
      </c>
    </row>
    <row r="55" spans="1:2">
      <c r="A55" s="39" t="s">
        <v>152</v>
      </c>
      <c r="B55" s="31">
        <v>3</v>
      </c>
    </row>
    <row r="56" spans="1:2">
      <c r="A56" s="40" t="s">
        <v>153</v>
      </c>
      <c r="B56" s="31">
        <v>3</v>
      </c>
    </row>
    <row r="57" spans="1:2">
      <c r="A57" s="39" t="s">
        <v>159</v>
      </c>
      <c r="B57" s="31">
        <v>3</v>
      </c>
    </row>
    <row r="58" spans="1:2">
      <c r="A58" s="40" t="s">
        <v>160</v>
      </c>
      <c r="B58" s="31">
        <v>3</v>
      </c>
    </row>
    <row r="59" spans="1:2">
      <c r="A59" s="33" t="s">
        <v>12</v>
      </c>
      <c r="B59" s="34">
        <v>3</v>
      </c>
    </row>
    <row r="60" spans="1:2">
      <c r="A60" s="38" t="s">
        <v>13</v>
      </c>
      <c r="B60" s="31">
        <v>3</v>
      </c>
    </row>
    <row r="61" spans="1:2" ht="30">
      <c r="A61" s="30" t="s">
        <v>165</v>
      </c>
      <c r="B61" s="31">
        <v>33</v>
      </c>
    </row>
    <row r="62" spans="1:2">
      <c r="A62" s="41" t="s">
        <v>177</v>
      </c>
      <c r="B62" s="34">
        <v>30</v>
      </c>
    </row>
    <row r="63" spans="1:2">
      <c r="A63" s="38" t="s">
        <v>173</v>
      </c>
      <c r="B63" s="31">
        <v>12</v>
      </c>
    </row>
    <row r="64" spans="1:2">
      <c r="A64" s="39" t="s">
        <v>178</v>
      </c>
      <c r="B64" s="31">
        <v>11</v>
      </c>
    </row>
    <row r="65" spans="1:2">
      <c r="A65" s="40" t="s">
        <v>182</v>
      </c>
      <c r="B65" s="31">
        <v>9</v>
      </c>
    </row>
    <row r="66" spans="1:2">
      <c r="A66" s="40" t="s">
        <v>179</v>
      </c>
      <c r="B66" s="31">
        <v>2</v>
      </c>
    </row>
    <row r="67" spans="1:2">
      <c r="A67" s="39" t="s">
        <v>190</v>
      </c>
      <c r="B67" s="31">
        <v>1</v>
      </c>
    </row>
    <row r="68" spans="1:2">
      <c r="A68" s="40" t="s">
        <v>191</v>
      </c>
      <c r="B68" s="31">
        <v>1</v>
      </c>
    </row>
    <row r="69" spans="1:2">
      <c r="A69" s="38" t="s">
        <v>193</v>
      </c>
      <c r="B69" s="31">
        <v>8</v>
      </c>
    </row>
    <row r="70" spans="1:2">
      <c r="A70" s="39" t="s">
        <v>194</v>
      </c>
      <c r="B70" s="31">
        <v>2</v>
      </c>
    </row>
    <row r="71" spans="1:2">
      <c r="A71" s="40" t="s">
        <v>195</v>
      </c>
      <c r="B71" s="31">
        <v>2</v>
      </c>
    </row>
    <row r="72" spans="1:2">
      <c r="A72" s="39" t="s">
        <v>198</v>
      </c>
      <c r="B72" s="31">
        <v>2</v>
      </c>
    </row>
    <row r="73" spans="1:2">
      <c r="A73" s="40" t="s">
        <v>199</v>
      </c>
      <c r="B73" s="31">
        <v>2</v>
      </c>
    </row>
    <row r="74" spans="1:2">
      <c r="A74" s="39" t="s">
        <v>202</v>
      </c>
      <c r="B74" s="31">
        <v>2</v>
      </c>
    </row>
    <row r="75" spans="1:2">
      <c r="A75" s="40" t="s">
        <v>203</v>
      </c>
      <c r="B75" s="31">
        <v>2</v>
      </c>
    </row>
    <row r="76" spans="1:2">
      <c r="A76" s="39" t="s">
        <v>206</v>
      </c>
      <c r="B76" s="31">
        <v>2</v>
      </c>
    </row>
    <row r="77" spans="1:2">
      <c r="A77" s="40" t="s">
        <v>207</v>
      </c>
      <c r="B77" s="31">
        <v>2</v>
      </c>
    </row>
    <row r="78" spans="1:2">
      <c r="A78" s="38" t="s">
        <v>210</v>
      </c>
      <c r="B78" s="31">
        <v>4</v>
      </c>
    </row>
    <row r="79" spans="1:2">
      <c r="A79" s="39" t="s">
        <v>215</v>
      </c>
      <c r="B79" s="31">
        <v>2</v>
      </c>
    </row>
    <row r="80" spans="1:2">
      <c r="A80" s="40" t="s">
        <v>216</v>
      </c>
      <c r="B80" s="31">
        <v>1</v>
      </c>
    </row>
    <row r="81" spans="1:2">
      <c r="A81" s="40" t="s">
        <v>220</v>
      </c>
      <c r="B81" s="31">
        <v>1</v>
      </c>
    </row>
    <row r="82" spans="1:2">
      <c r="A82" s="39" t="s">
        <v>211</v>
      </c>
      <c r="B82" s="31">
        <v>2</v>
      </c>
    </row>
    <row r="83" spans="1:2">
      <c r="A83" s="40" t="s">
        <v>212</v>
      </c>
      <c r="B83" s="31">
        <v>2</v>
      </c>
    </row>
    <row r="84" spans="1:2">
      <c r="A84" s="38" t="s">
        <v>223</v>
      </c>
      <c r="B84" s="31">
        <v>1</v>
      </c>
    </row>
    <row r="85" spans="1:2">
      <c r="A85" s="39" t="s">
        <v>224</v>
      </c>
      <c r="B85" s="31">
        <v>1</v>
      </c>
    </row>
    <row r="86" spans="1:2">
      <c r="A86" s="40" t="s">
        <v>225</v>
      </c>
      <c r="B86" s="31">
        <v>1</v>
      </c>
    </row>
    <row r="87" spans="1:2">
      <c r="A87" s="38" t="s">
        <v>227</v>
      </c>
      <c r="B87" s="31">
        <v>2</v>
      </c>
    </row>
    <row r="88" spans="1:2">
      <c r="A88" s="39" t="s">
        <v>228</v>
      </c>
      <c r="B88" s="31">
        <v>2</v>
      </c>
    </row>
    <row r="89" spans="1:2">
      <c r="A89" s="40" t="s">
        <v>229</v>
      </c>
      <c r="B89" s="31">
        <v>2</v>
      </c>
    </row>
    <row r="90" spans="1:2">
      <c r="A90" s="38" t="s">
        <v>234</v>
      </c>
      <c r="B90" s="31">
        <v>3</v>
      </c>
    </row>
    <row r="91" spans="1:2">
      <c r="A91" s="39" t="s">
        <v>235</v>
      </c>
      <c r="B91" s="31">
        <v>1</v>
      </c>
    </row>
    <row r="92" spans="1:2">
      <c r="A92" s="40" t="s">
        <v>236</v>
      </c>
      <c r="B92" s="31">
        <v>1</v>
      </c>
    </row>
    <row r="93" spans="1:2">
      <c r="A93" s="39" t="s">
        <v>238</v>
      </c>
      <c r="B93" s="31">
        <v>2</v>
      </c>
    </row>
    <row r="94" spans="1:2">
      <c r="A94" s="40" t="s">
        <v>239</v>
      </c>
      <c r="B94" s="31">
        <v>2</v>
      </c>
    </row>
    <row r="95" spans="1:2">
      <c r="A95" s="41" t="s">
        <v>166</v>
      </c>
      <c r="B95" s="34">
        <v>3</v>
      </c>
    </row>
    <row r="96" spans="1:2">
      <c r="A96" s="38" t="s">
        <v>167</v>
      </c>
      <c r="B96" s="31">
        <v>2</v>
      </c>
    </row>
    <row r="97" spans="1:2">
      <c r="A97" s="39" t="s">
        <v>168</v>
      </c>
      <c r="B97" s="31">
        <v>2</v>
      </c>
    </row>
    <row r="98" spans="1:2">
      <c r="A98" s="40" t="s">
        <v>169</v>
      </c>
      <c r="B98" s="31">
        <v>2</v>
      </c>
    </row>
    <row r="99" spans="1:2">
      <c r="A99" s="38" t="s">
        <v>173</v>
      </c>
      <c r="B99" s="31">
        <v>1</v>
      </c>
    </row>
    <row r="100" spans="1:2">
      <c r="A100" s="39" t="s">
        <v>174</v>
      </c>
      <c r="B100" s="31">
        <v>1</v>
      </c>
    </row>
    <row r="101" spans="1:2">
      <c r="A101" s="40" t="s">
        <v>175</v>
      </c>
      <c r="B101" s="31">
        <v>1</v>
      </c>
    </row>
    <row r="102" spans="1:2" ht="30">
      <c r="A102" s="30" t="s">
        <v>242</v>
      </c>
      <c r="B102" s="31">
        <v>37</v>
      </c>
    </row>
    <row r="103" spans="1:2">
      <c r="A103" s="41" t="s">
        <v>251</v>
      </c>
      <c r="B103" s="34">
        <v>35</v>
      </c>
    </row>
    <row r="104" spans="1:2">
      <c r="A104" s="38" t="s">
        <v>304</v>
      </c>
      <c r="B104" s="31">
        <v>6</v>
      </c>
    </row>
    <row r="105" spans="1:2">
      <c r="A105" s="39" t="s">
        <v>315</v>
      </c>
      <c r="B105" s="31">
        <v>1</v>
      </c>
    </row>
    <row r="106" spans="1:2">
      <c r="A106" s="40" t="s">
        <v>316</v>
      </c>
      <c r="B106" s="31">
        <v>1</v>
      </c>
    </row>
    <row r="107" spans="1:2">
      <c r="A107" s="39" t="s">
        <v>305</v>
      </c>
      <c r="B107" s="31">
        <v>2</v>
      </c>
    </row>
    <row r="108" spans="1:2">
      <c r="A108" s="40" t="s">
        <v>306</v>
      </c>
      <c r="B108" s="31">
        <v>2</v>
      </c>
    </row>
    <row r="109" spans="1:2">
      <c r="A109" s="39" t="s">
        <v>310</v>
      </c>
      <c r="B109" s="31">
        <v>3</v>
      </c>
    </row>
    <row r="110" spans="1:2">
      <c r="A110" s="30" t="s">
        <v>311</v>
      </c>
      <c r="B110" s="31">
        <v>3</v>
      </c>
    </row>
    <row r="111" spans="1:2">
      <c r="A111" s="38" t="s">
        <v>244</v>
      </c>
      <c r="B111" s="31">
        <v>2</v>
      </c>
    </row>
    <row r="112" spans="1:2">
      <c r="A112" s="39" t="s">
        <v>245</v>
      </c>
      <c r="B112" s="31">
        <v>2</v>
      </c>
    </row>
    <row r="113" spans="1:2">
      <c r="A113" s="40" t="s">
        <v>252</v>
      </c>
      <c r="B113" s="31">
        <v>2</v>
      </c>
    </row>
    <row r="114" spans="1:2">
      <c r="A114" s="38" t="s">
        <v>255</v>
      </c>
      <c r="B114" s="31">
        <v>15</v>
      </c>
    </row>
    <row r="115" spans="1:2">
      <c r="A115" s="39" t="s">
        <v>256</v>
      </c>
      <c r="B115" s="31">
        <v>9</v>
      </c>
    </row>
    <row r="116" spans="1:2">
      <c r="A116" s="40" t="s">
        <v>257</v>
      </c>
      <c r="B116" s="31">
        <v>5</v>
      </c>
    </row>
    <row r="117" spans="1:2">
      <c r="A117" s="40" t="s">
        <v>262</v>
      </c>
      <c r="B117" s="31">
        <v>2</v>
      </c>
    </row>
    <row r="118" spans="1:2">
      <c r="A118" s="40" t="s">
        <v>265</v>
      </c>
      <c r="B118" s="31">
        <v>2</v>
      </c>
    </row>
    <row r="119" spans="1:2">
      <c r="A119" s="39" t="s">
        <v>268</v>
      </c>
      <c r="B119" s="31">
        <v>3</v>
      </c>
    </row>
    <row r="120" spans="1:2">
      <c r="A120" s="40" t="s">
        <v>269</v>
      </c>
      <c r="B120" s="31">
        <v>3</v>
      </c>
    </row>
    <row r="121" spans="1:2">
      <c r="A121" s="39" t="s">
        <v>272</v>
      </c>
      <c r="B121" s="31">
        <v>3</v>
      </c>
    </row>
    <row r="122" spans="1:2">
      <c r="A122" s="40" t="s">
        <v>273</v>
      </c>
      <c r="B122" s="31">
        <v>3</v>
      </c>
    </row>
    <row r="123" spans="1:2">
      <c r="A123" s="38" t="s">
        <v>279</v>
      </c>
      <c r="B123" s="31">
        <v>3</v>
      </c>
    </row>
    <row r="124" spans="1:2">
      <c r="A124" s="39" t="s">
        <v>280</v>
      </c>
      <c r="B124" s="31">
        <v>2</v>
      </c>
    </row>
    <row r="125" spans="1:2">
      <c r="A125" s="40" t="s">
        <v>281</v>
      </c>
      <c r="B125" s="31">
        <v>1</v>
      </c>
    </row>
    <row r="126" spans="1:2">
      <c r="A126" s="40" t="s">
        <v>284</v>
      </c>
      <c r="B126" s="31">
        <v>1</v>
      </c>
    </row>
    <row r="127" spans="1:2">
      <c r="A127" s="39" t="s">
        <v>286</v>
      </c>
      <c r="B127" s="31">
        <v>1</v>
      </c>
    </row>
    <row r="128" spans="1:2">
      <c r="A128" s="40" t="s">
        <v>287</v>
      </c>
      <c r="B128" s="31">
        <v>1</v>
      </c>
    </row>
    <row r="129" spans="1:2">
      <c r="A129" s="38" t="s">
        <v>291</v>
      </c>
      <c r="B129" s="31">
        <v>9</v>
      </c>
    </row>
    <row r="130" spans="1:2">
      <c r="A130" s="39" t="s">
        <v>292</v>
      </c>
      <c r="B130" s="31">
        <v>9</v>
      </c>
    </row>
    <row r="131" spans="1:2">
      <c r="A131" s="40" t="s">
        <v>293</v>
      </c>
      <c r="B131" s="31">
        <v>9</v>
      </c>
    </row>
    <row r="132" spans="1:2">
      <c r="A132" s="41" t="s">
        <v>243</v>
      </c>
      <c r="B132" s="34">
        <v>2</v>
      </c>
    </row>
    <row r="133" spans="1:2">
      <c r="A133" s="38" t="s">
        <v>244</v>
      </c>
      <c r="B133" s="31">
        <v>2</v>
      </c>
    </row>
    <row r="134" spans="1:2">
      <c r="A134" s="39" t="s">
        <v>245</v>
      </c>
      <c r="B134" s="31">
        <v>2</v>
      </c>
    </row>
    <row r="135" spans="1:2">
      <c r="A135" s="40" t="s">
        <v>246</v>
      </c>
      <c r="B135" s="31">
        <v>2</v>
      </c>
    </row>
    <row r="136" spans="1:2">
      <c r="A136" s="30" t="s">
        <v>318</v>
      </c>
      <c r="B136" s="31">
        <v>17</v>
      </c>
    </row>
    <row r="137" spans="1:2">
      <c r="A137" s="41" t="s">
        <v>325</v>
      </c>
      <c r="B137" s="34">
        <v>16</v>
      </c>
    </row>
    <row r="138" spans="1:2">
      <c r="A138" s="38" t="s">
        <v>320</v>
      </c>
      <c r="B138" s="31">
        <v>1</v>
      </c>
    </row>
    <row r="139" spans="1:2">
      <c r="A139" s="30" t="s">
        <v>321</v>
      </c>
      <c r="B139" s="31">
        <v>1</v>
      </c>
    </row>
    <row r="140" spans="1:2">
      <c r="A140" s="40" t="s">
        <v>322</v>
      </c>
      <c r="B140" s="31">
        <v>1</v>
      </c>
    </row>
    <row r="141" spans="1:2">
      <c r="A141" s="38" t="s">
        <v>327</v>
      </c>
      <c r="B141" s="31">
        <v>11</v>
      </c>
    </row>
    <row r="142" spans="1:2">
      <c r="A142" s="39" t="s">
        <v>328</v>
      </c>
      <c r="B142" s="31">
        <v>1</v>
      </c>
    </row>
    <row r="143" spans="1:2">
      <c r="A143" s="40" t="s">
        <v>329</v>
      </c>
      <c r="B143" s="31">
        <v>1</v>
      </c>
    </row>
    <row r="144" spans="1:2">
      <c r="A144" s="39" t="s">
        <v>332</v>
      </c>
      <c r="B144" s="31">
        <v>7</v>
      </c>
    </row>
    <row r="145" spans="1:2">
      <c r="A145" s="40" t="s">
        <v>333</v>
      </c>
      <c r="B145" s="31">
        <v>2</v>
      </c>
    </row>
    <row r="146" spans="1:2">
      <c r="A146" s="40" t="s">
        <v>336</v>
      </c>
      <c r="B146" s="31">
        <v>2</v>
      </c>
    </row>
    <row r="147" spans="1:2">
      <c r="A147" s="40" t="s">
        <v>339</v>
      </c>
      <c r="B147" s="31">
        <v>3</v>
      </c>
    </row>
    <row r="148" spans="1:2">
      <c r="A148" s="39" t="s">
        <v>345</v>
      </c>
      <c r="B148" s="31">
        <v>3</v>
      </c>
    </row>
    <row r="149" spans="1:2">
      <c r="A149" s="40" t="s">
        <v>346</v>
      </c>
      <c r="B149" s="31">
        <v>1</v>
      </c>
    </row>
    <row r="150" spans="1:2">
      <c r="A150" s="40" t="s">
        <v>348</v>
      </c>
      <c r="B150" s="31">
        <v>2</v>
      </c>
    </row>
    <row r="151" spans="1:2">
      <c r="A151" s="38" t="s">
        <v>351</v>
      </c>
      <c r="B151" s="31">
        <v>4</v>
      </c>
    </row>
    <row r="152" spans="1:2">
      <c r="A152" s="39" t="s">
        <v>352</v>
      </c>
      <c r="B152" s="31">
        <v>4</v>
      </c>
    </row>
    <row r="153" spans="1:2">
      <c r="A153" s="40" t="s">
        <v>353</v>
      </c>
      <c r="B153" s="31">
        <v>1</v>
      </c>
    </row>
    <row r="154" spans="1:2">
      <c r="A154" s="40" t="s">
        <v>355</v>
      </c>
      <c r="B154" s="31">
        <v>1</v>
      </c>
    </row>
    <row r="155" spans="1:2">
      <c r="A155" s="40" t="s">
        <v>357</v>
      </c>
      <c r="B155" s="31">
        <v>2</v>
      </c>
    </row>
    <row r="156" spans="1:2">
      <c r="A156" s="41" t="s">
        <v>319</v>
      </c>
      <c r="B156" s="34">
        <v>1</v>
      </c>
    </row>
    <row r="157" spans="1:2">
      <c r="A157" s="38" t="s">
        <v>320</v>
      </c>
      <c r="B157" s="31">
        <v>1</v>
      </c>
    </row>
    <row r="158" spans="1:2">
      <c r="A158" s="39" t="s">
        <v>321</v>
      </c>
      <c r="B158" s="31">
        <v>1</v>
      </c>
    </row>
    <row r="159" spans="1:2">
      <c r="A159" s="40" t="s">
        <v>322</v>
      </c>
      <c r="B159" s="31">
        <v>1</v>
      </c>
    </row>
    <row r="160" spans="1:2">
      <c r="A160" s="30" t="s">
        <v>361</v>
      </c>
      <c r="B160" s="31"/>
    </row>
    <row r="161" spans="1:2">
      <c r="A161" s="37" t="s">
        <v>361</v>
      </c>
      <c r="B161" s="31"/>
    </row>
    <row r="162" spans="1:2">
      <c r="A162" s="38" t="s">
        <v>361</v>
      </c>
      <c r="B162" s="31"/>
    </row>
    <row r="163" spans="1:2">
      <c r="A163" s="39" t="s">
        <v>361</v>
      </c>
      <c r="B163" s="31"/>
    </row>
    <row r="164" spans="1:2">
      <c r="A164" s="40" t="s">
        <v>361</v>
      </c>
      <c r="B164" s="31"/>
    </row>
    <row r="165" spans="1:2">
      <c r="A165" s="35" t="s">
        <v>362</v>
      </c>
      <c r="B165" s="36">
        <v>139</v>
      </c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9"/>
  <sheetViews>
    <sheetView topLeftCell="D1" zoomScale="80" zoomScaleNormal="80" workbookViewId="0">
      <selection activeCell="D51" sqref="D51"/>
    </sheetView>
  </sheetViews>
  <sheetFormatPr defaultRowHeight="18"/>
  <cols>
    <col min="1" max="1" width="25.59765625" customWidth="1"/>
    <col min="2" max="2" width="29.796875" bestFit="1" customWidth="1"/>
    <col min="4" max="4" width="135.09765625" customWidth="1"/>
    <col min="5" max="5" width="12.8984375" customWidth="1"/>
  </cols>
  <sheetData>
    <row r="1" spans="1:5">
      <c r="A1" s="96" t="s">
        <v>360</v>
      </c>
      <c r="B1" t="s">
        <v>363</v>
      </c>
      <c r="D1" s="96" t="s">
        <v>360</v>
      </c>
      <c r="E1" t="s">
        <v>363</v>
      </c>
    </row>
    <row r="2" spans="1:5">
      <c r="A2" s="97" t="s">
        <v>27</v>
      </c>
      <c r="B2" s="98">
        <v>49</v>
      </c>
      <c r="D2" s="97" t="s">
        <v>27</v>
      </c>
      <c r="E2" s="98">
        <v>49</v>
      </c>
    </row>
    <row r="3" spans="1:5">
      <c r="A3" s="97" t="s">
        <v>177</v>
      </c>
      <c r="B3" s="98">
        <v>30</v>
      </c>
      <c r="D3" s="106" t="s">
        <v>82</v>
      </c>
      <c r="E3" s="98">
        <v>1</v>
      </c>
    </row>
    <row r="4" spans="1:5">
      <c r="A4" s="97" t="s">
        <v>325</v>
      </c>
      <c r="B4" s="98">
        <v>16</v>
      </c>
      <c r="D4" s="106" t="s">
        <v>111</v>
      </c>
      <c r="E4" s="98">
        <v>1</v>
      </c>
    </row>
    <row r="5" spans="1:5">
      <c r="A5" s="97" t="s">
        <v>251</v>
      </c>
      <c r="B5" s="98">
        <v>35</v>
      </c>
      <c r="D5" s="106" t="s">
        <v>30</v>
      </c>
      <c r="E5" s="98">
        <v>1</v>
      </c>
    </row>
    <row r="6" spans="1:5">
      <c r="A6" s="97" t="s">
        <v>319</v>
      </c>
      <c r="B6" s="98">
        <v>1</v>
      </c>
      <c r="D6" s="106" t="s">
        <v>53</v>
      </c>
      <c r="E6" s="98">
        <v>1</v>
      </c>
    </row>
    <row r="7" spans="1:5">
      <c r="A7" s="97" t="s">
        <v>12</v>
      </c>
      <c r="B7" s="98">
        <v>3</v>
      </c>
      <c r="D7" s="106" t="s">
        <v>55</v>
      </c>
      <c r="E7" s="98">
        <v>1</v>
      </c>
    </row>
    <row r="8" spans="1:5">
      <c r="A8" s="97" t="s">
        <v>243</v>
      </c>
      <c r="B8" s="98">
        <v>2</v>
      </c>
      <c r="D8" s="106" t="s">
        <v>57</v>
      </c>
      <c r="E8" s="98">
        <v>1</v>
      </c>
    </row>
    <row r="9" spans="1:5">
      <c r="A9" s="97" t="s">
        <v>166</v>
      </c>
      <c r="B9" s="98">
        <v>3</v>
      </c>
      <c r="D9" s="106" t="s">
        <v>50</v>
      </c>
      <c r="E9" s="98">
        <v>1</v>
      </c>
    </row>
    <row r="10" spans="1:5">
      <c r="A10" s="97" t="s">
        <v>362</v>
      </c>
      <c r="B10" s="98">
        <v>139</v>
      </c>
      <c r="D10" s="106" t="s">
        <v>78</v>
      </c>
      <c r="E10" s="98">
        <v>1</v>
      </c>
    </row>
    <row r="11" spans="1:5">
      <c r="D11" s="106" t="s">
        <v>84</v>
      </c>
      <c r="E11" s="98">
        <v>1</v>
      </c>
    </row>
    <row r="12" spans="1:5">
      <c r="A12" s="96" t="s">
        <v>360</v>
      </c>
      <c r="B12" t="s">
        <v>498</v>
      </c>
      <c r="C12" s="96"/>
      <c r="D12" s="106" t="s">
        <v>87</v>
      </c>
      <c r="E12" s="98">
        <v>1</v>
      </c>
    </row>
    <row r="13" spans="1:5">
      <c r="A13" s="97" t="s">
        <v>65</v>
      </c>
      <c r="B13" s="98">
        <v>7</v>
      </c>
      <c r="D13" s="106" t="s">
        <v>88</v>
      </c>
      <c r="E13" s="98">
        <v>1</v>
      </c>
    </row>
    <row r="14" spans="1:5">
      <c r="A14" s="97" t="s">
        <v>218</v>
      </c>
      <c r="B14" s="98">
        <v>3</v>
      </c>
      <c r="D14" s="106" t="s">
        <v>91</v>
      </c>
      <c r="E14" s="98">
        <v>1</v>
      </c>
    </row>
    <row r="15" spans="1:5">
      <c r="A15" s="97" t="s">
        <v>31</v>
      </c>
      <c r="B15" s="98">
        <v>43</v>
      </c>
      <c r="D15" s="106" t="s">
        <v>94</v>
      </c>
      <c r="E15" s="98">
        <v>1</v>
      </c>
    </row>
    <row r="16" spans="1:5">
      <c r="A16" s="97" t="s">
        <v>343</v>
      </c>
      <c r="B16" s="98">
        <v>1</v>
      </c>
      <c r="D16" s="106" t="s">
        <v>97</v>
      </c>
      <c r="E16" s="98">
        <v>1</v>
      </c>
    </row>
    <row r="17" spans="1:5">
      <c r="A17" s="97" t="s">
        <v>17</v>
      </c>
      <c r="B17" s="98">
        <v>20</v>
      </c>
      <c r="D17" s="106" t="s">
        <v>100</v>
      </c>
      <c r="E17" s="98">
        <v>1</v>
      </c>
    </row>
    <row r="18" spans="1:5">
      <c r="A18" s="97" t="s">
        <v>56</v>
      </c>
      <c r="B18" s="98">
        <v>2</v>
      </c>
      <c r="D18" s="106" t="s">
        <v>103</v>
      </c>
      <c r="E18" s="98">
        <v>1</v>
      </c>
    </row>
    <row r="19" spans="1:5">
      <c r="A19" s="97" t="s">
        <v>124</v>
      </c>
      <c r="B19" s="98">
        <v>1</v>
      </c>
      <c r="D19" s="106" t="s">
        <v>108</v>
      </c>
      <c r="E19" s="98">
        <v>1</v>
      </c>
    </row>
    <row r="20" spans="1:5">
      <c r="A20" s="97" t="s">
        <v>278</v>
      </c>
      <c r="B20" s="98">
        <v>3</v>
      </c>
      <c r="D20" s="106" t="s">
        <v>109</v>
      </c>
      <c r="E20" s="98">
        <v>1</v>
      </c>
    </row>
    <row r="21" spans="1:5">
      <c r="A21" s="97" t="s">
        <v>121</v>
      </c>
      <c r="B21" s="98">
        <v>1</v>
      </c>
      <c r="D21" s="106" t="s">
        <v>115</v>
      </c>
      <c r="E21" s="98">
        <v>1</v>
      </c>
    </row>
    <row r="22" spans="1:5">
      <c r="A22" s="97" t="s">
        <v>33</v>
      </c>
      <c r="B22" s="98">
        <v>3</v>
      </c>
      <c r="D22" s="106" t="s">
        <v>120</v>
      </c>
      <c r="E22" s="98">
        <v>1</v>
      </c>
    </row>
    <row r="23" spans="1:5">
      <c r="A23" s="97" t="s">
        <v>151</v>
      </c>
      <c r="B23" s="98">
        <v>1</v>
      </c>
      <c r="D23" s="106" t="s">
        <v>123</v>
      </c>
      <c r="E23" s="98">
        <v>1</v>
      </c>
    </row>
    <row r="24" spans="1:5">
      <c r="A24" s="97" t="s">
        <v>92</v>
      </c>
      <c r="B24" s="98">
        <v>1</v>
      </c>
      <c r="D24" s="106" t="s">
        <v>128</v>
      </c>
      <c r="E24" s="98">
        <v>1</v>
      </c>
    </row>
    <row r="25" spans="1:5">
      <c r="A25" s="97" t="s">
        <v>74</v>
      </c>
      <c r="B25" s="98">
        <v>12</v>
      </c>
      <c r="D25" s="106" t="s">
        <v>129</v>
      </c>
      <c r="E25" s="98">
        <v>1</v>
      </c>
    </row>
    <row r="26" spans="1:5">
      <c r="A26" s="97" t="s">
        <v>233</v>
      </c>
      <c r="B26" s="98">
        <v>1</v>
      </c>
      <c r="D26" s="106" t="s">
        <v>133</v>
      </c>
      <c r="E26" s="98">
        <v>1</v>
      </c>
    </row>
    <row r="27" spans="1:5">
      <c r="A27" s="97" t="s">
        <v>134</v>
      </c>
      <c r="B27" s="98">
        <v>2</v>
      </c>
      <c r="D27" s="106" t="s">
        <v>136</v>
      </c>
      <c r="E27" s="98">
        <v>1</v>
      </c>
    </row>
    <row r="28" spans="1:5">
      <c r="A28" s="97" t="s">
        <v>95</v>
      </c>
      <c r="B28" s="98">
        <v>1</v>
      </c>
      <c r="D28" s="106" t="s">
        <v>139</v>
      </c>
      <c r="E28" s="98">
        <v>1</v>
      </c>
    </row>
    <row r="29" spans="1:5">
      <c r="A29" s="97" t="s">
        <v>116</v>
      </c>
      <c r="B29" s="98">
        <v>1</v>
      </c>
      <c r="D29" s="106" t="s">
        <v>140</v>
      </c>
      <c r="E29" s="98">
        <v>1</v>
      </c>
    </row>
    <row r="30" spans="1:5">
      <c r="A30" s="97" t="s">
        <v>156</v>
      </c>
      <c r="B30" s="98">
        <v>1</v>
      </c>
      <c r="D30" s="106" t="s">
        <v>145</v>
      </c>
      <c r="E30" s="98">
        <v>1</v>
      </c>
    </row>
    <row r="31" spans="1:5">
      <c r="A31" s="97" t="s">
        <v>231</v>
      </c>
      <c r="B31" s="98">
        <v>1</v>
      </c>
      <c r="D31" s="106" t="s">
        <v>146</v>
      </c>
      <c r="E31" s="98">
        <v>1</v>
      </c>
    </row>
    <row r="32" spans="1:5">
      <c r="A32" s="97" t="s">
        <v>222</v>
      </c>
      <c r="B32" s="98">
        <v>1</v>
      </c>
      <c r="D32" s="106" t="s">
        <v>150</v>
      </c>
      <c r="E32" s="98">
        <v>1</v>
      </c>
    </row>
    <row r="33" spans="1:5">
      <c r="A33" s="97" t="s">
        <v>43</v>
      </c>
      <c r="B33" s="98">
        <v>7</v>
      </c>
      <c r="D33" s="106" t="s">
        <v>154</v>
      </c>
      <c r="E33" s="98">
        <v>1</v>
      </c>
    </row>
    <row r="34" spans="1:5">
      <c r="A34" s="97" t="s">
        <v>289</v>
      </c>
      <c r="B34" s="98">
        <v>1</v>
      </c>
      <c r="D34" s="106" t="s">
        <v>155</v>
      </c>
      <c r="E34" s="98">
        <v>1</v>
      </c>
    </row>
    <row r="35" spans="1:5">
      <c r="A35" s="97" t="s">
        <v>248</v>
      </c>
      <c r="B35" s="98">
        <v>4</v>
      </c>
      <c r="D35" s="106" t="s">
        <v>158</v>
      </c>
      <c r="E35" s="98">
        <v>1</v>
      </c>
    </row>
    <row r="36" spans="1:5">
      <c r="A36" s="97" t="s">
        <v>46</v>
      </c>
      <c r="B36" s="98">
        <v>18</v>
      </c>
      <c r="D36" s="106" t="s">
        <v>161</v>
      </c>
      <c r="E36" s="98">
        <v>1</v>
      </c>
    </row>
    <row r="37" spans="1:5">
      <c r="A37" s="97" t="s">
        <v>331</v>
      </c>
      <c r="B37" s="98">
        <v>1</v>
      </c>
      <c r="D37" s="106" t="s">
        <v>163</v>
      </c>
      <c r="E37" s="98">
        <v>1</v>
      </c>
    </row>
    <row r="38" spans="1:5">
      <c r="A38" s="97" t="s">
        <v>189</v>
      </c>
      <c r="B38" s="98">
        <v>2</v>
      </c>
      <c r="D38" s="106" t="s">
        <v>164</v>
      </c>
      <c r="E38" s="98">
        <v>1</v>
      </c>
    </row>
    <row r="39" spans="1:5">
      <c r="A39" s="97" t="s">
        <v>362</v>
      </c>
      <c r="B39" s="98">
        <v>139</v>
      </c>
      <c r="D39" s="106" t="s">
        <v>32</v>
      </c>
      <c r="E39" s="98">
        <v>1</v>
      </c>
    </row>
    <row r="40" spans="1:5">
      <c r="D40" s="106" t="s">
        <v>37</v>
      </c>
      <c r="E40" s="98">
        <v>1</v>
      </c>
    </row>
    <row r="41" spans="1:5">
      <c r="A41" s="96" t="s">
        <v>360</v>
      </c>
      <c r="B41" t="s">
        <v>499</v>
      </c>
      <c r="D41" s="106" t="s">
        <v>39</v>
      </c>
      <c r="E41" s="98">
        <v>1</v>
      </c>
    </row>
    <row r="42" spans="1:5">
      <c r="A42" s="97" t="s">
        <v>38</v>
      </c>
      <c r="B42" s="98">
        <v>1</v>
      </c>
      <c r="D42" s="106" t="s">
        <v>42</v>
      </c>
      <c r="E42" s="98">
        <v>1</v>
      </c>
    </row>
    <row r="43" spans="1:5">
      <c r="A43" s="97" t="s">
        <v>141</v>
      </c>
      <c r="B43" s="98">
        <v>1</v>
      </c>
      <c r="D43" s="106" t="s">
        <v>45</v>
      </c>
      <c r="E43" s="98">
        <v>1</v>
      </c>
    </row>
    <row r="44" spans="1:5">
      <c r="A44" s="97" t="s">
        <v>147</v>
      </c>
      <c r="B44" s="98">
        <v>2</v>
      </c>
      <c r="D44" s="106" t="s">
        <v>48</v>
      </c>
      <c r="E44" s="98">
        <v>1</v>
      </c>
    </row>
    <row r="45" spans="1:5">
      <c r="A45" s="97" t="s">
        <v>184</v>
      </c>
      <c r="B45" s="98">
        <v>2</v>
      </c>
      <c r="D45" s="106" t="s">
        <v>60</v>
      </c>
      <c r="E45" s="98">
        <v>1</v>
      </c>
    </row>
    <row r="46" spans="1:5">
      <c r="A46" s="97" t="s">
        <v>186</v>
      </c>
      <c r="B46" s="98">
        <v>4</v>
      </c>
      <c r="D46" s="106" t="s">
        <v>64</v>
      </c>
      <c r="E46" s="98">
        <v>1</v>
      </c>
    </row>
    <row r="47" spans="1:5">
      <c r="A47" s="97" t="s">
        <v>185</v>
      </c>
      <c r="B47" s="98">
        <v>3</v>
      </c>
      <c r="D47" s="106" t="s">
        <v>69</v>
      </c>
      <c r="E47" s="98">
        <v>1</v>
      </c>
    </row>
    <row r="48" spans="1:5">
      <c r="A48" s="97" t="s">
        <v>44</v>
      </c>
      <c r="B48" s="98">
        <v>2</v>
      </c>
      <c r="D48" s="106" t="s">
        <v>71</v>
      </c>
      <c r="E48" s="98">
        <v>1</v>
      </c>
    </row>
    <row r="49" spans="1:5">
      <c r="A49" s="97" t="s">
        <v>283</v>
      </c>
      <c r="B49" s="98">
        <v>2</v>
      </c>
      <c r="D49" s="106" t="s">
        <v>73</v>
      </c>
      <c r="E49" s="98">
        <v>1</v>
      </c>
    </row>
    <row r="50" spans="1:5">
      <c r="A50" s="97" t="s">
        <v>171</v>
      </c>
      <c r="B50" s="98">
        <v>20</v>
      </c>
      <c r="D50" s="106" t="s">
        <v>67</v>
      </c>
      <c r="E50" s="98">
        <v>1</v>
      </c>
    </row>
    <row r="51" spans="1:5">
      <c r="A51" s="97" t="s">
        <v>290</v>
      </c>
      <c r="B51" s="98">
        <v>1</v>
      </c>
      <c r="D51" s="106" t="s">
        <v>75</v>
      </c>
      <c r="E51" s="98">
        <v>1</v>
      </c>
    </row>
    <row r="52" spans="1:5">
      <c r="A52" s="97" t="s">
        <v>162</v>
      </c>
      <c r="B52" s="98">
        <v>3</v>
      </c>
      <c r="D52" s="97" t="s">
        <v>177</v>
      </c>
      <c r="E52" s="98">
        <v>30</v>
      </c>
    </row>
    <row r="53" spans="1:5">
      <c r="A53" s="97" t="s">
        <v>117</v>
      </c>
      <c r="B53" s="98">
        <v>1</v>
      </c>
      <c r="D53" s="106" t="s">
        <v>183</v>
      </c>
      <c r="E53" s="98">
        <v>3</v>
      </c>
    </row>
    <row r="54" spans="1:5">
      <c r="A54" s="97" t="s">
        <v>110</v>
      </c>
      <c r="B54" s="98">
        <v>1</v>
      </c>
      <c r="D54" s="106" t="s">
        <v>187</v>
      </c>
      <c r="E54" s="98">
        <v>3</v>
      </c>
    </row>
    <row r="55" spans="1:5">
      <c r="A55" s="97" t="s">
        <v>112</v>
      </c>
      <c r="B55" s="98">
        <v>1</v>
      </c>
      <c r="D55" s="106" t="s">
        <v>217</v>
      </c>
      <c r="E55" s="98">
        <v>1</v>
      </c>
    </row>
    <row r="56" spans="1:5">
      <c r="A56" s="97" t="s">
        <v>249</v>
      </c>
      <c r="B56" s="98">
        <v>7</v>
      </c>
      <c r="D56" s="106" t="s">
        <v>221</v>
      </c>
      <c r="E56" s="98">
        <v>1</v>
      </c>
    </row>
    <row r="57" spans="1:5">
      <c r="A57" s="97" t="s">
        <v>219</v>
      </c>
      <c r="B57" s="98">
        <v>2</v>
      </c>
      <c r="D57" s="106" t="s">
        <v>226</v>
      </c>
      <c r="E57" s="98">
        <v>1</v>
      </c>
    </row>
    <row r="58" spans="1:5">
      <c r="A58" s="97" t="s">
        <v>54</v>
      </c>
      <c r="B58" s="98">
        <v>3</v>
      </c>
      <c r="D58" s="106" t="s">
        <v>230</v>
      </c>
      <c r="E58" s="98">
        <v>1</v>
      </c>
    </row>
    <row r="59" spans="1:5">
      <c r="A59" s="97" t="s">
        <v>19</v>
      </c>
      <c r="B59" s="98">
        <v>6</v>
      </c>
      <c r="D59" s="106" t="s">
        <v>232</v>
      </c>
      <c r="E59" s="98">
        <v>1</v>
      </c>
    </row>
    <row r="60" spans="1:5">
      <c r="A60" s="97" t="s">
        <v>26</v>
      </c>
      <c r="B60" s="98">
        <v>1</v>
      </c>
      <c r="D60" s="106" t="s">
        <v>237</v>
      </c>
      <c r="E60" s="98">
        <v>1</v>
      </c>
    </row>
    <row r="61" spans="1:5">
      <c r="A61" s="97" t="s">
        <v>61</v>
      </c>
      <c r="B61" s="98">
        <v>10</v>
      </c>
      <c r="D61" s="106" t="s">
        <v>240</v>
      </c>
      <c r="E61" s="98">
        <v>1</v>
      </c>
    </row>
    <row r="62" spans="1:5">
      <c r="A62" s="97" t="s">
        <v>70</v>
      </c>
      <c r="B62" s="98">
        <v>3</v>
      </c>
      <c r="D62" s="106" t="s">
        <v>241</v>
      </c>
      <c r="E62" s="98">
        <v>1</v>
      </c>
    </row>
    <row r="63" spans="1:5">
      <c r="A63" s="97" t="s">
        <v>314</v>
      </c>
      <c r="B63" s="98">
        <v>1</v>
      </c>
      <c r="D63" s="106" t="s">
        <v>180</v>
      </c>
      <c r="E63" s="98">
        <v>1</v>
      </c>
    </row>
    <row r="64" spans="1:5">
      <c r="A64" s="97" t="s">
        <v>157</v>
      </c>
      <c r="B64" s="98">
        <v>12</v>
      </c>
      <c r="D64" s="106" t="s">
        <v>181</v>
      </c>
      <c r="E64" s="98">
        <v>1</v>
      </c>
    </row>
    <row r="65" spans="1:5">
      <c r="A65" s="97" t="s">
        <v>276</v>
      </c>
      <c r="B65" s="98">
        <v>1</v>
      </c>
      <c r="D65" s="106" t="s">
        <v>188</v>
      </c>
      <c r="E65" s="98">
        <v>3</v>
      </c>
    </row>
    <row r="66" spans="1:5">
      <c r="A66" s="97" t="s">
        <v>104</v>
      </c>
      <c r="B66" s="98">
        <v>7</v>
      </c>
      <c r="D66" s="106" t="s">
        <v>192</v>
      </c>
      <c r="E66" s="98">
        <v>1</v>
      </c>
    </row>
    <row r="67" spans="1:5">
      <c r="A67" s="97" t="s">
        <v>259</v>
      </c>
      <c r="B67" s="98">
        <v>3</v>
      </c>
      <c r="D67" s="106" t="s">
        <v>196</v>
      </c>
      <c r="E67" s="98">
        <v>1</v>
      </c>
    </row>
    <row r="68" spans="1:5">
      <c r="A68" s="97" t="s">
        <v>308</v>
      </c>
      <c r="B68" s="98">
        <v>5</v>
      </c>
      <c r="D68" s="106" t="s">
        <v>197</v>
      </c>
      <c r="E68" s="98">
        <v>1</v>
      </c>
    </row>
    <row r="69" spans="1:5">
      <c r="A69" s="97" t="s">
        <v>49</v>
      </c>
      <c r="B69" s="98">
        <v>2</v>
      </c>
      <c r="D69" s="106" t="s">
        <v>200</v>
      </c>
      <c r="E69" s="98">
        <v>1</v>
      </c>
    </row>
    <row r="70" spans="1:5">
      <c r="A70" s="97" t="s">
        <v>66</v>
      </c>
      <c r="B70" s="98">
        <v>2</v>
      </c>
      <c r="D70" s="106" t="s">
        <v>201</v>
      </c>
      <c r="E70" s="98">
        <v>1</v>
      </c>
    </row>
    <row r="71" spans="1:5">
      <c r="A71" s="97" t="s">
        <v>295</v>
      </c>
      <c r="B71" s="98">
        <v>9</v>
      </c>
      <c r="D71" s="106" t="s">
        <v>204</v>
      </c>
      <c r="E71" s="98">
        <v>1</v>
      </c>
    </row>
    <row r="72" spans="1:5">
      <c r="A72" s="97" t="s">
        <v>324</v>
      </c>
      <c r="B72" s="98">
        <v>17</v>
      </c>
      <c r="D72" s="106" t="s">
        <v>205</v>
      </c>
      <c r="E72" s="98">
        <v>1</v>
      </c>
    </row>
    <row r="73" spans="1:5">
      <c r="A73" s="97" t="s">
        <v>122</v>
      </c>
      <c r="B73" s="98">
        <v>1</v>
      </c>
      <c r="D73" s="106" t="s">
        <v>208</v>
      </c>
      <c r="E73" s="98">
        <v>1</v>
      </c>
    </row>
    <row r="74" spans="1:5">
      <c r="A74" s="97" t="s">
        <v>125</v>
      </c>
      <c r="B74" s="98">
        <v>1</v>
      </c>
      <c r="D74" s="106" t="s">
        <v>209</v>
      </c>
      <c r="E74" s="98">
        <v>1</v>
      </c>
    </row>
    <row r="75" spans="1:5">
      <c r="A75" s="97" t="s">
        <v>361</v>
      </c>
      <c r="B75" s="98"/>
      <c r="D75" s="106" t="s">
        <v>213</v>
      </c>
      <c r="E75" s="98">
        <v>1</v>
      </c>
    </row>
    <row r="76" spans="1:5">
      <c r="A76" s="97" t="s">
        <v>362</v>
      </c>
      <c r="B76" s="98">
        <v>137</v>
      </c>
      <c r="D76" s="106" t="s">
        <v>214</v>
      </c>
      <c r="E76" s="98">
        <v>1</v>
      </c>
    </row>
    <row r="77" spans="1:5">
      <c r="D77" s="97" t="s">
        <v>325</v>
      </c>
      <c r="E77" s="98">
        <v>16</v>
      </c>
    </row>
    <row r="78" spans="1:5">
      <c r="D78" s="106" t="s">
        <v>326</v>
      </c>
      <c r="E78" s="98">
        <v>1</v>
      </c>
    </row>
    <row r="79" spans="1:5">
      <c r="D79" s="106" t="s">
        <v>330</v>
      </c>
      <c r="E79" s="98">
        <v>1</v>
      </c>
    </row>
    <row r="80" spans="1:5">
      <c r="D80" s="106" t="s">
        <v>334</v>
      </c>
      <c r="E80" s="98">
        <v>1</v>
      </c>
    </row>
    <row r="81" spans="4:5">
      <c r="D81" s="106" t="s">
        <v>335</v>
      </c>
      <c r="E81" s="98">
        <v>1</v>
      </c>
    </row>
    <row r="82" spans="4:5">
      <c r="D82" s="106" t="s">
        <v>337</v>
      </c>
      <c r="E82" s="98">
        <v>1</v>
      </c>
    </row>
    <row r="83" spans="4:5">
      <c r="D83" s="106" t="s">
        <v>338</v>
      </c>
      <c r="E83" s="98">
        <v>1</v>
      </c>
    </row>
    <row r="84" spans="4:5">
      <c r="D84" s="106" t="s">
        <v>340</v>
      </c>
      <c r="E84" s="98">
        <v>1</v>
      </c>
    </row>
    <row r="85" spans="4:5">
      <c r="D85" s="106" t="s">
        <v>341</v>
      </c>
      <c r="E85" s="98">
        <v>1</v>
      </c>
    </row>
    <row r="86" spans="4:5">
      <c r="D86" s="106" t="s">
        <v>342</v>
      </c>
      <c r="E86" s="98">
        <v>1</v>
      </c>
    </row>
    <row r="87" spans="4:5">
      <c r="D87" s="106" t="s">
        <v>347</v>
      </c>
      <c r="E87" s="98">
        <v>1</v>
      </c>
    </row>
    <row r="88" spans="4:5">
      <c r="D88" s="106" t="s">
        <v>349</v>
      </c>
      <c r="E88" s="98">
        <v>1</v>
      </c>
    </row>
    <row r="89" spans="4:5">
      <c r="D89" s="106" t="s">
        <v>350</v>
      </c>
      <c r="E89" s="98">
        <v>1</v>
      </c>
    </row>
    <row r="90" spans="4:5">
      <c r="D90" s="106" t="s">
        <v>354</v>
      </c>
      <c r="E90" s="98">
        <v>1</v>
      </c>
    </row>
    <row r="91" spans="4:5">
      <c r="D91" s="106" t="s">
        <v>356</v>
      </c>
      <c r="E91" s="98">
        <v>1</v>
      </c>
    </row>
    <row r="92" spans="4:5">
      <c r="D92" s="106" t="s">
        <v>358</v>
      </c>
      <c r="E92" s="98">
        <v>1</v>
      </c>
    </row>
    <row r="93" spans="4:5">
      <c r="D93" s="106" t="s">
        <v>359</v>
      </c>
      <c r="E93" s="98">
        <v>1</v>
      </c>
    </row>
    <row r="94" spans="4:5">
      <c r="D94" s="97" t="s">
        <v>251</v>
      </c>
      <c r="E94" s="98">
        <v>35</v>
      </c>
    </row>
    <row r="95" spans="4:5">
      <c r="D95" s="106" t="s">
        <v>253</v>
      </c>
      <c r="E95" s="98">
        <v>1</v>
      </c>
    </row>
    <row r="96" spans="4:5">
      <c r="D96" s="106" t="s">
        <v>254</v>
      </c>
      <c r="E96" s="98">
        <v>1</v>
      </c>
    </row>
    <row r="97" spans="4:5">
      <c r="D97" s="106" t="s">
        <v>317</v>
      </c>
      <c r="E97" s="98">
        <v>1</v>
      </c>
    </row>
    <row r="98" spans="4:5">
      <c r="D98" s="106" t="s">
        <v>258</v>
      </c>
      <c r="E98" s="98">
        <v>2</v>
      </c>
    </row>
    <row r="99" spans="4:5">
      <c r="D99" s="106" t="s">
        <v>260</v>
      </c>
      <c r="E99" s="98">
        <v>2</v>
      </c>
    </row>
    <row r="100" spans="4:5">
      <c r="D100" s="106" t="s">
        <v>261</v>
      </c>
      <c r="E100" s="98">
        <v>1</v>
      </c>
    </row>
    <row r="101" spans="4:5">
      <c r="D101" s="106" t="s">
        <v>263</v>
      </c>
      <c r="E101" s="98">
        <v>1</v>
      </c>
    </row>
    <row r="102" spans="4:5">
      <c r="D102" s="106" t="s">
        <v>264</v>
      </c>
      <c r="E102" s="98">
        <v>1</v>
      </c>
    </row>
    <row r="103" spans="4:5">
      <c r="D103" s="106" t="s">
        <v>266</v>
      </c>
      <c r="E103" s="98">
        <v>1</v>
      </c>
    </row>
    <row r="104" spans="4:5">
      <c r="D104" s="106" t="s">
        <v>267</v>
      </c>
      <c r="E104" s="98">
        <v>1</v>
      </c>
    </row>
    <row r="105" spans="4:5">
      <c r="D105" s="106" t="s">
        <v>270</v>
      </c>
      <c r="E105" s="98">
        <v>2</v>
      </c>
    </row>
    <row r="106" spans="4:5">
      <c r="D106" s="106" t="s">
        <v>271</v>
      </c>
      <c r="E106" s="98">
        <v>1</v>
      </c>
    </row>
    <row r="107" spans="4:5">
      <c r="D107" s="106" t="s">
        <v>274</v>
      </c>
      <c r="E107" s="98">
        <v>1</v>
      </c>
    </row>
    <row r="108" spans="4:5">
      <c r="D108" s="106" t="s">
        <v>275</v>
      </c>
      <c r="E108" s="98">
        <v>1</v>
      </c>
    </row>
    <row r="109" spans="4:5">
      <c r="D109" s="106" t="s">
        <v>277</v>
      </c>
      <c r="E109" s="98">
        <v>1</v>
      </c>
    </row>
    <row r="110" spans="4:5">
      <c r="D110" s="106" t="s">
        <v>282</v>
      </c>
      <c r="E110" s="98">
        <v>1</v>
      </c>
    </row>
    <row r="111" spans="4:5">
      <c r="D111" s="106" t="s">
        <v>285</v>
      </c>
      <c r="E111" s="98">
        <v>1</v>
      </c>
    </row>
    <row r="112" spans="4:5">
      <c r="D112" s="106" t="s">
        <v>288</v>
      </c>
      <c r="E112" s="98">
        <v>1</v>
      </c>
    </row>
    <row r="113" spans="4:5">
      <c r="D113" s="106" t="s">
        <v>294</v>
      </c>
      <c r="E113" s="98">
        <v>1</v>
      </c>
    </row>
    <row r="114" spans="4:5">
      <c r="D114" s="106" t="s">
        <v>296</v>
      </c>
      <c r="E114" s="98">
        <v>1</v>
      </c>
    </row>
    <row r="115" spans="4:5">
      <c r="D115" s="106" t="s">
        <v>297</v>
      </c>
      <c r="E115" s="98">
        <v>1</v>
      </c>
    </row>
    <row r="116" spans="4:5">
      <c r="D116" s="106" t="s">
        <v>298</v>
      </c>
      <c r="E116" s="98">
        <v>1</v>
      </c>
    </row>
    <row r="117" spans="4:5">
      <c r="D117" s="106" t="s">
        <v>299</v>
      </c>
      <c r="E117" s="98">
        <v>1</v>
      </c>
    </row>
    <row r="118" spans="4:5">
      <c r="D118" s="106" t="s">
        <v>300</v>
      </c>
      <c r="E118" s="98">
        <v>1</v>
      </c>
    </row>
    <row r="119" spans="4:5">
      <c r="D119" s="106" t="s">
        <v>301</v>
      </c>
      <c r="E119" s="98">
        <v>1</v>
      </c>
    </row>
    <row r="120" spans="4:5">
      <c r="D120" s="106" t="s">
        <v>302</v>
      </c>
      <c r="E120" s="98">
        <v>1</v>
      </c>
    </row>
    <row r="121" spans="4:5">
      <c r="D121" s="106" t="s">
        <v>303</v>
      </c>
      <c r="E121" s="98">
        <v>1</v>
      </c>
    </row>
    <row r="122" spans="4:5">
      <c r="D122" s="106" t="s">
        <v>307</v>
      </c>
      <c r="E122" s="98">
        <v>1</v>
      </c>
    </row>
    <row r="123" spans="4:5">
      <c r="D123" s="106" t="s">
        <v>309</v>
      </c>
      <c r="E123" s="98">
        <v>1</v>
      </c>
    </row>
    <row r="124" spans="4:5">
      <c r="D124" s="106" t="s">
        <v>312</v>
      </c>
      <c r="E124" s="98">
        <v>1</v>
      </c>
    </row>
    <row r="125" spans="4:5">
      <c r="D125" s="106" t="s">
        <v>313</v>
      </c>
      <c r="E125" s="98">
        <v>2</v>
      </c>
    </row>
    <row r="126" spans="4:5">
      <c r="D126" s="97" t="s">
        <v>319</v>
      </c>
      <c r="E126" s="98">
        <v>1</v>
      </c>
    </row>
    <row r="127" spans="4:5">
      <c r="D127" s="106" t="s">
        <v>323</v>
      </c>
      <c r="E127" s="98">
        <v>1</v>
      </c>
    </row>
    <row r="128" spans="4:5">
      <c r="D128" s="97" t="s">
        <v>12</v>
      </c>
      <c r="E128" s="98">
        <v>3</v>
      </c>
    </row>
    <row r="129" spans="4:5">
      <c r="D129" s="106" t="s">
        <v>16</v>
      </c>
      <c r="E129" s="98">
        <v>1</v>
      </c>
    </row>
    <row r="130" spans="4:5">
      <c r="D130" s="106" t="s">
        <v>22</v>
      </c>
      <c r="E130" s="98">
        <v>1</v>
      </c>
    </row>
    <row r="131" spans="4:5">
      <c r="D131" s="106" t="s">
        <v>25</v>
      </c>
      <c r="E131" s="98">
        <v>1</v>
      </c>
    </row>
    <row r="132" spans="4:5">
      <c r="D132" s="97" t="s">
        <v>243</v>
      </c>
      <c r="E132" s="98">
        <v>2</v>
      </c>
    </row>
    <row r="133" spans="4:5">
      <c r="D133" s="106" t="s">
        <v>247</v>
      </c>
      <c r="E133" s="98">
        <v>1</v>
      </c>
    </row>
    <row r="134" spans="4:5">
      <c r="D134" s="106" t="s">
        <v>250</v>
      </c>
      <c r="E134" s="98">
        <v>1</v>
      </c>
    </row>
    <row r="135" spans="4:5">
      <c r="D135" s="97" t="s">
        <v>166</v>
      </c>
      <c r="E135" s="98">
        <v>3</v>
      </c>
    </row>
    <row r="136" spans="4:5">
      <c r="D136" s="106" t="s">
        <v>170</v>
      </c>
      <c r="E136" s="98">
        <v>1</v>
      </c>
    </row>
    <row r="137" spans="4:5">
      <c r="D137" s="106" t="s">
        <v>172</v>
      </c>
      <c r="E137" s="98">
        <v>1</v>
      </c>
    </row>
    <row r="138" spans="4:5">
      <c r="D138" s="106" t="s">
        <v>176</v>
      </c>
      <c r="E138" s="98">
        <v>1</v>
      </c>
    </row>
    <row r="139" spans="4:5">
      <c r="D139" s="97" t="s">
        <v>362</v>
      </c>
      <c r="E139" s="98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9"/>
  <sheetViews>
    <sheetView workbookViewId="0">
      <selection activeCell="G16" sqref="G16"/>
    </sheetView>
  </sheetViews>
  <sheetFormatPr defaultColWidth="6.296875" defaultRowHeight="24"/>
  <cols>
    <col min="1" max="1" width="10.59765625" style="59" customWidth="1"/>
    <col min="2" max="2" width="11.5" style="59" customWidth="1"/>
    <col min="3" max="3" width="11.09765625" style="59" customWidth="1"/>
    <col min="4" max="7" width="11.796875" style="59" customWidth="1"/>
    <col min="8" max="8" width="11.296875" style="59" customWidth="1"/>
    <col min="9" max="256" width="6.296875" style="59"/>
    <col min="257" max="257" width="10.59765625" style="59" customWidth="1"/>
    <col min="258" max="258" width="11.5" style="59" customWidth="1"/>
    <col min="259" max="259" width="11.09765625" style="59" customWidth="1"/>
    <col min="260" max="263" width="11.796875" style="59" customWidth="1"/>
    <col min="264" max="264" width="11.296875" style="59" customWidth="1"/>
    <col min="265" max="512" width="6.296875" style="59"/>
    <col min="513" max="513" width="10.59765625" style="59" customWidth="1"/>
    <col min="514" max="514" width="11.5" style="59" customWidth="1"/>
    <col min="515" max="515" width="11.09765625" style="59" customWidth="1"/>
    <col min="516" max="519" width="11.796875" style="59" customWidth="1"/>
    <col min="520" max="520" width="11.296875" style="59" customWidth="1"/>
    <col min="521" max="768" width="6.296875" style="59"/>
    <col min="769" max="769" width="10.59765625" style="59" customWidth="1"/>
    <col min="770" max="770" width="11.5" style="59" customWidth="1"/>
    <col min="771" max="771" width="11.09765625" style="59" customWidth="1"/>
    <col min="772" max="775" width="11.796875" style="59" customWidth="1"/>
    <col min="776" max="776" width="11.296875" style="59" customWidth="1"/>
    <col min="777" max="1024" width="6.296875" style="59"/>
    <col min="1025" max="1025" width="10.59765625" style="59" customWidth="1"/>
    <col min="1026" max="1026" width="11.5" style="59" customWidth="1"/>
    <col min="1027" max="1027" width="11.09765625" style="59" customWidth="1"/>
    <col min="1028" max="1031" width="11.796875" style="59" customWidth="1"/>
    <col min="1032" max="1032" width="11.296875" style="59" customWidth="1"/>
    <col min="1033" max="1280" width="6.296875" style="59"/>
    <col min="1281" max="1281" width="10.59765625" style="59" customWidth="1"/>
    <col min="1282" max="1282" width="11.5" style="59" customWidth="1"/>
    <col min="1283" max="1283" width="11.09765625" style="59" customWidth="1"/>
    <col min="1284" max="1287" width="11.796875" style="59" customWidth="1"/>
    <col min="1288" max="1288" width="11.296875" style="59" customWidth="1"/>
    <col min="1289" max="1536" width="6.296875" style="59"/>
    <col min="1537" max="1537" width="10.59765625" style="59" customWidth="1"/>
    <col min="1538" max="1538" width="11.5" style="59" customWidth="1"/>
    <col min="1539" max="1539" width="11.09765625" style="59" customWidth="1"/>
    <col min="1540" max="1543" width="11.796875" style="59" customWidth="1"/>
    <col min="1544" max="1544" width="11.296875" style="59" customWidth="1"/>
    <col min="1545" max="1792" width="6.296875" style="59"/>
    <col min="1793" max="1793" width="10.59765625" style="59" customWidth="1"/>
    <col min="1794" max="1794" width="11.5" style="59" customWidth="1"/>
    <col min="1795" max="1795" width="11.09765625" style="59" customWidth="1"/>
    <col min="1796" max="1799" width="11.796875" style="59" customWidth="1"/>
    <col min="1800" max="1800" width="11.296875" style="59" customWidth="1"/>
    <col min="1801" max="2048" width="6.296875" style="59"/>
    <col min="2049" max="2049" width="10.59765625" style="59" customWidth="1"/>
    <col min="2050" max="2050" width="11.5" style="59" customWidth="1"/>
    <col min="2051" max="2051" width="11.09765625" style="59" customWidth="1"/>
    <col min="2052" max="2055" width="11.796875" style="59" customWidth="1"/>
    <col min="2056" max="2056" width="11.296875" style="59" customWidth="1"/>
    <col min="2057" max="2304" width="6.296875" style="59"/>
    <col min="2305" max="2305" width="10.59765625" style="59" customWidth="1"/>
    <col min="2306" max="2306" width="11.5" style="59" customWidth="1"/>
    <col min="2307" max="2307" width="11.09765625" style="59" customWidth="1"/>
    <col min="2308" max="2311" width="11.796875" style="59" customWidth="1"/>
    <col min="2312" max="2312" width="11.296875" style="59" customWidth="1"/>
    <col min="2313" max="2560" width="6.296875" style="59"/>
    <col min="2561" max="2561" width="10.59765625" style="59" customWidth="1"/>
    <col min="2562" max="2562" width="11.5" style="59" customWidth="1"/>
    <col min="2563" max="2563" width="11.09765625" style="59" customWidth="1"/>
    <col min="2564" max="2567" width="11.796875" style="59" customWidth="1"/>
    <col min="2568" max="2568" width="11.296875" style="59" customWidth="1"/>
    <col min="2569" max="2816" width="6.296875" style="59"/>
    <col min="2817" max="2817" width="10.59765625" style="59" customWidth="1"/>
    <col min="2818" max="2818" width="11.5" style="59" customWidth="1"/>
    <col min="2819" max="2819" width="11.09765625" style="59" customWidth="1"/>
    <col min="2820" max="2823" width="11.796875" style="59" customWidth="1"/>
    <col min="2824" max="2824" width="11.296875" style="59" customWidth="1"/>
    <col min="2825" max="3072" width="6.296875" style="59"/>
    <col min="3073" max="3073" width="10.59765625" style="59" customWidth="1"/>
    <col min="3074" max="3074" width="11.5" style="59" customWidth="1"/>
    <col min="3075" max="3075" width="11.09765625" style="59" customWidth="1"/>
    <col min="3076" max="3079" width="11.796875" style="59" customWidth="1"/>
    <col min="3080" max="3080" width="11.296875" style="59" customWidth="1"/>
    <col min="3081" max="3328" width="6.296875" style="59"/>
    <col min="3329" max="3329" width="10.59765625" style="59" customWidth="1"/>
    <col min="3330" max="3330" width="11.5" style="59" customWidth="1"/>
    <col min="3331" max="3331" width="11.09765625" style="59" customWidth="1"/>
    <col min="3332" max="3335" width="11.796875" style="59" customWidth="1"/>
    <col min="3336" max="3336" width="11.296875" style="59" customWidth="1"/>
    <col min="3337" max="3584" width="6.296875" style="59"/>
    <col min="3585" max="3585" width="10.59765625" style="59" customWidth="1"/>
    <col min="3586" max="3586" width="11.5" style="59" customWidth="1"/>
    <col min="3587" max="3587" width="11.09765625" style="59" customWidth="1"/>
    <col min="3588" max="3591" width="11.796875" style="59" customWidth="1"/>
    <col min="3592" max="3592" width="11.296875" style="59" customWidth="1"/>
    <col min="3593" max="3840" width="6.296875" style="59"/>
    <col min="3841" max="3841" width="10.59765625" style="59" customWidth="1"/>
    <col min="3842" max="3842" width="11.5" style="59" customWidth="1"/>
    <col min="3843" max="3843" width="11.09765625" style="59" customWidth="1"/>
    <col min="3844" max="3847" width="11.796875" style="59" customWidth="1"/>
    <col min="3848" max="3848" width="11.296875" style="59" customWidth="1"/>
    <col min="3849" max="4096" width="6.296875" style="59"/>
    <col min="4097" max="4097" width="10.59765625" style="59" customWidth="1"/>
    <col min="4098" max="4098" width="11.5" style="59" customWidth="1"/>
    <col min="4099" max="4099" width="11.09765625" style="59" customWidth="1"/>
    <col min="4100" max="4103" width="11.796875" style="59" customWidth="1"/>
    <col min="4104" max="4104" width="11.296875" style="59" customWidth="1"/>
    <col min="4105" max="4352" width="6.296875" style="59"/>
    <col min="4353" max="4353" width="10.59765625" style="59" customWidth="1"/>
    <col min="4354" max="4354" width="11.5" style="59" customWidth="1"/>
    <col min="4355" max="4355" width="11.09765625" style="59" customWidth="1"/>
    <col min="4356" max="4359" width="11.796875" style="59" customWidth="1"/>
    <col min="4360" max="4360" width="11.296875" style="59" customWidth="1"/>
    <col min="4361" max="4608" width="6.296875" style="59"/>
    <col min="4609" max="4609" width="10.59765625" style="59" customWidth="1"/>
    <col min="4610" max="4610" width="11.5" style="59" customWidth="1"/>
    <col min="4611" max="4611" width="11.09765625" style="59" customWidth="1"/>
    <col min="4612" max="4615" width="11.796875" style="59" customWidth="1"/>
    <col min="4616" max="4616" width="11.296875" style="59" customWidth="1"/>
    <col min="4617" max="4864" width="6.296875" style="59"/>
    <col min="4865" max="4865" width="10.59765625" style="59" customWidth="1"/>
    <col min="4866" max="4866" width="11.5" style="59" customWidth="1"/>
    <col min="4867" max="4867" width="11.09765625" style="59" customWidth="1"/>
    <col min="4868" max="4871" width="11.796875" style="59" customWidth="1"/>
    <col min="4872" max="4872" width="11.296875" style="59" customWidth="1"/>
    <col min="4873" max="5120" width="6.296875" style="59"/>
    <col min="5121" max="5121" width="10.59765625" style="59" customWidth="1"/>
    <col min="5122" max="5122" width="11.5" style="59" customWidth="1"/>
    <col min="5123" max="5123" width="11.09765625" style="59" customWidth="1"/>
    <col min="5124" max="5127" width="11.796875" style="59" customWidth="1"/>
    <col min="5128" max="5128" width="11.296875" style="59" customWidth="1"/>
    <col min="5129" max="5376" width="6.296875" style="59"/>
    <col min="5377" max="5377" width="10.59765625" style="59" customWidth="1"/>
    <col min="5378" max="5378" width="11.5" style="59" customWidth="1"/>
    <col min="5379" max="5379" width="11.09765625" style="59" customWidth="1"/>
    <col min="5380" max="5383" width="11.796875" style="59" customWidth="1"/>
    <col min="5384" max="5384" width="11.296875" style="59" customWidth="1"/>
    <col min="5385" max="5632" width="6.296875" style="59"/>
    <col min="5633" max="5633" width="10.59765625" style="59" customWidth="1"/>
    <col min="5634" max="5634" width="11.5" style="59" customWidth="1"/>
    <col min="5635" max="5635" width="11.09765625" style="59" customWidth="1"/>
    <col min="5636" max="5639" width="11.796875" style="59" customWidth="1"/>
    <col min="5640" max="5640" width="11.296875" style="59" customWidth="1"/>
    <col min="5641" max="5888" width="6.296875" style="59"/>
    <col min="5889" max="5889" width="10.59765625" style="59" customWidth="1"/>
    <col min="5890" max="5890" width="11.5" style="59" customWidth="1"/>
    <col min="5891" max="5891" width="11.09765625" style="59" customWidth="1"/>
    <col min="5892" max="5895" width="11.796875" style="59" customWidth="1"/>
    <col min="5896" max="5896" width="11.296875" style="59" customWidth="1"/>
    <col min="5897" max="6144" width="6.296875" style="59"/>
    <col min="6145" max="6145" width="10.59765625" style="59" customWidth="1"/>
    <col min="6146" max="6146" width="11.5" style="59" customWidth="1"/>
    <col min="6147" max="6147" width="11.09765625" style="59" customWidth="1"/>
    <col min="6148" max="6151" width="11.796875" style="59" customWidth="1"/>
    <col min="6152" max="6152" width="11.296875" style="59" customWidth="1"/>
    <col min="6153" max="6400" width="6.296875" style="59"/>
    <col min="6401" max="6401" width="10.59765625" style="59" customWidth="1"/>
    <col min="6402" max="6402" width="11.5" style="59" customWidth="1"/>
    <col min="6403" max="6403" width="11.09765625" style="59" customWidth="1"/>
    <col min="6404" max="6407" width="11.796875" style="59" customWidth="1"/>
    <col min="6408" max="6408" width="11.296875" style="59" customWidth="1"/>
    <col min="6409" max="6656" width="6.296875" style="59"/>
    <col min="6657" max="6657" width="10.59765625" style="59" customWidth="1"/>
    <col min="6658" max="6658" width="11.5" style="59" customWidth="1"/>
    <col min="6659" max="6659" width="11.09765625" style="59" customWidth="1"/>
    <col min="6660" max="6663" width="11.796875" style="59" customWidth="1"/>
    <col min="6664" max="6664" width="11.296875" style="59" customWidth="1"/>
    <col min="6665" max="6912" width="6.296875" style="59"/>
    <col min="6913" max="6913" width="10.59765625" style="59" customWidth="1"/>
    <col min="6914" max="6914" width="11.5" style="59" customWidth="1"/>
    <col min="6915" max="6915" width="11.09765625" style="59" customWidth="1"/>
    <col min="6916" max="6919" width="11.796875" style="59" customWidth="1"/>
    <col min="6920" max="6920" width="11.296875" style="59" customWidth="1"/>
    <col min="6921" max="7168" width="6.296875" style="59"/>
    <col min="7169" max="7169" width="10.59765625" style="59" customWidth="1"/>
    <col min="7170" max="7170" width="11.5" style="59" customWidth="1"/>
    <col min="7171" max="7171" width="11.09765625" style="59" customWidth="1"/>
    <col min="7172" max="7175" width="11.796875" style="59" customWidth="1"/>
    <col min="7176" max="7176" width="11.296875" style="59" customWidth="1"/>
    <col min="7177" max="7424" width="6.296875" style="59"/>
    <col min="7425" max="7425" width="10.59765625" style="59" customWidth="1"/>
    <col min="7426" max="7426" width="11.5" style="59" customWidth="1"/>
    <col min="7427" max="7427" width="11.09765625" style="59" customWidth="1"/>
    <col min="7428" max="7431" width="11.796875" style="59" customWidth="1"/>
    <col min="7432" max="7432" width="11.296875" style="59" customWidth="1"/>
    <col min="7433" max="7680" width="6.296875" style="59"/>
    <col min="7681" max="7681" width="10.59765625" style="59" customWidth="1"/>
    <col min="7682" max="7682" width="11.5" style="59" customWidth="1"/>
    <col min="7683" max="7683" width="11.09765625" style="59" customWidth="1"/>
    <col min="7684" max="7687" width="11.796875" style="59" customWidth="1"/>
    <col min="7688" max="7688" width="11.296875" style="59" customWidth="1"/>
    <col min="7689" max="7936" width="6.296875" style="59"/>
    <col min="7937" max="7937" width="10.59765625" style="59" customWidth="1"/>
    <col min="7938" max="7938" width="11.5" style="59" customWidth="1"/>
    <col min="7939" max="7939" width="11.09765625" style="59" customWidth="1"/>
    <col min="7940" max="7943" width="11.796875" style="59" customWidth="1"/>
    <col min="7944" max="7944" width="11.296875" style="59" customWidth="1"/>
    <col min="7945" max="8192" width="6.296875" style="59"/>
    <col min="8193" max="8193" width="10.59765625" style="59" customWidth="1"/>
    <col min="8194" max="8194" width="11.5" style="59" customWidth="1"/>
    <col min="8195" max="8195" width="11.09765625" style="59" customWidth="1"/>
    <col min="8196" max="8199" width="11.796875" style="59" customWidth="1"/>
    <col min="8200" max="8200" width="11.296875" style="59" customWidth="1"/>
    <col min="8201" max="8448" width="6.296875" style="59"/>
    <col min="8449" max="8449" width="10.59765625" style="59" customWidth="1"/>
    <col min="8450" max="8450" width="11.5" style="59" customWidth="1"/>
    <col min="8451" max="8451" width="11.09765625" style="59" customWidth="1"/>
    <col min="8452" max="8455" width="11.796875" style="59" customWidth="1"/>
    <col min="8456" max="8456" width="11.296875" style="59" customWidth="1"/>
    <col min="8457" max="8704" width="6.296875" style="59"/>
    <col min="8705" max="8705" width="10.59765625" style="59" customWidth="1"/>
    <col min="8706" max="8706" width="11.5" style="59" customWidth="1"/>
    <col min="8707" max="8707" width="11.09765625" style="59" customWidth="1"/>
    <col min="8708" max="8711" width="11.796875" style="59" customWidth="1"/>
    <col min="8712" max="8712" width="11.296875" style="59" customWidth="1"/>
    <col min="8713" max="8960" width="6.296875" style="59"/>
    <col min="8961" max="8961" width="10.59765625" style="59" customWidth="1"/>
    <col min="8962" max="8962" width="11.5" style="59" customWidth="1"/>
    <col min="8963" max="8963" width="11.09765625" style="59" customWidth="1"/>
    <col min="8964" max="8967" width="11.796875" style="59" customWidth="1"/>
    <col min="8968" max="8968" width="11.296875" style="59" customWidth="1"/>
    <col min="8969" max="9216" width="6.296875" style="59"/>
    <col min="9217" max="9217" width="10.59765625" style="59" customWidth="1"/>
    <col min="9218" max="9218" width="11.5" style="59" customWidth="1"/>
    <col min="9219" max="9219" width="11.09765625" style="59" customWidth="1"/>
    <col min="9220" max="9223" width="11.796875" style="59" customWidth="1"/>
    <col min="9224" max="9224" width="11.296875" style="59" customWidth="1"/>
    <col min="9225" max="9472" width="6.296875" style="59"/>
    <col min="9473" max="9473" width="10.59765625" style="59" customWidth="1"/>
    <col min="9474" max="9474" width="11.5" style="59" customWidth="1"/>
    <col min="9475" max="9475" width="11.09765625" style="59" customWidth="1"/>
    <col min="9476" max="9479" width="11.796875" style="59" customWidth="1"/>
    <col min="9480" max="9480" width="11.296875" style="59" customWidth="1"/>
    <col min="9481" max="9728" width="6.296875" style="59"/>
    <col min="9729" max="9729" width="10.59765625" style="59" customWidth="1"/>
    <col min="9730" max="9730" width="11.5" style="59" customWidth="1"/>
    <col min="9731" max="9731" width="11.09765625" style="59" customWidth="1"/>
    <col min="9732" max="9735" width="11.796875" style="59" customWidth="1"/>
    <col min="9736" max="9736" width="11.296875" style="59" customWidth="1"/>
    <col min="9737" max="9984" width="6.296875" style="59"/>
    <col min="9985" max="9985" width="10.59765625" style="59" customWidth="1"/>
    <col min="9986" max="9986" width="11.5" style="59" customWidth="1"/>
    <col min="9987" max="9987" width="11.09765625" style="59" customWidth="1"/>
    <col min="9988" max="9991" width="11.796875" style="59" customWidth="1"/>
    <col min="9992" max="9992" width="11.296875" style="59" customWidth="1"/>
    <col min="9993" max="10240" width="6.296875" style="59"/>
    <col min="10241" max="10241" width="10.59765625" style="59" customWidth="1"/>
    <col min="10242" max="10242" width="11.5" style="59" customWidth="1"/>
    <col min="10243" max="10243" width="11.09765625" style="59" customWidth="1"/>
    <col min="10244" max="10247" width="11.796875" style="59" customWidth="1"/>
    <col min="10248" max="10248" width="11.296875" style="59" customWidth="1"/>
    <col min="10249" max="10496" width="6.296875" style="59"/>
    <col min="10497" max="10497" width="10.59765625" style="59" customWidth="1"/>
    <col min="10498" max="10498" width="11.5" style="59" customWidth="1"/>
    <col min="10499" max="10499" width="11.09765625" style="59" customWidth="1"/>
    <col min="10500" max="10503" width="11.796875" style="59" customWidth="1"/>
    <col min="10504" max="10504" width="11.296875" style="59" customWidth="1"/>
    <col min="10505" max="10752" width="6.296875" style="59"/>
    <col min="10753" max="10753" width="10.59765625" style="59" customWidth="1"/>
    <col min="10754" max="10754" width="11.5" style="59" customWidth="1"/>
    <col min="10755" max="10755" width="11.09765625" style="59" customWidth="1"/>
    <col min="10756" max="10759" width="11.796875" style="59" customWidth="1"/>
    <col min="10760" max="10760" width="11.296875" style="59" customWidth="1"/>
    <col min="10761" max="11008" width="6.296875" style="59"/>
    <col min="11009" max="11009" width="10.59765625" style="59" customWidth="1"/>
    <col min="11010" max="11010" width="11.5" style="59" customWidth="1"/>
    <col min="11011" max="11011" width="11.09765625" style="59" customWidth="1"/>
    <col min="11012" max="11015" width="11.796875" style="59" customWidth="1"/>
    <col min="11016" max="11016" width="11.296875" style="59" customWidth="1"/>
    <col min="11017" max="11264" width="6.296875" style="59"/>
    <col min="11265" max="11265" width="10.59765625" style="59" customWidth="1"/>
    <col min="11266" max="11266" width="11.5" style="59" customWidth="1"/>
    <col min="11267" max="11267" width="11.09765625" style="59" customWidth="1"/>
    <col min="11268" max="11271" width="11.796875" style="59" customWidth="1"/>
    <col min="11272" max="11272" width="11.296875" style="59" customWidth="1"/>
    <col min="11273" max="11520" width="6.296875" style="59"/>
    <col min="11521" max="11521" width="10.59765625" style="59" customWidth="1"/>
    <col min="11522" max="11522" width="11.5" style="59" customWidth="1"/>
    <col min="11523" max="11523" width="11.09765625" style="59" customWidth="1"/>
    <col min="11524" max="11527" width="11.796875" style="59" customWidth="1"/>
    <col min="11528" max="11528" width="11.296875" style="59" customWidth="1"/>
    <col min="11529" max="11776" width="6.296875" style="59"/>
    <col min="11777" max="11777" width="10.59765625" style="59" customWidth="1"/>
    <col min="11778" max="11778" width="11.5" style="59" customWidth="1"/>
    <col min="11779" max="11779" width="11.09765625" style="59" customWidth="1"/>
    <col min="11780" max="11783" width="11.796875" style="59" customWidth="1"/>
    <col min="11784" max="11784" width="11.296875" style="59" customWidth="1"/>
    <col min="11785" max="12032" width="6.296875" style="59"/>
    <col min="12033" max="12033" width="10.59765625" style="59" customWidth="1"/>
    <col min="12034" max="12034" width="11.5" style="59" customWidth="1"/>
    <col min="12035" max="12035" width="11.09765625" style="59" customWidth="1"/>
    <col min="12036" max="12039" width="11.796875" style="59" customWidth="1"/>
    <col min="12040" max="12040" width="11.296875" style="59" customWidth="1"/>
    <col min="12041" max="12288" width="6.296875" style="59"/>
    <col min="12289" max="12289" width="10.59765625" style="59" customWidth="1"/>
    <col min="12290" max="12290" width="11.5" style="59" customWidth="1"/>
    <col min="12291" max="12291" width="11.09765625" style="59" customWidth="1"/>
    <col min="12292" max="12295" width="11.796875" style="59" customWidth="1"/>
    <col min="12296" max="12296" width="11.296875" style="59" customWidth="1"/>
    <col min="12297" max="12544" width="6.296875" style="59"/>
    <col min="12545" max="12545" width="10.59765625" style="59" customWidth="1"/>
    <col min="12546" max="12546" width="11.5" style="59" customWidth="1"/>
    <col min="12547" max="12547" width="11.09765625" style="59" customWidth="1"/>
    <col min="12548" max="12551" width="11.796875" style="59" customWidth="1"/>
    <col min="12552" max="12552" width="11.296875" style="59" customWidth="1"/>
    <col min="12553" max="12800" width="6.296875" style="59"/>
    <col min="12801" max="12801" width="10.59765625" style="59" customWidth="1"/>
    <col min="12802" max="12802" width="11.5" style="59" customWidth="1"/>
    <col min="12803" max="12803" width="11.09765625" style="59" customWidth="1"/>
    <col min="12804" max="12807" width="11.796875" style="59" customWidth="1"/>
    <col min="12808" max="12808" width="11.296875" style="59" customWidth="1"/>
    <col min="12809" max="13056" width="6.296875" style="59"/>
    <col min="13057" max="13057" width="10.59765625" style="59" customWidth="1"/>
    <col min="13058" max="13058" width="11.5" style="59" customWidth="1"/>
    <col min="13059" max="13059" width="11.09765625" style="59" customWidth="1"/>
    <col min="13060" max="13063" width="11.796875" style="59" customWidth="1"/>
    <col min="13064" max="13064" width="11.296875" style="59" customWidth="1"/>
    <col min="13065" max="13312" width="6.296875" style="59"/>
    <col min="13313" max="13313" width="10.59765625" style="59" customWidth="1"/>
    <col min="13314" max="13314" width="11.5" style="59" customWidth="1"/>
    <col min="13315" max="13315" width="11.09765625" style="59" customWidth="1"/>
    <col min="13316" max="13319" width="11.796875" style="59" customWidth="1"/>
    <col min="13320" max="13320" width="11.296875" style="59" customWidth="1"/>
    <col min="13321" max="13568" width="6.296875" style="59"/>
    <col min="13569" max="13569" width="10.59765625" style="59" customWidth="1"/>
    <col min="13570" max="13570" width="11.5" style="59" customWidth="1"/>
    <col min="13571" max="13571" width="11.09765625" style="59" customWidth="1"/>
    <col min="13572" max="13575" width="11.796875" style="59" customWidth="1"/>
    <col min="13576" max="13576" width="11.296875" style="59" customWidth="1"/>
    <col min="13577" max="13824" width="6.296875" style="59"/>
    <col min="13825" max="13825" width="10.59765625" style="59" customWidth="1"/>
    <col min="13826" max="13826" width="11.5" style="59" customWidth="1"/>
    <col min="13827" max="13827" width="11.09765625" style="59" customWidth="1"/>
    <col min="13828" max="13831" width="11.796875" style="59" customWidth="1"/>
    <col min="13832" max="13832" width="11.296875" style="59" customWidth="1"/>
    <col min="13833" max="14080" width="6.296875" style="59"/>
    <col min="14081" max="14081" width="10.59765625" style="59" customWidth="1"/>
    <col min="14082" max="14082" width="11.5" style="59" customWidth="1"/>
    <col min="14083" max="14083" width="11.09765625" style="59" customWidth="1"/>
    <col min="14084" max="14087" width="11.796875" style="59" customWidth="1"/>
    <col min="14088" max="14088" width="11.296875" style="59" customWidth="1"/>
    <col min="14089" max="14336" width="6.296875" style="59"/>
    <col min="14337" max="14337" width="10.59765625" style="59" customWidth="1"/>
    <col min="14338" max="14338" width="11.5" style="59" customWidth="1"/>
    <col min="14339" max="14339" width="11.09765625" style="59" customWidth="1"/>
    <col min="14340" max="14343" width="11.796875" style="59" customWidth="1"/>
    <col min="14344" max="14344" width="11.296875" style="59" customWidth="1"/>
    <col min="14345" max="14592" width="6.296875" style="59"/>
    <col min="14593" max="14593" width="10.59765625" style="59" customWidth="1"/>
    <col min="14594" max="14594" width="11.5" style="59" customWidth="1"/>
    <col min="14595" max="14595" width="11.09765625" style="59" customWidth="1"/>
    <col min="14596" max="14599" width="11.796875" style="59" customWidth="1"/>
    <col min="14600" max="14600" width="11.296875" style="59" customWidth="1"/>
    <col min="14601" max="14848" width="6.296875" style="59"/>
    <col min="14849" max="14849" width="10.59765625" style="59" customWidth="1"/>
    <col min="14850" max="14850" width="11.5" style="59" customWidth="1"/>
    <col min="14851" max="14851" width="11.09765625" style="59" customWidth="1"/>
    <col min="14852" max="14855" width="11.796875" style="59" customWidth="1"/>
    <col min="14856" max="14856" width="11.296875" style="59" customWidth="1"/>
    <col min="14857" max="15104" width="6.296875" style="59"/>
    <col min="15105" max="15105" width="10.59765625" style="59" customWidth="1"/>
    <col min="15106" max="15106" width="11.5" style="59" customWidth="1"/>
    <col min="15107" max="15107" width="11.09765625" style="59" customWidth="1"/>
    <col min="15108" max="15111" width="11.796875" style="59" customWidth="1"/>
    <col min="15112" max="15112" width="11.296875" style="59" customWidth="1"/>
    <col min="15113" max="15360" width="6.296875" style="59"/>
    <col min="15361" max="15361" width="10.59765625" style="59" customWidth="1"/>
    <col min="15362" max="15362" width="11.5" style="59" customWidth="1"/>
    <col min="15363" max="15363" width="11.09765625" style="59" customWidth="1"/>
    <col min="15364" max="15367" width="11.796875" style="59" customWidth="1"/>
    <col min="15368" max="15368" width="11.296875" style="59" customWidth="1"/>
    <col min="15369" max="15616" width="6.296875" style="59"/>
    <col min="15617" max="15617" width="10.59765625" style="59" customWidth="1"/>
    <col min="15618" max="15618" width="11.5" style="59" customWidth="1"/>
    <col min="15619" max="15619" width="11.09765625" style="59" customWidth="1"/>
    <col min="15620" max="15623" width="11.796875" style="59" customWidth="1"/>
    <col min="15624" max="15624" width="11.296875" style="59" customWidth="1"/>
    <col min="15625" max="15872" width="6.296875" style="59"/>
    <col min="15873" max="15873" width="10.59765625" style="59" customWidth="1"/>
    <col min="15874" max="15874" width="11.5" style="59" customWidth="1"/>
    <col min="15875" max="15875" width="11.09765625" style="59" customWidth="1"/>
    <col min="15876" max="15879" width="11.796875" style="59" customWidth="1"/>
    <col min="15880" max="15880" width="11.296875" style="59" customWidth="1"/>
    <col min="15881" max="16128" width="6.296875" style="59"/>
    <col min="16129" max="16129" width="10.59765625" style="59" customWidth="1"/>
    <col min="16130" max="16130" width="11.5" style="59" customWidth="1"/>
    <col min="16131" max="16131" width="11.09765625" style="59" customWidth="1"/>
    <col min="16132" max="16135" width="11.796875" style="59" customWidth="1"/>
    <col min="16136" max="16136" width="11.296875" style="59" customWidth="1"/>
    <col min="16137" max="16384" width="6.296875" style="59"/>
  </cols>
  <sheetData>
    <row r="1" spans="1:8">
      <c r="A1" s="55" t="s">
        <v>48</v>
      </c>
      <c r="B1" s="56"/>
      <c r="C1" s="56"/>
      <c r="D1" s="57"/>
      <c r="E1" s="57"/>
      <c r="F1" s="57"/>
      <c r="G1" s="57"/>
      <c r="H1" s="58"/>
    </row>
    <row r="2" spans="1:8">
      <c r="A2" s="113" t="s">
        <v>395</v>
      </c>
      <c r="B2" s="113"/>
      <c r="C2" s="113"/>
      <c r="D2" s="113"/>
      <c r="E2" s="113"/>
      <c r="F2" s="113"/>
      <c r="G2" s="113"/>
      <c r="H2" s="113"/>
    </row>
    <row r="3" spans="1:8">
      <c r="A3" s="60" t="s">
        <v>396</v>
      </c>
      <c r="B3" s="60">
        <v>2555</v>
      </c>
      <c r="C3" s="60">
        <v>2556</v>
      </c>
      <c r="D3" s="60">
        <v>2557</v>
      </c>
      <c r="E3" s="61">
        <v>2558</v>
      </c>
      <c r="F3" s="61">
        <v>2559</v>
      </c>
      <c r="G3" s="61">
        <v>2560</v>
      </c>
      <c r="H3" s="61">
        <v>2561</v>
      </c>
    </row>
    <row r="4" spans="1:8">
      <c r="A4" s="60" t="s">
        <v>397</v>
      </c>
      <c r="B4" s="62">
        <v>1.6</v>
      </c>
      <c r="C4" s="62">
        <v>4</v>
      </c>
      <c r="D4" s="62">
        <v>2.6</v>
      </c>
      <c r="E4" s="63">
        <v>3.3</v>
      </c>
      <c r="F4" s="63">
        <v>3.8</v>
      </c>
      <c r="G4" s="63" t="s">
        <v>18</v>
      </c>
      <c r="H4" s="63">
        <v>3.8</v>
      </c>
    </row>
    <row r="5" spans="1:8">
      <c r="A5" s="60" t="s">
        <v>398</v>
      </c>
      <c r="B5" s="62">
        <v>1.9</v>
      </c>
      <c r="C5" s="62">
        <v>3</v>
      </c>
      <c r="D5" s="62">
        <v>3.2</v>
      </c>
      <c r="E5" s="63">
        <v>4.0999999999999996</v>
      </c>
      <c r="F5" s="63">
        <v>5</v>
      </c>
      <c r="G5" s="63" t="s">
        <v>18</v>
      </c>
      <c r="H5" s="63">
        <v>5.3</v>
      </c>
    </row>
    <row r="6" spans="1:8">
      <c r="A6" s="60" t="s">
        <v>399</v>
      </c>
      <c r="B6" s="62">
        <v>1.9</v>
      </c>
      <c r="C6" s="62">
        <v>3.3</v>
      </c>
      <c r="D6" s="64">
        <v>3.6</v>
      </c>
      <c r="E6" s="63">
        <v>4.5999999999999996</v>
      </c>
      <c r="F6" s="63">
        <v>6</v>
      </c>
      <c r="G6" s="63" t="s">
        <v>18</v>
      </c>
      <c r="H6" s="63">
        <v>4.5999999999999996</v>
      </c>
    </row>
    <row r="7" spans="1:8">
      <c r="A7" s="61" t="s">
        <v>400</v>
      </c>
      <c r="B7" s="62">
        <v>2.6</v>
      </c>
      <c r="C7" s="62">
        <v>2.7</v>
      </c>
      <c r="D7" s="62">
        <v>3.6</v>
      </c>
      <c r="E7" s="63">
        <v>4.2</v>
      </c>
      <c r="F7" s="63">
        <v>5</v>
      </c>
      <c r="G7" s="63" t="s">
        <v>18</v>
      </c>
      <c r="H7" s="63">
        <v>5.8</v>
      </c>
    </row>
    <row r="8" spans="1:8">
      <c r="A8" s="61" t="s">
        <v>401</v>
      </c>
      <c r="B8" s="63">
        <v>2.4</v>
      </c>
      <c r="C8" s="63">
        <v>3.2</v>
      </c>
      <c r="D8" s="63">
        <v>5</v>
      </c>
      <c r="E8" s="63">
        <v>2.6</v>
      </c>
      <c r="F8" s="63">
        <v>5.2</v>
      </c>
      <c r="G8" s="63" t="s">
        <v>18</v>
      </c>
      <c r="H8" s="63">
        <v>5.9</v>
      </c>
    </row>
    <row r="9" spans="1:8">
      <c r="A9" s="59" t="s">
        <v>402</v>
      </c>
    </row>
    <row r="10" spans="1:8">
      <c r="A10" s="59" t="s">
        <v>403</v>
      </c>
    </row>
    <row r="11" spans="1:8">
      <c r="A11" s="59" t="s">
        <v>10</v>
      </c>
    </row>
    <row r="12" spans="1:8">
      <c r="A12" s="56" t="s">
        <v>397</v>
      </c>
      <c r="B12" s="65" t="s">
        <v>404</v>
      </c>
    </row>
    <row r="13" spans="1:8">
      <c r="A13" s="56" t="s">
        <v>398</v>
      </c>
      <c r="B13" s="65" t="s">
        <v>405</v>
      </c>
    </row>
    <row r="14" spans="1:8">
      <c r="A14" s="56" t="s">
        <v>399</v>
      </c>
      <c r="B14" s="65" t="s">
        <v>405</v>
      </c>
    </row>
    <row r="15" spans="1:8">
      <c r="A15" s="57" t="s">
        <v>400</v>
      </c>
      <c r="B15" s="66" t="s">
        <v>406</v>
      </c>
    </row>
    <row r="16" spans="1:8">
      <c r="A16" s="57" t="s">
        <v>401</v>
      </c>
      <c r="B16" s="66" t="s">
        <v>407</v>
      </c>
    </row>
    <row r="17" spans="2:4">
      <c r="B17" s="67"/>
    </row>
    <row r="19" spans="2:4">
      <c r="D19" s="90"/>
    </row>
  </sheetData>
  <mergeCells count="1">
    <mergeCell ref="A2:H2"/>
  </mergeCells>
  <pageMargins left="0.32" right="0.24" top="0.75" bottom="0.75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9"/>
  <sheetViews>
    <sheetView workbookViewId="0">
      <selection activeCell="G16" sqref="G16"/>
    </sheetView>
  </sheetViews>
  <sheetFormatPr defaultColWidth="6.296875" defaultRowHeight="24"/>
  <cols>
    <col min="1" max="1" width="12.59765625" style="59" customWidth="1"/>
    <col min="2" max="2" width="10.3984375" style="59" customWidth="1"/>
    <col min="3" max="3" width="11.19921875" style="59" customWidth="1"/>
    <col min="4" max="4" width="11.8984375" style="59" customWidth="1"/>
    <col min="5" max="5" width="11.796875" style="59" customWidth="1"/>
    <col min="6" max="6" width="9.09765625" style="68" hidden="1" customWidth="1"/>
    <col min="7" max="7" width="12.8984375" style="59" customWidth="1"/>
    <col min="8" max="256" width="6.296875" style="59"/>
    <col min="257" max="257" width="12.59765625" style="59" customWidth="1"/>
    <col min="258" max="258" width="10.3984375" style="59" customWidth="1"/>
    <col min="259" max="259" width="11.19921875" style="59" customWidth="1"/>
    <col min="260" max="260" width="11.8984375" style="59" customWidth="1"/>
    <col min="261" max="261" width="11.796875" style="59" customWidth="1"/>
    <col min="262" max="262" width="0" style="59" hidden="1" customWidth="1"/>
    <col min="263" max="263" width="12.8984375" style="59" customWidth="1"/>
    <col min="264" max="512" width="6.296875" style="59"/>
    <col min="513" max="513" width="12.59765625" style="59" customWidth="1"/>
    <col min="514" max="514" width="10.3984375" style="59" customWidth="1"/>
    <col min="515" max="515" width="11.19921875" style="59" customWidth="1"/>
    <col min="516" max="516" width="11.8984375" style="59" customWidth="1"/>
    <col min="517" max="517" width="11.796875" style="59" customWidth="1"/>
    <col min="518" max="518" width="0" style="59" hidden="1" customWidth="1"/>
    <col min="519" max="519" width="12.8984375" style="59" customWidth="1"/>
    <col min="520" max="768" width="6.296875" style="59"/>
    <col min="769" max="769" width="12.59765625" style="59" customWidth="1"/>
    <col min="770" max="770" width="10.3984375" style="59" customWidth="1"/>
    <col min="771" max="771" width="11.19921875" style="59" customWidth="1"/>
    <col min="772" max="772" width="11.8984375" style="59" customWidth="1"/>
    <col min="773" max="773" width="11.796875" style="59" customWidth="1"/>
    <col min="774" max="774" width="0" style="59" hidden="1" customWidth="1"/>
    <col min="775" max="775" width="12.8984375" style="59" customWidth="1"/>
    <col min="776" max="1024" width="6.296875" style="59"/>
    <col min="1025" max="1025" width="12.59765625" style="59" customWidth="1"/>
    <col min="1026" max="1026" width="10.3984375" style="59" customWidth="1"/>
    <col min="1027" max="1027" width="11.19921875" style="59" customWidth="1"/>
    <col min="1028" max="1028" width="11.8984375" style="59" customWidth="1"/>
    <col min="1029" max="1029" width="11.796875" style="59" customWidth="1"/>
    <col min="1030" max="1030" width="0" style="59" hidden="1" customWidth="1"/>
    <col min="1031" max="1031" width="12.8984375" style="59" customWidth="1"/>
    <col min="1032" max="1280" width="6.296875" style="59"/>
    <col min="1281" max="1281" width="12.59765625" style="59" customWidth="1"/>
    <col min="1282" max="1282" width="10.3984375" style="59" customWidth="1"/>
    <col min="1283" max="1283" width="11.19921875" style="59" customWidth="1"/>
    <col min="1284" max="1284" width="11.8984375" style="59" customWidth="1"/>
    <col min="1285" max="1285" width="11.796875" style="59" customWidth="1"/>
    <col min="1286" max="1286" width="0" style="59" hidden="1" customWidth="1"/>
    <col min="1287" max="1287" width="12.8984375" style="59" customWidth="1"/>
    <col min="1288" max="1536" width="6.296875" style="59"/>
    <col min="1537" max="1537" width="12.59765625" style="59" customWidth="1"/>
    <col min="1538" max="1538" width="10.3984375" style="59" customWidth="1"/>
    <col min="1539" max="1539" width="11.19921875" style="59" customWidth="1"/>
    <col min="1540" max="1540" width="11.8984375" style="59" customWidth="1"/>
    <col min="1541" max="1541" width="11.796875" style="59" customWidth="1"/>
    <col min="1542" max="1542" width="0" style="59" hidden="1" customWidth="1"/>
    <col min="1543" max="1543" width="12.8984375" style="59" customWidth="1"/>
    <col min="1544" max="1792" width="6.296875" style="59"/>
    <col min="1793" max="1793" width="12.59765625" style="59" customWidth="1"/>
    <col min="1794" max="1794" width="10.3984375" style="59" customWidth="1"/>
    <col min="1795" max="1795" width="11.19921875" style="59" customWidth="1"/>
    <col min="1796" max="1796" width="11.8984375" style="59" customWidth="1"/>
    <col min="1797" max="1797" width="11.796875" style="59" customWidth="1"/>
    <col min="1798" max="1798" width="0" style="59" hidden="1" customWidth="1"/>
    <col min="1799" max="1799" width="12.8984375" style="59" customWidth="1"/>
    <col min="1800" max="2048" width="6.296875" style="59"/>
    <col min="2049" max="2049" width="12.59765625" style="59" customWidth="1"/>
    <col min="2050" max="2050" width="10.3984375" style="59" customWidth="1"/>
    <col min="2051" max="2051" width="11.19921875" style="59" customWidth="1"/>
    <col min="2052" max="2052" width="11.8984375" style="59" customWidth="1"/>
    <col min="2053" max="2053" width="11.796875" style="59" customWidth="1"/>
    <col min="2054" max="2054" width="0" style="59" hidden="1" customWidth="1"/>
    <col min="2055" max="2055" width="12.8984375" style="59" customWidth="1"/>
    <col min="2056" max="2304" width="6.296875" style="59"/>
    <col min="2305" max="2305" width="12.59765625" style="59" customWidth="1"/>
    <col min="2306" max="2306" width="10.3984375" style="59" customWidth="1"/>
    <col min="2307" max="2307" width="11.19921875" style="59" customWidth="1"/>
    <col min="2308" max="2308" width="11.8984375" style="59" customWidth="1"/>
    <col min="2309" max="2309" width="11.796875" style="59" customWidth="1"/>
    <col min="2310" max="2310" width="0" style="59" hidden="1" customWidth="1"/>
    <col min="2311" max="2311" width="12.8984375" style="59" customWidth="1"/>
    <col min="2312" max="2560" width="6.296875" style="59"/>
    <col min="2561" max="2561" width="12.59765625" style="59" customWidth="1"/>
    <col min="2562" max="2562" width="10.3984375" style="59" customWidth="1"/>
    <col min="2563" max="2563" width="11.19921875" style="59" customWidth="1"/>
    <col min="2564" max="2564" width="11.8984375" style="59" customWidth="1"/>
    <col min="2565" max="2565" width="11.796875" style="59" customWidth="1"/>
    <col min="2566" max="2566" width="0" style="59" hidden="1" customWidth="1"/>
    <col min="2567" max="2567" width="12.8984375" style="59" customWidth="1"/>
    <col min="2568" max="2816" width="6.296875" style="59"/>
    <col min="2817" max="2817" width="12.59765625" style="59" customWidth="1"/>
    <col min="2818" max="2818" width="10.3984375" style="59" customWidth="1"/>
    <col min="2819" max="2819" width="11.19921875" style="59" customWidth="1"/>
    <col min="2820" max="2820" width="11.8984375" style="59" customWidth="1"/>
    <col min="2821" max="2821" width="11.796875" style="59" customWidth="1"/>
    <col min="2822" max="2822" width="0" style="59" hidden="1" customWidth="1"/>
    <col min="2823" max="2823" width="12.8984375" style="59" customWidth="1"/>
    <col min="2824" max="3072" width="6.296875" style="59"/>
    <col min="3073" max="3073" width="12.59765625" style="59" customWidth="1"/>
    <col min="3074" max="3074" width="10.3984375" style="59" customWidth="1"/>
    <col min="3075" max="3075" width="11.19921875" style="59" customWidth="1"/>
    <col min="3076" max="3076" width="11.8984375" style="59" customWidth="1"/>
    <col min="3077" max="3077" width="11.796875" style="59" customWidth="1"/>
    <col min="3078" max="3078" width="0" style="59" hidden="1" customWidth="1"/>
    <col min="3079" max="3079" width="12.8984375" style="59" customWidth="1"/>
    <col min="3080" max="3328" width="6.296875" style="59"/>
    <col min="3329" max="3329" width="12.59765625" style="59" customWidth="1"/>
    <col min="3330" max="3330" width="10.3984375" style="59" customWidth="1"/>
    <col min="3331" max="3331" width="11.19921875" style="59" customWidth="1"/>
    <col min="3332" max="3332" width="11.8984375" style="59" customWidth="1"/>
    <col min="3333" max="3333" width="11.796875" style="59" customWidth="1"/>
    <col min="3334" max="3334" width="0" style="59" hidden="1" customWidth="1"/>
    <col min="3335" max="3335" width="12.8984375" style="59" customWidth="1"/>
    <col min="3336" max="3584" width="6.296875" style="59"/>
    <col min="3585" max="3585" width="12.59765625" style="59" customWidth="1"/>
    <col min="3586" max="3586" width="10.3984375" style="59" customWidth="1"/>
    <col min="3587" max="3587" width="11.19921875" style="59" customWidth="1"/>
    <col min="3588" max="3588" width="11.8984375" style="59" customWidth="1"/>
    <col min="3589" max="3589" width="11.796875" style="59" customWidth="1"/>
    <col min="3590" max="3590" width="0" style="59" hidden="1" customWidth="1"/>
    <col min="3591" max="3591" width="12.8984375" style="59" customWidth="1"/>
    <col min="3592" max="3840" width="6.296875" style="59"/>
    <col min="3841" max="3841" width="12.59765625" style="59" customWidth="1"/>
    <col min="3842" max="3842" width="10.3984375" style="59" customWidth="1"/>
    <col min="3843" max="3843" width="11.19921875" style="59" customWidth="1"/>
    <col min="3844" max="3844" width="11.8984375" style="59" customWidth="1"/>
    <col min="3845" max="3845" width="11.796875" style="59" customWidth="1"/>
    <col min="3846" max="3846" width="0" style="59" hidden="1" customWidth="1"/>
    <col min="3847" max="3847" width="12.8984375" style="59" customWidth="1"/>
    <col min="3848" max="4096" width="6.296875" style="59"/>
    <col min="4097" max="4097" width="12.59765625" style="59" customWidth="1"/>
    <col min="4098" max="4098" width="10.3984375" style="59" customWidth="1"/>
    <col min="4099" max="4099" width="11.19921875" style="59" customWidth="1"/>
    <col min="4100" max="4100" width="11.8984375" style="59" customWidth="1"/>
    <col min="4101" max="4101" width="11.796875" style="59" customWidth="1"/>
    <col min="4102" max="4102" width="0" style="59" hidden="1" customWidth="1"/>
    <col min="4103" max="4103" width="12.8984375" style="59" customWidth="1"/>
    <col min="4104" max="4352" width="6.296875" style="59"/>
    <col min="4353" max="4353" width="12.59765625" style="59" customWidth="1"/>
    <col min="4354" max="4354" width="10.3984375" style="59" customWidth="1"/>
    <col min="4355" max="4355" width="11.19921875" style="59" customWidth="1"/>
    <col min="4356" max="4356" width="11.8984375" style="59" customWidth="1"/>
    <col min="4357" max="4357" width="11.796875" style="59" customWidth="1"/>
    <col min="4358" max="4358" width="0" style="59" hidden="1" customWidth="1"/>
    <col min="4359" max="4359" width="12.8984375" style="59" customWidth="1"/>
    <col min="4360" max="4608" width="6.296875" style="59"/>
    <col min="4609" max="4609" width="12.59765625" style="59" customWidth="1"/>
    <col min="4610" max="4610" width="10.3984375" style="59" customWidth="1"/>
    <col min="4611" max="4611" width="11.19921875" style="59" customWidth="1"/>
    <col min="4612" max="4612" width="11.8984375" style="59" customWidth="1"/>
    <col min="4613" max="4613" width="11.796875" style="59" customWidth="1"/>
    <col min="4614" max="4614" width="0" style="59" hidden="1" customWidth="1"/>
    <col min="4615" max="4615" width="12.8984375" style="59" customWidth="1"/>
    <col min="4616" max="4864" width="6.296875" style="59"/>
    <col min="4865" max="4865" width="12.59765625" style="59" customWidth="1"/>
    <col min="4866" max="4866" width="10.3984375" style="59" customWidth="1"/>
    <col min="4867" max="4867" width="11.19921875" style="59" customWidth="1"/>
    <col min="4868" max="4868" width="11.8984375" style="59" customWidth="1"/>
    <col min="4869" max="4869" width="11.796875" style="59" customWidth="1"/>
    <col min="4870" max="4870" width="0" style="59" hidden="1" customWidth="1"/>
    <col min="4871" max="4871" width="12.8984375" style="59" customWidth="1"/>
    <col min="4872" max="5120" width="6.296875" style="59"/>
    <col min="5121" max="5121" width="12.59765625" style="59" customWidth="1"/>
    <col min="5122" max="5122" width="10.3984375" style="59" customWidth="1"/>
    <col min="5123" max="5123" width="11.19921875" style="59" customWidth="1"/>
    <col min="5124" max="5124" width="11.8984375" style="59" customWidth="1"/>
    <col min="5125" max="5125" width="11.796875" style="59" customWidth="1"/>
    <col min="5126" max="5126" width="0" style="59" hidden="1" customWidth="1"/>
    <col min="5127" max="5127" width="12.8984375" style="59" customWidth="1"/>
    <col min="5128" max="5376" width="6.296875" style="59"/>
    <col min="5377" max="5377" width="12.59765625" style="59" customWidth="1"/>
    <col min="5378" max="5378" width="10.3984375" style="59" customWidth="1"/>
    <col min="5379" max="5379" width="11.19921875" style="59" customWidth="1"/>
    <col min="5380" max="5380" width="11.8984375" style="59" customWidth="1"/>
    <col min="5381" max="5381" width="11.796875" style="59" customWidth="1"/>
    <col min="5382" max="5382" width="0" style="59" hidden="1" customWidth="1"/>
    <col min="5383" max="5383" width="12.8984375" style="59" customWidth="1"/>
    <col min="5384" max="5632" width="6.296875" style="59"/>
    <col min="5633" max="5633" width="12.59765625" style="59" customWidth="1"/>
    <col min="5634" max="5634" width="10.3984375" style="59" customWidth="1"/>
    <col min="5635" max="5635" width="11.19921875" style="59" customWidth="1"/>
    <col min="5636" max="5636" width="11.8984375" style="59" customWidth="1"/>
    <col min="5637" max="5637" width="11.796875" style="59" customWidth="1"/>
    <col min="5638" max="5638" width="0" style="59" hidden="1" customWidth="1"/>
    <col min="5639" max="5639" width="12.8984375" style="59" customWidth="1"/>
    <col min="5640" max="5888" width="6.296875" style="59"/>
    <col min="5889" max="5889" width="12.59765625" style="59" customWidth="1"/>
    <col min="5890" max="5890" width="10.3984375" style="59" customWidth="1"/>
    <col min="5891" max="5891" width="11.19921875" style="59" customWidth="1"/>
    <col min="5892" max="5892" width="11.8984375" style="59" customWidth="1"/>
    <col min="5893" max="5893" width="11.796875" style="59" customWidth="1"/>
    <col min="5894" max="5894" width="0" style="59" hidden="1" customWidth="1"/>
    <col min="5895" max="5895" width="12.8984375" style="59" customWidth="1"/>
    <col min="5896" max="6144" width="6.296875" style="59"/>
    <col min="6145" max="6145" width="12.59765625" style="59" customWidth="1"/>
    <col min="6146" max="6146" width="10.3984375" style="59" customWidth="1"/>
    <col min="6147" max="6147" width="11.19921875" style="59" customWidth="1"/>
    <col min="6148" max="6148" width="11.8984375" style="59" customWidth="1"/>
    <col min="6149" max="6149" width="11.796875" style="59" customWidth="1"/>
    <col min="6150" max="6150" width="0" style="59" hidden="1" customWidth="1"/>
    <col min="6151" max="6151" width="12.8984375" style="59" customWidth="1"/>
    <col min="6152" max="6400" width="6.296875" style="59"/>
    <col min="6401" max="6401" width="12.59765625" style="59" customWidth="1"/>
    <col min="6402" max="6402" width="10.3984375" style="59" customWidth="1"/>
    <col min="6403" max="6403" width="11.19921875" style="59" customWidth="1"/>
    <col min="6404" max="6404" width="11.8984375" style="59" customWidth="1"/>
    <col min="6405" max="6405" width="11.796875" style="59" customWidth="1"/>
    <col min="6406" max="6406" width="0" style="59" hidden="1" customWidth="1"/>
    <col min="6407" max="6407" width="12.8984375" style="59" customWidth="1"/>
    <col min="6408" max="6656" width="6.296875" style="59"/>
    <col min="6657" max="6657" width="12.59765625" style="59" customWidth="1"/>
    <col min="6658" max="6658" width="10.3984375" style="59" customWidth="1"/>
    <col min="6659" max="6659" width="11.19921875" style="59" customWidth="1"/>
    <col min="6660" max="6660" width="11.8984375" style="59" customWidth="1"/>
    <col min="6661" max="6661" width="11.796875" style="59" customWidth="1"/>
    <col min="6662" max="6662" width="0" style="59" hidden="1" customWidth="1"/>
    <col min="6663" max="6663" width="12.8984375" style="59" customWidth="1"/>
    <col min="6664" max="6912" width="6.296875" style="59"/>
    <col min="6913" max="6913" width="12.59765625" style="59" customWidth="1"/>
    <col min="6914" max="6914" width="10.3984375" style="59" customWidth="1"/>
    <col min="6915" max="6915" width="11.19921875" style="59" customWidth="1"/>
    <col min="6916" max="6916" width="11.8984375" style="59" customWidth="1"/>
    <col min="6917" max="6917" width="11.796875" style="59" customWidth="1"/>
    <col min="6918" max="6918" width="0" style="59" hidden="1" customWidth="1"/>
    <col min="6919" max="6919" width="12.8984375" style="59" customWidth="1"/>
    <col min="6920" max="7168" width="6.296875" style="59"/>
    <col min="7169" max="7169" width="12.59765625" style="59" customWidth="1"/>
    <col min="7170" max="7170" width="10.3984375" style="59" customWidth="1"/>
    <col min="7171" max="7171" width="11.19921875" style="59" customWidth="1"/>
    <col min="7172" max="7172" width="11.8984375" style="59" customWidth="1"/>
    <col min="7173" max="7173" width="11.796875" style="59" customWidth="1"/>
    <col min="7174" max="7174" width="0" style="59" hidden="1" customWidth="1"/>
    <col min="7175" max="7175" width="12.8984375" style="59" customWidth="1"/>
    <col min="7176" max="7424" width="6.296875" style="59"/>
    <col min="7425" max="7425" width="12.59765625" style="59" customWidth="1"/>
    <col min="7426" max="7426" width="10.3984375" style="59" customWidth="1"/>
    <col min="7427" max="7427" width="11.19921875" style="59" customWidth="1"/>
    <col min="7428" max="7428" width="11.8984375" style="59" customWidth="1"/>
    <col min="7429" max="7429" width="11.796875" style="59" customWidth="1"/>
    <col min="7430" max="7430" width="0" style="59" hidden="1" customWidth="1"/>
    <col min="7431" max="7431" width="12.8984375" style="59" customWidth="1"/>
    <col min="7432" max="7680" width="6.296875" style="59"/>
    <col min="7681" max="7681" width="12.59765625" style="59" customWidth="1"/>
    <col min="7682" max="7682" width="10.3984375" style="59" customWidth="1"/>
    <col min="7683" max="7683" width="11.19921875" style="59" customWidth="1"/>
    <col min="7684" max="7684" width="11.8984375" style="59" customWidth="1"/>
    <col min="7685" max="7685" width="11.796875" style="59" customWidth="1"/>
    <col min="7686" max="7686" width="0" style="59" hidden="1" customWidth="1"/>
    <col min="7687" max="7687" width="12.8984375" style="59" customWidth="1"/>
    <col min="7688" max="7936" width="6.296875" style="59"/>
    <col min="7937" max="7937" width="12.59765625" style="59" customWidth="1"/>
    <col min="7938" max="7938" width="10.3984375" style="59" customWidth="1"/>
    <col min="7939" max="7939" width="11.19921875" style="59" customWidth="1"/>
    <col min="7940" max="7940" width="11.8984375" style="59" customWidth="1"/>
    <col min="7941" max="7941" width="11.796875" style="59" customWidth="1"/>
    <col min="7942" max="7942" width="0" style="59" hidden="1" customWidth="1"/>
    <col min="7943" max="7943" width="12.8984375" style="59" customWidth="1"/>
    <col min="7944" max="8192" width="6.296875" style="59"/>
    <col min="8193" max="8193" width="12.59765625" style="59" customWidth="1"/>
    <col min="8194" max="8194" width="10.3984375" style="59" customWidth="1"/>
    <col min="8195" max="8195" width="11.19921875" style="59" customWidth="1"/>
    <col min="8196" max="8196" width="11.8984375" style="59" customWidth="1"/>
    <col min="8197" max="8197" width="11.796875" style="59" customWidth="1"/>
    <col min="8198" max="8198" width="0" style="59" hidden="1" customWidth="1"/>
    <col min="8199" max="8199" width="12.8984375" style="59" customWidth="1"/>
    <col min="8200" max="8448" width="6.296875" style="59"/>
    <col min="8449" max="8449" width="12.59765625" style="59" customWidth="1"/>
    <col min="8450" max="8450" width="10.3984375" style="59" customWidth="1"/>
    <col min="8451" max="8451" width="11.19921875" style="59" customWidth="1"/>
    <col min="8452" max="8452" width="11.8984375" style="59" customWidth="1"/>
    <col min="8453" max="8453" width="11.796875" style="59" customWidth="1"/>
    <col min="8454" max="8454" width="0" style="59" hidden="1" customWidth="1"/>
    <col min="8455" max="8455" width="12.8984375" style="59" customWidth="1"/>
    <col min="8456" max="8704" width="6.296875" style="59"/>
    <col min="8705" max="8705" width="12.59765625" style="59" customWidth="1"/>
    <col min="8706" max="8706" width="10.3984375" style="59" customWidth="1"/>
    <col min="8707" max="8707" width="11.19921875" style="59" customWidth="1"/>
    <col min="8708" max="8708" width="11.8984375" style="59" customWidth="1"/>
    <col min="8709" max="8709" width="11.796875" style="59" customWidth="1"/>
    <col min="8710" max="8710" width="0" style="59" hidden="1" customWidth="1"/>
    <col min="8711" max="8711" width="12.8984375" style="59" customWidth="1"/>
    <col min="8712" max="8960" width="6.296875" style="59"/>
    <col min="8961" max="8961" width="12.59765625" style="59" customWidth="1"/>
    <col min="8962" max="8962" width="10.3984375" style="59" customWidth="1"/>
    <col min="8963" max="8963" width="11.19921875" style="59" customWidth="1"/>
    <col min="8964" max="8964" width="11.8984375" style="59" customWidth="1"/>
    <col min="8965" max="8965" width="11.796875" style="59" customWidth="1"/>
    <col min="8966" max="8966" width="0" style="59" hidden="1" customWidth="1"/>
    <col min="8967" max="8967" width="12.8984375" style="59" customWidth="1"/>
    <col min="8968" max="9216" width="6.296875" style="59"/>
    <col min="9217" max="9217" width="12.59765625" style="59" customWidth="1"/>
    <col min="9218" max="9218" width="10.3984375" style="59" customWidth="1"/>
    <col min="9219" max="9219" width="11.19921875" style="59" customWidth="1"/>
    <col min="9220" max="9220" width="11.8984375" style="59" customWidth="1"/>
    <col min="9221" max="9221" width="11.796875" style="59" customWidth="1"/>
    <col min="9222" max="9222" width="0" style="59" hidden="1" customWidth="1"/>
    <col min="9223" max="9223" width="12.8984375" style="59" customWidth="1"/>
    <col min="9224" max="9472" width="6.296875" style="59"/>
    <col min="9473" max="9473" width="12.59765625" style="59" customWidth="1"/>
    <col min="9474" max="9474" width="10.3984375" style="59" customWidth="1"/>
    <col min="9475" max="9475" width="11.19921875" style="59" customWidth="1"/>
    <col min="9476" max="9476" width="11.8984375" style="59" customWidth="1"/>
    <col min="9477" max="9477" width="11.796875" style="59" customWidth="1"/>
    <col min="9478" max="9478" width="0" style="59" hidden="1" customWidth="1"/>
    <col min="9479" max="9479" width="12.8984375" style="59" customWidth="1"/>
    <col min="9480" max="9728" width="6.296875" style="59"/>
    <col min="9729" max="9729" width="12.59765625" style="59" customWidth="1"/>
    <col min="9730" max="9730" width="10.3984375" style="59" customWidth="1"/>
    <col min="9731" max="9731" width="11.19921875" style="59" customWidth="1"/>
    <col min="9732" max="9732" width="11.8984375" style="59" customWidth="1"/>
    <col min="9733" max="9733" width="11.796875" style="59" customWidth="1"/>
    <col min="9734" max="9734" width="0" style="59" hidden="1" customWidth="1"/>
    <col min="9735" max="9735" width="12.8984375" style="59" customWidth="1"/>
    <col min="9736" max="9984" width="6.296875" style="59"/>
    <col min="9985" max="9985" width="12.59765625" style="59" customWidth="1"/>
    <col min="9986" max="9986" width="10.3984375" style="59" customWidth="1"/>
    <col min="9987" max="9987" width="11.19921875" style="59" customWidth="1"/>
    <col min="9988" max="9988" width="11.8984375" style="59" customWidth="1"/>
    <col min="9989" max="9989" width="11.796875" style="59" customWidth="1"/>
    <col min="9990" max="9990" width="0" style="59" hidden="1" customWidth="1"/>
    <col min="9991" max="9991" width="12.8984375" style="59" customWidth="1"/>
    <col min="9992" max="10240" width="6.296875" style="59"/>
    <col min="10241" max="10241" width="12.59765625" style="59" customWidth="1"/>
    <col min="10242" max="10242" width="10.3984375" style="59" customWidth="1"/>
    <col min="10243" max="10243" width="11.19921875" style="59" customWidth="1"/>
    <col min="10244" max="10244" width="11.8984375" style="59" customWidth="1"/>
    <col min="10245" max="10245" width="11.796875" style="59" customWidth="1"/>
    <col min="10246" max="10246" width="0" style="59" hidden="1" customWidth="1"/>
    <col min="10247" max="10247" width="12.8984375" style="59" customWidth="1"/>
    <col min="10248" max="10496" width="6.296875" style="59"/>
    <col min="10497" max="10497" width="12.59765625" style="59" customWidth="1"/>
    <col min="10498" max="10498" width="10.3984375" style="59" customWidth="1"/>
    <col min="10499" max="10499" width="11.19921875" style="59" customWidth="1"/>
    <col min="10500" max="10500" width="11.8984375" style="59" customWidth="1"/>
    <col min="10501" max="10501" width="11.796875" style="59" customWidth="1"/>
    <col min="10502" max="10502" width="0" style="59" hidden="1" customWidth="1"/>
    <col min="10503" max="10503" width="12.8984375" style="59" customWidth="1"/>
    <col min="10504" max="10752" width="6.296875" style="59"/>
    <col min="10753" max="10753" width="12.59765625" style="59" customWidth="1"/>
    <col min="10754" max="10754" width="10.3984375" style="59" customWidth="1"/>
    <col min="10755" max="10755" width="11.19921875" style="59" customWidth="1"/>
    <col min="10756" max="10756" width="11.8984375" style="59" customWidth="1"/>
    <col min="10757" max="10757" width="11.796875" style="59" customWidth="1"/>
    <col min="10758" max="10758" width="0" style="59" hidden="1" customWidth="1"/>
    <col min="10759" max="10759" width="12.8984375" style="59" customWidth="1"/>
    <col min="10760" max="11008" width="6.296875" style="59"/>
    <col min="11009" max="11009" width="12.59765625" style="59" customWidth="1"/>
    <col min="11010" max="11010" width="10.3984375" style="59" customWidth="1"/>
    <col min="11011" max="11011" width="11.19921875" style="59" customWidth="1"/>
    <col min="11012" max="11012" width="11.8984375" style="59" customWidth="1"/>
    <col min="11013" max="11013" width="11.796875" style="59" customWidth="1"/>
    <col min="11014" max="11014" width="0" style="59" hidden="1" customWidth="1"/>
    <col min="11015" max="11015" width="12.8984375" style="59" customWidth="1"/>
    <col min="11016" max="11264" width="6.296875" style="59"/>
    <col min="11265" max="11265" width="12.59765625" style="59" customWidth="1"/>
    <col min="11266" max="11266" width="10.3984375" style="59" customWidth="1"/>
    <col min="11267" max="11267" width="11.19921875" style="59" customWidth="1"/>
    <col min="11268" max="11268" width="11.8984375" style="59" customWidth="1"/>
    <col min="11269" max="11269" width="11.796875" style="59" customWidth="1"/>
    <col min="11270" max="11270" width="0" style="59" hidden="1" customWidth="1"/>
    <col min="11271" max="11271" width="12.8984375" style="59" customWidth="1"/>
    <col min="11272" max="11520" width="6.296875" style="59"/>
    <col min="11521" max="11521" width="12.59765625" style="59" customWidth="1"/>
    <col min="11522" max="11522" width="10.3984375" style="59" customWidth="1"/>
    <col min="11523" max="11523" width="11.19921875" style="59" customWidth="1"/>
    <col min="11524" max="11524" width="11.8984375" style="59" customWidth="1"/>
    <col min="11525" max="11525" width="11.796875" style="59" customWidth="1"/>
    <col min="11526" max="11526" width="0" style="59" hidden="1" customWidth="1"/>
    <col min="11527" max="11527" width="12.8984375" style="59" customWidth="1"/>
    <col min="11528" max="11776" width="6.296875" style="59"/>
    <col min="11777" max="11777" width="12.59765625" style="59" customWidth="1"/>
    <col min="11778" max="11778" width="10.3984375" style="59" customWidth="1"/>
    <col min="11779" max="11779" width="11.19921875" style="59" customWidth="1"/>
    <col min="11780" max="11780" width="11.8984375" style="59" customWidth="1"/>
    <col min="11781" max="11781" width="11.796875" style="59" customWidth="1"/>
    <col min="11782" max="11782" width="0" style="59" hidden="1" customWidth="1"/>
    <col min="11783" max="11783" width="12.8984375" style="59" customWidth="1"/>
    <col min="11784" max="12032" width="6.296875" style="59"/>
    <col min="12033" max="12033" width="12.59765625" style="59" customWidth="1"/>
    <col min="12034" max="12034" width="10.3984375" style="59" customWidth="1"/>
    <col min="12035" max="12035" width="11.19921875" style="59" customWidth="1"/>
    <col min="12036" max="12036" width="11.8984375" style="59" customWidth="1"/>
    <col min="12037" max="12037" width="11.796875" style="59" customWidth="1"/>
    <col min="12038" max="12038" width="0" style="59" hidden="1" customWidth="1"/>
    <col min="12039" max="12039" width="12.8984375" style="59" customWidth="1"/>
    <col min="12040" max="12288" width="6.296875" style="59"/>
    <col min="12289" max="12289" width="12.59765625" style="59" customWidth="1"/>
    <col min="12290" max="12290" width="10.3984375" style="59" customWidth="1"/>
    <col min="12291" max="12291" width="11.19921875" style="59" customWidth="1"/>
    <col min="12292" max="12292" width="11.8984375" style="59" customWidth="1"/>
    <col min="12293" max="12293" width="11.796875" style="59" customWidth="1"/>
    <col min="12294" max="12294" width="0" style="59" hidden="1" customWidth="1"/>
    <col min="12295" max="12295" width="12.8984375" style="59" customWidth="1"/>
    <col min="12296" max="12544" width="6.296875" style="59"/>
    <col min="12545" max="12545" width="12.59765625" style="59" customWidth="1"/>
    <col min="12546" max="12546" width="10.3984375" style="59" customWidth="1"/>
    <col min="12547" max="12547" width="11.19921875" style="59" customWidth="1"/>
    <col min="12548" max="12548" width="11.8984375" style="59" customWidth="1"/>
    <col min="12549" max="12549" width="11.796875" style="59" customWidth="1"/>
    <col min="12550" max="12550" width="0" style="59" hidden="1" customWidth="1"/>
    <col min="12551" max="12551" width="12.8984375" style="59" customWidth="1"/>
    <col min="12552" max="12800" width="6.296875" style="59"/>
    <col min="12801" max="12801" width="12.59765625" style="59" customWidth="1"/>
    <col min="12802" max="12802" width="10.3984375" style="59" customWidth="1"/>
    <col min="12803" max="12803" width="11.19921875" style="59" customWidth="1"/>
    <col min="12804" max="12804" width="11.8984375" style="59" customWidth="1"/>
    <col min="12805" max="12805" width="11.796875" style="59" customWidth="1"/>
    <col min="12806" max="12806" width="0" style="59" hidden="1" customWidth="1"/>
    <col min="12807" max="12807" width="12.8984375" style="59" customWidth="1"/>
    <col min="12808" max="13056" width="6.296875" style="59"/>
    <col min="13057" max="13057" width="12.59765625" style="59" customWidth="1"/>
    <col min="13058" max="13058" width="10.3984375" style="59" customWidth="1"/>
    <col min="13059" max="13059" width="11.19921875" style="59" customWidth="1"/>
    <col min="13060" max="13060" width="11.8984375" style="59" customWidth="1"/>
    <col min="13061" max="13061" width="11.796875" style="59" customWidth="1"/>
    <col min="13062" max="13062" width="0" style="59" hidden="1" customWidth="1"/>
    <col min="13063" max="13063" width="12.8984375" style="59" customWidth="1"/>
    <col min="13064" max="13312" width="6.296875" style="59"/>
    <col min="13313" max="13313" width="12.59765625" style="59" customWidth="1"/>
    <col min="13314" max="13314" width="10.3984375" style="59" customWidth="1"/>
    <col min="13315" max="13315" width="11.19921875" style="59" customWidth="1"/>
    <col min="13316" max="13316" width="11.8984375" style="59" customWidth="1"/>
    <col min="13317" max="13317" width="11.796875" style="59" customWidth="1"/>
    <col min="13318" max="13318" width="0" style="59" hidden="1" customWidth="1"/>
    <col min="13319" max="13319" width="12.8984375" style="59" customWidth="1"/>
    <col min="13320" max="13568" width="6.296875" style="59"/>
    <col min="13569" max="13569" width="12.59765625" style="59" customWidth="1"/>
    <col min="13570" max="13570" width="10.3984375" style="59" customWidth="1"/>
    <col min="13571" max="13571" width="11.19921875" style="59" customWidth="1"/>
    <col min="13572" max="13572" width="11.8984375" style="59" customWidth="1"/>
    <col min="13573" max="13573" width="11.796875" style="59" customWidth="1"/>
    <col min="13574" max="13574" width="0" style="59" hidden="1" customWidth="1"/>
    <col min="13575" max="13575" width="12.8984375" style="59" customWidth="1"/>
    <col min="13576" max="13824" width="6.296875" style="59"/>
    <col min="13825" max="13825" width="12.59765625" style="59" customWidth="1"/>
    <col min="13826" max="13826" width="10.3984375" style="59" customWidth="1"/>
    <col min="13827" max="13827" width="11.19921875" style="59" customWidth="1"/>
    <col min="13828" max="13828" width="11.8984375" style="59" customWidth="1"/>
    <col min="13829" max="13829" width="11.796875" style="59" customWidth="1"/>
    <col min="13830" max="13830" width="0" style="59" hidden="1" customWidth="1"/>
    <col min="13831" max="13831" width="12.8984375" style="59" customWidth="1"/>
    <col min="13832" max="14080" width="6.296875" style="59"/>
    <col min="14081" max="14081" width="12.59765625" style="59" customWidth="1"/>
    <col min="14082" max="14082" width="10.3984375" style="59" customWidth="1"/>
    <col min="14083" max="14083" width="11.19921875" style="59" customWidth="1"/>
    <col min="14084" max="14084" width="11.8984375" style="59" customWidth="1"/>
    <col min="14085" max="14085" width="11.796875" style="59" customWidth="1"/>
    <col min="14086" max="14086" width="0" style="59" hidden="1" customWidth="1"/>
    <col min="14087" max="14087" width="12.8984375" style="59" customWidth="1"/>
    <col min="14088" max="14336" width="6.296875" style="59"/>
    <col min="14337" max="14337" width="12.59765625" style="59" customWidth="1"/>
    <col min="14338" max="14338" width="10.3984375" style="59" customWidth="1"/>
    <col min="14339" max="14339" width="11.19921875" style="59" customWidth="1"/>
    <col min="14340" max="14340" width="11.8984375" style="59" customWidth="1"/>
    <col min="14341" max="14341" width="11.796875" style="59" customWidth="1"/>
    <col min="14342" max="14342" width="0" style="59" hidden="1" customWidth="1"/>
    <col min="14343" max="14343" width="12.8984375" style="59" customWidth="1"/>
    <col min="14344" max="14592" width="6.296875" style="59"/>
    <col min="14593" max="14593" width="12.59765625" style="59" customWidth="1"/>
    <col min="14594" max="14594" width="10.3984375" style="59" customWidth="1"/>
    <col min="14595" max="14595" width="11.19921875" style="59" customWidth="1"/>
    <col min="14596" max="14596" width="11.8984375" style="59" customWidth="1"/>
    <col min="14597" max="14597" width="11.796875" style="59" customWidth="1"/>
    <col min="14598" max="14598" width="0" style="59" hidden="1" customWidth="1"/>
    <col min="14599" max="14599" width="12.8984375" style="59" customWidth="1"/>
    <col min="14600" max="14848" width="6.296875" style="59"/>
    <col min="14849" max="14849" width="12.59765625" style="59" customWidth="1"/>
    <col min="14850" max="14850" width="10.3984375" style="59" customWidth="1"/>
    <col min="14851" max="14851" width="11.19921875" style="59" customWidth="1"/>
    <col min="14852" max="14852" width="11.8984375" style="59" customWidth="1"/>
    <col min="14853" max="14853" width="11.796875" style="59" customWidth="1"/>
    <col min="14854" max="14854" width="0" style="59" hidden="1" customWidth="1"/>
    <col min="14855" max="14855" width="12.8984375" style="59" customWidth="1"/>
    <col min="14856" max="15104" width="6.296875" style="59"/>
    <col min="15105" max="15105" width="12.59765625" style="59" customWidth="1"/>
    <col min="15106" max="15106" width="10.3984375" style="59" customWidth="1"/>
    <col min="15107" max="15107" width="11.19921875" style="59" customWidth="1"/>
    <col min="15108" max="15108" width="11.8984375" style="59" customWidth="1"/>
    <col min="15109" max="15109" width="11.796875" style="59" customWidth="1"/>
    <col min="15110" max="15110" width="0" style="59" hidden="1" customWidth="1"/>
    <col min="15111" max="15111" width="12.8984375" style="59" customWidth="1"/>
    <col min="15112" max="15360" width="6.296875" style="59"/>
    <col min="15361" max="15361" width="12.59765625" style="59" customWidth="1"/>
    <col min="15362" max="15362" width="10.3984375" style="59" customWidth="1"/>
    <col min="15363" max="15363" width="11.19921875" style="59" customWidth="1"/>
    <col min="15364" max="15364" width="11.8984375" style="59" customWidth="1"/>
    <col min="15365" max="15365" width="11.796875" style="59" customWidth="1"/>
    <col min="15366" max="15366" width="0" style="59" hidden="1" customWidth="1"/>
    <col min="15367" max="15367" width="12.8984375" style="59" customWidth="1"/>
    <col min="15368" max="15616" width="6.296875" style="59"/>
    <col min="15617" max="15617" width="12.59765625" style="59" customWidth="1"/>
    <col min="15618" max="15618" width="10.3984375" style="59" customWidth="1"/>
    <col min="15619" max="15619" width="11.19921875" style="59" customWidth="1"/>
    <col min="15620" max="15620" width="11.8984375" style="59" customWidth="1"/>
    <col min="15621" max="15621" width="11.796875" style="59" customWidth="1"/>
    <col min="15622" max="15622" width="0" style="59" hidden="1" customWidth="1"/>
    <col min="15623" max="15623" width="12.8984375" style="59" customWidth="1"/>
    <col min="15624" max="15872" width="6.296875" style="59"/>
    <col min="15873" max="15873" width="12.59765625" style="59" customWidth="1"/>
    <col min="15874" max="15874" width="10.3984375" style="59" customWidth="1"/>
    <col min="15875" max="15875" width="11.19921875" style="59" customWidth="1"/>
    <col min="15876" max="15876" width="11.8984375" style="59" customWidth="1"/>
    <col min="15877" max="15877" width="11.796875" style="59" customWidth="1"/>
    <col min="15878" max="15878" width="0" style="59" hidden="1" customWidth="1"/>
    <col min="15879" max="15879" width="12.8984375" style="59" customWidth="1"/>
    <col min="15880" max="16128" width="6.296875" style="59"/>
    <col min="16129" max="16129" width="12.59765625" style="59" customWidth="1"/>
    <col min="16130" max="16130" width="10.3984375" style="59" customWidth="1"/>
    <col min="16131" max="16131" width="11.19921875" style="59" customWidth="1"/>
    <col min="16132" max="16132" width="11.8984375" style="59" customWidth="1"/>
    <col min="16133" max="16133" width="11.796875" style="59" customWidth="1"/>
    <col min="16134" max="16134" width="0" style="59" hidden="1" customWidth="1"/>
    <col min="16135" max="16135" width="12.8984375" style="59" customWidth="1"/>
    <col min="16136" max="16384" width="6.296875" style="59"/>
  </cols>
  <sheetData>
    <row r="1" spans="1:7">
      <c r="A1" s="59" t="s">
        <v>50</v>
      </c>
    </row>
    <row r="2" spans="1:7">
      <c r="A2" s="69" t="s">
        <v>396</v>
      </c>
      <c r="B2" s="60">
        <v>2555</v>
      </c>
      <c r="C2" s="60">
        <v>2556</v>
      </c>
      <c r="D2" s="60">
        <v>2557</v>
      </c>
      <c r="E2" s="60">
        <v>2558</v>
      </c>
      <c r="F2" s="60" t="s">
        <v>401</v>
      </c>
      <c r="G2" s="61">
        <v>2559</v>
      </c>
    </row>
    <row r="3" spans="1:7">
      <c r="A3" s="60" t="s">
        <v>397</v>
      </c>
      <c r="B3" s="60">
        <v>4</v>
      </c>
      <c r="C3" s="60">
        <v>4</v>
      </c>
      <c r="D3" s="60">
        <v>4</v>
      </c>
      <c r="E3" s="60">
        <v>4</v>
      </c>
      <c r="F3" s="60">
        <v>4</v>
      </c>
      <c r="G3" s="60">
        <v>4</v>
      </c>
    </row>
    <row r="4" spans="1:7">
      <c r="A4" s="60" t="s">
        <v>398</v>
      </c>
      <c r="B4" s="60">
        <v>4</v>
      </c>
      <c r="C4" s="60">
        <v>4</v>
      </c>
      <c r="D4" s="60">
        <v>4</v>
      </c>
      <c r="E4" s="60">
        <v>4</v>
      </c>
      <c r="F4" s="60">
        <v>4</v>
      </c>
      <c r="G4" s="60">
        <v>4</v>
      </c>
    </row>
    <row r="5" spans="1:7">
      <c r="A5" s="60" t="s">
        <v>399</v>
      </c>
      <c r="B5" s="60">
        <v>4</v>
      </c>
      <c r="C5" s="60">
        <v>4</v>
      </c>
      <c r="D5" s="60">
        <v>4</v>
      </c>
      <c r="E5" s="60">
        <v>4</v>
      </c>
      <c r="F5" s="60">
        <v>4</v>
      </c>
      <c r="G5" s="60">
        <v>4</v>
      </c>
    </row>
    <row r="6" spans="1:7">
      <c r="A6" s="60" t="s">
        <v>400</v>
      </c>
      <c r="B6" s="60">
        <v>4</v>
      </c>
      <c r="C6" s="60">
        <v>4</v>
      </c>
      <c r="D6" s="60">
        <v>4</v>
      </c>
      <c r="E6" s="60">
        <v>4</v>
      </c>
      <c r="F6" s="60">
        <v>4</v>
      </c>
      <c r="G6" s="60">
        <v>4</v>
      </c>
    </row>
    <row r="7" spans="1:7">
      <c r="A7" s="70" t="s">
        <v>408</v>
      </c>
    </row>
    <row r="19" spans="4:4">
      <c r="D19" s="90"/>
    </row>
  </sheetData>
  <pageMargins left="0.81" right="0.7" top="0.75" bottom="0.75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9"/>
  <sheetViews>
    <sheetView zoomScaleNormal="100" workbookViewId="0">
      <selection activeCell="G16" sqref="G16"/>
    </sheetView>
  </sheetViews>
  <sheetFormatPr defaultColWidth="6.296875" defaultRowHeight="14.25"/>
  <cols>
    <col min="1" max="1" width="9.19921875" style="71" customWidth="1"/>
    <col min="2" max="2" width="38.09765625" style="71" bestFit="1" customWidth="1"/>
    <col min="3" max="256" width="6.296875" style="71"/>
    <col min="257" max="257" width="9.19921875" style="71" customWidth="1"/>
    <col min="258" max="258" width="38.09765625" style="71" bestFit="1" customWidth="1"/>
    <col min="259" max="512" width="6.296875" style="71"/>
    <col min="513" max="513" width="9.19921875" style="71" customWidth="1"/>
    <col min="514" max="514" width="38.09765625" style="71" bestFit="1" customWidth="1"/>
    <col min="515" max="768" width="6.296875" style="71"/>
    <col min="769" max="769" width="9.19921875" style="71" customWidth="1"/>
    <col min="770" max="770" width="38.09765625" style="71" bestFit="1" customWidth="1"/>
    <col min="771" max="1024" width="6.296875" style="71"/>
    <col min="1025" max="1025" width="9.19921875" style="71" customWidth="1"/>
    <col min="1026" max="1026" width="38.09765625" style="71" bestFit="1" customWidth="1"/>
    <col min="1027" max="1280" width="6.296875" style="71"/>
    <col min="1281" max="1281" width="9.19921875" style="71" customWidth="1"/>
    <col min="1282" max="1282" width="38.09765625" style="71" bestFit="1" customWidth="1"/>
    <col min="1283" max="1536" width="6.296875" style="71"/>
    <col min="1537" max="1537" width="9.19921875" style="71" customWidth="1"/>
    <col min="1538" max="1538" width="38.09765625" style="71" bestFit="1" customWidth="1"/>
    <col min="1539" max="1792" width="6.296875" style="71"/>
    <col min="1793" max="1793" width="9.19921875" style="71" customWidth="1"/>
    <col min="1794" max="1794" width="38.09765625" style="71" bestFit="1" customWidth="1"/>
    <col min="1795" max="2048" width="6.296875" style="71"/>
    <col min="2049" max="2049" width="9.19921875" style="71" customWidth="1"/>
    <col min="2050" max="2050" width="38.09765625" style="71" bestFit="1" customWidth="1"/>
    <col min="2051" max="2304" width="6.296875" style="71"/>
    <col min="2305" max="2305" width="9.19921875" style="71" customWidth="1"/>
    <col min="2306" max="2306" width="38.09765625" style="71" bestFit="1" customWidth="1"/>
    <col min="2307" max="2560" width="6.296875" style="71"/>
    <col min="2561" max="2561" width="9.19921875" style="71" customWidth="1"/>
    <col min="2562" max="2562" width="38.09765625" style="71" bestFit="1" customWidth="1"/>
    <col min="2563" max="2816" width="6.296875" style="71"/>
    <col min="2817" max="2817" width="9.19921875" style="71" customWidth="1"/>
    <col min="2818" max="2818" width="38.09765625" style="71" bestFit="1" customWidth="1"/>
    <col min="2819" max="3072" width="6.296875" style="71"/>
    <col min="3073" max="3073" width="9.19921875" style="71" customWidth="1"/>
    <col min="3074" max="3074" width="38.09765625" style="71" bestFit="1" customWidth="1"/>
    <col min="3075" max="3328" width="6.296875" style="71"/>
    <col min="3329" max="3329" width="9.19921875" style="71" customWidth="1"/>
    <col min="3330" max="3330" width="38.09765625" style="71" bestFit="1" customWidth="1"/>
    <col min="3331" max="3584" width="6.296875" style="71"/>
    <col min="3585" max="3585" width="9.19921875" style="71" customWidth="1"/>
    <col min="3586" max="3586" width="38.09765625" style="71" bestFit="1" customWidth="1"/>
    <col min="3587" max="3840" width="6.296875" style="71"/>
    <col min="3841" max="3841" width="9.19921875" style="71" customWidth="1"/>
    <col min="3842" max="3842" width="38.09765625" style="71" bestFit="1" customWidth="1"/>
    <col min="3843" max="4096" width="6.296875" style="71"/>
    <col min="4097" max="4097" width="9.19921875" style="71" customWidth="1"/>
    <col min="4098" max="4098" width="38.09765625" style="71" bestFit="1" customWidth="1"/>
    <col min="4099" max="4352" width="6.296875" style="71"/>
    <col min="4353" max="4353" width="9.19921875" style="71" customWidth="1"/>
    <col min="4354" max="4354" width="38.09765625" style="71" bestFit="1" customWidth="1"/>
    <col min="4355" max="4608" width="6.296875" style="71"/>
    <col min="4609" max="4609" width="9.19921875" style="71" customWidth="1"/>
    <col min="4610" max="4610" width="38.09765625" style="71" bestFit="1" customWidth="1"/>
    <col min="4611" max="4864" width="6.296875" style="71"/>
    <col min="4865" max="4865" width="9.19921875" style="71" customWidth="1"/>
    <col min="4866" max="4866" width="38.09765625" style="71" bestFit="1" customWidth="1"/>
    <col min="4867" max="5120" width="6.296875" style="71"/>
    <col min="5121" max="5121" width="9.19921875" style="71" customWidth="1"/>
    <col min="5122" max="5122" width="38.09765625" style="71" bestFit="1" customWidth="1"/>
    <col min="5123" max="5376" width="6.296875" style="71"/>
    <col min="5377" max="5377" width="9.19921875" style="71" customWidth="1"/>
    <col min="5378" max="5378" width="38.09765625" style="71" bestFit="1" customWidth="1"/>
    <col min="5379" max="5632" width="6.296875" style="71"/>
    <col min="5633" max="5633" width="9.19921875" style="71" customWidth="1"/>
    <col min="5634" max="5634" width="38.09765625" style="71" bestFit="1" customWidth="1"/>
    <col min="5635" max="5888" width="6.296875" style="71"/>
    <col min="5889" max="5889" width="9.19921875" style="71" customWidth="1"/>
    <col min="5890" max="5890" width="38.09765625" style="71" bestFit="1" customWidth="1"/>
    <col min="5891" max="6144" width="6.296875" style="71"/>
    <col min="6145" max="6145" width="9.19921875" style="71" customWidth="1"/>
    <col min="6146" max="6146" width="38.09765625" style="71" bestFit="1" customWidth="1"/>
    <col min="6147" max="6400" width="6.296875" style="71"/>
    <col min="6401" max="6401" width="9.19921875" style="71" customWidth="1"/>
    <col min="6402" max="6402" width="38.09765625" style="71" bestFit="1" customWidth="1"/>
    <col min="6403" max="6656" width="6.296875" style="71"/>
    <col min="6657" max="6657" width="9.19921875" style="71" customWidth="1"/>
    <col min="6658" max="6658" width="38.09765625" style="71" bestFit="1" customWidth="1"/>
    <col min="6659" max="6912" width="6.296875" style="71"/>
    <col min="6913" max="6913" width="9.19921875" style="71" customWidth="1"/>
    <col min="6914" max="6914" width="38.09765625" style="71" bestFit="1" customWidth="1"/>
    <col min="6915" max="7168" width="6.296875" style="71"/>
    <col min="7169" max="7169" width="9.19921875" style="71" customWidth="1"/>
    <col min="7170" max="7170" width="38.09765625" style="71" bestFit="1" customWidth="1"/>
    <col min="7171" max="7424" width="6.296875" style="71"/>
    <col min="7425" max="7425" width="9.19921875" style="71" customWidth="1"/>
    <col min="7426" max="7426" width="38.09765625" style="71" bestFit="1" customWidth="1"/>
    <col min="7427" max="7680" width="6.296875" style="71"/>
    <col min="7681" max="7681" width="9.19921875" style="71" customWidth="1"/>
    <col min="7682" max="7682" width="38.09765625" style="71" bestFit="1" customWidth="1"/>
    <col min="7683" max="7936" width="6.296875" style="71"/>
    <col min="7937" max="7937" width="9.19921875" style="71" customWidth="1"/>
    <col min="7938" max="7938" width="38.09765625" style="71" bestFit="1" customWidth="1"/>
    <col min="7939" max="8192" width="6.296875" style="71"/>
    <col min="8193" max="8193" width="9.19921875" style="71" customWidth="1"/>
    <col min="8194" max="8194" width="38.09765625" style="71" bestFit="1" customWidth="1"/>
    <col min="8195" max="8448" width="6.296875" style="71"/>
    <col min="8449" max="8449" width="9.19921875" style="71" customWidth="1"/>
    <col min="8450" max="8450" width="38.09765625" style="71" bestFit="1" customWidth="1"/>
    <col min="8451" max="8704" width="6.296875" style="71"/>
    <col min="8705" max="8705" width="9.19921875" style="71" customWidth="1"/>
    <col min="8706" max="8706" width="38.09765625" style="71" bestFit="1" customWidth="1"/>
    <col min="8707" max="8960" width="6.296875" style="71"/>
    <col min="8961" max="8961" width="9.19921875" style="71" customWidth="1"/>
    <col min="8962" max="8962" width="38.09765625" style="71" bestFit="1" customWidth="1"/>
    <col min="8963" max="9216" width="6.296875" style="71"/>
    <col min="9217" max="9217" width="9.19921875" style="71" customWidth="1"/>
    <col min="9218" max="9218" width="38.09765625" style="71" bestFit="1" customWidth="1"/>
    <col min="9219" max="9472" width="6.296875" style="71"/>
    <col min="9473" max="9473" width="9.19921875" style="71" customWidth="1"/>
    <col min="9474" max="9474" width="38.09765625" style="71" bestFit="1" customWidth="1"/>
    <col min="9475" max="9728" width="6.296875" style="71"/>
    <col min="9729" max="9729" width="9.19921875" style="71" customWidth="1"/>
    <col min="9730" max="9730" width="38.09765625" style="71" bestFit="1" customWidth="1"/>
    <col min="9731" max="9984" width="6.296875" style="71"/>
    <col min="9985" max="9985" width="9.19921875" style="71" customWidth="1"/>
    <col min="9986" max="9986" width="38.09765625" style="71" bestFit="1" customWidth="1"/>
    <col min="9987" max="10240" width="6.296875" style="71"/>
    <col min="10241" max="10241" width="9.19921875" style="71" customWidth="1"/>
    <col min="10242" max="10242" width="38.09765625" style="71" bestFit="1" customWidth="1"/>
    <col min="10243" max="10496" width="6.296875" style="71"/>
    <col min="10497" max="10497" width="9.19921875" style="71" customWidth="1"/>
    <col min="10498" max="10498" width="38.09765625" style="71" bestFit="1" customWidth="1"/>
    <col min="10499" max="10752" width="6.296875" style="71"/>
    <col min="10753" max="10753" width="9.19921875" style="71" customWidth="1"/>
    <col min="10754" max="10754" width="38.09765625" style="71" bestFit="1" customWidth="1"/>
    <col min="10755" max="11008" width="6.296875" style="71"/>
    <col min="11009" max="11009" width="9.19921875" style="71" customWidth="1"/>
    <col min="11010" max="11010" width="38.09765625" style="71" bestFit="1" customWidth="1"/>
    <col min="11011" max="11264" width="6.296875" style="71"/>
    <col min="11265" max="11265" width="9.19921875" style="71" customWidth="1"/>
    <col min="11266" max="11266" width="38.09765625" style="71" bestFit="1" customWidth="1"/>
    <col min="11267" max="11520" width="6.296875" style="71"/>
    <col min="11521" max="11521" width="9.19921875" style="71" customWidth="1"/>
    <col min="11522" max="11522" width="38.09765625" style="71" bestFit="1" customWidth="1"/>
    <col min="11523" max="11776" width="6.296875" style="71"/>
    <col min="11777" max="11777" width="9.19921875" style="71" customWidth="1"/>
    <col min="11778" max="11778" width="38.09765625" style="71" bestFit="1" customWidth="1"/>
    <col min="11779" max="12032" width="6.296875" style="71"/>
    <col min="12033" max="12033" width="9.19921875" style="71" customWidth="1"/>
    <col min="12034" max="12034" width="38.09765625" style="71" bestFit="1" customWidth="1"/>
    <col min="12035" max="12288" width="6.296875" style="71"/>
    <col min="12289" max="12289" width="9.19921875" style="71" customWidth="1"/>
    <col min="12290" max="12290" width="38.09765625" style="71" bestFit="1" customWidth="1"/>
    <col min="12291" max="12544" width="6.296875" style="71"/>
    <col min="12545" max="12545" width="9.19921875" style="71" customWidth="1"/>
    <col min="12546" max="12546" width="38.09765625" style="71" bestFit="1" customWidth="1"/>
    <col min="12547" max="12800" width="6.296875" style="71"/>
    <col min="12801" max="12801" width="9.19921875" style="71" customWidth="1"/>
    <col min="12802" max="12802" width="38.09765625" style="71" bestFit="1" customWidth="1"/>
    <col min="12803" max="13056" width="6.296875" style="71"/>
    <col min="13057" max="13057" width="9.19921875" style="71" customWidth="1"/>
    <col min="13058" max="13058" width="38.09765625" style="71" bestFit="1" customWidth="1"/>
    <col min="13059" max="13312" width="6.296875" style="71"/>
    <col min="13313" max="13313" width="9.19921875" style="71" customWidth="1"/>
    <col min="13314" max="13314" width="38.09765625" style="71" bestFit="1" customWidth="1"/>
    <col min="13315" max="13568" width="6.296875" style="71"/>
    <col min="13569" max="13569" width="9.19921875" style="71" customWidth="1"/>
    <col min="13570" max="13570" width="38.09765625" style="71" bestFit="1" customWidth="1"/>
    <col min="13571" max="13824" width="6.296875" style="71"/>
    <col min="13825" max="13825" width="9.19921875" style="71" customWidth="1"/>
    <col min="13826" max="13826" width="38.09765625" style="71" bestFit="1" customWidth="1"/>
    <col min="13827" max="14080" width="6.296875" style="71"/>
    <col min="14081" max="14081" width="9.19921875" style="71" customWidth="1"/>
    <col min="14082" max="14082" width="38.09765625" style="71" bestFit="1" customWidth="1"/>
    <col min="14083" max="14336" width="6.296875" style="71"/>
    <col min="14337" max="14337" width="9.19921875" style="71" customWidth="1"/>
    <col min="14338" max="14338" width="38.09765625" style="71" bestFit="1" customWidth="1"/>
    <col min="14339" max="14592" width="6.296875" style="71"/>
    <col min="14593" max="14593" width="9.19921875" style="71" customWidth="1"/>
    <col min="14594" max="14594" width="38.09765625" style="71" bestFit="1" customWidth="1"/>
    <col min="14595" max="14848" width="6.296875" style="71"/>
    <col min="14849" max="14849" width="9.19921875" style="71" customWidth="1"/>
    <col min="14850" max="14850" width="38.09765625" style="71" bestFit="1" customWidth="1"/>
    <col min="14851" max="15104" width="6.296875" style="71"/>
    <col min="15105" max="15105" width="9.19921875" style="71" customWidth="1"/>
    <col min="15106" max="15106" width="38.09765625" style="71" bestFit="1" customWidth="1"/>
    <col min="15107" max="15360" width="6.296875" style="71"/>
    <col min="15361" max="15361" width="9.19921875" style="71" customWidth="1"/>
    <col min="15362" max="15362" width="38.09765625" style="71" bestFit="1" customWidth="1"/>
    <col min="15363" max="15616" width="6.296875" style="71"/>
    <col min="15617" max="15617" width="9.19921875" style="71" customWidth="1"/>
    <col min="15618" max="15618" width="38.09765625" style="71" bestFit="1" customWidth="1"/>
    <col min="15619" max="15872" width="6.296875" style="71"/>
    <col min="15873" max="15873" width="9.19921875" style="71" customWidth="1"/>
    <col min="15874" max="15874" width="38.09765625" style="71" bestFit="1" customWidth="1"/>
    <col min="15875" max="16128" width="6.296875" style="71"/>
    <col min="16129" max="16129" width="9.19921875" style="71" customWidth="1"/>
    <col min="16130" max="16130" width="38.09765625" style="71" bestFit="1" customWidth="1"/>
    <col min="16131" max="16384" width="6.296875" style="71"/>
  </cols>
  <sheetData>
    <row r="1" spans="1:2" ht="15" customHeight="1">
      <c r="A1" s="71" t="s">
        <v>364</v>
      </c>
    </row>
    <row r="2" spans="1:2" ht="24">
      <c r="A2" s="114" t="s">
        <v>409</v>
      </c>
      <c r="B2" s="114"/>
    </row>
    <row r="3" spans="1:2" ht="24">
      <c r="A3" s="61" t="s">
        <v>410</v>
      </c>
      <c r="B3" s="61">
        <v>2559</v>
      </c>
    </row>
    <row r="4" spans="1:2" ht="24">
      <c r="A4" s="72" t="s">
        <v>411</v>
      </c>
      <c r="B4" s="73" t="s">
        <v>412</v>
      </c>
    </row>
    <row r="5" spans="1:2" ht="24">
      <c r="A5" s="72" t="s">
        <v>413</v>
      </c>
      <c r="B5" s="73" t="s">
        <v>414</v>
      </c>
    </row>
    <row r="6" spans="1:2" ht="24">
      <c r="A6" s="72" t="s">
        <v>415</v>
      </c>
      <c r="B6" s="73" t="s">
        <v>416</v>
      </c>
    </row>
    <row r="7" spans="1:2" ht="24">
      <c r="A7" s="72" t="s">
        <v>417</v>
      </c>
      <c r="B7" s="73" t="s">
        <v>418</v>
      </c>
    </row>
    <row r="8" spans="1:2" ht="24">
      <c r="A8" s="72" t="s">
        <v>419</v>
      </c>
      <c r="B8" s="73" t="s">
        <v>420</v>
      </c>
    </row>
    <row r="9" spans="1:2" ht="24">
      <c r="A9" s="72" t="s">
        <v>421</v>
      </c>
      <c r="B9" s="73" t="s">
        <v>422</v>
      </c>
    </row>
    <row r="10" spans="1:2" ht="24">
      <c r="A10" s="72" t="s">
        <v>423</v>
      </c>
      <c r="B10" s="73" t="s">
        <v>424</v>
      </c>
    </row>
    <row r="11" spans="1:2" ht="24">
      <c r="A11" s="72" t="s">
        <v>425</v>
      </c>
      <c r="B11" s="73" t="s">
        <v>426</v>
      </c>
    </row>
    <row r="12" spans="1:2" ht="24">
      <c r="A12" s="72" t="s">
        <v>427</v>
      </c>
      <c r="B12" s="73" t="s">
        <v>428</v>
      </c>
    </row>
    <row r="13" spans="1:2" ht="24">
      <c r="A13" s="72" t="s">
        <v>429</v>
      </c>
      <c r="B13" s="73" t="s">
        <v>430</v>
      </c>
    </row>
    <row r="19" spans="4:4">
      <c r="D19" s="93"/>
    </row>
  </sheetData>
  <mergeCells count="1">
    <mergeCell ref="A2:B2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9"/>
  <sheetViews>
    <sheetView workbookViewId="0">
      <selection activeCell="G16" sqref="G16"/>
    </sheetView>
  </sheetViews>
  <sheetFormatPr defaultColWidth="6.296875" defaultRowHeight="24"/>
  <cols>
    <col min="1" max="1" width="12.5" style="70" customWidth="1"/>
    <col min="2" max="2" width="10.8984375" style="70" customWidth="1"/>
    <col min="3" max="3" width="11.59765625" style="70" customWidth="1"/>
    <col min="4" max="4" width="10.796875" style="70" customWidth="1"/>
    <col min="5" max="5" width="11.19921875" style="70" customWidth="1"/>
    <col min="6" max="6" width="11.5" style="70" customWidth="1"/>
    <col min="7" max="256" width="6.296875" style="70"/>
    <col min="257" max="257" width="12.5" style="70" customWidth="1"/>
    <col min="258" max="258" width="10.8984375" style="70" customWidth="1"/>
    <col min="259" max="259" width="11.59765625" style="70" customWidth="1"/>
    <col min="260" max="260" width="10.796875" style="70" customWidth="1"/>
    <col min="261" max="261" width="11.19921875" style="70" customWidth="1"/>
    <col min="262" max="262" width="11.5" style="70" customWidth="1"/>
    <col min="263" max="512" width="6.296875" style="70"/>
    <col min="513" max="513" width="12.5" style="70" customWidth="1"/>
    <col min="514" max="514" width="10.8984375" style="70" customWidth="1"/>
    <col min="515" max="515" width="11.59765625" style="70" customWidth="1"/>
    <col min="516" max="516" width="10.796875" style="70" customWidth="1"/>
    <col min="517" max="517" width="11.19921875" style="70" customWidth="1"/>
    <col min="518" max="518" width="11.5" style="70" customWidth="1"/>
    <col min="519" max="768" width="6.296875" style="70"/>
    <col min="769" max="769" width="12.5" style="70" customWidth="1"/>
    <col min="770" max="770" width="10.8984375" style="70" customWidth="1"/>
    <col min="771" max="771" width="11.59765625" style="70" customWidth="1"/>
    <col min="772" max="772" width="10.796875" style="70" customWidth="1"/>
    <col min="773" max="773" width="11.19921875" style="70" customWidth="1"/>
    <col min="774" max="774" width="11.5" style="70" customWidth="1"/>
    <col min="775" max="1024" width="6.296875" style="70"/>
    <col min="1025" max="1025" width="12.5" style="70" customWidth="1"/>
    <col min="1026" max="1026" width="10.8984375" style="70" customWidth="1"/>
    <col min="1027" max="1027" width="11.59765625" style="70" customWidth="1"/>
    <col min="1028" max="1028" width="10.796875" style="70" customWidth="1"/>
    <col min="1029" max="1029" width="11.19921875" style="70" customWidth="1"/>
    <col min="1030" max="1030" width="11.5" style="70" customWidth="1"/>
    <col min="1031" max="1280" width="6.296875" style="70"/>
    <col min="1281" max="1281" width="12.5" style="70" customWidth="1"/>
    <col min="1282" max="1282" width="10.8984375" style="70" customWidth="1"/>
    <col min="1283" max="1283" width="11.59765625" style="70" customWidth="1"/>
    <col min="1284" max="1284" width="10.796875" style="70" customWidth="1"/>
    <col min="1285" max="1285" width="11.19921875" style="70" customWidth="1"/>
    <col min="1286" max="1286" width="11.5" style="70" customWidth="1"/>
    <col min="1287" max="1536" width="6.296875" style="70"/>
    <col min="1537" max="1537" width="12.5" style="70" customWidth="1"/>
    <col min="1538" max="1538" width="10.8984375" style="70" customWidth="1"/>
    <col min="1539" max="1539" width="11.59765625" style="70" customWidth="1"/>
    <col min="1540" max="1540" width="10.796875" style="70" customWidth="1"/>
    <col min="1541" max="1541" width="11.19921875" style="70" customWidth="1"/>
    <col min="1542" max="1542" width="11.5" style="70" customWidth="1"/>
    <col min="1543" max="1792" width="6.296875" style="70"/>
    <col min="1793" max="1793" width="12.5" style="70" customWidth="1"/>
    <col min="1794" max="1794" width="10.8984375" style="70" customWidth="1"/>
    <col min="1795" max="1795" width="11.59765625" style="70" customWidth="1"/>
    <col min="1796" max="1796" width="10.796875" style="70" customWidth="1"/>
    <col min="1797" max="1797" width="11.19921875" style="70" customWidth="1"/>
    <col min="1798" max="1798" width="11.5" style="70" customWidth="1"/>
    <col min="1799" max="2048" width="6.296875" style="70"/>
    <col min="2049" max="2049" width="12.5" style="70" customWidth="1"/>
    <col min="2050" max="2050" width="10.8984375" style="70" customWidth="1"/>
    <col min="2051" max="2051" width="11.59765625" style="70" customWidth="1"/>
    <col min="2052" max="2052" width="10.796875" style="70" customWidth="1"/>
    <col min="2053" max="2053" width="11.19921875" style="70" customWidth="1"/>
    <col min="2054" max="2054" width="11.5" style="70" customWidth="1"/>
    <col min="2055" max="2304" width="6.296875" style="70"/>
    <col min="2305" max="2305" width="12.5" style="70" customWidth="1"/>
    <col min="2306" max="2306" width="10.8984375" style="70" customWidth="1"/>
    <col min="2307" max="2307" width="11.59765625" style="70" customWidth="1"/>
    <col min="2308" max="2308" width="10.796875" style="70" customWidth="1"/>
    <col min="2309" max="2309" width="11.19921875" style="70" customWidth="1"/>
    <col min="2310" max="2310" width="11.5" style="70" customWidth="1"/>
    <col min="2311" max="2560" width="6.296875" style="70"/>
    <col min="2561" max="2561" width="12.5" style="70" customWidth="1"/>
    <col min="2562" max="2562" width="10.8984375" style="70" customWidth="1"/>
    <col min="2563" max="2563" width="11.59765625" style="70" customWidth="1"/>
    <col min="2564" max="2564" width="10.796875" style="70" customWidth="1"/>
    <col min="2565" max="2565" width="11.19921875" style="70" customWidth="1"/>
    <col min="2566" max="2566" width="11.5" style="70" customWidth="1"/>
    <col min="2567" max="2816" width="6.296875" style="70"/>
    <col min="2817" max="2817" width="12.5" style="70" customWidth="1"/>
    <col min="2818" max="2818" width="10.8984375" style="70" customWidth="1"/>
    <col min="2819" max="2819" width="11.59765625" style="70" customWidth="1"/>
    <col min="2820" max="2820" width="10.796875" style="70" customWidth="1"/>
    <col min="2821" max="2821" width="11.19921875" style="70" customWidth="1"/>
    <col min="2822" max="2822" width="11.5" style="70" customWidth="1"/>
    <col min="2823" max="3072" width="6.296875" style="70"/>
    <col min="3073" max="3073" width="12.5" style="70" customWidth="1"/>
    <col min="3074" max="3074" width="10.8984375" style="70" customWidth="1"/>
    <col min="3075" max="3075" width="11.59765625" style="70" customWidth="1"/>
    <col min="3076" max="3076" width="10.796875" style="70" customWidth="1"/>
    <col min="3077" max="3077" width="11.19921875" style="70" customWidth="1"/>
    <col min="3078" max="3078" width="11.5" style="70" customWidth="1"/>
    <col min="3079" max="3328" width="6.296875" style="70"/>
    <col min="3329" max="3329" width="12.5" style="70" customWidth="1"/>
    <col min="3330" max="3330" width="10.8984375" style="70" customWidth="1"/>
    <col min="3331" max="3331" width="11.59765625" style="70" customWidth="1"/>
    <col min="3332" max="3332" width="10.796875" style="70" customWidth="1"/>
    <col min="3333" max="3333" width="11.19921875" style="70" customWidth="1"/>
    <col min="3334" max="3334" width="11.5" style="70" customWidth="1"/>
    <col min="3335" max="3584" width="6.296875" style="70"/>
    <col min="3585" max="3585" width="12.5" style="70" customWidth="1"/>
    <col min="3586" max="3586" width="10.8984375" style="70" customWidth="1"/>
    <col min="3587" max="3587" width="11.59765625" style="70" customWidth="1"/>
    <col min="3588" max="3588" width="10.796875" style="70" customWidth="1"/>
    <col min="3589" max="3589" width="11.19921875" style="70" customWidth="1"/>
    <col min="3590" max="3590" width="11.5" style="70" customWidth="1"/>
    <col min="3591" max="3840" width="6.296875" style="70"/>
    <col min="3841" max="3841" width="12.5" style="70" customWidth="1"/>
    <col min="3842" max="3842" width="10.8984375" style="70" customWidth="1"/>
    <col min="3843" max="3843" width="11.59765625" style="70" customWidth="1"/>
    <col min="3844" max="3844" width="10.796875" style="70" customWidth="1"/>
    <col min="3845" max="3845" width="11.19921875" style="70" customWidth="1"/>
    <col min="3846" max="3846" width="11.5" style="70" customWidth="1"/>
    <col min="3847" max="4096" width="6.296875" style="70"/>
    <col min="4097" max="4097" width="12.5" style="70" customWidth="1"/>
    <col min="4098" max="4098" width="10.8984375" style="70" customWidth="1"/>
    <col min="4099" max="4099" width="11.59765625" style="70" customWidth="1"/>
    <col min="4100" max="4100" width="10.796875" style="70" customWidth="1"/>
    <col min="4101" max="4101" width="11.19921875" style="70" customWidth="1"/>
    <col min="4102" max="4102" width="11.5" style="70" customWidth="1"/>
    <col min="4103" max="4352" width="6.296875" style="70"/>
    <col min="4353" max="4353" width="12.5" style="70" customWidth="1"/>
    <col min="4354" max="4354" width="10.8984375" style="70" customWidth="1"/>
    <col min="4355" max="4355" width="11.59765625" style="70" customWidth="1"/>
    <col min="4356" max="4356" width="10.796875" style="70" customWidth="1"/>
    <col min="4357" max="4357" width="11.19921875" style="70" customWidth="1"/>
    <col min="4358" max="4358" width="11.5" style="70" customWidth="1"/>
    <col min="4359" max="4608" width="6.296875" style="70"/>
    <col min="4609" max="4609" width="12.5" style="70" customWidth="1"/>
    <col min="4610" max="4610" width="10.8984375" style="70" customWidth="1"/>
    <col min="4611" max="4611" width="11.59765625" style="70" customWidth="1"/>
    <col min="4612" max="4612" width="10.796875" style="70" customWidth="1"/>
    <col min="4613" max="4613" width="11.19921875" style="70" customWidth="1"/>
    <col min="4614" max="4614" width="11.5" style="70" customWidth="1"/>
    <col min="4615" max="4864" width="6.296875" style="70"/>
    <col min="4865" max="4865" width="12.5" style="70" customWidth="1"/>
    <col min="4866" max="4866" width="10.8984375" style="70" customWidth="1"/>
    <col min="4867" max="4867" width="11.59765625" style="70" customWidth="1"/>
    <col min="4868" max="4868" width="10.796875" style="70" customWidth="1"/>
    <col min="4869" max="4869" width="11.19921875" style="70" customWidth="1"/>
    <col min="4870" max="4870" width="11.5" style="70" customWidth="1"/>
    <col min="4871" max="5120" width="6.296875" style="70"/>
    <col min="5121" max="5121" width="12.5" style="70" customWidth="1"/>
    <col min="5122" max="5122" width="10.8984375" style="70" customWidth="1"/>
    <col min="5123" max="5123" width="11.59765625" style="70" customWidth="1"/>
    <col min="5124" max="5124" width="10.796875" style="70" customWidth="1"/>
    <col min="5125" max="5125" width="11.19921875" style="70" customWidth="1"/>
    <col min="5126" max="5126" width="11.5" style="70" customWidth="1"/>
    <col min="5127" max="5376" width="6.296875" style="70"/>
    <col min="5377" max="5377" width="12.5" style="70" customWidth="1"/>
    <col min="5378" max="5378" width="10.8984375" style="70" customWidth="1"/>
    <col min="5379" max="5379" width="11.59765625" style="70" customWidth="1"/>
    <col min="5380" max="5380" width="10.796875" style="70" customWidth="1"/>
    <col min="5381" max="5381" width="11.19921875" style="70" customWidth="1"/>
    <col min="5382" max="5382" width="11.5" style="70" customWidth="1"/>
    <col min="5383" max="5632" width="6.296875" style="70"/>
    <col min="5633" max="5633" width="12.5" style="70" customWidth="1"/>
    <col min="5634" max="5634" width="10.8984375" style="70" customWidth="1"/>
    <col min="5635" max="5635" width="11.59765625" style="70" customWidth="1"/>
    <col min="5636" max="5636" width="10.796875" style="70" customWidth="1"/>
    <col min="5637" max="5637" width="11.19921875" style="70" customWidth="1"/>
    <col min="5638" max="5638" width="11.5" style="70" customWidth="1"/>
    <col min="5639" max="5888" width="6.296875" style="70"/>
    <col min="5889" max="5889" width="12.5" style="70" customWidth="1"/>
    <col min="5890" max="5890" width="10.8984375" style="70" customWidth="1"/>
    <col min="5891" max="5891" width="11.59765625" style="70" customWidth="1"/>
    <col min="5892" max="5892" width="10.796875" style="70" customWidth="1"/>
    <col min="5893" max="5893" width="11.19921875" style="70" customWidth="1"/>
    <col min="5894" max="5894" width="11.5" style="70" customWidth="1"/>
    <col min="5895" max="6144" width="6.296875" style="70"/>
    <col min="6145" max="6145" width="12.5" style="70" customWidth="1"/>
    <col min="6146" max="6146" width="10.8984375" style="70" customWidth="1"/>
    <col min="6147" max="6147" width="11.59765625" style="70" customWidth="1"/>
    <col min="6148" max="6148" width="10.796875" style="70" customWidth="1"/>
    <col min="6149" max="6149" width="11.19921875" style="70" customWidth="1"/>
    <col min="6150" max="6150" width="11.5" style="70" customWidth="1"/>
    <col min="6151" max="6400" width="6.296875" style="70"/>
    <col min="6401" max="6401" width="12.5" style="70" customWidth="1"/>
    <col min="6402" max="6402" width="10.8984375" style="70" customWidth="1"/>
    <col min="6403" max="6403" width="11.59765625" style="70" customWidth="1"/>
    <col min="6404" max="6404" width="10.796875" style="70" customWidth="1"/>
    <col min="6405" max="6405" width="11.19921875" style="70" customWidth="1"/>
    <col min="6406" max="6406" width="11.5" style="70" customWidth="1"/>
    <col min="6407" max="6656" width="6.296875" style="70"/>
    <col min="6657" max="6657" width="12.5" style="70" customWidth="1"/>
    <col min="6658" max="6658" width="10.8984375" style="70" customWidth="1"/>
    <col min="6659" max="6659" width="11.59765625" style="70" customWidth="1"/>
    <col min="6660" max="6660" width="10.796875" style="70" customWidth="1"/>
    <col min="6661" max="6661" width="11.19921875" style="70" customWidth="1"/>
    <col min="6662" max="6662" width="11.5" style="70" customWidth="1"/>
    <col min="6663" max="6912" width="6.296875" style="70"/>
    <col min="6913" max="6913" width="12.5" style="70" customWidth="1"/>
    <col min="6914" max="6914" width="10.8984375" style="70" customWidth="1"/>
    <col min="6915" max="6915" width="11.59765625" style="70" customWidth="1"/>
    <col min="6916" max="6916" width="10.796875" style="70" customWidth="1"/>
    <col min="6917" max="6917" width="11.19921875" style="70" customWidth="1"/>
    <col min="6918" max="6918" width="11.5" style="70" customWidth="1"/>
    <col min="6919" max="7168" width="6.296875" style="70"/>
    <col min="7169" max="7169" width="12.5" style="70" customWidth="1"/>
    <col min="7170" max="7170" width="10.8984375" style="70" customWidth="1"/>
    <col min="7171" max="7171" width="11.59765625" style="70" customWidth="1"/>
    <col min="7172" max="7172" width="10.796875" style="70" customWidth="1"/>
    <col min="7173" max="7173" width="11.19921875" style="70" customWidth="1"/>
    <col min="7174" max="7174" width="11.5" style="70" customWidth="1"/>
    <col min="7175" max="7424" width="6.296875" style="70"/>
    <col min="7425" max="7425" width="12.5" style="70" customWidth="1"/>
    <col min="7426" max="7426" width="10.8984375" style="70" customWidth="1"/>
    <col min="7427" max="7427" width="11.59765625" style="70" customWidth="1"/>
    <col min="7428" max="7428" width="10.796875" style="70" customWidth="1"/>
    <col min="7429" max="7429" width="11.19921875" style="70" customWidth="1"/>
    <col min="7430" max="7430" width="11.5" style="70" customWidth="1"/>
    <col min="7431" max="7680" width="6.296875" style="70"/>
    <col min="7681" max="7681" width="12.5" style="70" customWidth="1"/>
    <col min="7682" max="7682" width="10.8984375" style="70" customWidth="1"/>
    <col min="7683" max="7683" width="11.59765625" style="70" customWidth="1"/>
    <col min="7684" max="7684" width="10.796875" style="70" customWidth="1"/>
    <col min="7685" max="7685" width="11.19921875" style="70" customWidth="1"/>
    <col min="7686" max="7686" width="11.5" style="70" customWidth="1"/>
    <col min="7687" max="7936" width="6.296875" style="70"/>
    <col min="7937" max="7937" width="12.5" style="70" customWidth="1"/>
    <col min="7938" max="7938" width="10.8984375" style="70" customWidth="1"/>
    <col min="7939" max="7939" width="11.59765625" style="70" customWidth="1"/>
    <col min="7940" max="7940" width="10.796875" style="70" customWidth="1"/>
    <col min="7941" max="7941" width="11.19921875" style="70" customWidth="1"/>
    <col min="7942" max="7942" width="11.5" style="70" customWidth="1"/>
    <col min="7943" max="8192" width="6.296875" style="70"/>
    <col min="8193" max="8193" width="12.5" style="70" customWidth="1"/>
    <col min="8194" max="8194" width="10.8984375" style="70" customWidth="1"/>
    <col min="8195" max="8195" width="11.59765625" style="70" customWidth="1"/>
    <col min="8196" max="8196" width="10.796875" style="70" customWidth="1"/>
    <col min="8197" max="8197" width="11.19921875" style="70" customWidth="1"/>
    <col min="8198" max="8198" width="11.5" style="70" customWidth="1"/>
    <col min="8199" max="8448" width="6.296875" style="70"/>
    <col min="8449" max="8449" width="12.5" style="70" customWidth="1"/>
    <col min="8450" max="8450" width="10.8984375" style="70" customWidth="1"/>
    <col min="8451" max="8451" width="11.59765625" style="70" customWidth="1"/>
    <col min="8452" max="8452" width="10.796875" style="70" customWidth="1"/>
    <col min="8453" max="8453" width="11.19921875" style="70" customWidth="1"/>
    <col min="8454" max="8454" width="11.5" style="70" customWidth="1"/>
    <col min="8455" max="8704" width="6.296875" style="70"/>
    <col min="8705" max="8705" width="12.5" style="70" customWidth="1"/>
    <col min="8706" max="8706" width="10.8984375" style="70" customWidth="1"/>
    <col min="8707" max="8707" width="11.59765625" style="70" customWidth="1"/>
    <col min="8708" max="8708" width="10.796875" style="70" customWidth="1"/>
    <col min="8709" max="8709" width="11.19921875" style="70" customWidth="1"/>
    <col min="8710" max="8710" width="11.5" style="70" customWidth="1"/>
    <col min="8711" max="8960" width="6.296875" style="70"/>
    <col min="8961" max="8961" width="12.5" style="70" customWidth="1"/>
    <col min="8962" max="8962" width="10.8984375" style="70" customWidth="1"/>
    <col min="8963" max="8963" width="11.59765625" style="70" customWidth="1"/>
    <col min="8964" max="8964" width="10.796875" style="70" customWidth="1"/>
    <col min="8965" max="8965" width="11.19921875" style="70" customWidth="1"/>
    <col min="8966" max="8966" width="11.5" style="70" customWidth="1"/>
    <col min="8967" max="9216" width="6.296875" style="70"/>
    <col min="9217" max="9217" width="12.5" style="70" customWidth="1"/>
    <col min="9218" max="9218" width="10.8984375" style="70" customWidth="1"/>
    <col min="9219" max="9219" width="11.59765625" style="70" customWidth="1"/>
    <col min="9220" max="9220" width="10.796875" style="70" customWidth="1"/>
    <col min="9221" max="9221" width="11.19921875" style="70" customWidth="1"/>
    <col min="9222" max="9222" width="11.5" style="70" customWidth="1"/>
    <col min="9223" max="9472" width="6.296875" style="70"/>
    <col min="9473" max="9473" width="12.5" style="70" customWidth="1"/>
    <col min="9474" max="9474" width="10.8984375" style="70" customWidth="1"/>
    <col min="9475" max="9475" width="11.59765625" style="70" customWidth="1"/>
    <col min="9476" max="9476" width="10.796875" style="70" customWidth="1"/>
    <col min="9477" max="9477" width="11.19921875" style="70" customWidth="1"/>
    <col min="9478" max="9478" width="11.5" style="70" customWidth="1"/>
    <col min="9479" max="9728" width="6.296875" style="70"/>
    <col min="9729" max="9729" width="12.5" style="70" customWidth="1"/>
    <col min="9730" max="9730" width="10.8984375" style="70" customWidth="1"/>
    <col min="9731" max="9731" width="11.59765625" style="70" customWidth="1"/>
    <col min="9732" max="9732" width="10.796875" style="70" customWidth="1"/>
    <col min="9733" max="9733" width="11.19921875" style="70" customWidth="1"/>
    <col min="9734" max="9734" width="11.5" style="70" customWidth="1"/>
    <col min="9735" max="9984" width="6.296875" style="70"/>
    <col min="9985" max="9985" width="12.5" style="70" customWidth="1"/>
    <col min="9986" max="9986" width="10.8984375" style="70" customWidth="1"/>
    <col min="9987" max="9987" width="11.59765625" style="70" customWidth="1"/>
    <col min="9988" max="9988" width="10.796875" style="70" customWidth="1"/>
    <col min="9989" max="9989" width="11.19921875" style="70" customWidth="1"/>
    <col min="9990" max="9990" width="11.5" style="70" customWidth="1"/>
    <col min="9991" max="10240" width="6.296875" style="70"/>
    <col min="10241" max="10241" width="12.5" style="70" customWidth="1"/>
    <col min="10242" max="10242" width="10.8984375" style="70" customWidth="1"/>
    <col min="10243" max="10243" width="11.59765625" style="70" customWidth="1"/>
    <col min="10244" max="10244" width="10.796875" style="70" customWidth="1"/>
    <col min="10245" max="10245" width="11.19921875" style="70" customWidth="1"/>
    <col min="10246" max="10246" width="11.5" style="70" customWidth="1"/>
    <col min="10247" max="10496" width="6.296875" style="70"/>
    <col min="10497" max="10497" width="12.5" style="70" customWidth="1"/>
    <col min="10498" max="10498" width="10.8984375" style="70" customWidth="1"/>
    <col min="10499" max="10499" width="11.59765625" style="70" customWidth="1"/>
    <col min="10500" max="10500" width="10.796875" style="70" customWidth="1"/>
    <col min="10501" max="10501" width="11.19921875" style="70" customWidth="1"/>
    <col min="10502" max="10502" width="11.5" style="70" customWidth="1"/>
    <col min="10503" max="10752" width="6.296875" style="70"/>
    <col min="10753" max="10753" width="12.5" style="70" customWidth="1"/>
    <col min="10754" max="10754" width="10.8984375" style="70" customWidth="1"/>
    <col min="10755" max="10755" width="11.59765625" style="70" customWidth="1"/>
    <col min="10756" max="10756" width="10.796875" style="70" customWidth="1"/>
    <col min="10757" max="10757" width="11.19921875" style="70" customWidth="1"/>
    <col min="10758" max="10758" width="11.5" style="70" customWidth="1"/>
    <col min="10759" max="11008" width="6.296875" style="70"/>
    <col min="11009" max="11009" width="12.5" style="70" customWidth="1"/>
    <col min="11010" max="11010" width="10.8984375" style="70" customWidth="1"/>
    <col min="11011" max="11011" width="11.59765625" style="70" customWidth="1"/>
    <col min="11012" max="11012" width="10.796875" style="70" customWidth="1"/>
    <col min="11013" max="11013" width="11.19921875" style="70" customWidth="1"/>
    <col min="11014" max="11014" width="11.5" style="70" customWidth="1"/>
    <col min="11015" max="11264" width="6.296875" style="70"/>
    <col min="11265" max="11265" width="12.5" style="70" customWidth="1"/>
    <col min="11266" max="11266" width="10.8984375" style="70" customWidth="1"/>
    <col min="11267" max="11267" width="11.59765625" style="70" customWidth="1"/>
    <col min="11268" max="11268" width="10.796875" style="70" customWidth="1"/>
    <col min="11269" max="11269" width="11.19921875" style="70" customWidth="1"/>
    <col min="11270" max="11270" width="11.5" style="70" customWidth="1"/>
    <col min="11271" max="11520" width="6.296875" style="70"/>
    <col min="11521" max="11521" width="12.5" style="70" customWidth="1"/>
    <col min="11522" max="11522" width="10.8984375" style="70" customWidth="1"/>
    <col min="11523" max="11523" width="11.59765625" style="70" customWidth="1"/>
    <col min="11524" max="11524" width="10.796875" style="70" customWidth="1"/>
    <col min="11525" max="11525" width="11.19921875" style="70" customWidth="1"/>
    <col min="11526" max="11526" width="11.5" style="70" customWidth="1"/>
    <col min="11527" max="11776" width="6.296875" style="70"/>
    <col min="11777" max="11777" width="12.5" style="70" customWidth="1"/>
    <col min="11778" max="11778" width="10.8984375" style="70" customWidth="1"/>
    <col min="11779" max="11779" width="11.59765625" style="70" customWidth="1"/>
    <col min="11780" max="11780" width="10.796875" style="70" customWidth="1"/>
    <col min="11781" max="11781" width="11.19921875" style="70" customWidth="1"/>
    <col min="11782" max="11782" width="11.5" style="70" customWidth="1"/>
    <col min="11783" max="12032" width="6.296875" style="70"/>
    <col min="12033" max="12033" width="12.5" style="70" customWidth="1"/>
    <col min="12034" max="12034" width="10.8984375" style="70" customWidth="1"/>
    <col min="12035" max="12035" width="11.59765625" style="70" customWidth="1"/>
    <col min="12036" max="12036" width="10.796875" style="70" customWidth="1"/>
    <col min="12037" max="12037" width="11.19921875" style="70" customWidth="1"/>
    <col min="12038" max="12038" width="11.5" style="70" customWidth="1"/>
    <col min="12039" max="12288" width="6.296875" style="70"/>
    <col min="12289" max="12289" width="12.5" style="70" customWidth="1"/>
    <col min="12290" max="12290" width="10.8984375" style="70" customWidth="1"/>
    <col min="12291" max="12291" width="11.59765625" style="70" customWidth="1"/>
    <col min="12292" max="12292" width="10.796875" style="70" customWidth="1"/>
    <col min="12293" max="12293" width="11.19921875" style="70" customWidth="1"/>
    <col min="12294" max="12294" width="11.5" style="70" customWidth="1"/>
    <col min="12295" max="12544" width="6.296875" style="70"/>
    <col min="12545" max="12545" width="12.5" style="70" customWidth="1"/>
    <col min="12546" max="12546" width="10.8984375" style="70" customWidth="1"/>
    <col min="12547" max="12547" width="11.59765625" style="70" customWidth="1"/>
    <col min="12548" max="12548" width="10.796875" style="70" customWidth="1"/>
    <col min="12549" max="12549" width="11.19921875" style="70" customWidth="1"/>
    <col min="12550" max="12550" width="11.5" style="70" customWidth="1"/>
    <col min="12551" max="12800" width="6.296875" style="70"/>
    <col min="12801" max="12801" width="12.5" style="70" customWidth="1"/>
    <col min="12802" max="12802" width="10.8984375" style="70" customWidth="1"/>
    <col min="12803" max="12803" width="11.59765625" style="70" customWidth="1"/>
    <col min="12804" max="12804" width="10.796875" style="70" customWidth="1"/>
    <col min="12805" max="12805" width="11.19921875" style="70" customWidth="1"/>
    <col min="12806" max="12806" width="11.5" style="70" customWidth="1"/>
    <col min="12807" max="13056" width="6.296875" style="70"/>
    <col min="13057" max="13057" width="12.5" style="70" customWidth="1"/>
    <col min="13058" max="13058" width="10.8984375" style="70" customWidth="1"/>
    <col min="13059" max="13059" width="11.59765625" style="70" customWidth="1"/>
    <col min="13060" max="13060" width="10.796875" style="70" customWidth="1"/>
    <col min="13061" max="13061" width="11.19921875" style="70" customWidth="1"/>
    <col min="13062" max="13062" width="11.5" style="70" customWidth="1"/>
    <col min="13063" max="13312" width="6.296875" style="70"/>
    <col min="13313" max="13313" width="12.5" style="70" customWidth="1"/>
    <col min="13314" max="13314" width="10.8984375" style="70" customWidth="1"/>
    <col min="13315" max="13315" width="11.59765625" style="70" customWidth="1"/>
    <col min="13316" max="13316" width="10.796875" style="70" customWidth="1"/>
    <col min="13317" max="13317" width="11.19921875" style="70" customWidth="1"/>
    <col min="13318" max="13318" width="11.5" style="70" customWidth="1"/>
    <col min="13319" max="13568" width="6.296875" style="70"/>
    <col min="13569" max="13569" width="12.5" style="70" customWidth="1"/>
    <col min="13570" max="13570" width="10.8984375" style="70" customWidth="1"/>
    <col min="13571" max="13571" width="11.59765625" style="70" customWidth="1"/>
    <col min="13572" max="13572" width="10.796875" style="70" customWidth="1"/>
    <col min="13573" max="13573" width="11.19921875" style="70" customWidth="1"/>
    <col min="13574" max="13574" width="11.5" style="70" customWidth="1"/>
    <col min="13575" max="13824" width="6.296875" style="70"/>
    <col min="13825" max="13825" width="12.5" style="70" customWidth="1"/>
    <col min="13826" max="13826" width="10.8984375" style="70" customWidth="1"/>
    <col min="13827" max="13827" width="11.59765625" style="70" customWidth="1"/>
    <col min="13828" max="13828" width="10.796875" style="70" customWidth="1"/>
    <col min="13829" max="13829" width="11.19921875" style="70" customWidth="1"/>
    <col min="13830" max="13830" width="11.5" style="70" customWidth="1"/>
    <col min="13831" max="14080" width="6.296875" style="70"/>
    <col min="14081" max="14081" width="12.5" style="70" customWidth="1"/>
    <col min="14082" max="14082" width="10.8984375" style="70" customWidth="1"/>
    <col min="14083" max="14083" width="11.59765625" style="70" customWidth="1"/>
    <col min="14084" max="14084" width="10.796875" style="70" customWidth="1"/>
    <col min="14085" max="14085" width="11.19921875" style="70" customWidth="1"/>
    <col min="14086" max="14086" width="11.5" style="70" customWidth="1"/>
    <col min="14087" max="14336" width="6.296875" style="70"/>
    <col min="14337" max="14337" width="12.5" style="70" customWidth="1"/>
    <col min="14338" max="14338" width="10.8984375" style="70" customWidth="1"/>
    <col min="14339" max="14339" width="11.59765625" style="70" customWidth="1"/>
    <col min="14340" max="14340" width="10.796875" style="70" customWidth="1"/>
    <col min="14341" max="14341" width="11.19921875" style="70" customWidth="1"/>
    <col min="14342" max="14342" width="11.5" style="70" customWidth="1"/>
    <col min="14343" max="14592" width="6.296875" style="70"/>
    <col min="14593" max="14593" width="12.5" style="70" customWidth="1"/>
    <col min="14594" max="14594" width="10.8984375" style="70" customWidth="1"/>
    <col min="14595" max="14595" width="11.59765625" style="70" customWidth="1"/>
    <col min="14596" max="14596" width="10.796875" style="70" customWidth="1"/>
    <col min="14597" max="14597" width="11.19921875" style="70" customWidth="1"/>
    <col min="14598" max="14598" width="11.5" style="70" customWidth="1"/>
    <col min="14599" max="14848" width="6.296875" style="70"/>
    <col min="14849" max="14849" width="12.5" style="70" customWidth="1"/>
    <col min="14850" max="14850" width="10.8984375" style="70" customWidth="1"/>
    <col min="14851" max="14851" width="11.59765625" style="70" customWidth="1"/>
    <col min="14852" max="14852" width="10.796875" style="70" customWidth="1"/>
    <col min="14853" max="14853" width="11.19921875" style="70" customWidth="1"/>
    <col min="14854" max="14854" width="11.5" style="70" customWidth="1"/>
    <col min="14855" max="15104" width="6.296875" style="70"/>
    <col min="15105" max="15105" width="12.5" style="70" customWidth="1"/>
    <col min="15106" max="15106" width="10.8984375" style="70" customWidth="1"/>
    <col min="15107" max="15107" width="11.59765625" style="70" customWidth="1"/>
    <col min="15108" max="15108" width="10.796875" style="70" customWidth="1"/>
    <col min="15109" max="15109" width="11.19921875" style="70" customWidth="1"/>
    <col min="15110" max="15110" width="11.5" style="70" customWidth="1"/>
    <col min="15111" max="15360" width="6.296875" style="70"/>
    <col min="15361" max="15361" width="12.5" style="70" customWidth="1"/>
    <col min="15362" max="15362" width="10.8984375" style="70" customWidth="1"/>
    <col min="15363" max="15363" width="11.59765625" style="70" customWidth="1"/>
    <col min="15364" max="15364" width="10.796875" style="70" customWidth="1"/>
    <col min="15365" max="15365" width="11.19921875" style="70" customWidth="1"/>
    <col min="15366" max="15366" width="11.5" style="70" customWidth="1"/>
    <col min="15367" max="15616" width="6.296875" style="70"/>
    <col min="15617" max="15617" width="12.5" style="70" customWidth="1"/>
    <col min="15618" max="15618" width="10.8984375" style="70" customWidth="1"/>
    <col min="15619" max="15619" width="11.59765625" style="70" customWidth="1"/>
    <col min="15620" max="15620" width="10.796875" style="70" customWidth="1"/>
    <col min="15621" max="15621" width="11.19921875" style="70" customWidth="1"/>
    <col min="15622" max="15622" width="11.5" style="70" customWidth="1"/>
    <col min="15623" max="15872" width="6.296875" style="70"/>
    <col min="15873" max="15873" width="12.5" style="70" customWidth="1"/>
    <col min="15874" max="15874" width="10.8984375" style="70" customWidth="1"/>
    <col min="15875" max="15875" width="11.59765625" style="70" customWidth="1"/>
    <col min="15876" max="15876" width="10.796875" style="70" customWidth="1"/>
    <col min="15877" max="15877" width="11.19921875" style="70" customWidth="1"/>
    <col min="15878" max="15878" width="11.5" style="70" customWidth="1"/>
    <col min="15879" max="16128" width="6.296875" style="70"/>
    <col min="16129" max="16129" width="12.5" style="70" customWidth="1"/>
    <col min="16130" max="16130" width="10.8984375" style="70" customWidth="1"/>
    <col min="16131" max="16131" width="11.59765625" style="70" customWidth="1"/>
    <col min="16132" max="16132" width="10.796875" style="70" customWidth="1"/>
    <col min="16133" max="16133" width="11.19921875" style="70" customWidth="1"/>
    <col min="16134" max="16134" width="11.5" style="70" customWidth="1"/>
    <col min="16135" max="16384" width="6.296875" style="70"/>
  </cols>
  <sheetData>
    <row r="1" spans="1:6">
      <c r="A1" s="70" t="s">
        <v>55</v>
      </c>
    </row>
    <row r="2" spans="1:6">
      <c r="A2" s="61" t="s">
        <v>410</v>
      </c>
      <c r="B2" s="61">
        <v>2555</v>
      </c>
      <c r="C2" s="61">
        <v>2556</v>
      </c>
      <c r="D2" s="61">
        <v>2557</v>
      </c>
      <c r="E2" s="61">
        <v>2558</v>
      </c>
      <c r="F2" s="61">
        <v>2559</v>
      </c>
    </row>
    <row r="3" spans="1:6">
      <c r="A3" s="72" t="s">
        <v>411</v>
      </c>
      <c r="B3" s="60" t="s">
        <v>431</v>
      </c>
      <c r="C3" s="60" t="s">
        <v>432</v>
      </c>
      <c r="D3" s="60" t="s">
        <v>433</v>
      </c>
      <c r="E3" s="60" t="s">
        <v>434</v>
      </c>
      <c r="F3" s="60" t="s">
        <v>435</v>
      </c>
    </row>
    <row r="4" spans="1:6">
      <c r="A4" s="72" t="s">
        <v>413</v>
      </c>
      <c r="B4" s="60" t="s">
        <v>436</v>
      </c>
      <c r="C4" s="60" t="s">
        <v>437</v>
      </c>
      <c r="D4" s="60" t="s">
        <v>438</v>
      </c>
      <c r="E4" s="60" t="s">
        <v>439</v>
      </c>
      <c r="F4" s="60" t="s">
        <v>440</v>
      </c>
    </row>
    <row r="5" spans="1:6">
      <c r="A5" s="72" t="s">
        <v>415</v>
      </c>
      <c r="B5" s="60" t="s">
        <v>441</v>
      </c>
      <c r="C5" s="60" t="s">
        <v>442</v>
      </c>
      <c r="D5" s="60" t="s">
        <v>443</v>
      </c>
      <c r="E5" s="60" t="s">
        <v>435</v>
      </c>
      <c r="F5" s="60" t="s">
        <v>444</v>
      </c>
    </row>
    <row r="6" spans="1:6">
      <c r="A6" s="72" t="s">
        <v>417</v>
      </c>
      <c r="B6" s="60" t="s">
        <v>445</v>
      </c>
      <c r="C6" s="60" t="s">
        <v>446</v>
      </c>
      <c r="D6" s="60" t="s">
        <v>447</v>
      </c>
      <c r="E6" s="60" t="s">
        <v>448</v>
      </c>
      <c r="F6" s="60" t="s">
        <v>449</v>
      </c>
    </row>
    <row r="7" spans="1:6">
      <c r="A7" s="72" t="s">
        <v>419</v>
      </c>
      <c r="B7" s="60" t="s">
        <v>450</v>
      </c>
      <c r="C7" s="60" t="s">
        <v>451</v>
      </c>
      <c r="D7" s="60" t="s">
        <v>452</v>
      </c>
      <c r="E7" s="60" t="s">
        <v>453</v>
      </c>
      <c r="F7" s="60" t="s">
        <v>454</v>
      </c>
    </row>
    <row r="8" spans="1:6">
      <c r="A8" s="72" t="s">
        <v>421</v>
      </c>
      <c r="B8" s="60" t="s">
        <v>455</v>
      </c>
      <c r="C8" s="60" t="s">
        <v>456</v>
      </c>
      <c r="D8" s="60" t="s">
        <v>457</v>
      </c>
      <c r="E8" s="60" t="s">
        <v>458</v>
      </c>
      <c r="F8" s="60" t="s">
        <v>459</v>
      </c>
    </row>
    <row r="9" spans="1:6">
      <c r="A9" s="72" t="s">
        <v>423</v>
      </c>
      <c r="B9" s="60" t="s">
        <v>460</v>
      </c>
      <c r="C9" s="60" t="s">
        <v>461</v>
      </c>
      <c r="D9" s="60" t="s">
        <v>462</v>
      </c>
      <c r="E9" s="60" t="s">
        <v>463</v>
      </c>
      <c r="F9" s="60" t="s">
        <v>464</v>
      </c>
    </row>
    <row r="10" spans="1:6">
      <c r="A10" s="72" t="s">
        <v>425</v>
      </c>
      <c r="B10" s="74" t="s">
        <v>465</v>
      </c>
      <c r="C10" s="60" t="s">
        <v>440</v>
      </c>
      <c r="D10" s="60" t="s">
        <v>466</v>
      </c>
      <c r="E10" s="60" t="s">
        <v>467</v>
      </c>
      <c r="F10" s="60" t="s">
        <v>468</v>
      </c>
    </row>
    <row r="11" spans="1:6">
      <c r="A11" s="72" t="s">
        <v>427</v>
      </c>
      <c r="B11" s="60" t="s">
        <v>469</v>
      </c>
      <c r="C11" s="60" t="s">
        <v>470</v>
      </c>
      <c r="D11" s="60" t="s">
        <v>471</v>
      </c>
      <c r="E11" s="60" t="s">
        <v>472</v>
      </c>
      <c r="F11" s="60" t="s">
        <v>473</v>
      </c>
    </row>
    <row r="12" spans="1:6">
      <c r="A12" s="72" t="s">
        <v>429</v>
      </c>
      <c r="B12" s="60" t="s">
        <v>474</v>
      </c>
      <c r="C12" s="60" t="s">
        <v>475</v>
      </c>
      <c r="D12" s="60" t="s">
        <v>476</v>
      </c>
      <c r="E12" s="60" t="s">
        <v>477</v>
      </c>
      <c r="F12" s="60" t="s">
        <v>478</v>
      </c>
    </row>
    <row r="13" spans="1:6">
      <c r="A13" s="70" t="s">
        <v>479</v>
      </c>
    </row>
    <row r="19" spans="4:4">
      <c r="D19" s="92"/>
    </row>
  </sheetData>
  <pageMargins left="1.08" right="0.93" top="0.75" bottom="0.75" header="0.39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"/>
  <sheetViews>
    <sheetView workbookViewId="0">
      <selection activeCell="G16" sqref="G16"/>
    </sheetView>
  </sheetViews>
  <sheetFormatPr defaultColWidth="6.296875" defaultRowHeight="18"/>
  <cols>
    <col min="1" max="1" width="13.69921875" style="44" customWidth="1"/>
    <col min="2" max="2" width="17.19921875" style="44" customWidth="1"/>
    <col min="3" max="3" width="24.796875" style="44" customWidth="1"/>
    <col min="4" max="4" width="15.19921875" style="44" bestFit="1" customWidth="1"/>
    <col min="5" max="6" width="8.5" style="44" customWidth="1"/>
    <col min="7" max="7" width="14.09765625" style="44" customWidth="1"/>
    <col min="8" max="8" width="6.59765625" style="46" customWidth="1"/>
    <col min="9" max="19" width="6.296875" style="47"/>
    <col min="20" max="256" width="6.296875" style="44"/>
    <col min="257" max="257" width="13.69921875" style="44" customWidth="1"/>
    <col min="258" max="258" width="17.19921875" style="44" customWidth="1"/>
    <col min="259" max="259" width="24.796875" style="44" customWidth="1"/>
    <col min="260" max="260" width="15.19921875" style="44" bestFit="1" customWidth="1"/>
    <col min="261" max="262" width="8.5" style="44" customWidth="1"/>
    <col min="263" max="263" width="14.09765625" style="44" customWidth="1"/>
    <col min="264" max="264" width="6.59765625" style="44" customWidth="1"/>
    <col min="265" max="512" width="6.296875" style="44"/>
    <col min="513" max="513" width="13.69921875" style="44" customWidth="1"/>
    <col min="514" max="514" width="17.19921875" style="44" customWidth="1"/>
    <col min="515" max="515" width="24.796875" style="44" customWidth="1"/>
    <col min="516" max="516" width="15.19921875" style="44" bestFit="1" customWidth="1"/>
    <col min="517" max="518" width="8.5" style="44" customWidth="1"/>
    <col min="519" max="519" width="14.09765625" style="44" customWidth="1"/>
    <col min="520" max="520" width="6.59765625" style="44" customWidth="1"/>
    <col min="521" max="768" width="6.296875" style="44"/>
    <col min="769" max="769" width="13.69921875" style="44" customWidth="1"/>
    <col min="770" max="770" width="17.19921875" style="44" customWidth="1"/>
    <col min="771" max="771" width="24.796875" style="44" customWidth="1"/>
    <col min="772" max="772" width="15.19921875" style="44" bestFit="1" customWidth="1"/>
    <col min="773" max="774" width="8.5" style="44" customWidth="1"/>
    <col min="775" max="775" width="14.09765625" style="44" customWidth="1"/>
    <col min="776" max="776" width="6.59765625" style="44" customWidth="1"/>
    <col min="777" max="1024" width="6.296875" style="44"/>
    <col min="1025" max="1025" width="13.69921875" style="44" customWidth="1"/>
    <col min="1026" max="1026" width="17.19921875" style="44" customWidth="1"/>
    <col min="1027" max="1027" width="24.796875" style="44" customWidth="1"/>
    <col min="1028" max="1028" width="15.19921875" style="44" bestFit="1" customWidth="1"/>
    <col min="1029" max="1030" width="8.5" style="44" customWidth="1"/>
    <col min="1031" max="1031" width="14.09765625" style="44" customWidth="1"/>
    <col min="1032" max="1032" width="6.59765625" style="44" customWidth="1"/>
    <col min="1033" max="1280" width="6.296875" style="44"/>
    <col min="1281" max="1281" width="13.69921875" style="44" customWidth="1"/>
    <col min="1282" max="1282" width="17.19921875" style="44" customWidth="1"/>
    <col min="1283" max="1283" width="24.796875" style="44" customWidth="1"/>
    <col min="1284" max="1284" width="15.19921875" style="44" bestFit="1" customWidth="1"/>
    <col min="1285" max="1286" width="8.5" style="44" customWidth="1"/>
    <col min="1287" max="1287" width="14.09765625" style="44" customWidth="1"/>
    <col min="1288" max="1288" width="6.59765625" style="44" customWidth="1"/>
    <col min="1289" max="1536" width="6.296875" style="44"/>
    <col min="1537" max="1537" width="13.69921875" style="44" customWidth="1"/>
    <col min="1538" max="1538" width="17.19921875" style="44" customWidth="1"/>
    <col min="1539" max="1539" width="24.796875" style="44" customWidth="1"/>
    <col min="1540" max="1540" width="15.19921875" style="44" bestFit="1" customWidth="1"/>
    <col min="1541" max="1542" width="8.5" style="44" customWidth="1"/>
    <col min="1543" max="1543" width="14.09765625" style="44" customWidth="1"/>
    <col min="1544" max="1544" width="6.59765625" style="44" customWidth="1"/>
    <col min="1545" max="1792" width="6.296875" style="44"/>
    <col min="1793" max="1793" width="13.69921875" style="44" customWidth="1"/>
    <col min="1794" max="1794" width="17.19921875" style="44" customWidth="1"/>
    <col min="1795" max="1795" width="24.796875" style="44" customWidth="1"/>
    <col min="1796" max="1796" width="15.19921875" style="44" bestFit="1" customWidth="1"/>
    <col min="1797" max="1798" width="8.5" style="44" customWidth="1"/>
    <col min="1799" max="1799" width="14.09765625" style="44" customWidth="1"/>
    <col min="1800" max="1800" width="6.59765625" style="44" customWidth="1"/>
    <col min="1801" max="2048" width="6.296875" style="44"/>
    <col min="2049" max="2049" width="13.69921875" style="44" customWidth="1"/>
    <col min="2050" max="2050" width="17.19921875" style="44" customWidth="1"/>
    <col min="2051" max="2051" width="24.796875" style="44" customWidth="1"/>
    <col min="2052" max="2052" width="15.19921875" style="44" bestFit="1" customWidth="1"/>
    <col min="2053" max="2054" width="8.5" style="44" customWidth="1"/>
    <col min="2055" max="2055" width="14.09765625" style="44" customWidth="1"/>
    <col min="2056" max="2056" width="6.59765625" style="44" customWidth="1"/>
    <col min="2057" max="2304" width="6.296875" style="44"/>
    <col min="2305" max="2305" width="13.69921875" style="44" customWidth="1"/>
    <col min="2306" max="2306" width="17.19921875" style="44" customWidth="1"/>
    <col min="2307" max="2307" width="24.796875" style="44" customWidth="1"/>
    <col min="2308" max="2308" width="15.19921875" style="44" bestFit="1" customWidth="1"/>
    <col min="2309" max="2310" width="8.5" style="44" customWidth="1"/>
    <col min="2311" max="2311" width="14.09765625" style="44" customWidth="1"/>
    <col min="2312" max="2312" width="6.59765625" style="44" customWidth="1"/>
    <col min="2313" max="2560" width="6.296875" style="44"/>
    <col min="2561" max="2561" width="13.69921875" style="44" customWidth="1"/>
    <col min="2562" max="2562" width="17.19921875" style="44" customWidth="1"/>
    <col min="2563" max="2563" width="24.796875" style="44" customWidth="1"/>
    <col min="2564" max="2564" width="15.19921875" style="44" bestFit="1" customWidth="1"/>
    <col min="2565" max="2566" width="8.5" style="44" customWidth="1"/>
    <col min="2567" max="2567" width="14.09765625" style="44" customWidth="1"/>
    <col min="2568" max="2568" width="6.59765625" style="44" customWidth="1"/>
    <col min="2569" max="2816" width="6.296875" style="44"/>
    <col min="2817" max="2817" width="13.69921875" style="44" customWidth="1"/>
    <col min="2818" max="2818" width="17.19921875" style="44" customWidth="1"/>
    <col min="2819" max="2819" width="24.796875" style="44" customWidth="1"/>
    <col min="2820" max="2820" width="15.19921875" style="44" bestFit="1" customWidth="1"/>
    <col min="2821" max="2822" width="8.5" style="44" customWidth="1"/>
    <col min="2823" max="2823" width="14.09765625" style="44" customWidth="1"/>
    <col min="2824" max="2824" width="6.59765625" style="44" customWidth="1"/>
    <col min="2825" max="3072" width="6.296875" style="44"/>
    <col min="3073" max="3073" width="13.69921875" style="44" customWidth="1"/>
    <col min="3074" max="3074" width="17.19921875" style="44" customWidth="1"/>
    <col min="3075" max="3075" width="24.796875" style="44" customWidth="1"/>
    <col min="3076" max="3076" width="15.19921875" style="44" bestFit="1" customWidth="1"/>
    <col min="3077" max="3078" width="8.5" style="44" customWidth="1"/>
    <col min="3079" max="3079" width="14.09765625" style="44" customWidth="1"/>
    <col min="3080" max="3080" width="6.59765625" style="44" customWidth="1"/>
    <col min="3081" max="3328" width="6.296875" style="44"/>
    <col min="3329" max="3329" width="13.69921875" style="44" customWidth="1"/>
    <col min="3330" max="3330" width="17.19921875" style="44" customWidth="1"/>
    <col min="3331" max="3331" width="24.796875" style="44" customWidth="1"/>
    <col min="3332" max="3332" width="15.19921875" style="44" bestFit="1" customWidth="1"/>
    <col min="3333" max="3334" width="8.5" style="44" customWidth="1"/>
    <col min="3335" max="3335" width="14.09765625" style="44" customWidth="1"/>
    <col min="3336" max="3336" width="6.59765625" style="44" customWidth="1"/>
    <col min="3337" max="3584" width="6.296875" style="44"/>
    <col min="3585" max="3585" width="13.69921875" style="44" customWidth="1"/>
    <col min="3586" max="3586" width="17.19921875" style="44" customWidth="1"/>
    <col min="3587" max="3587" width="24.796875" style="44" customWidth="1"/>
    <col min="3588" max="3588" width="15.19921875" style="44" bestFit="1" customWidth="1"/>
    <col min="3589" max="3590" width="8.5" style="44" customWidth="1"/>
    <col min="3591" max="3591" width="14.09765625" style="44" customWidth="1"/>
    <col min="3592" max="3592" width="6.59765625" style="44" customWidth="1"/>
    <col min="3593" max="3840" width="6.296875" style="44"/>
    <col min="3841" max="3841" width="13.69921875" style="44" customWidth="1"/>
    <col min="3842" max="3842" width="17.19921875" style="44" customWidth="1"/>
    <col min="3843" max="3843" width="24.796875" style="44" customWidth="1"/>
    <col min="3844" max="3844" width="15.19921875" style="44" bestFit="1" customWidth="1"/>
    <col min="3845" max="3846" width="8.5" style="44" customWidth="1"/>
    <col min="3847" max="3847" width="14.09765625" style="44" customWidth="1"/>
    <col min="3848" max="3848" width="6.59765625" style="44" customWidth="1"/>
    <col min="3849" max="4096" width="6.296875" style="44"/>
    <col min="4097" max="4097" width="13.69921875" style="44" customWidth="1"/>
    <col min="4098" max="4098" width="17.19921875" style="44" customWidth="1"/>
    <col min="4099" max="4099" width="24.796875" style="44" customWidth="1"/>
    <col min="4100" max="4100" width="15.19921875" style="44" bestFit="1" customWidth="1"/>
    <col min="4101" max="4102" width="8.5" style="44" customWidth="1"/>
    <col min="4103" max="4103" width="14.09765625" style="44" customWidth="1"/>
    <col min="4104" max="4104" width="6.59765625" style="44" customWidth="1"/>
    <col min="4105" max="4352" width="6.296875" style="44"/>
    <col min="4353" max="4353" width="13.69921875" style="44" customWidth="1"/>
    <col min="4354" max="4354" width="17.19921875" style="44" customWidth="1"/>
    <col min="4355" max="4355" width="24.796875" style="44" customWidth="1"/>
    <col min="4356" max="4356" width="15.19921875" style="44" bestFit="1" customWidth="1"/>
    <col min="4357" max="4358" width="8.5" style="44" customWidth="1"/>
    <col min="4359" max="4359" width="14.09765625" style="44" customWidth="1"/>
    <col min="4360" max="4360" width="6.59765625" style="44" customWidth="1"/>
    <col min="4361" max="4608" width="6.296875" style="44"/>
    <col min="4609" max="4609" width="13.69921875" style="44" customWidth="1"/>
    <col min="4610" max="4610" width="17.19921875" style="44" customWidth="1"/>
    <col min="4611" max="4611" width="24.796875" style="44" customWidth="1"/>
    <col min="4612" max="4612" width="15.19921875" style="44" bestFit="1" customWidth="1"/>
    <col min="4613" max="4614" width="8.5" style="44" customWidth="1"/>
    <col min="4615" max="4615" width="14.09765625" style="44" customWidth="1"/>
    <col min="4616" max="4616" width="6.59765625" style="44" customWidth="1"/>
    <col min="4617" max="4864" width="6.296875" style="44"/>
    <col min="4865" max="4865" width="13.69921875" style="44" customWidth="1"/>
    <col min="4866" max="4866" width="17.19921875" style="44" customWidth="1"/>
    <col min="4867" max="4867" width="24.796875" style="44" customWidth="1"/>
    <col min="4868" max="4868" width="15.19921875" style="44" bestFit="1" customWidth="1"/>
    <col min="4869" max="4870" width="8.5" style="44" customWidth="1"/>
    <col min="4871" max="4871" width="14.09765625" style="44" customWidth="1"/>
    <col min="4872" max="4872" width="6.59765625" style="44" customWidth="1"/>
    <col min="4873" max="5120" width="6.296875" style="44"/>
    <col min="5121" max="5121" width="13.69921875" style="44" customWidth="1"/>
    <col min="5122" max="5122" width="17.19921875" style="44" customWidth="1"/>
    <col min="5123" max="5123" width="24.796875" style="44" customWidth="1"/>
    <col min="5124" max="5124" width="15.19921875" style="44" bestFit="1" customWidth="1"/>
    <col min="5125" max="5126" width="8.5" style="44" customWidth="1"/>
    <col min="5127" max="5127" width="14.09765625" style="44" customWidth="1"/>
    <col min="5128" max="5128" width="6.59765625" style="44" customWidth="1"/>
    <col min="5129" max="5376" width="6.296875" style="44"/>
    <col min="5377" max="5377" width="13.69921875" style="44" customWidth="1"/>
    <col min="5378" max="5378" width="17.19921875" style="44" customWidth="1"/>
    <col min="5379" max="5379" width="24.796875" style="44" customWidth="1"/>
    <col min="5380" max="5380" width="15.19921875" style="44" bestFit="1" customWidth="1"/>
    <col min="5381" max="5382" width="8.5" style="44" customWidth="1"/>
    <col min="5383" max="5383" width="14.09765625" style="44" customWidth="1"/>
    <col min="5384" max="5384" width="6.59765625" style="44" customWidth="1"/>
    <col min="5385" max="5632" width="6.296875" style="44"/>
    <col min="5633" max="5633" width="13.69921875" style="44" customWidth="1"/>
    <col min="5634" max="5634" width="17.19921875" style="44" customWidth="1"/>
    <col min="5635" max="5635" width="24.796875" style="44" customWidth="1"/>
    <col min="5636" max="5636" width="15.19921875" style="44" bestFit="1" customWidth="1"/>
    <col min="5637" max="5638" width="8.5" style="44" customWidth="1"/>
    <col min="5639" max="5639" width="14.09765625" style="44" customWidth="1"/>
    <col min="5640" max="5640" width="6.59765625" style="44" customWidth="1"/>
    <col min="5641" max="5888" width="6.296875" style="44"/>
    <col min="5889" max="5889" width="13.69921875" style="44" customWidth="1"/>
    <col min="5890" max="5890" width="17.19921875" style="44" customWidth="1"/>
    <col min="5891" max="5891" width="24.796875" style="44" customWidth="1"/>
    <col min="5892" max="5892" width="15.19921875" style="44" bestFit="1" customWidth="1"/>
    <col min="5893" max="5894" width="8.5" style="44" customWidth="1"/>
    <col min="5895" max="5895" width="14.09765625" style="44" customWidth="1"/>
    <col min="5896" max="5896" width="6.59765625" style="44" customWidth="1"/>
    <col min="5897" max="6144" width="6.296875" style="44"/>
    <col min="6145" max="6145" width="13.69921875" style="44" customWidth="1"/>
    <col min="6146" max="6146" width="17.19921875" style="44" customWidth="1"/>
    <col min="6147" max="6147" width="24.796875" style="44" customWidth="1"/>
    <col min="6148" max="6148" width="15.19921875" style="44" bestFit="1" customWidth="1"/>
    <col min="6149" max="6150" width="8.5" style="44" customWidth="1"/>
    <col min="6151" max="6151" width="14.09765625" style="44" customWidth="1"/>
    <col min="6152" max="6152" width="6.59765625" style="44" customWidth="1"/>
    <col min="6153" max="6400" width="6.296875" style="44"/>
    <col min="6401" max="6401" width="13.69921875" style="44" customWidth="1"/>
    <col min="6402" max="6402" width="17.19921875" style="44" customWidth="1"/>
    <col min="6403" max="6403" width="24.796875" style="44" customWidth="1"/>
    <col min="6404" max="6404" width="15.19921875" style="44" bestFit="1" customWidth="1"/>
    <col min="6405" max="6406" width="8.5" style="44" customWidth="1"/>
    <col min="6407" max="6407" width="14.09765625" style="44" customWidth="1"/>
    <col min="6408" max="6408" width="6.59765625" style="44" customWidth="1"/>
    <col min="6409" max="6656" width="6.296875" style="44"/>
    <col min="6657" max="6657" width="13.69921875" style="44" customWidth="1"/>
    <col min="6658" max="6658" width="17.19921875" style="44" customWidth="1"/>
    <col min="6659" max="6659" width="24.796875" style="44" customWidth="1"/>
    <col min="6660" max="6660" width="15.19921875" style="44" bestFit="1" customWidth="1"/>
    <col min="6661" max="6662" width="8.5" style="44" customWidth="1"/>
    <col min="6663" max="6663" width="14.09765625" style="44" customWidth="1"/>
    <col min="6664" max="6664" width="6.59765625" style="44" customWidth="1"/>
    <col min="6665" max="6912" width="6.296875" style="44"/>
    <col min="6913" max="6913" width="13.69921875" style="44" customWidth="1"/>
    <col min="6914" max="6914" width="17.19921875" style="44" customWidth="1"/>
    <col min="6915" max="6915" width="24.796875" style="44" customWidth="1"/>
    <col min="6916" max="6916" width="15.19921875" style="44" bestFit="1" customWidth="1"/>
    <col min="6917" max="6918" width="8.5" style="44" customWidth="1"/>
    <col min="6919" max="6919" width="14.09765625" style="44" customWidth="1"/>
    <col min="6920" max="6920" width="6.59765625" style="44" customWidth="1"/>
    <col min="6921" max="7168" width="6.296875" style="44"/>
    <col min="7169" max="7169" width="13.69921875" style="44" customWidth="1"/>
    <col min="7170" max="7170" width="17.19921875" style="44" customWidth="1"/>
    <col min="7171" max="7171" width="24.796875" style="44" customWidth="1"/>
    <col min="7172" max="7172" width="15.19921875" style="44" bestFit="1" customWidth="1"/>
    <col min="7173" max="7174" width="8.5" style="44" customWidth="1"/>
    <col min="7175" max="7175" width="14.09765625" style="44" customWidth="1"/>
    <col min="7176" max="7176" width="6.59765625" style="44" customWidth="1"/>
    <col min="7177" max="7424" width="6.296875" style="44"/>
    <col min="7425" max="7425" width="13.69921875" style="44" customWidth="1"/>
    <col min="7426" max="7426" width="17.19921875" style="44" customWidth="1"/>
    <col min="7427" max="7427" width="24.796875" style="44" customWidth="1"/>
    <col min="7428" max="7428" width="15.19921875" style="44" bestFit="1" customWidth="1"/>
    <col min="7429" max="7430" width="8.5" style="44" customWidth="1"/>
    <col min="7431" max="7431" width="14.09765625" style="44" customWidth="1"/>
    <col min="7432" max="7432" width="6.59765625" style="44" customWidth="1"/>
    <col min="7433" max="7680" width="6.296875" style="44"/>
    <col min="7681" max="7681" width="13.69921875" style="44" customWidth="1"/>
    <col min="7682" max="7682" width="17.19921875" style="44" customWidth="1"/>
    <col min="7683" max="7683" width="24.796875" style="44" customWidth="1"/>
    <col min="7684" max="7684" width="15.19921875" style="44" bestFit="1" customWidth="1"/>
    <col min="7685" max="7686" width="8.5" style="44" customWidth="1"/>
    <col min="7687" max="7687" width="14.09765625" style="44" customWidth="1"/>
    <col min="7688" max="7688" width="6.59765625" style="44" customWidth="1"/>
    <col min="7689" max="7936" width="6.296875" style="44"/>
    <col min="7937" max="7937" width="13.69921875" style="44" customWidth="1"/>
    <col min="7938" max="7938" width="17.19921875" style="44" customWidth="1"/>
    <col min="7939" max="7939" width="24.796875" style="44" customWidth="1"/>
    <col min="7940" max="7940" width="15.19921875" style="44" bestFit="1" customWidth="1"/>
    <col min="7941" max="7942" width="8.5" style="44" customWidth="1"/>
    <col min="7943" max="7943" width="14.09765625" style="44" customWidth="1"/>
    <col min="7944" max="7944" width="6.59765625" style="44" customWidth="1"/>
    <col min="7945" max="8192" width="6.296875" style="44"/>
    <col min="8193" max="8193" width="13.69921875" style="44" customWidth="1"/>
    <col min="8194" max="8194" width="17.19921875" style="44" customWidth="1"/>
    <col min="8195" max="8195" width="24.796875" style="44" customWidth="1"/>
    <col min="8196" max="8196" width="15.19921875" style="44" bestFit="1" customWidth="1"/>
    <col min="8197" max="8198" width="8.5" style="44" customWidth="1"/>
    <col min="8199" max="8199" width="14.09765625" style="44" customWidth="1"/>
    <col min="8200" max="8200" width="6.59765625" style="44" customWidth="1"/>
    <col min="8201" max="8448" width="6.296875" style="44"/>
    <col min="8449" max="8449" width="13.69921875" style="44" customWidth="1"/>
    <col min="8450" max="8450" width="17.19921875" style="44" customWidth="1"/>
    <col min="8451" max="8451" width="24.796875" style="44" customWidth="1"/>
    <col min="8452" max="8452" width="15.19921875" style="44" bestFit="1" customWidth="1"/>
    <col min="8453" max="8454" width="8.5" style="44" customWidth="1"/>
    <col min="8455" max="8455" width="14.09765625" style="44" customWidth="1"/>
    <col min="8456" max="8456" width="6.59765625" style="44" customWidth="1"/>
    <col min="8457" max="8704" width="6.296875" style="44"/>
    <col min="8705" max="8705" width="13.69921875" style="44" customWidth="1"/>
    <col min="8706" max="8706" width="17.19921875" style="44" customWidth="1"/>
    <col min="8707" max="8707" width="24.796875" style="44" customWidth="1"/>
    <col min="8708" max="8708" width="15.19921875" style="44" bestFit="1" customWidth="1"/>
    <col min="8709" max="8710" width="8.5" style="44" customWidth="1"/>
    <col min="8711" max="8711" width="14.09765625" style="44" customWidth="1"/>
    <col min="8712" max="8712" width="6.59765625" style="44" customWidth="1"/>
    <col min="8713" max="8960" width="6.296875" style="44"/>
    <col min="8961" max="8961" width="13.69921875" style="44" customWidth="1"/>
    <col min="8962" max="8962" width="17.19921875" style="44" customWidth="1"/>
    <col min="8963" max="8963" width="24.796875" style="44" customWidth="1"/>
    <col min="8964" max="8964" width="15.19921875" style="44" bestFit="1" customWidth="1"/>
    <col min="8965" max="8966" width="8.5" style="44" customWidth="1"/>
    <col min="8967" max="8967" width="14.09765625" style="44" customWidth="1"/>
    <col min="8968" max="8968" width="6.59765625" style="44" customWidth="1"/>
    <col min="8969" max="9216" width="6.296875" style="44"/>
    <col min="9217" max="9217" width="13.69921875" style="44" customWidth="1"/>
    <col min="9218" max="9218" width="17.19921875" style="44" customWidth="1"/>
    <col min="9219" max="9219" width="24.796875" style="44" customWidth="1"/>
    <col min="9220" max="9220" width="15.19921875" style="44" bestFit="1" customWidth="1"/>
    <col min="9221" max="9222" width="8.5" style="44" customWidth="1"/>
    <col min="9223" max="9223" width="14.09765625" style="44" customWidth="1"/>
    <col min="9224" max="9224" width="6.59765625" style="44" customWidth="1"/>
    <col min="9225" max="9472" width="6.296875" style="44"/>
    <col min="9473" max="9473" width="13.69921875" style="44" customWidth="1"/>
    <col min="9474" max="9474" width="17.19921875" style="44" customWidth="1"/>
    <col min="9475" max="9475" width="24.796875" style="44" customWidth="1"/>
    <col min="9476" max="9476" width="15.19921875" style="44" bestFit="1" customWidth="1"/>
    <col min="9477" max="9478" width="8.5" style="44" customWidth="1"/>
    <col min="9479" max="9479" width="14.09765625" style="44" customWidth="1"/>
    <col min="9480" max="9480" width="6.59765625" style="44" customWidth="1"/>
    <col min="9481" max="9728" width="6.296875" style="44"/>
    <col min="9729" max="9729" width="13.69921875" style="44" customWidth="1"/>
    <col min="9730" max="9730" width="17.19921875" style="44" customWidth="1"/>
    <col min="9731" max="9731" width="24.796875" style="44" customWidth="1"/>
    <col min="9732" max="9732" width="15.19921875" style="44" bestFit="1" customWidth="1"/>
    <col min="9733" max="9734" width="8.5" style="44" customWidth="1"/>
    <col min="9735" max="9735" width="14.09765625" style="44" customWidth="1"/>
    <col min="9736" max="9736" width="6.59765625" style="44" customWidth="1"/>
    <col min="9737" max="9984" width="6.296875" style="44"/>
    <col min="9985" max="9985" width="13.69921875" style="44" customWidth="1"/>
    <col min="9986" max="9986" width="17.19921875" style="44" customWidth="1"/>
    <col min="9987" max="9987" width="24.796875" style="44" customWidth="1"/>
    <col min="9988" max="9988" width="15.19921875" style="44" bestFit="1" customWidth="1"/>
    <col min="9989" max="9990" width="8.5" style="44" customWidth="1"/>
    <col min="9991" max="9991" width="14.09765625" style="44" customWidth="1"/>
    <col min="9992" max="9992" width="6.59765625" style="44" customWidth="1"/>
    <col min="9993" max="10240" width="6.296875" style="44"/>
    <col min="10241" max="10241" width="13.69921875" style="44" customWidth="1"/>
    <col min="10242" max="10242" width="17.19921875" style="44" customWidth="1"/>
    <col min="10243" max="10243" width="24.796875" style="44" customWidth="1"/>
    <col min="10244" max="10244" width="15.19921875" style="44" bestFit="1" customWidth="1"/>
    <col min="10245" max="10246" width="8.5" style="44" customWidth="1"/>
    <col min="10247" max="10247" width="14.09765625" style="44" customWidth="1"/>
    <col min="10248" max="10248" width="6.59765625" style="44" customWidth="1"/>
    <col min="10249" max="10496" width="6.296875" style="44"/>
    <col min="10497" max="10497" width="13.69921875" style="44" customWidth="1"/>
    <col min="10498" max="10498" width="17.19921875" style="44" customWidth="1"/>
    <col min="10499" max="10499" width="24.796875" style="44" customWidth="1"/>
    <col min="10500" max="10500" width="15.19921875" style="44" bestFit="1" customWidth="1"/>
    <col min="10501" max="10502" width="8.5" style="44" customWidth="1"/>
    <col min="10503" max="10503" width="14.09765625" style="44" customWidth="1"/>
    <col min="10504" max="10504" width="6.59765625" style="44" customWidth="1"/>
    <col min="10505" max="10752" width="6.296875" style="44"/>
    <col min="10753" max="10753" width="13.69921875" style="44" customWidth="1"/>
    <col min="10754" max="10754" width="17.19921875" style="44" customWidth="1"/>
    <col min="10755" max="10755" width="24.796875" style="44" customWidth="1"/>
    <col min="10756" max="10756" width="15.19921875" style="44" bestFit="1" customWidth="1"/>
    <col min="10757" max="10758" width="8.5" style="44" customWidth="1"/>
    <col min="10759" max="10759" width="14.09765625" style="44" customWidth="1"/>
    <col min="10760" max="10760" width="6.59765625" style="44" customWidth="1"/>
    <col min="10761" max="11008" width="6.296875" style="44"/>
    <col min="11009" max="11009" width="13.69921875" style="44" customWidth="1"/>
    <col min="11010" max="11010" width="17.19921875" style="44" customWidth="1"/>
    <col min="11011" max="11011" width="24.796875" style="44" customWidth="1"/>
    <col min="11012" max="11012" width="15.19921875" style="44" bestFit="1" customWidth="1"/>
    <col min="11013" max="11014" width="8.5" style="44" customWidth="1"/>
    <col min="11015" max="11015" width="14.09765625" style="44" customWidth="1"/>
    <col min="11016" max="11016" width="6.59765625" style="44" customWidth="1"/>
    <col min="11017" max="11264" width="6.296875" style="44"/>
    <col min="11265" max="11265" width="13.69921875" style="44" customWidth="1"/>
    <col min="11266" max="11266" width="17.19921875" style="44" customWidth="1"/>
    <col min="11267" max="11267" width="24.796875" style="44" customWidth="1"/>
    <col min="11268" max="11268" width="15.19921875" style="44" bestFit="1" customWidth="1"/>
    <col min="11269" max="11270" width="8.5" style="44" customWidth="1"/>
    <col min="11271" max="11271" width="14.09765625" style="44" customWidth="1"/>
    <col min="11272" max="11272" width="6.59765625" style="44" customWidth="1"/>
    <col min="11273" max="11520" width="6.296875" style="44"/>
    <col min="11521" max="11521" width="13.69921875" style="44" customWidth="1"/>
    <col min="11522" max="11522" width="17.19921875" style="44" customWidth="1"/>
    <col min="11523" max="11523" width="24.796875" style="44" customWidth="1"/>
    <col min="11524" max="11524" width="15.19921875" style="44" bestFit="1" customWidth="1"/>
    <col min="11525" max="11526" width="8.5" style="44" customWidth="1"/>
    <col min="11527" max="11527" width="14.09765625" style="44" customWidth="1"/>
    <col min="11528" max="11528" width="6.59765625" style="44" customWidth="1"/>
    <col min="11529" max="11776" width="6.296875" style="44"/>
    <col min="11777" max="11777" width="13.69921875" style="44" customWidth="1"/>
    <col min="11778" max="11778" width="17.19921875" style="44" customWidth="1"/>
    <col min="11779" max="11779" width="24.796875" style="44" customWidth="1"/>
    <col min="11780" max="11780" width="15.19921875" style="44" bestFit="1" customWidth="1"/>
    <col min="11781" max="11782" width="8.5" style="44" customWidth="1"/>
    <col min="11783" max="11783" width="14.09765625" style="44" customWidth="1"/>
    <col min="11784" max="11784" width="6.59765625" style="44" customWidth="1"/>
    <col min="11785" max="12032" width="6.296875" style="44"/>
    <col min="12033" max="12033" width="13.69921875" style="44" customWidth="1"/>
    <col min="12034" max="12034" width="17.19921875" style="44" customWidth="1"/>
    <col min="12035" max="12035" width="24.796875" style="44" customWidth="1"/>
    <col min="12036" max="12036" width="15.19921875" style="44" bestFit="1" customWidth="1"/>
    <col min="12037" max="12038" width="8.5" style="44" customWidth="1"/>
    <col min="12039" max="12039" width="14.09765625" style="44" customWidth="1"/>
    <col min="12040" max="12040" width="6.59765625" style="44" customWidth="1"/>
    <col min="12041" max="12288" width="6.296875" style="44"/>
    <col min="12289" max="12289" width="13.69921875" style="44" customWidth="1"/>
    <col min="12290" max="12290" width="17.19921875" style="44" customWidth="1"/>
    <col min="12291" max="12291" width="24.796875" style="44" customWidth="1"/>
    <col min="12292" max="12292" width="15.19921875" style="44" bestFit="1" customWidth="1"/>
    <col min="12293" max="12294" width="8.5" style="44" customWidth="1"/>
    <col min="12295" max="12295" width="14.09765625" style="44" customWidth="1"/>
    <col min="12296" max="12296" width="6.59765625" style="44" customWidth="1"/>
    <col min="12297" max="12544" width="6.296875" style="44"/>
    <col min="12545" max="12545" width="13.69921875" style="44" customWidth="1"/>
    <col min="12546" max="12546" width="17.19921875" style="44" customWidth="1"/>
    <col min="12547" max="12547" width="24.796875" style="44" customWidth="1"/>
    <col min="12548" max="12548" width="15.19921875" style="44" bestFit="1" customWidth="1"/>
    <col min="12549" max="12550" width="8.5" style="44" customWidth="1"/>
    <col min="12551" max="12551" width="14.09765625" style="44" customWidth="1"/>
    <col min="12552" max="12552" width="6.59765625" style="44" customWidth="1"/>
    <col min="12553" max="12800" width="6.296875" style="44"/>
    <col min="12801" max="12801" width="13.69921875" style="44" customWidth="1"/>
    <col min="12802" max="12802" width="17.19921875" style="44" customWidth="1"/>
    <col min="12803" max="12803" width="24.796875" style="44" customWidth="1"/>
    <col min="12804" max="12804" width="15.19921875" style="44" bestFit="1" customWidth="1"/>
    <col min="12805" max="12806" width="8.5" style="44" customWidth="1"/>
    <col min="12807" max="12807" width="14.09765625" style="44" customWidth="1"/>
    <col min="12808" max="12808" width="6.59765625" style="44" customWidth="1"/>
    <col min="12809" max="13056" width="6.296875" style="44"/>
    <col min="13057" max="13057" width="13.69921875" style="44" customWidth="1"/>
    <col min="13058" max="13058" width="17.19921875" style="44" customWidth="1"/>
    <col min="13059" max="13059" width="24.796875" style="44" customWidth="1"/>
    <col min="13060" max="13060" width="15.19921875" style="44" bestFit="1" customWidth="1"/>
    <col min="13061" max="13062" width="8.5" style="44" customWidth="1"/>
    <col min="13063" max="13063" width="14.09765625" style="44" customWidth="1"/>
    <col min="13064" max="13064" width="6.59765625" style="44" customWidth="1"/>
    <col min="13065" max="13312" width="6.296875" style="44"/>
    <col min="13313" max="13313" width="13.69921875" style="44" customWidth="1"/>
    <col min="13314" max="13314" width="17.19921875" style="44" customWidth="1"/>
    <col min="13315" max="13315" width="24.796875" style="44" customWidth="1"/>
    <col min="13316" max="13316" width="15.19921875" style="44" bestFit="1" customWidth="1"/>
    <col min="13317" max="13318" width="8.5" style="44" customWidth="1"/>
    <col min="13319" max="13319" width="14.09765625" style="44" customWidth="1"/>
    <col min="13320" max="13320" width="6.59765625" style="44" customWidth="1"/>
    <col min="13321" max="13568" width="6.296875" style="44"/>
    <col min="13569" max="13569" width="13.69921875" style="44" customWidth="1"/>
    <col min="13570" max="13570" width="17.19921875" style="44" customWidth="1"/>
    <col min="13571" max="13571" width="24.796875" style="44" customWidth="1"/>
    <col min="13572" max="13572" width="15.19921875" style="44" bestFit="1" customWidth="1"/>
    <col min="13573" max="13574" width="8.5" style="44" customWidth="1"/>
    <col min="13575" max="13575" width="14.09765625" style="44" customWidth="1"/>
    <col min="13576" max="13576" width="6.59765625" style="44" customWidth="1"/>
    <col min="13577" max="13824" width="6.296875" style="44"/>
    <col min="13825" max="13825" width="13.69921875" style="44" customWidth="1"/>
    <col min="13826" max="13826" width="17.19921875" style="44" customWidth="1"/>
    <col min="13827" max="13827" width="24.796875" style="44" customWidth="1"/>
    <col min="13828" max="13828" width="15.19921875" style="44" bestFit="1" customWidth="1"/>
    <col min="13829" max="13830" width="8.5" style="44" customWidth="1"/>
    <col min="13831" max="13831" width="14.09765625" style="44" customWidth="1"/>
    <col min="13832" max="13832" width="6.59765625" style="44" customWidth="1"/>
    <col min="13833" max="14080" width="6.296875" style="44"/>
    <col min="14081" max="14081" width="13.69921875" style="44" customWidth="1"/>
    <col min="14082" max="14082" width="17.19921875" style="44" customWidth="1"/>
    <col min="14083" max="14083" width="24.796875" style="44" customWidth="1"/>
    <col min="14084" max="14084" width="15.19921875" style="44" bestFit="1" customWidth="1"/>
    <col min="14085" max="14086" width="8.5" style="44" customWidth="1"/>
    <col min="14087" max="14087" width="14.09765625" style="44" customWidth="1"/>
    <col min="14088" max="14088" width="6.59765625" style="44" customWidth="1"/>
    <col min="14089" max="14336" width="6.296875" style="44"/>
    <col min="14337" max="14337" width="13.69921875" style="44" customWidth="1"/>
    <col min="14338" max="14338" width="17.19921875" style="44" customWidth="1"/>
    <col min="14339" max="14339" width="24.796875" style="44" customWidth="1"/>
    <col min="14340" max="14340" width="15.19921875" style="44" bestFit="1" customWidth="1"/>
    <col min="14341" max="14342" width="8.5" style="44" customWidth="1"/>
    <col min="14343" max="14343" width="14.09765625" style="44" customWidth="1"/>
    <col min="14344" max="14344" width="6.59765625" style="44" customWidth="1"/>
    <col min="14345" max="14592" width="6.296875" style="44"/>
    <col min="14593" max="14593" width="13.69921875" style="44" customWidth="1"/>
    <col min="14594" max="14594" width="17.19921875" style="44" customWidth="1"/>
    <col min="14595" max="14595" width="24.796875" style="44" customWidth="1"/>
    <col min="14596" max="14596" width="15.19921875" style="44" bestFit="1" customWidth="1"/>
    <col min="14597" max="14598" width="8.5" style="44" customWidth="1"/>
    <col min="14599" max="14599" width="14.09765625" style="44" customWidth="1"/>
    <col min="14600" max="14600" width="6.59765625" style="44" customWidth="1"/>
    <col min="14601" max="14848" width="6.296875" style="44"/>
    <col min="14849" max="14849" width="13.69921875" style="44" customWidth="1"/>
    <col min="14850" max="14850" width="17.19921875" style="44" customWidth="1"/>
    <col min="14851" max="14851" width="24.796875" style="44" customWidth="1"/>
    <col min="14852" max="14852" width="15.19921875" style="44" bestFit="1" customWidth="1"/>
    <col min="14853" max="14854" width="8.5" style="44" customWidth="1"/>
    <col min="14855" max="14855" width="14.09765625" style="44" customWidth="1"/>
    <col min="14856" max="14856" width="6.59765625" style="44" customWidth="1"/>
    <col min="14857" max="15104" width="6.296875" style="44"/>
    <col min="15105" max="15105" width="13.69921875" style="44" customWidth="1"/>
    <col min="15106" max="15106" width="17.19921875" style="44" customWidth="1"/>
    <col min="15107" max="15107" width="24.796875" style="44" customWidth="1"/>
    <col min="15108" max="15108" width="15.19921875" style="44" bestFit="1" customWidth="1"/>
    <col min="15109" max="15110" width="8.5" style="44" customWidth="1"/>
    <col min="15111" max="15111" width="14.09765625" style="44" customWidth="1"/>
    <col min="15112" max="15112" width="6.59765625" style="44" customWidth="1"/>
    <col min="15113" max="15360" width="6.296875" style="44"/>
    <col min="15361" max="15361" width="13.69921875" style="44" customWidth="1"/>
    <col min="15362" max="15362" width="17.19921875" style="44" customWidth="1"/>
    <col min="15363" max="15363" width="24.796875" style="44" customWidth="1"/>
    <col min="15364" max="15364" width="15.19921875" style="44" bestFit="1" customWidth="1"/>
    <col min="15365" max="15366" width="8.5" style="44" customWidth="1"/>
    <col min="15367" max="15367" width="14.09765625" style="44" customWidth="1"/>
    <col min="15368" max="15368" width="6.59765625" style="44" customWidth="1"/>
    <col min="15369" max="15616" width="6.296875" style="44"/>
    <col min="15617" max="15617" width="13.69921875" style="44" customWidth="1"/>
    <col min="15618" max="15618" width="17.19921875" style="44" customWidth="1"/>
    <col min="15619" max="15619" width="24.796875" style="44" customWidth="1"/>
    <col min="15620" max="15620" width="15.19921875" style="44" bestFit="1" customWidth="1"/>
    <col min="15621" max="15622" width="8.5" style="44" customWidth="1"/>
    <col min="15623" max="15623" width="14.09765625" style="44" customWidth="1"/>
    <col min="15624" max="15624" width="6.59765625" style="44" customWidth="1"/>
    <col min="15625" max="15872" width="6.296875" style="44"/>
    <col min="15873" max="15873" width="13.69921875" style="44" customWidth="1"/>
    <col min="15874" max="15874" width="17.19921875" style="44" customWidth="1"/>
    <col min="15875" max="15875" width="24.796875" style="44" customWidth="1"/>
    <col min="15876" max="15876" width="15.19921875" style="44" bestFit="1" customWidth="1"/>
    <col min="15877" max="15878" width="8.5" style="44" customWidth="1"/>
    <col min="15879" max="15879" width="14.09765625" style="44" customWidth="1"/>
    <col min="15880" max="15880" width="6.59765625" style="44" customWidth="1"/>
    <col min="15881" max="16128" width="6.296875" style="44"/>
    <col min="16129" max="16129" width="13.69921875" style="44" customWidth="1"/>
    <col min="16130" max="16130" width="17.19921875" style="44" customWidth="1"/>
    <col min="16131" max="16131" width="24.796875" style="44" customWidth="1"/>
    <col min="16132" max="16132" width="15.19921875" style="44" bestFit="1" customWidth="1"/>
    <col min="16133" max="16134" width="8.5" style="44" customWidth="1"/>
    <col min="16135" max="16135" width="14.09765625" style="44" customWidth="1"/>
    <col min="16136" max="16136" width="6.59765625" style="44" customWidth="1"/>
    <col min="16137" max="16384" width="6.296875" style="44"/>
  </cols>
  <sheetData>
    <row r="1" spans="1:4" ht="409.5">
      <c r="A1" s="42" t="s">
        <v>364</v>
      </c>
      <c r="B1" s="43" t="s">
        <v>365</v>
      </c>
      <c r="D1" s="45" t="s">
        <v>366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9"/>
  <sheetViews>
    <sheetView workbookViewId="0">
      <selection activeCell="G16" sqref="G16"/>
    </sheetView>
  </sheetViews>
  <sheetFormatPr defaultColWidth="6.296875" defaultRowHeight="24"/>
  <cols>
    <col min="1" max="1" width="12.5" style="70" customWidth="1"/>
    <col min="2" max="2" width="10.8984375" style="70" customWidth="1"/>
    <col min="3" max="3" width="11.59765625" style="70" customWidth="1"/>
    <col min="4" max="4" width="10.796875" style="70" customWidth="1"/>
    <col min="5" max="5" width="11.19921875" style="70" customWidth="1"/>
    <col min="6" max="6" width="11.5" style="70" customWidth="1"/>
    <col min="7" max="256" width="6.296875" style="70"/>
    <col min="257" max="257" width="12.5" style="70" customWidth="1"/>
    <col min="258" max="258" width="10.8984375" style="70" customWidth="1"/>
    <col min="259" max="259" width="11.59765625" style="70" customWidth="1"/>
    <col min="260" max="260" width="10.796875" style="70" customWidth="1"/>
    <col min="261" max="261" width="11.19921875" style="70" customWidth="1"/>
    <col min="262" max="262" width="11.5" style="70" customWidth="1"/>
    <col min="263" max="512" width="6.296875" style="70"/>
    <col min="513" max="513" width="12.5" style="70" customWidth="1"/>
    <col min="514" max="514" width="10.8984375" style="70" customWidth="1"/>
    <col min="515" max="515" width="11.59765625" style="70" customWidth="1"/>
    <col min="516" max="516" width="10.796875" style="70" customWidth="1"/>
    <col min="517" max="517" width="11.19921875" style="70" customWidth="1"/>
    <col min="518" max="518" width="11.5" style="70" customWidth="1"/>
    <col min="519" max="768" width="6.296875" style="70"/>
    <col min="769" max="769" width="12.5" style="70" customWidth="1"/>
    <col min="770" max="770" width="10.8984375" style="70" customWidth="1"/>
    <col min="771" max="771" width="11.59765625" style="70" customWidth="1"/>
    <col min="772" max="772" width="10.796875" style="70" customWidth="1"/>
    <col min="773" max="773" width="11.19921875" style="70" customWidth="1"/>
    <col min="774" max="774" width="11.5" style="70" customWidth="1"/>
    <col min="775" max="1024" width="6.296875" style="70"/>
    <col min="1025" max="1025" width="12.5" style="70" customWidth="1"/>
    <col min="1026" max="1026" width="10.8984375" style="70" customWidth="1"/>
    <col min="1027" max="1027" width="11.59765625" style="70" customWidth="1"/>
    <col min="1028" max="1028" width="10.796875" style="70" customWidth="1"/>
    <col min="1029" max="1029" width="11.19921875" style="70" customWidth="1"/>
    <col min="1030" max="1030" width="11.5" style="70" customWidth="1"/>
    <col min="1031" max="1280" width="6.296875" style="70"/>
    <col min="1281" max="1281" width="12.5" style="70" customWidth="1"/>
    <col min="1282" max="1282" width="10.8984375" style="70" customWidth="1"/>
    <col min="1283" max="1283" width="11.59765625" style="70" customWidth="1"/>
    <col min="1284" max="1284" width="10.796875" style="70" customWidth="1"/>
    <col min="1285" max="1285" width="11.19921875" style="70" customWidth="1"/>
    <col min="1286" max="1286" width="11.5" style="70" customWidth="1"/>
    <col min="1287" max="1536" width="6.296875" style="70"/>
    <col min="1537" max="1537" width="12.5" style="70" customWidth="1"/>
    <col min="1538" max="1538" width="10.8984375" style="70" customWidth="1"/>
    <col min="1539" max="1539" width="11.59765625" style="70" customWidth="1"/>
    <col min="1540" max="1540" width="10.796875" style="70" customWidth="1"/>
    <col min="1541" max="1541" width="11.19921875" style="70" customWidth="1"/>
    <col min="1542" max="1542" width="11.5" style="70" customWidth="1"/>
    <col min="1543" max="1792" width="6.296875" style="70"/>
    <col min="1793" max="1793" width="12.5" style="70" customWidth="1"/>
    <col min="1794" max="1794" width="10.8984375" style="70" customWidth="1"/>
    <col min="1795" max="1795" width="11.59765625" style="70" customWidth="1"/>
    <col min="1796" max="1796" width="10.796875" style="70" customWidth="1"/>
    <col min="1797" max="1797" width="11.19921875" style="70" customWidth="1"/>
    <col min="1798" max="1798" width="11.5" style="70" customWidth="1"/>
    <col min="1799" max="2048" width="6.296875" style="70"/>
    <col min="2049" max="2049" width="12.5" style="70" customWidth="1"/>
    <col min="2050" max="2050" width="10.8984375" style="70" customWidth="1"/>
    <col min="2051" max="2051" width="11.59765625" style="70" customWidth="1"/>
    <col min="2052" max="2052" width="10.796875" style="70" customWidth="1"/>
    <col min="2053" max="2053" width="11.19921875" style="70" customWidth="1"/>
    <col min="2054" max="2054" width="11.5" style="70" customWidth="1"/>
    <col min="2055" max="2304" width="6.296875" style="70"/>
    <col min="2305" max="2305" width="12.5" style="70" customWidth="1"/>
    <col min="2306" max="2306" width="10.8984375" style="70" customWidth="1"/>
    <col min="2307" max="2307" width="11.59765625" style="70" customWidth="1"/>
    <col min="2308" max="2308" width="10.796875" style="70" customWidth="1"/>
    <col min="2309" max="2309" width="11.19921875" style="70" customWidth="1"/>
    <col min="2310" max="2310" width="11.5" style="70" customWidth="1"/>
    <col min="2311" max="2560" width="6.296875" style="70"/>
    <col min="2561" max="2561" width="12.5" style="70" customWidth="1"/>
    <col min="2562" max="2562" width="10.8984375" style="70" customWidth="1"/>
    <col min="2563" max="2563" width="11.59765625" style="70" customWidth="1"/>
    <col min="2564" max="2564" width="10.796875" style="70" customWidth="1"/>
    <col min="2565" max="2565" width="11.19921875" style="70" customWidth="1"/>
    <col min="2566" max="2566" width="11.5" style="70" customWidth="1"/>
    <col min="2567" max="2816" width="6.296875" style="70"/>
    <col min="2817" max="2817" width="12.5" style="70" customWidth="1"/>
    <col min="2818" max="2818" width="10.8984375" style="70" customWidth="1"/>
    <col min="2819" max="2819" width="11.59765625" style="70" customWidth="1"/>
    <col min="2820" max="2820" width="10.796875" style="70" customWidth="1"/>
    <col min="2821" max="2821" width="11.19921875" style="70" customWidth="1"/>
    <col min="2822" max="2822" width="11.5" style="70" customWidth="1"/>
    <col min="2823" max="3072" width="6.296875" style="70"/>
    <col min="3073" max="3073" width="12.5" style="70" customWidth="1"/>
    <col min="3074" max="3074" width="10.8984375" style="70" customWidth="1"/>
    <col min="3075" max="3075" width="11.59765625" style="70" customWidth="1"/>
    <col min="3076" max="3076" width="10.796875" style="70" customWidth="1"/>
    <col min="3077" max="3077" width="11.19921875" style="70" customWidth="1"/>
    <col min="3078" max="3078" width="11.5" style="70" customWidth="1"/>
    <col min="3079" max="3328" width="6.296875" style="70"/>
    <col min="3329" max="3329" width="12.5" style="70" customWidth="1"/>
    <col min="3330" max="3330" width="10.8984375" style="70" customWidth="1"/>
    <col min="3331" max="3331" width="11.59765625" style="70" customWidth="1"/>
    <col min="3332" max="3332" width="10.796875" style="70" customWidth="1"/>
    <col min="3333" max="3333" width="11.19921875" style="70" customWidth="1"/>
    <col min="3334" max="3334" width="11.5" style="70" customWidth="1"/>
    <col min="3335" max="3584" width="6.296875" style="70"/>
    <col min="3585" max="3585" width="12.5" style="70" customWidth="1"/>
    <col min="3586" max="3586" width="10.8984375" style="70" customWidth="1"/>
    <col min="3587" max="3587" width="11.59765625" style="70" customWidth="1"/>
    <col min="3588" max="3588" width="10.796875" style="70" customWidth="1"/>
    <col min="3589" max="3589" width="11.19921875" style="70" customWidth="1"/>
    <col min="3590" max="3590" width="11.5" style="70" customWidth="1"/>
    <col min="3591" max="3840" width="6.296875" style="70"/>
    <col min="3841" max="3841" width="12.5" style="70" customWidth="1"/>
    <col min="3842" max="3842" width="10.8984375" style="70" customWidth="1"/>
    <col min="3843" max="3843" width="11.59765625" style="70" customWidth="1"/>
    <col min="3844" max="3844" width="10.796875" style="70" customWidth="1"/>
    <col min="3845" max="3845" width="11.19921875" style="70" customWidth="1"/>
    <col min="3846" max="3846" width="11.5" style="70" customWidth="1"/>
    <col min="3847" max="4096" width="6.296875" style="70"/>
    <col min="4097" max="4097" width="12.5" style="70" customWidth="1"/>
    <col min="4098" max="4098" width="10.8984375" style="70" customWidth="1"/>
    <col min="4099" max="4099" width="11.59765625" style="70" customWidth="1"/>
    <col min="4100" max="4100" width="10.796875" style="70" customWidth="1"/>
    <col min="4101" max="4101" width="11.19921875" style="70" customWidth="1"/>
    <col min="4102" max="4102" width="11.5" style="70" customWidth="1"/>
    <col min="4103" max="4352" width="6.296875" style="70"/>
    <col min="4353" max="4353" width="12.5" style="70" customWidth="1"/>
    <col min="4354" max="4354" width="10.8984375" style="70" customWidth="1"/>
    <col min="4355" max="4355" width="11.59765625" style="70" customWidth="1"/>
    <col min="4356" max="4356" width="10.796875" style="70" customWidth="1"/>
    <col min="4357" max="4357" width="11.19921875" style="70" customWidth="1"/>
    <col min="4358" max="4358" width="11.5" style="70" customWidth="1"/>
    <col min="4359" max="4608" width="6.296875" style="70"/>
    <col min="4609" max="4609" width="12.5" style="70" customWidth="1"/>
    <col min="4610" max="4610" width="10.8984375" style="70" customWidth="1"/>
    <col min="4611" max="4611" width="11.59765625" style="70" customWidth="1"/>
    <col min="4612" max="4612" width="10.796875" style="70" customWidth="1"/>
    <col min="4613" max="4613" width="11.19921875" style="70" customWidth="1"/>
    <col min="4614" max="4614" width="11.5" style="70" customWidth="1"/>
    <col min="4615" max="4864" width="6.296875" style="70"/>
    <col min="4865" max="4865" width="12.5" style="70" customWidth="1"/>
    <col min="4866" max="4866" width="10.8984375" style="70" customWidth="1"/>
    <col min="4867" max="4867" width="11.59765625" style="70" customWidth="1"/>
    <col min="4868" max="4868" width="10.796875" style="70" customWidth="1"/>
    <col min="4869" max="4869" width="11.19921875" style="70" customWidth="1"/>
    <col min="4870" max="4870" width="11.5" style="70" customWidth="1"/>
    <col min="4871" max="5120" width="6.296875" style="70"/>
    <col min="5121" max="5121" width="12.5" style="70" customWidth="1"/>
    <col min="5122" max="5122" width="10.8984375" style="70" customWidth="1"/>
    <col min="5123" max="5123" width="11.59765625" style="70" customWidth="1"/>
    <col min="5124" max="5124" width="10.796875" style="70" customWidth="1"/>
    <col min="5125" max="5125" width="11.19921875" style="70" customWidth="1"/>
    <col min="5126" max="5126" width="11.5" style="70" customWidth="1"/>
    <col min="5127" max="5376" width="6.296875" style="70"/>
    <col min="5377" max="5377" width="12.5" style="70" customWidth="1"/>
    <col min="5378" max="5378" width="10.8984375" style="70" customWidth="1"/>
    <col min="5379" max="5379" width="11.59765625" style="70" customWidth="1"/>
    <col min="5380" max="5380" width="10.796875" style="70" customWidth="1"/>
    <col min="5381" max="5381" width="11.19921875" style="70" customWidth="1"/>
    <col min="5382" max="5382" width="11.5" style="70" customWidth="1"/>
    <col min="5383" max="5632" width="6.296875" style="70"/>
    <col min="5633" max="5633" width="12.5" style="70" customWidth="1"/>
    <col min="5634" max="5634" width="10.8984375" style="70" customWidth="1"/>
    <col min="5635" max="5635" width="11.59765625" style="70" customWidth="1"/>
    <col min="5636" max="5636" width="10.796875" style="70" customWidth="1"/>
    <col min="5637" max="5637" width="11.19921875" style="70" customWidth="1"/>
    <col min="5638" max="5638" width="11.5" style="70" customWidth="1"/>
    <col min="5639" max="5888" width="6.296875" style="70"/>
    <col min="5889" max="5889" width="12.5" style="70" customWidth="1"/>
    <col min="5890" max="5890" width="10.8984375" style="70" customWidth="1"/>
    <col min="5891" max="5891" width="11.59765625" style="70" customWidth="1"/>
    <col min="5892" max="5892" width="10.796875" style="70" customWidth="1"/>
    <col min="5893" max="5893" width="11.19921875" style="70" customWidth="1"/>
    <col min="5894" max="5894" width="11.5" style="70" customWidth="1"/>
    <col min="5895" max="6144" width="6.296875" style="70"/>
    <col min="6145" max="6145" width="12.5" style="70" customWidth="1"/>
    <col min="6146" max="6146" width="10.8984375" style="70" customWidth="1"/>
    <col min="6147" max="6147" width="11.59765625" style="70" customWidth="1"/>
    <col min="6148" max="6148" width="10.796875" style="70" customWidth="1"/>
    <col min="6149" max="6149" width="11.19921875" style="70" customWidth="1"/>
    <col min="6150" max="6150" width="11.5" style="70" customWidth="1"/>
    <col min="6151" max="6400" width="6.296875" style="70"/>
    <col min="6401" max="6401" width="12.5" style="70" customWidth="1"/>
    <col min="6402" max="6402" width="10.8984375" style="70" customWidth="1"/>
    <col min="6403" max="6403" width="11.59765625" style="70" customWidth="1"/>
    <col min="6404" max="6404" width="10.796875" style="70" customWidth="1"/>
    <col min="6405" max="6405" width="11.19921875" style="70" customWidth="1"/>
    <col min="6406" max="6406" width="11.5" style="70" customWidth="1"/>
    <col min="6407" max="6656" width="6.296875" style="70"/>
    <col min="6657" max="6657" width="12.5" style="70" customWidth="1"/>
    <col min="6658" max="6658" width="10.8984375" style="70" customWidth="1"/>
    <col min="6659" max="6659" width="11.59765625" style="70" customWidth="1"/>
    <col min="6660" max="6660" width="10.796875" style="70" customWidth="1"/>
    <col min="6661" max="6661" width="11.19921875" style="70" customWidth="1"/>
    <col min="6662" max="6662" width="11.5" style="70" customWidth="1"/>
    <col min="6663" max="6912" width="6.296875" style="70"/>
    <col min="6913" max="6913" width="12.5" style="70" customWidth="1"/>
    <col min="6914" max="6914" width="10.8984375" style="70" customWidth="1"/>
    <col min="6915" max="6915" width="11.59765625" style="70" customWidth="1"/>
    <col min="6916" max="6916" width="10.796875" style="70" customWidth="1"/>
    <col min="6917" max="6917" width="11.19921875" style="70" customWidth="1"/>
    <col min="6918" max="6918" width="11.5" style="70" customWidth="1"/>
    <col min="6919" max="7168" width="6.296875" style="70"/>
    <col min="7169" max="7169" width="12.5" style="70" customWidth="1"/>
    <col min="7170" max="7170" width="10.8984375" style="70" customWidth="1"/>
    <col min="7171" max="7171" width="11.59765625" style="70" customWidth="1"/>
    <col min="7172" max="7172" width="10.796875" style="70" customWidth="1"/>
    <col min="7173" max="7173" width="11.19921875" style="70" customWidth="1"/>
    <col min="7174" max="7174" width="11.5" style="70" customWidth="1"/>
    <col min="7175" max="7424" width="6.296875" style="70"/>
    <col min="7425" max="7425" width="12.5" style="70" customWidth="1"/>
    <col min="7426" max="7426" width="10.8984375" style="70" customWidth="1"/>
    <col min="7427" max="7427" width="11.59765625" style="70" customWidth="1"/>
    <col min="7428" max="7428" width="10.796875" style="70" customWidth="1"/>
    <col min="7429" max="7429" width="11.19921875" style="70" customWidth="1"/>
    <col min="7430" max="7430" width="11.5" style="70" customWidth="1"/>
    <col min="7431" max="7680" width="6.296875" style="70"/>
    <col min="7681" max="7681" width="12.5" style="70" customWidth="1"/>
    <col min="7682" max="7682" width="10.8984375" style="70" customWidth="1"/>
    <col min="7683" max="7683" width="11.59765625" style="70" customWidth="1"/>
    <col min="7684" max="7684" width="10.796875" style="70" customWidth="1"/>
    <col min="7685" max="7685" width="11.19921875" style="70" customWidth="1"/>
    <col min="7686" max="7686" width="11.5" style="70" customWidth="1"/>
    <col min="7687" max="7936" width="6.296875" style="70"/>
    <col min="7937" max="7937" width="12.5" style="70" customWidth="1"/>
    <col min="7938" max="7938" width="10.8984375" style="70" customWidth="1"/>
    <col min="7939" max="7939" width="11.59765625" style="70" customWidth="1"/>
    <col min="7940" max="7940" width="10.796875" style="70" customWidth="1"/>
    <col min="7941" max="7941" width="11.19921875" style="70" customWidth="1"/>
    <col min="7942" max="7942" width="11.5" style="70" customWidth="1"/>
    <col min="7943" max="8192" width="6.296875" style="70"/>
    <col min="8193" max="8193" width="12.5" style="70" customWidth="1"/>
    <col min="8194" max="8194" width="10.8984375" style="70" customWidth="1"/>
    <col min="8195" max="8195" width="11.59765625" style="70" customWidth="1"/>
    <col min="8196" max="8196" width="10.796875" style="70" customWidth="1"/>
    <col min="8197" max="8197" width="11.19921875" style="70" customWidth="1"/>
    <col min="8198" max="8198" width="11.5" style="70" customWidth="1"/>
    <col min="8199" max="8448" width="6.296875" style="70"/>
    <col min="8449" max="8449" width="12.5" style="70" customWidth="1"/>
    <col min="8450" max="8450" width="10.8984375" style="70" customWidth="1"/>
    <col min="8451" max="8451" width="11.59765625" style="70" customWidth="1"/>
    <col min="8452" max="8452" width="10.796875" style="70" customWidth="1"/>
    <col min="8453" max="8453" width="11.19921875" style="70" customWidth="1"/>
    <col min="8454" max="8454" width="11.5" style="70" customWidth="1"/>
    <col min="8455" max="8704" width="6.296875" style="70"/>
    <col min="8705" max="8705" width="12.5" style="70" customWidth="1"/>
    <col min="8706" max="8706" width="10.8984375" style="70" customWidth="1"/>
    <col min="8707" max="8707" width="11.59765625" style="70" customWidth="1"/>
    <col min="8708" max="8708" width="10.796875" style="70" customWidth="1"/>
    <col min="8709" max="8709" width="11.19921875" style="70" customWidth="1"/>
    <col min="8710" max="8710" width="11.5" style="70" customWidth="1"/>
    <col min="8711" max="8960" width="6.296875" style="70"/>
    <col min="8961" max="8961" width="12.5" style="70" customWidth="1"/>
    <col min="8962" max="8962" width="10.8984375" style="70" customWidth="1"/>
    <col min="8963" max="8963" width="11.59765625" style="70" customWidth="1"/>
    <col min="8964" max="8964" width="10.796875" style="70" customWidth="1"/>
    <col min="8965" max="8965" width="11.19921875" style="70" customWidth="1"/>
    <col min="8966" max="8966" width="11.5" style="70" customWidth="1"/>
    <col min="8967" max="9216" width="6.296875" style="70"/>
    <col min="9217" max="9217" width="12.5" style="70" customWidth="1"/>
    <col min="9218" max="9218" width="10.8984375" style="70" customWidth="1"/>
    <col min="9219" max="9219" width="11.59765625" style="70" customWidth="1"/>
    <col min="9220" max="9220" width="10.796875" style="70" customWidth="1"/>
    <col min="9221" max="9221" width="11.19921875" style="70" customWidth="1"/>
    <col min="9222" max="9222" width="11.5" style="70" customWidth="1"/>
    <col min="9223" max="9472" width="6.296875" style="70"/>
    <col min="9473" max="9473" width="12.5" style="70" customWidth="1"/>
    <col min="9474" max="9474" width="10.8984375" style="70" customWidth="1"/>
    <col min="9475" max="9475" width="11.59765625" style="70" customWidth="1"/>
    <col min="9476" max="9476" width="10.796875" style="70" customWidth="1"/>
    <col min="9477" max="9477" width="11.19921875" style="70" customWidth="1"/>
    <col min="9478" max="9478" width="11.5" style="70" customWidth="1"/>
    <col min="9479" max="9728" width="6.296875" style="70"/>
    <col min="9729" max="9729" width="12.5" style="70" customWidth="1"/>
    <col min="9730" max="9730" width="10.8984375" style="70" customWidth="1"/>
    <col min="9731" max="9731" width="11.59765625" style="70" customWidth="1"/>
    <col min="9732" max="9732" width="10.796875" style="70" customWidth="1"/>
    <col min="9733" max="9733" width="11.19921875" style="70" customWidth="1"/>
    <col min="9734" max="9734" width="11.5" style="70" customWidth="1"/>
    <col min="9735" max="9984" width="6.296875" style="70"/>
    <col min="9985" max="9985" width="12.5" style="70" customWidth="1"/>
    <col min="9986" max="9986" width="10.8984375" style="70" customWidth="1"/>
    <col min="9987" max="9987" width="11.59765625" style="70" customWidth="1"/>
    <col min="9988" max="9988" width="10.796875" style="70" customWidth="1"/>
    <col min="9989" max="9989" width="11.19921875" style="70" customWidth="1"/>
    <col min="9990" max="9990" width="11.5" style="70" customWidth="1"/>
    <col min="9991" max="10240" width="6.296875" style="70"/>
    <col min="10241" max="10241" width="12.5" style="70" customWidth="1"/>
    <col min="10242" max="10242" width="10.8984375" style="70" customWidth="1"/>
    <col min="10243" max="10243" width="11.59765625" style="70" customWidth="1"/>
    <col min="10244" max="10244" width="10.796875" style="70" customWidth="1"/>
    <col min="10245" max="10245" width="11.19921875" style="70" customWidth="1"/>
    <col min="10246" max="10246" width="11.5" style="70" customWidth="1"/>
    <col min="10247" max="10496" width="6.296875" style="70"/>
    <col min="10497" max="10497" width="12.5" style="70" customWidth="1"/>
    <col min="10498" max="10498" width="10.8984375" style="70" customWidth="1"/>
    <col min="10499" max="10499" width="11.59765625" style="70" customWidth="1"/>
    <col min="10500" max="10500" width="10.796875" style="70" customWidth="1"/>
    <col min="10501" max="10501" width="11.19921875" style="70" customWidth="1"/>
    <col min="10502" max="10502" width="11.5" style="70" customWidth="1"/>
    <col min="10503" max="10752" width="6.296875" style="70"/>
    <col min="10753" max="10753" width="12.5" style="70" customWidth="1"/>
    <col min="10754" max="10754" width="10.8984375" style="70" customWidth="1"/>
    <col min="10755" max="10755" width="11.59765625" style="70" customWidth="1"/>
    <col min="10756" max="10756" width="10.796875" style="70" customWidth="1"/>
    <col min="10757" max="10757" width="11.19921875" style="70" customWidth="1"/>
    <col min="10758" max="10758" width="11.5" style="70" customWidth="1"/>
    <col min="10759" max="11008" width="6.296875" style="70"/>
    <col min="11009" max="11009" width="12.5" style="70" customWidth="1"/>
    <col min="11010" max="11010" width="10.8984375" style="70" customWidth="1"/>
    <col min="11011" max="11011" width="11.59765625" style="70" customWidth="1"/>
    <col min="11012" max="11012" width="10.796875" style="70" customWidth="1"/>
    <col min="11013" max="11013" width="11.19921875" style="70" customWidth="1"/>
    <col min="11014" max="11014" width="11.5" style="70" customWidth="1"/>
    <col min="11015" max="11264" width="6.296875" style="70"/>
    <col min="11265" max="11265" width="12.5" style="70" customWidth="1"/>
    <col min="11266" max="11266" width="10.8984375" style="70" customWidth="1"/>
    <col min="11267" max="11267" width="11.59765625" style="70" customWidth="1"/>
    <col min="11268" max="11268" width="10.796875" style="70" customWidth="1"/>
    <col min="11269" max="11269" width="11.19921875" style="70" customWidth="1"/>
    <col min="11270" max="11270" width="11.5" style="70" customWidth="1"/>
    <col min="11271" max="11520" width="6.296875" style="70"/>
    <col min="11521" max="11521" width="12.5" style="70" customWidth="1"/>
    <col min="11522" max="11522" width="10.8984375" style="70" customWidth="1"/>
    <col min="11523" max="11523" width="11.59765625" style="70" customWidth="1"/>
    <col min="11524" max="11524" width="10.796875" style="70" customWidth="1"/>
    <col min="11525" max="11525" width="11.19921875" style="70" customWidth="1"/>
    <col min="11526" max="11526" width="11.5" style="70" customWidth="1"/>
    <col min="11527" max="11776" width="6.296875" style="70"/>
    <col min="11777" max="11777" width="12.5" style="70" customWidth="1"/>
    <col min="11778" max="11778" width="10.8984375" style="70" customWidth="1"/>
    <col min="11779" max="11779" width="11.59765625" style="70" customWidth="1"/>
    <col min="11780" max="11780" width="10.796875" style="70" customWidth="1"/>
    <col min="11781" max="11781" width="11.19921875" style="70" customWidth="1"/>
    <col min="11782" max="11782" width="11.5" style="70" customWidth="1"/>
    <col min="11783" max="12032" width="6.296875" style="70"/>
    <col min="12033" max="12033" width="12.5" style="70" customWidth="1"/>
    <col min="12034" max="12034" width="10.8984375" style="70" customWidth="1"/>
    <col min="12035" max="12035" width="11.59765625" style="70" customWidth="1"/>
    <col min="12036" max="12036" width="10.796875" style="70" customWidth="1"/>
    <col min="12037" max="12037" width="11.19921875" style="70" customWidth="1"/>
    <col min="12038" max="12038" width="11.5" style="70" customWidth="1"/>
    <col min="12039" max="12288" width="6.296875" style="70"/>
    <col min="12289" max="12289" width="12.5" style="70" customWidth="1"/>
    <col min="12290" max="12290" width="10.8984375" style="70" customWidth="1"/>
    <col min="12291" max="12291" width="11.59765625" style="70" customWidth="1"/>
    <col min="12292" max="12292" width="10.796875" style="70" customWidth="1"/>
    <col min="12293" max="12293" width="11.19921875" style="70" customWidth="1"/>
    <col min="12294" max="12294" width="11.5" style="70" customWidth="1"/>
    <col min="12295" max="12544" width="6.296875" style="70"/>
    <col min="12545" max="12545" width="12.5" style="70" customWidth="1"/>
    <col min="12546" max="12546" width="10.8984375" style="70" customWidth="1"/>
    <col min="12547" max="12547" width="11.59765625" style="70" customWidth="1"/>
    <col min="12548" max="12548" width="10.796875" style="70" customWidth="1"/>
    <col min="12549" max="12549" width="11.19921875" style="70" customWidth="1"/>
    <col min="12550" max="12550" width="11.5" style="70" customWidth="1"/>
    <col min="12551" max="12800" width="6.296875" style="70"/>
    <col min="12801" max="12801" width="12.5" style="70" customWidth="1"/>
    <col min="12802" max="12802" width="10.8984375" style="70" customWidth="1"/>
    <col min="12803" max="12803" width="11.59765625" style="70" customWidth="1"/>
    <col min="12804" max="12804" width="10.796875" style="70" customWidth="1"/>
    <col min="12805" max="12805" width="11.19921875" style="70" customWidth="1"/>
    <col min="12806" max="12806" width="11.5" style="70" customWidth="1"/>
    <col min="12807" max="13056" width="6.296875" style="70"/>
    <col min="13057" max="13057" width="12.5" style="70" customWidth="1"/>
    <col min="13058" max="13058" width="10.8984375" style="70" customWidth="1"/>
    <col min="13059" max="13059" width="11.59765625" style="70" customWidth="1"/>
    <col min="13060" max="13060" width="10.796875" style="70" customWidth="1"/>
    <col min="13061" max="13061" width="11.19921875" style="70" customWidth="1"/>
    <col min="13062" max="13062" width="11.5" style="70" customWidth="1"/>
    <col min="13063" max="13312" width="6.296875" style="70"/>
    <col min="13313" max="13313" width="12.5" style="70" customWidth="1"/>
    <col min="13314" max="13314" width="10.8984375" style="70" customWidth="1"/>
    <col min="13315" max="13315" width="11.59765625" style="70" customWidth="1"/>
    <col min="13316" max="13316" width="10.796875" style="70" customWidth="1"/>
    <col min="13317" max="13317" width="11.19921875" style="70" customWidth="1"/>
    <col min="13318" max="13318" width="11.5" style="70" customWidth="1"/>
    <col min="13319" max="13568" width="6.296875" style="70"/>
    <col min="13569" max="13569" width="12.5" style="70" customWidth="1"/>
    <col min="13570" max="13570" width="10.8984375" style="70" customWidth="1"/>
    <col min="13571" max="13571" width="11.59765625" style="70" customWidth="1"/>
    <col min="13572" max="13572" width="10.796875" style="70" customWidth="1"/>
    <col min="13573" max="13573" width="11.19921875" style="70" customWidth="1"/>
    <col min="13574" max="13574" width="11.5" style="70" customWidth="1"/>
    <col min="13575" max="13824" width="6.296875" style="70"/>
    <col min="13825" max="13825" width="12.5" style="70" customWidth="1"/>
    <col min="13826" max="13826" width="10.8984375" style="70" customWidth="1"/>
    <col min="13827" max="13827" width="11.59765625" style="70" customWidth="1"/>
    <col min="13828" max="13828" width="10.796875" style="70" customWidth="1"/>
    <col min="13829" max="13829" width="11.19921875" style="70" customWidth="1"/>
    <col min="13830" max="13830" width="11.5" style="70" customWidth="1"/>
    <col min="13831" max="14080" width="6.296875" style="70"/>
    <col min="14081" max="14081" width="12.5" style="70" customWidth="1"/>
    <col min="14082" max="14082" width="10.8984375" style="70" customWidth="1"/>
    <col min="14083" max="14083" width="11.59765625" style="70" customWidth="1"/>
    <col min="14084" max="14084" width="10.796875" style="70" customWidth="1"/>
    <col min="14085" max="14085" width="11.19921875" style="70" customWidth="1"/>
    <col min="14086" max="14086" width="11.5" style="70" customWidth="1"/>
    <col min="14087" max="14336" width="6.296875" style="70"/>
    <col min="14337" max="14337" width="12.5" style="70" customWidth="1"/>
    <col min="14338" max="14338" width="10.8984375" style="70" customWidth="1"/>
    <col min="14339" max="14339" width="11.59765625" style="70" customWidth="1"/>
    <col min="14340" max="14340" width="10.796875" style="70" customWidth="1"/>
    <col min="14341" max="14341" width="11.19921875" style="70" customWidth="1"/>
    <col min="14342" max="14342" width="11.5" style="70" customWidth="1"/>
    <col min="14343" max="14592" width="6.296875" style="70"/>
    <col min="14593" max="14593" width="12.5" style="70" customWidth="1"/>
    <col min="14594" max="14594" width="10.8984375" style="70" customWidth="1"/>
    <col min="14595" max="14595" width="11.59765625" style="70" customWidth="1"/>
    <col min="14596" max="14596" width="10.796875" style="70" customWidth="1"/>
    <col min="14597" max="14597" width="11.19921875" style="70" customWidth="1"/>
    <col min="14598" max="14598" width="11.5" style="70" customWidth="1"/>
    <col min="14599" max="14848" width="6.296875" style="70"/>
    <col min="14849" max="14849" width="12.5" style="70" customWidth="1"/>
    <col min="14850" max="14850" width="10.8984375" style="70" customWidth="1"/>
    <col min="14851" max="14851" width="11.59765625" style="70" customWidth="1"/>
    <col min="14852" max="14852" width="10.796875" style="70" customWidth="1"/>
    <col min="14853" max="14853" width="11.19921875" style="70" customWidth="1"/>
    <col min="14854" max="14854" width="11.5" style="70" customWidth="1"/>
    <col min="14855" max="15104" width="6.296875" style="70"/>
    <col min="15105" max="15105" width="12.5" style="70" customWidth="1"/>
    <col min="15106" max="15106" width="10.8984375" style="70" customWidth="1"/>
    <col min="15107" max="15107" width="11.59765625" style="70" customWidth="1"/>
    <col min="15108" max="15108" width="10.796875" style="70" customWidth="1"/>
    <col min="15109" max="15109" width="11.19921875" style="70" customWidth="1"/>
    <col min="15110" max="15110" width="11.5" style="70" customWidth="1"/>
    <col min="15111" max="15360" width="6.296875" style="70"/>
    <col min="15361" max="15361" width="12.5" style="70" customWidth="1"/>
    <col min="15362" max="15362" width="10.8984375" style="70" customWidth="1"/>
    <col min="15363" max="15363" width="11.59765625" style="70" customWidth="1"/>
    <col min="15364" max="15364" width="10.796875" style="70" customWidth="1"/>
    <col min="15365" max="15365" width="11.19921875" style="70" customWidth="1"/>
    <col min="15366" max="15366" width="11.5" style="70" customWidth="1"/>
    <col min="15367" max="15616" width="6.296875" style="70"/>
    <col min="15617" max="15617" width="12.5" style="70" customWidth="1"/>
    <col min="15618" max="15618" width="10.8984375" style="70" customWidth="1"/>
    <col min="15619" max="15619" width="11.59765625" style="70" customWidth="1"/>
    <col min="15620" max="15620" width="10.796875" style="70" customWidth="1"/>
    <col min="15621" max="15621" width="11.19921875" style="70" customWidth="1"/>
    <col min="15622" max="15622" width="11.5" style="70" customWidth="1"/>
    <col min="15623" max="15872" width="6.296875" style="70"/>
    <col min="15873" max="15873" width="12.5" style="70" customWidth="1"/>
    <col min="15874" max="15874" width="10.8984375" style="70" customWidth="1"/>
    <col min="15875" max="15875" width="11.59765625" style="70" customWidth="1"/>
    <col min="15876" max="15876" width="10.796875" style="70" customWidth="1"/>
    <col min="15877" max="15877" width="11.19921875" style="70" customWidth="1"/>
    <col min="15878" max="15878" width="11.5" style="70" customWidth="1"/>
    <col min="15879" max="16128" width="6.296875" style="70"/>
    <col min="16129" max="16129" width="12.5" style="70" customWidth="1"/>
    <col min="16130" max="16130" width="10.8984375" style="70" customWidth="1"/>
    <col min="16131" max="16131" width="11.59765625" style="70" customWidth="1"/>
    <col min="16132" max="16132" width="10.796875" style="70" customWidth="1"/>
    <col min="16133" max="16133" width="11.19921875" style="70" customWidth="1"/>
    <col min="16134" max="16134" width="11.5" style="70" customWidth="1"/>
    <col min="16135" max="16384" width="6.296875" style="70"/>
  </cols>
  <sheetData>
    <row r="1" spans="1:6">
      <c r="A1" s="70" t="s">
        <v>57</v>
      </c>
    </row>
    <row r="2" spans="1:6">
      <c r="A2" s="61" t="s">
        <v>410</v>
      </c>
      <c r="B2" s="61">
        <v>2555</v>
      </c>
      <c r="C2" s="61">
        <v>2556</v>
      </c>
      <c r="D2" s="61">
        <v>2557</v>
      </c>
      <c r="E2" s="61">
        <v>2558</v>
      </c>
      <c r="F2" s="61">
        <v>2559</v>
      </c>
    </row>
    <row r="3" spans="1:6">
      <c r="A3" s="72" t="s">
        <v>411</v>
      </c>
      <c r="B3" s="60">
        <v>34</v>
      </c>
      <c r="C3" s="60">
        <v>41</v>
      </c>
      <c r="D3" s="60">
        <v>29</v>
      </c>
      <c r="E3" s="60">
        <v>79</v>
      </c>
      <c r="F3" s="60">
        <v>112</v>
      </c>
    </row>
    <row r="4" spans="1:6">
      <c r="A4" s="72" t="s">
        <v>413</v>
      </c>
      <c r="B4" s="60">
        <v>31</v>
      </c>
      <c r="C4" s="60">
        <v>51</v>
      </c>
      <c r="D4" s="60">
        <v>86</v>
      </c>
      <c r="E4" s="60">
        <v>10</v>
      </c>
      <c r="F4" s="60">
        <v>77</v>
      </c>
    </row>
    <row r="5" spans="1:6">
      <c r="A5" s="72" t="s">
        <v>415</v>
      </c>
      <c r="B5" s="60">
        <v>23</v>
      </c>
      <c r="C5" s="60">
        <v>7</v>
      </c>
      <c r="D5" s="60">
        <v>38</v>
      </c>
      <c r="E5" s="60">
        <v>13</v>
      </c>
      <c r="F5" s="60">
        <v>15</v>
      </c>
    </row>
    <row r="6" spans="1:6">
      <c r="A6" s="72" t="s">
        <v>417</v>
      </c>
      <c r="B6" s="60">
        <v>1</v>
      </c>
      <c r="C6" s="60">
        <v>23</v>
      </c>
      <c r="D6" s="60">
        <v>33</v>
      </c>
      <c r="E6" s="60">
        <v>24</v>
      </c>
      <c r="F6" s="60">
        <v>49</v>
      </c>
    </row>
    <row r="7" spans="1:6">
      <c r="A7" s="72" t="s">
        <v>419</v>
      </c>
      <c r="B7" s="60">
        <v>9</v>
      </c>
      <c r="C7" s="60">
        <v>10</v>
      </c>
      <c r="D7" s="60">
        <v>5</v>
      </c>
      <c r="E7" s="60">
        <v>3</v>
      </c>
      <c r="F7" s="60">
        <v>62</v>
      </c>
    </row>
    <row r="8" spans="1:6">
      <c r="A8" s="72" t="s">
        <v>421</v>
      </c>
      <c r="B8" s="60">
        <v>9</v>
      </c>
      <c r="C8" s="60">
        <v>10</v>
      </c>
      <c r="D8" s="60">
        <v>5</v>
      </c>
      <c r="E8" s="60">
        <v>3</v>
      </c>
      <c r="F8" s="60">
        <v>62</v>
      </c>
    </row>
    <row r="9" spans="1:6">
      <c r="A9" s="72" t="s">
        <v>423</v>
      </c>
      <c r="B9" s="60">
        <v>36</v>
      </c>
      <c r="C9" s="60">
        <v>17</v>
      </c>
      <c r="D9" s="60">
        <v>36</v>
      </c>
      <c r="E9" s="60">
        <v>39</v>
      </c>
      <c r="F9" s="60">
        <v>40</v>
      </c>
    </row>
    <row r="10" spans="1:6">
      <c r="A10" s="72" t="s">
        <v>425</v>
      </c>
      <c r="B10" s="74">
        <v>1</v>
      </c>
      <c r="C10" s="60">
        <v>5</v>
      </c>
      <c r="D10" s="60">
        <v>8</v>
      </c>
      <c r="E10" s="60">
        <v>11</v>
      </c>
      <c r="F10" s="60">
        <v>15</v>
      </c>
    </row>
    <row r="11" spans="1:6">
      <c r="A11" s="72" t="s">
        <v>427</v>
      </c>
      <c r="B11" s="60">
        <v>196</v>
      </c>
      <c r="C11" s="60">
        <v>47</v>
      </c>
      <c r="D11" s="60">
        <v>19</v>
      </c>
      <c r="E11" s="60">
        <v>19</v>
      </c>
      <c r="F11" s="60">
        <v>72</v>
      </c>
    </row>
    <row r="12" spans="1:6">
      <c r="A12" s="72" t="s">
        <v>429</v>
      </c>
      <c r="B12" s="60">
        <v>76</v>
      </c>
      <c r="C12" s="60">
        <v>5</v>
      </c>
      <c r="D12" s="60">
        <v>59</v>
      </c>
      <c r="E12" s="60">
        <v>2</v>
      </c>
      <c r="F12" s="60">
        <v>14</v>
      </c>
    </row>
    <row r="13" spans="1:6">
      <c r="A13" s="70" t="s">
        <v>480</v>
      </c>
    </row>
    <row r="19" spans="4:4">
      <c r="D19" s="92"/>
    </row>
  </sheetData>
  <pageMargins left="1.08" right="0.93" top="0.75" bottom="0.75" header="0.39" footer="0.3"/>
  <pageSetup paperSize="9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19"/>
  <sheetViews>
    <sheetView workbookViewId="0">
      <selection activeCell="G16" sqref="G16"/>
    </sheetView>
  </sheetViews>
  <sheetFormatPr defaultRowHeight="14.25"/>
  <cols>
    <col min="1" max="1" width="35.8984375" style="50" customWidth="1"/>
    <col min="2" max="2" width="63.69921875" style="50" customWidth="1"/>
    <col min="3" max="256" width="8.796875" style="50"/>
    <col min="257" max="257" width="35.8984375" style="50" customWidth="1"/>
    <col min="258" max="258" width="63.69921875" style="50" customWidth="1"/>
    <col min="259" max="512" width="8.796875" style="50"/>
    <col min="513" max="513" width="35.8984375" style="50" customWidth="1"/>
    <col min="514" max="514" width="63.69921875" style="50" customWidth="1"/>
    <col min="515" max="768" width="8.796875" style="50"/>
    <col min="769" max="769" width="35.8984375" style="50" customWidth="1"/>
    <col min="770" max="770" width="63.69921875" style="50" customWidth="1"/>
    <col min="771" max="1024" width="8.796875" style="50"/>
    <col min="1025" max="1025" width="35.8984375" style="50" customWidth="1"/>
    <col min="1026" max="1026" width="63.69921875" style="50" customWidth="1"/>
    <col min="1027" max="1280" width="8.796875" style="50"/>
    <col min="1281" max="1281" width="35.8984375" style="50" customWidth="1"/>
    <col min="1282" max="1282" width="63.69921875" style="50" customWidth="1"/>
    <col min="1283" max="1536" width="8.796875" style="50"/>
    <col min="1537" max="1537" width="35.8984375" style="50" customWidth="1"/>
    <col min="1538" max="1538" width="63.69921875" style="50" customWidth="1"/>
    <col min="1539" max="1792" width="8.796875" style="50"/>
    <col min="1793" max="1793" width="35.8984375" style="50" customWidth="1"/>
    <col min="1794" max="1794" width="63.69921875" style="50" customWidth="1"/>
    <col min="1795" max="2048" width="8.796875" style="50"/>
    <col min="2049" max="2049" width="35.8984375" style="50" customWidth="1"/>
    <col min="2050" max="2050" width="63.69921875" style="50" customWidth="1"/>
    <col min="2051" max="2304" width="8.796875" style="50"/>
    <col min="2305" max="2305" width="35.8984375" style="50" customWidth="1"/>
    <col min="2306" max="2306" width="63.69921875" style="50" customWidth="1"/>
    <col min="2307" max="2560" width="8.796875" style="50"/>
    <col min="2561" max="2561" width="35.8984375" style="50" customWidth="1"/>
    <col min="2562" max="2562" width="63.69921875" style="50" customWidth="1"/>
    <col min="2563" max="2816" width="8.796875" style="50"/>
    <col min="2817" max="2817" width="35.8984375" style="50" customWidth="1"/>
    <col min="2818" max="2818" width="63.69921875" style="50" customWidth="1"/>
    <col min="2819" max="3072" width="8.796875" style="50"/>
    <col min="3073" max="3073" width="35.8984375" style="50" customWidth="1"/>
    <col min="3074" max="3074" width="63.69921875" style="50" customWidth="1"/>
    <col min="3075" max="3328" width="8.796875" style="50"/>
    <col min="3329" max="3329" width="35.8984375" style="50" customWidth="1"/>
    <col min="3330" max="3330" width="63.69921875" style="50" customWidth="1"/>
    <col min="3331" max="3584" width="8.796875" style="50"/>
    <col min="3585" max="3585" width="35.8984375" style="50" customWidth="1"/>
    <col min="3586" max="3586" width="63.69921875" style="50" customWidth="1"/>
    <col min="3587" max="3840" width="8.796875" style="50"/>
    <col min="3841" max="3841" width="35.8984375" style="50" customWidth="1"/>
    <col min="3842" max="3842" width="63.69921875" style="50" customWidth="1"/>
    <col min="3843" max="4096" width="8.796875" style="50"/>
    <col min="4097" max="4097" width="35.8984375" style="50" customWidth="1"/>
    <col min="4098" max="4098" width="63.69921875" style="50" customWidth="1"/>
    <col min="4099" max="4352" width="8.796875" style="50"/>
    <col min="4353" max="4353" width="35.8984375" style="50" customWidth="1"/>
    <col min="4354" max="4354" width="63.69921875" style="50" customWidth="1"/>
    <col min="4355" max="4608" width="8.796875" style="50"/>
    <col min="4609" max="4609" width="35.8984375" style="50" customWidth="1"/>
    <col min="4610" max="4610" width="63.69921875" style="50" customWidth="1"/>
    <col min="4611" max="4864" width="8.796875" style="50"/>
    <col min="4865" max="4865" width="35.8984375" style="50" customWidth="1"/>
    <col min="4866" max="4866" width="63.69921875" style="50" customWidth="1"/>
    <col min="4867" max="5120" width="8.796875" style="50"/>
    <col min="5121" max="5121" width="35.8984375" style="50" customWidth="1"/>
    <col min="5122" max="5122" width="63.69921875" style="50" customWidth="1"/>
    <col min="5123" max="5376" width="8.796875" style="50"/>
    <col min="5377" max="5377" width="35.8984375" style="50" customWidth="1"/>
    <col min="5378" max="5378" width="63.69921875" style="50" customWidth="1"/>
    <col min="5379" max="5632" width="8.796875" style="50"/>
    <col min="5633" max="5633" width="35.8984375" style="50" customWidth="1"/>
    <col min="5634" max="5634" width="63.69921875" style="50" customWidth="1"/>
    <col min="5635" max="5888" width="8.796875" style="50"/>
    <col min="5889" max="5889" width="35.8984375" style="50" customWidth="1"/>
    <col min="5890" max="5890" width="63.69921875" style="50" customWidth="1"/>
    <col min="5891" max="6144" width="8.796875" style="50"/>
    <col min="6145" max="6145" width="35.8984375" style="50" customWidth="1"/>
    <col min="6146" max="6146" width="63.69921875" style="50" customWidth="1"/>
    <col min="6147" max="6400" width="8.796875" style="50"/>
    <col min="6401" max="6401" width="35.8984375" style="50" customWidth="1"/>
    <col min="6402" max="6402" width="63.69921875" style="50" customWidth="1"/>
    <col min="6403" max="6656" width="8.796875" style="50"/>
    <col min="6657" max="6657" width="35.8984375" style="50" customWidth="1"/>
    <col min="6658" max="6658" width="63.69921875" style="50" customWidth="1"/>
    <col min="6659" max="6912" width="8.796875" style="50"/>
    <col min="6913" max="6913" width="35.8984375" style="50" customWidth="1"/>
    <col min="6914" max="6914" width="63.69921875" style="50" customWidth="1"/>
    <col min="6915" max="7168" width="8.796875" style="50"/>
    <col min="7169" max="7169" width="35.8984375" style="50" customWidth="1"/>
    <col min="7170" max="7170" width="63.69921875" style="50" customWidth="1"/>
    <col min="7171" max="7424" width="8.796875" style="50"/>
    <col min="7425" max="7425" width="35.8984375" style="50" customWidth="1"/>
    <col min="7426" max="7426" width="63.69921875" style="50" customWidth="1"/>
    <col min="7427" max="7680" width="8.796875" style="50"/>
    <col min="7681" max="7681" width="35.8984375" style="50" customWidth="1"/>
    <col min="7682" max="7682" width="63.69921875" style="50" customWidth="1"/>
    <col min="7683" max="7936" width="8.796875" style="50"/>
    <col min="7937" max="7937" width="35.8984375" style="50" customWidth="1"/>
    <col min="7938" max="7938" width="63.69921875" style="50" customWidth="1"/>
    <col min="7939" max="8192" width="8.796875" style="50"/>
    <col min="8193" max="8193" width="35.8984375" style="50" customWidth="1"/>
    <col min="8194" max="8194" width="63.69921875" style="50" customWidth="1"/>
    <col min="8195" max="8448" width="8.796875" style="50"/>
    <col min="8449" max="8449" width="35.8984375" style="50" customWidth="1"/>
    <col min="8450" max="8450" width="63.69921875" style="50" customWidth="1"/>
    <col min="8451" max="8704" width="8.796875" style="50"/>
    <col min="8705" max="8705" width="35.8984375" style="50" customWidth="1"/>
    <col min="8706" max="8706" width="63.69921875" style="50" customWidth="1"/>
    <col min="8707" max="8960" width="8.796875" style="50"/>
    <col min="8961" max="8961" width="35.8984375" style="50" customWidth="1"/>
    <col min="8962" max="8962" width="63.69921875" style="50" customWidth="1"/>
    <col min="8963" max="9216" width="8.796875" style="50"/>
    <col min="9217" max="9217" width="35.8984375" style="50" customWidth="1"/>
    <col min="9218" max="9218" width="63.69921875" style="50" customWidth="1"/>
    <col min="9219" max="9472" width="8.796875" style="50"/>
    <col min="9473" max="9473" width="35.8984375" style="50" customWidth="1"/>
    <col min="9474" max="9474" width="63.69921875" style="50" customWidth="1"/>
    <col min="9475" max="9728" width="8.796875" style="50"/>
    <col min="9729" max="9729" width="35.8984375" style="50" customWidth="1"/>
    <col min="9730" max="9730" width="63.69921875" style="50" customWidth="1"/>
    <col min="9731" max="9984" width="8.796875" style="50"/>
    <col min="9985" max="9985" width="35.8984375" style="50" customWidth="1"/>
    <col min="9986" max="9986" width="63.69921875" style="50" customWidth="1"/>
    <col min="9987" max="10240" width="8.796875" style="50"/>
    <col min="10241" max="10241" width="35.8984375" style="50" customWidth="1"/>
    <col min="10242" max="10242" width="63.69921875" style="50" customWidth="1"/>
    <col min="10243" max="10496" width="8.796875" style="50"/>
    <col min="10497" max="10497" width="35.8984375" style="50" customWidth="1"/>
    <col min="10498" max="10498" width="63.69921875" style="50" customWidth="1"/>
    <col min="10499" max="10752" width="8.796875" style="50"/>
    <col min="10753" max="10753" width="35.8984375" style="50" customWidth="1"/>
    <col min="10754" max="10754" width="63.69921875" style="50" customWidth="1"/>
    <col min="10755" max="11008" width="8.796875" style="50"/>
    <col min="11009" max="11009" width="35.8984375" style="50" customWidth="1"/>
    <col min="11010" max="11010" width="63.69921875" style="50" customWidth="1"/>
    <col min="11011" max="11264" width="8.796875" style="50"/>
    <col min="11265" max="11265" width="35.8984375" style="50" customWidth="1"/>
    <col min="11266" max="11266" width="63.69921875" style="50" customWidth="1"/>
    <col min="11267" max="11520" width="8.796875" style="50"/>
    <col min="11521" max="11521" width="35.8984375" style="50" customWidth="1"/>
    <col min="11522" max="11522" width="63.69921875" style="50" customWidth="1"/>
    <col min="11523" max="11776" width="8.796875" style="50"/>
    <col min="11777" max="11777" width="35.8984375" style="50" customWidth="1"/>
    <col min="11778" max="11778" width="63.69921875" style="50" customWidth="1"/>
    <col min="11779" max="12032" width="8.796875" style="50"/>
    <col min="12033" max="12033" width="35.8984375" style="50" customWidth="1"/>
    <col min="12034" max="12034" width="63.69921875" style="50" customWidth="1"/>
    <col min="12035" max="12288" width="8.796875" style="50"/>
    <col min="12289" max="12289" width="35.8984375" style="50" customWidth="1"/>
    <col min="12290" max="12290" width="63.69921875" style="50" customWidth="1"/>
    <col min="12291" max="12544" width="8.796875" style="50"/>
    <col min="12545" max="12545" width="35.8984375" style="50" customWidth="1"/>
    <col min="12546" max="12546" width="63.69921875" style="50" customWidth="1"/>
    <col min="12547" max="12800" width="8.796875" style="50"/>
    <col min="12801" max="12801" width="35.8984375" style="50" customWidth="1"/>
    <col min="12802" max="12802" width="63.69921875" style="50" customWidth="1"/>
    <col min="12803" max="13056" width="8.796875" style="50"/>
    <col min="13057" max="13057" width="35.8984375" style="50" customWidth="1"/>
    <col min="13058" max="13058" width="63.69921875" style="50" customWidth="1"/>
    <col min="13059" max="13312" width="8.796875" style="50"/>
    <col min="13313" max="13313" width="35.8984375" style="50" customWidth="1"/>
    <col min="13314" max="13314" width="63.69921875" style="50" customWidth="1"/>
    <col min="13315" max="13568" width="8.796875" style="50"/>
    <col min="13569" max="13569" width="35.8984375" style="50" customWidth="1"/>
    <col min="13570" max="13570" width="63.69921875" style="50" customWidth="1"/>
    <col min="13571" max="13824" width="8.796875" style="50"/>
    <col min="13825" max="13825" width="35.8984375" style="50" customWidth="1"/>
    <col min="13826" max="13826" width="63.69921875" style="50" customWidth="1"/>
    <col min="13827" max="14080" width="8.796875" style="50"/>
    <col min="14081" max="14081" width="35.8984375" style="50" customWidth="1"/>
    <col min="14082" max="14082" width="63.69921875" style="50" customWidth="1"/>
    <col min="14083" max="14336" width="8.796875" style="50"/>
    <col min="14337" max="14337" width="35.8984375" style="50" customWidth="1"/>
    <col min="14338" max="14338" width="63.69921875" style="50" customWidth="1"/>
    <col min="14339" max="14592" width="8.796875" style="50"/>
    <col min="14593" max="14593" width="35.8984375" style="50" customWidth="1"/>
    <col min="14594" max="14594" width="63.69921875" style="50" customWidth="1"/>
    <col min="14595" max="14848" width="8.796875" style="50"/>
    <col min="14849" max="14849" width="35.8984375" style="50" customWidth="1"/>
    <col min="14850" max="14850" width="63.69921875" style="50" customWidth="1"/>
    <col min="14851" max="15104" width="8.796875" style="50"/>
    <col min="15105" max="15105" width="35.8984375" style="50" customWidth="1"/>
    <col min="15106" max="15106" width="63.69921875" style="50" customWidth="1"/>
    <col min="15107" max="15360" width="8.796875" style="50"/>
    <col min="15361" max="15361" width="35.8984375" style="50" customWidth="1"/>
    <col min="15362" max="15362" width="63.69921875" style="50" customWidth="1"/>
    <col min="15363" max="15616" width="8.796875" style="50"/>
    <col min="15617" max="15617" width="35.8984375" style="50" customWidth="1"/>
    <col min="15618" max="15618" width="63.69921875" style="50" customWidth="1"/>
    <col min="15619" max="15872" width="8.796875" style="50"/>
    <col min="15873" max="15873" width="35.8984375" style="50" customWidth="1"/>
    <col min="15874" max="15874" width="63.69921875" style="50" customWidth="1"/>
    <col min="15875" max="16128" width="8.796875" style="50"/>
    <col min="16129" max="16129" width="35.8984375" style="50" customWidth="1"/>
    <col min="16130" max="16130" width="63.69921875" style="50" customWidth="1"/>
    <col min="16131" max="16384" width="8.796875" style="50"/>
  </cols>
  <sheetData>
    <row r="1" spans="1:19" s="44" customFormat="1" ht="69.75">
      <c r="A1" s="48" t="s">
        <v>57</v>
      </c>
      <c r="B1" s="49" t="s">
        <v>367</v>
      </c>
      <c r="H1" s="46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19" spans="4:4">
      <c r="D19" s="95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0"/>
  <sheetViews>
    <sheetView zoomScale="112" zoomScaleNormal="112" workbookViewId="0">
      <selection activeCell="G16" sqref="G16"/>
    </sheetView>
  </sheetViews>
  <sheetFormatPr defaultColWidth="6.296875" defaultRowHeight="19.5"/>
  <cols>
    <col min="1" max="1" width="9.69921875" style="75" customWidth="1"/>
    <col min="2" max="6" width="14.296875" style="75" customWidth="1"/>
    <col min="7" max="7" width="9.3984375" style="75" customWidth="1"/>
    <col min="8" max="8" width="10.09765625" style="75" customWidth="1"/>
    <col min="9" max="9" width="8.3984375" style="75" customWidth="1"/>
    <col min="10" max="11" width="11.69921875" style="75" customWidth="1"/>
    <col min="12" max="12" width="10.69921875" style="75" customWidth="1"/>
    <col min="13" max="256" width="6.296875" style="75"/>
    <col min="257" max="257" width="9.69921875" style="75" customWidth="1"/>
    <col min="258" max="262" width="14.296875" style="75" customWidth="1"/>
    <col min="263" max="263" width="9.3984375" style="75" customWidth="1"/>
    <col min="264" max="264" width="10.09765625" style="75" customWidth="1"/>
    <col min="265" max="265" width="8.3984375" style="75" customWidth="1"/>
    <col min="266" max="267" width="11.69921875" style="75" customWidth="1"/>
    <col min="268" max="268" width="10.69921875" style="75" customWidth="1"/>
    <col min="269" max="512" width="6.296875" style="75"/>
    <col min="513" max="513" width="9.69921875" style="75" customWidth="1"/>
    <col min="514" max="518" width="14.296875" style="75" customWidth="1"/>
    <col min="519" max="519" width="9.3984375" style="75" customWidth="1"/>
    <col min="520" max="520" width="10.09765625" style="75" customWidth="1"/>
    <col min="521" max="521" width="8.3984375" style="75" customWidth="1"/>
    <col min="522" max="523" width="11.69921875" style="75" customWidth="1"/>
    <col min="524" max="524" width="10.69921875" style="75" customWidth="1"/>
    <col min="525" max="768" width="6.296875" style="75"/>
    <col min="769" max="769" width="9.69921875" style="75" customWidth="1"/>
    <col min="770" max="774" width="14.296875" style="75" customWidth="1"/>
    <col min="775" max="775" width="9.3984375" style="75" customWidth="1"/>
    <col min="776" max="776" width="10.09765625" style="75" customWidth="1"/>
    <col min="777" max="777" width="8.3984375" style="75" customWidth="1"/>
    <col min="778" max="779" width="11.69921875" style="75" customWidth="1"/>
    <col min="780" max="780" width="10.69921875" style="75" customWidth="1"/>
    <col min="781" max="1024" width="6.296875" style="75"/>
    <col min="1025" max="1025" width="9.69921875" style="75" customWidth="1"/>
    <col min="1026" max="1030" width="14.296875" style="75" customWidth="1"/>
    <col min="1031" max="1031" width="9.3984375" style="75" customWidth="1"/>
    <col min="1032" max="1032" width="10.09765625" style="75" customWidth="1"/>
    <col min="1033" max="1033" width="8.3984375" style="75" customWidth="1"/>
    <col min="1034" max="1035" width="11.69921875" style="75" customWidth="1"/>
    <col min="1036" max="1036" width="10.69921875" style="75" customWidth="1"/>
    <col min="1037" max="1280" width="6.296875" style="75"/>
    <col min="1281" max="1281" width="9.69921875" style="75" customWidth="1"/>
    <col min="1282" max="1286" width="14.296875" style="75" customWidth="1"/>
    <col min="1287" max="1287" width="9.3984375" style="75" customWidth="1"/>
    <col min="1288" max="1288" width="10.09765625" style="75" customWidth="1"/>
    <col min="1289" max="1289" width="8.3984375" style="75" customWidth="1"/>
    <col min="1290" max="1291" width="11.69921875" style="75" customWidth="1"/>
    <col min="1292" max="1292" width="10.69921875" style="75" customWidth="1"/>
    <col min="1293" max="1536" width="6.296875" style="75"/>
    <col min="1537" max="1537" width="9.69921875" style="75" customWidth="1"/>
    <col min="1538" max="1542" width="14.296875" style="75" customWidth="1"/>
    <col min="1543" max="1543" width="9.3984375" style="75" customWidth="1"/>
    <col min="1544" max="1544" width="10.09765625" style="75" customWidth="1"/>
    <col min="1545" max="1545" width="8.3984375" style="75" customWidth="1"/>
    <col min="1546" max="1547" width="11.69921875" style="75" customWidth="1"/>
    <col min="1548" max="1548" width="10.69921875" style="75" customWidth="1"/>
    <col min="1549" max="1792" width="6.296875" style="75"/>
    <col min="1793" max="1793" width="9.69921875" style="75" customWidth="1"/>
    <col min="1794" max="1798" width="14.296875" style="75" customWidth="1"/>
    <col min="1799" max="1799" width="9.3984375" style="75" customWidth="1"/>
    <col min="1800" max="1800" width="10.09765625" style="75" customWidth="1"/>
    <col min="1801" max="1801" width="8.3984375" style="75" customWidth="1"/>
    <col min="1802" max="1803" width="11.69921875" style="75" customWidth="1"/>
    <col min="1804" max="1804" width="10.69921875" style="75" customWidth="1"/>
    <col min="1805" max="2048" width="6.296875" style="75"/>
    <col min="2049" max="2049" width="9.69921875" style="75" customWidth="1"/>
    <col min="2050" max="2054" width="14.296875" style="75" customWidth="1"/>
    <col min="2055" max="2055" width="9.3984375" style="75" customWidth="1"/>
    <col min="2056" max="2056" width="10.09765625" style="75" customWidth="1"/>
    <col min="2057" max="2057" width="8.3984375" style="75" customWidth="1"/>
    <col min="2058" max="2059" width="11.69921875" style="75" customWidth="1"/>
    <col min="2060" max="2060" width="10.69921875" style="75" customWidth="1"/>
    <col min="2061" max="2304" width="6.296875" style="75"/>
    <col min="2305" max="2305" width="9.69921875" style="75" customWidth="1"/>
    <col min="2306" max="2310" width="14.296875" style="75" customWidth="1"/>
    <col min="2311" max="2311" width="9.3984375" style="75" customWidth="1"/>
    <col min="2312" max="2312" width="10.09765625" style="75" customWidth="1"/>
    <col min="2313" max="2313" width="8.3984375" style="75" customWidth="1"/>
    <col min="2314" max="2315" width="11.69921875" style="75" customWidth="1"/>
    <col min="2316" max="2316" width="10.69921875" style="75" customWidth="1"/>
    <col min="2317" max="2560" width="6.296875" style="75"/>
    <col min="2561" max="2561" width="9.69921875" style="75" customWidth="1"/>
    <col min="2562" max="2566" width="14.296875" style="75" customWidth="1"/>
    <col min="2567" max="2567" width="9.3984375" style="75" customWidth="1"/>
    <col min="2568" max="2568" width="10.09765625" style="75" customWidth="1"/>
    <col min="2569" max="2569" width="8.3984375" style="75" customWidth="1"/>
    <col min="2570" max="2571" width="11.69921875" style="75" customWidth="1"/>
    <col min="2572" max="2572" width="10.69921875" style="75" customWidth="1"/>
    <col min="2573" max="2816" width="6.296875" style="75"/>
    <col min="2817" max="2817" width="9.69921875" style="75" customWidth="1"/>
    <col min="2818" max="2822" width="14.296875" style="75" customWidth="1"/>
    <col min="2823" max="2823" width="9.3984375" style="75" customWidth="1"/>
    <col min="2824" max="2824" width="10.09765625" style="75" customWidth="1"/>
    <col min="2825" max="2825" width="8.3984375" style="75" customWidth="1"/>
    <col min="2826" max="2827" width="11.69921875" style="75" customWidth="1"/>
    <col min="2828" max="2828" width="10.69921875" style="75" customWidth="1"/>
    <col min="2829" max="3072" width="6.296875" style="75"/>
    <col min="3073" max="3073" width="9.69921875" style="75" customWidth="1"/>
    <col min="3074" max="3078" width="14.296875" style="75" customWidth="1"/>
    <col min="3079" max="3079" width="9.3984375" style="75" customWidth="1"/>
    <col min="3080" max="3080" width="10.09765625" style="75" customWidth="1"/>
    <col min="3081" max="3081" width="8.3984375" style="75" customWidth="1"/>
    <col min="3082" max="3083" width="11.69921875" style="75" customWidth="1"/>
    <col min="3084" max="3084" width="10.69921875" style="75" customWidth="1"/>
    <col min="3085" max="3328" width="6.296875" style="75"/>
    <col min="3329" max="3329" width="9.69921875" style="75" customWidth="1"/>
    <col min="3330" max="3334" width="14.296875" style="75" customWidth="1"/>
    <col min="3335" max="3335" width="9.3984375" style="75" customWidth="1"/>
    <col min="3336" max="3336" width="10.09765625" style="75" customWidth="1"/>
    <col min="3337" max="3337" width="8.3984375" style="75" customWidth="1"/>
    <col min="3338" max="3339" width="11.69921875" style="75" customWidth="1"/>
    <col min="3340" max="3340" width="10.69921875" style="75" customWidth="1"/>
    <col min="3341" max="3584" width="6.296875" style="75"/>
    <col min="3585" max="3585" width="9.69921875" style="75" customWidth="1"/>
    <col min="3586" max="3590" width="14.296875" style="75" customWidth="1"/>
    <col min="3591" max="3591" width="9.3984375" style="75" customWidth="1"/>
    <col min="3592" max="3592" width="10.09765625" style="75" customWidth="1"/>
    <col min="3593" max="3593" width="8.3984375" style="75" customWidth="1"/>
    <col min="3594" max="3595" width="11.69921875" style="75" customWidth="1"/>
    <col min="3596" max="3596" width="10.69921875" style="75" customWidth="1"/>
    <col min="3597" max="3840" width="6.296875" style="75"/>
    <col min="3841" max="3841" width="9.69921875" style="75" customWidth="1"/>
    <col min="3842" max="3846" width="14.296875" style="75" customWidth="1"/>
    <col min="3847" max="3847" width="9.3984375" style="75" customWidth="1"/>
    <col min="3848" max="3848" width="10.09765625" style="75" customWidth="1"/>
    <col min="3849" max="3849" width="8.3984375" style="75" customWidth="1"/>
    <col min="3850" max="3851" width="11.69921875" style="75" customWidth="1"/>
    <col min="3852" max="3852" width="10.69921875" style="75" customWidth="1"/>
    <col min="3853" max="4096" width="6.296875" style="75"/>
    <col min="4097" max="4097" width="9.69921875" style="75" customWidth="1"/>
    <col min="4098" max="4102" width="14.296875" style="75" customWidth="1"/>
    <col min="4103" max="4103" width="9.3984375" style="75" customWidth="1"/>
    <col min="4104" max="4104" width="10.09765625" style="75" customWidth="1"/>
    <col min="4105" max="4105" width="8.3984375" style="75" customWidth="1"/>
    <col min="4106" max="4107" width="11.69921875" style="75" customWidth="1"/>
    <col min="4108" max="4108" width="10.69921875" style="75" customWidth="1"/>
    <col min="4109" max="4352" width="6.296875" style="75"/>
    <col min="4353" max="4353" width="9.69921875" style="75" customWidth="1"/>
    <col min="4354" max="4358" width="14.296875" style="75" customWidth="1"/>
    <col min="4359" max="4359" width="9.3984375" style="75" customWidth="1"/>
    <col min="4360" max="4360" width="10.09765625" style="75" customWidth="1"/>
    <col min="4361" max="4361" width="8.3984375" style="75" customWidth="1"/>
    <col min="4362" max="4363" width="11.69921875" style="75" customWidth="1"/>
    <col min="4364" max="4364" width="10.69921875" style="75" customWidth="1"/>
    <col min="4365" max="4608" width="6.296875" style="75"/>
    <col min="4609" max="4609" width="9.69921875" style="75" customWidth="1"/>
    <col min="4610" max="4614" width="14.296875" style="75" customWidth="1"/>
    <col min="4615" max="4615" width="9.3984375" style="75" customWidth="1"/>
    <col min="4616" max="4616" width="10.09765625" style="75" customWidth="1"/>
    <col min="4617" max="4617" width="8.3984375" style="75" customWidth="1"/>
    <col min="4618" max="4619" width="11.69921875" style="75" customWidth="1"/>
    <col min="4620" max="4620" width="10.69921875" style="75" customWidth="1"/>
    <col min="4621" max="4864" width="6.296875" style="75"/>
    <col min="4865" max="4865" width="9.69921875" style="75" customWidth="1"/>
    <col min="4866" max="4870" width="14.296875" style="75" customWidth="1"/>
    <col min="4871" max="4871" width="9.3984375" style="75" customWidth="1"/>
    <col min="4872" max="4872" width="10.09765625" style="75" customWidth="1"/>
    <col min="4873" max="4873" width="8.3984375" style="75" customWidth="1"/>
    <col min="4874" max="4875" width="11.69921875" style="75" customWidth="1"/>
    <col min="4876" max="4876" width="10.69921875" style="75" customWidth="1"/>
    <col min="4877" max="5120" width="6.296875" style="75"/>
    <col min="5121" max="5121" width="9.69921875" style="75" customWidth="1"/>
    <col min="5122" max="5126" width="14.296875" style="75" customWidth="1"/>
    <col min="5127" max="5127" width="9.3984375" style="75" customWidth="1"/>
    <col min="5128" max="5128" width="10.09765625" style="75" customWidth="1"/>
    <col min="5129" max="5129" width="8.3984375" style="75" customWidth="1"/>
    <col min="5130" max="5131" width="11.69921875" style="75" customWidth="1"/>
    <col min="5132" max="5132" width="10.69921875" style="75" customWidth="1"/>
    <col min="5133" max="5376" width="6.296875" style="75"/>
    <col min="5377" max="5377" width="9.69921875" style="75" customWidth="1"/>
    <col min="5378" max="5382" width="14.296875" style="75" customWidth="1"/>
    <col min="5383" max="5383" width="9.3984375" style="75" customWidth="1"/>
    <col min="5384" max="5384" width="10.09765625" style="75" customWidth="1"/>
    <col min="5385" max="5385" width="8.3984375" style="75" customWidth="1"/>
    <col min="5386" max="5387" width="11.69921875" style="75" customWidth="1"/>
    <col min="5388" max="5388" width="10.69921875" style="75" customWidth="1"/>
    <col min="5389" max="5632" width="6.296875" style="75"/>
    <col min="5633" max="5633" width="9.69921875" style="75" customWidth="1"/>
    <col min="5634" max="5638" width="14.296875" style="75" customWidth="1"/>
    <col min="5639" max="5639" width="9.3984375" style="75" customWidth="1"/>
    <col min="5640" max="5640" width="10.09765625" style="75" customWidth="1"/>
    <col min="5641" max="5641" width="8.3984375" style="75" customWidth="1"/>
    <col min="5642" max="5643" width="11.69921875" style="75" customWidth="1"/>
    <col min="5644" max="5644" width="10.69921875" style="75" customWidth="1"/>
    <col min="5645" max="5888" width="6.296875" style="75"/>
    <col min="5889" max="5889" width="9.69921875" style="75" customWidth="1"/>
    <col min="5890" max="5894" width="14.296875" style="75" customWidth="1"/>
    <col min="5895" max="5895" width="9.3984375" style="75" customWidth="1"/>
    <col min="5896" max="5896" width="10.09765625" style="75" customWidth="1"/>
    <col min="5897" max="5897" width="8.3984375" style="75" customWidth="1"/>
    <col min="5898" max="5899" width="11.69921875" style="75" customWidth="1"/>
    <col min="5900" max="5900" width="10.69921875" style="75" customWidth="1"/>
    <col min="5901" max="6144" width="6.296875" style="75"/>
    <col min="6145" max="6145" width="9.69921875" style="75" customWidth="1"/>
    <col min="6146" max="6150" width="14.296875" style="75" customWidth="1"/>
    <col min="6151" max="6151" width="9.3984375" style="75" customWidth="1"/>
    <col min="6152" max="6152" width="10.09765625" style="75" customWidth="1"/>
    <col min="6153" max="6153" width="8.3984375" style="75" customWidth="1"/>
    <col min="6154" max="6155" width="11.69921875" style="75" customWidth="1"/>
    <col min="6156" max="6156" width="10.69921875" style="75" customWidth="1"/>
    <col min="6157" max="6400" width="6.296875" style="75"/>
    <col min="6401" max="6401" width="9.69921875" style="75" customWidth="1"/>
    <col min="6402" max="6406" width="14.296875" style="75" customWidth="1"/>
    <col min="6407" max="6407" width="9.3984375" style="75" customWidth="1"/>
    <col min="6408" max="6408" width="10.09765625" style="75" customWidth="1"/>
    <col min="6409" max="6409" width="8.3984375" style="75" customWidth="1"/>
    <col min="6410" max="6411" width="11.69921875" style="75" customWidth="1"/>
    <col min="6412" max="6412" width="10.69921875" style="75" customWidth="1"/>
    <col min="6413" max="6656" width="6.296875" style="75"/>
    <col min="6657" max="6657" width="9.69921875" style="75" customWidth="1"/>
    <col min="6658" max="6662" width="14.296875" style="75" customWidth="1"/>
    <col min="6663" max="6663" width="9.3984375" style="75" customWidth="1"/>
    <col min="6664" max="6664" width="10.09765625" style="75" customWidth="1"/>
    <col min="6665" max="6665" width="8.3984375" style="75" customWidth="1"/>
    <col min="6666" max="6667" width="11.69921875" style="75" customWidth="1"/>
    <col min="6668" max="6668" width="10.69921875" style="75" customWidth="1"/>
    <col min="6669" max="6912" width="6.296875" style="75"/>
    <col min="6913" max="6913" width="9.69921875" style="75" customWidth="1"/>
    <col min="6914" max="6918" width="14.296875" style="75" customWidth="1"/>
    <col min="6919" max="6919" width="9.3984375" style="75" customWidth="1"/>
    <col min="6920" max="6920" width="10.09765625" style="75" customWidth="1"/>
    <col min="6921" max="6921" width="8.3984375" style="75" customWidth="1"/>
    <col min="6922" max="6923" width="11.69921875" style="75" customWidth="1"/>
    <col min="6924" max="6924" width="10.69921875" style="75" customWidth="1"/>
    <col min="6925" max="7168" width="6.296875" style="75"/>
    <col min="7169" max="7169" width="9.69921875" style="75" customWidth="1"/>
    <col min="7170" max="7174" width="14.296875" style="75" customWidth="1"/>
    <col min="7175" max="7175" width="9.3984375" style="75" customWidth="1"/>
    <col min="7176" max="7176" width="10.09765625" style="75" customWidth="1"/>
    <col min="7177" max="7177" width="8.3984375" style="75" customWidth="1"/>
    <col min="7178" max="7179" width="11.69921875" style="75" customWidth="1"/>
    <col min="7180" max="7180" width="10.69921875" style="75" customWidth="1"/>
    <col min="7181" max="7424" width="6.296875" style="75"/>
    <col min="7425" max="7425" width="9.69921875" style="75" customWidth="1"/>
    <col min="7426" max="7430" width="14.296875" style="75" customWidth="1"/>
    <col min="7431" max="7431" width="9.3984375" style="75" customWidth="1"/>
    <col min="7432" max="7432" width="10.09765625" style="75" customWidth="1"/>
    <col min="7433" max="7433" width="8.3984375" style="75" customWidth="1"/>
    <col min="7434" max="7435" width="11.69921875" style="75" customWidth="1"/>
    <col min="7436" max="7436" width="10.69921875" style="75" customWidth="1"/>
    <col min="7437" max="7680" width="6.296875" style="75"/>
    <col min="7681" max="7681" width="9.69921875" style="75" customWidth="1"/>
    <col min="7682" max="7686" width="14.296875" style="75" customWidth="1"/>
    <col min="7687" max="7687" width="9.3984375" style="75" customWidth="1"/>
    <col min="7688" max="7688" width="10.09765625" style="75" customWidth="1"/>
    <col min="7689" max="7689" width="8.3984375" style="75" customWidth="1"/>
    <col min="7690" max="7691" width="11.69921875" style="75" customWidth="1"/>
    <col min="7692" max="7692" width="10.69921875" style="75" customWidth="1"/>
    <col min="7693" max="7936" width="6.296875" style="75"/>
    <col min="7937" max="7937" width="9.69921875" style="75" customWidth="1"/>
    <col min="7938" max="7942" width="14.296875" style="75" customWidth="1"/>
    <col min="7943" max="7943" width="9.3984375" style="75" customWidth="1"/>
    <col min="7944" max="7944" width="10.09765625" style="75" customWidth="1"/>
    <col min="7945" max="7945" width="8.3984375" style="75" customWidth="1"/>
    <col min="7946" max="7947" width="11.69921875" style="75" customWidth="1"/>
    <col min="7948" max="7948" width="10.69921875" style="75" customWidth="1"/>
    <col min="7949" max="8192" width="6.296875" style="75"/>
    <col min="8193" max="8193" width="9.69921875" style="75" customWidth="1"/>
    <col min="8194" max="8198" width="14.296875" style="75" customWidth="1"/>
    <col min="8199" max="8199" width="9.3984375" style="75" customWidth="1"/>
    <col min="8200" max="8200" width="10.09765625" style="75" customWidth="1"/>
    <col min="8201" max="8201" width="8.3984375" style="75" customWidth="1"/>
    <col min="8202" max="8203" width="11.69921875" style="75" customWidth="1"/>
    <col min="8204" max="8204" width="10.69921875" style="75" customWidth="1"/>
    <col min="8205" max="8448" width="6.296875" style="75"/>
    <col min="8449" max="8449" width="9.69921875" style="75" customWidth="1"/>
    <col min="8450" max="8454" width="14.296875" style="75" customWidth="1"/>
    <col min="8455" max="8455" width="9.3984375" style="75" customWidth="1"/>
    <col min="8456" max="8456" width="10.09765625" style="75" customWidth="1"/>
    <col min="8457" max="8457" width="8.3984375" style="75" customWidth="1"/>
    <col min="8458" max="8459" width="11.69921875" style="75" customWidth="1"/>
    <col min="8460" max="8460" width="10.69921875" style="75" customWidth="1"/>
    <col min="8461" max="8704" width="6.296875" style="75"/>
    <col min="8705" max="8705" width="9.69921875" style="75" customWidth="1"/>
    <col min="8706" max="8710" width="14.296875" style="75" customWidth="1"/>
    <col min="8711" max="8711" width="9.3984375" style="75" customWidth="1"/>
    <col min="8712" max="8712" width="10.09765625" style="75" customWidth="1"/>
    <col min="8713" max="8713" width="8.3984375" style="75" customWidth="1"/>
    <col min="8714" max="8715" width="11.69921875" style="75" customWidth="1"/>
    <col min="8716" max="8716" width="10.69921875" style="75" customWidth="1"/>
    <col min="8717" max="8960" width="6.296875" style="75"/>
    <col min="8961" max="8961" width="9.69921875" style="75" customWidth="1"/>
    <col min="8962" max="8966" width="14.296875" style="75" customWidth="1"/>
    <col min="8967" max="8967" width="9.3984375" style="75" customWidth="1"/>
    <col min="8968" max="8968" width="10.09765625" style="75" customWidth="1"/>
    <col min="8969" max="8969" width="8.3984375" style="75" customWidth="1"/>
    <col min="8970" max="8971" width="11.69921875" style="75" customWidth="1"/>
    <col min="8972" max="8972" width="10.69921875" style="75" customWidth="1"/>
    <col min="8973" max="9216" width="6.296875" style="75"/>
    <col min="9217" max="9217" width="9.69921875" style="75" customWidth="1"/>
    <col min="9218" max="9222" width="14.296875" style="75" customWidth="1"/>
    <col min="9223" max="9223" width="9.3984375" style="75" customWidth="1"/>
    <col min="9224" max="9224" width="10.09765625" style="75" customWidth="1"/>
    <col min="9225" max="9225" width="8.3984375" style="75" customWidth="1"/>
    <col min="9226" max="9227" width="11.69921875" style="75" customWidth="1"/>
    <col min="9228" max="9228" width="10.69921875" style="75" customWidth="1"/>
    <col min="9229" max="9472" width="6.296875" style="75"/>
    <col min="9473" max="9473" width="9.69921875" style="75" customWidth="1"/>
    <col min="9474" max="9478" width="14.296875" style="75" customWidth="1"/>
    <col min="9479" max="9479" width="9.3984375" style="75" customWidth="1"/>
    <col min="9480" max="9480" width="10.09765625" style="75" customWidth="1"/>
    <col min="9481" max="9481" width="8.3984375" style="75" customWidth="1"/>
    <col min="9482" max="9483" width="11.69921875" style="75" customWidth="1"/>
    <col min="9484" max="9484" width="10.69921875" style="75" customWidth="1"/>
    <col min="9485" max="9728" width="6.296875" style="75"/>
    <col min="9729" max="9729" width="9.69921875" style="75" customWidth="1"/>
    <col min="9730" max="9734" width="14.296875" style="75" customWidth="1"/>
    <col min="9735" max="9735" width="9.3984375" style="75" customWidth="1"/>
    <col min="9736" max="9736" width="10.09765625" style="75" customWidth="1"/>
    <col min="9737" max="9737" width="8.3984375" style="75" customWidth="1"/>
    <col min="9738" max="9739" width="11.69921875" style="75" customWidth="1"/>
    <col min="9740" max="9740" width="10.69921875" style="75" customWidth="1"/>
    <col min="9741" max="9984" width="6.296875" style="75"/>
    <col min="9985" max="9985" width="9.69921875" style="75" customWidth="1"/>
    <col min="9986" max="9990" width="14.296875" style="75" customWidth="1"/>
    <col min="9991" max="9991" width="9.3984375" style="75" customWidth="1"/>
    <col min="9992" max="9992" width="10.09765625" style="75" customWidth="1"/>
    <col min="9993" max="9993" width="8.3984375" style="75" customWidth="1"/>
    <col min="9994" max="9995" width="11.69921875" style="75" customWidth="1"/>
    <col min="9996" max="9996" width="10.69921875" style="75" customWidth="1"/>
    <col min="9997" max="10240" width="6.296875" style="75"/>
    <col min="10241" max="10241" width="9.69921875" style="75" customWidth="1"/>
    <col min="10242" max="10246" width="14.296875" style="75" customWidth="1"/>
    <col min="10247" max="10247" width="9.3984375" style="75" customWidth="1"/>
    <col min="10248" max="10248" width="10.09765625" style="75" customWidth="1"/>
    <col min="10249" max="10249" width="8.3984375" style="75" customWidth="1"/>
    <col min="10250" max="10251" width="11.69921875" style="75" customWidth="1"/>
    <col min="10252" max="10252" width="10.69921875" style="75" customWidth="1"/>
    <col min="10253" max="10496" width="6.296875" style="75"/>
    <col min="10497" max="10497" width="9.69921875" style="75" customWidth="1"/>
    <col min="10498" max="10502" width="14.296875" style="75" customWidth="1"/>
    <col min="10503" max="10503" width="9.3984375" style="75" customWidth="1"/>
    <col min="10504" max="10504" width="10.09765625" style="75" customWidth="1"/>
    <col min="10505" max="10505" width="8.3984375" style="75" customWidth="1"/>
    <col min="10506" max="10507" width="11.69921875" style="75" customWidth="1"/>
    <col min="10508" max="10508" width="10.69921875" style="75" customWidth="1"/>
    <col min="10509" max="10752" width="6.296875" style="75"/>
    <col min="10753" max="10753" width="9.69921875" style="75" customWidth="1"/>
    <col min="10754" max="10758" width="14.296875" style="75" customWidth="1"/>
    <col min="10759" max="10759" width="9.3984375" style="75" customWidth="1"/>
    <col min="10760" max="10760" width="10.09765625" style="75" customWidth="1"/>
    <col min="10761" max="10761" width="8.3984375" style="75" customWidth="1"/>
    <col min="10762" max="10763" width="11.69921875" style="75" customWidth="1"/>
    <col min="10764" max="10764" width="10.69921875" style="75" customWidth="1"/>
    <col min="10765" max="11008" width="6.296875" style="75"/>
    <col min="11009" max="11009" width="9.69921875" style="75" customWidth="1"/>
    <col min="11010" max="11014" width="14.296875" style="75" customWidth="1"/>
    <col min="11015" max="11015" width="9.3984375" style="75" customWidth="1"/>
    <col min="11016" max="11016" width="10.09765625" style="75" customWidth="1"/>
    <col min="11017" max="11017" width="8.3984375" style="75" customWidth="1"/>
    <col min="11018" max="11019" width="11.69921875" style="75" customWidth="1"/>
    <col min="11020" max="11020" width="10.69921875" style="75" customWidth="1"/>
    <col min="11021" max="11264" width="6.296875" style="75"/>
    <col min="11265" max="11265" width="9.69921875" style="75" customWidth="1"/>
    <col min="11266" max="11270" width="14.296875" style="75" customWidth="1"/>
    <col min="11271" max="11271" width="9.3984375" style="75" customWidth="1"/>
    <col min="11272" max="11272" width="10.09765625" style="75" customWidth="1"/>
    <col min="11273" max="11273" width="8.3984375" style="75" customWidth="1"/>
    <col min="11274" max="11275" width="11.69921875" style="75" customWidth="1"/>
    <col min="11276" max="11276" width="10.69921875" style="75" customWidth="1"/>
    <col min="11277" max="11520" width="6.296875" style="75"/>
    <col min="11521" max="11521" width="9.69921875" style="75" customWidth="1"/>
    <col min="11522" max="11526" width="14.296875" style="75" customWidth="1"/>
    <col min="11527" max="11527" width="9.3984375" style="75" customWidth="1"/>
    <col min="11528" max="11528" width="10.09765625" style="75" customWidth="1"/>
    <col min="11529" max="11529" width="8.3984375" style="75" customWidth="1"/>
    <col min="11530" max="11531" width="11.69921875" style="75" customWidth="1"/>
    <col min="11532" max="11532" width="10.69921875" style="75" customWidth="1"/>
    <col min="11533" max="11776" width="6.296875" style="75"/>
    <col min="11777" max="11777" width="9.69921875" style="75" customWidth="1"/>
    <col min="11778" max="11782" width="14.296875" style="75" customWidth="1"/>
    <col min="11783" max="11783" width="9.3984375" style="75" customWidth="1"/>
    <col min="11784" max="11784" width="10.09765625" style="75" customWidth="1"/>
    <col min="11785" max="11785" width="8.3984375" style="75" customWidth="1"/>
    <col min="11786" max="11787" width="11.69921875" style="75" customWidth="1"/>
    <col min="11788" max="11788" width="10.69921875" style="75" customWidth="1"/>
    <col min="11789" max="12032" width="6.296875" style="75"/>
    <col min="12033" max="12033" width="9.69921875" style="75" customWidth="1"/>
    <col min="12034" max="12038" width="14.296875" style="75" customWidth="1"/>
    <col min="12039" max="12039" width="9.3984375" style="75" customWidth="1"/>
    <col min="12040" max="12040" width="10.09765625" style="75" customWidth="1"/>
    <col min="12041" max="12041" width="8.3984375" style="75" customWidth="1"/>
    <col min="12042" max="12043" width="11.69921875" style="75" customWidth="1"/>
    <col min="12044" max="12044" width="10.69921875" style="75" customWidth="1"/>
    <col min="12045" max="12288" width="6.296875" style="75"/>
    <col min="12289" max="12289" width="9.69921875" style="75" customWidth="1"/>
    <col min="12290" max="12294" width="14.296875" style="75" customWidth="1"/>
    <col min="12295" max="12295" width="9.3984375" style="75" customWidth="1"/>
    <col min="12296" max="12296" width="10.09765625" style="75" customWidth="1"/>
    <col min="12297" max="12297" width="8.3984375" style="75" customWidth="1"/>
    <col min="12298" max="12299" width="11.69921875" style="75" customWidth="1"/>
    <col min="12300" max="12300" width="10.69921875" style="75" customWidth="1"/>
    <col min="12301" max="12544" width="6.296875" style="75"/>
    <col min="12545" max="12545" width="9.69921875" style="75" customWidth="1"/>
    <col min="12546" max="12550" width="14.296875" style="75" customWidth="1"/>
    <col min="12551" max="12551" width="9.3984375" style="75" customWidth="1"/>
    <col min="12552" max="12552" width="10.09765625" style="75" customWidth="1"/>
    <col min="12553" max="12553" width="8.3984375" style="75" customWidth="1"/>
    <col min="12554" max="12555" width="11.69921875" style="75" customWidth="1"/>
    <col min="12556" max="12556" width="10.69921875" style="75" customWidth="1"/>
    <col min="12557" max="12800" width="6.296875" style="75"/>
    <col min="12801" max="12801" width="9.69921875" style="75" customWidth="1"/>
    <col min="12802" max="12806" width="14.296875" style="75" customWidth="1"/>
    <col min="12807" max="12807" width="9.3984375" style="75" customWidth="1"/>
    <col min="12808" max="12808" width="10.09765625" style="75" customWidth="1"/>
    <col min="12809" max="12809" width="8.3984375" style="75" customWidth="1"/>
    <col min="12810" max="12811" width="11.69921875" style="75" customWidth="1"/>
    <col min="12812" max="12812" width="10.69921875" style="75" customWidth="1"/>
    <col min="12813" max="13056" width="6.296875" style="75"/>
    <col min="13057" max="13057" width="9.69921875" style="75" customWidth="1"/>
    <col min="13058" max="13062" width="14.296875" style="75" customWidth="1"/>
    <col min="13063" max="13063" width="9.3984375" style="75" customWidth="1"/>
    <col min="13064" max="13064" width="10.09765625" style="75" customWidth="1"/>
    <col min="13065" max="13065" width="8.3984375" style="75" customWidth="1"/>
    <col min="13066" max="13067" width="11.69921875" style="75" customWidth="1"/>
    <col min="13068" max="13068" width="10.69921875" style="75" customWidth="1"/>
    <col min="13069" max="13312" width="6.296875" style="75"/>
    <col min="13313" max="13313" width="9.69921875" style="75" customWidth="1"/>
    <col min="13314" max="13318" width="14.296875" style="75" customWidth="1"/>
    <col min="13319" max="13319" width="9.3984375" style="75" customWidth="1"/>
    <col min="13320" max="13320" width="10.09765625" style="75" customWidth="1"/>
    <col min="13321" max="13321" width="8.3984375" style="75" customWidth="1"/>
    <col min="13322" max="13323" width="11.69921875" style="75" customWidth="1"/>
    <col min="13324" max="13324" width="10.69921875" style="75" customWidth="1"/>
    <col min="13325" max="13568" width="6.296875" style="75"/>
    <col min="13569" max="13569" width="9.69921875" style="75" customWidth="1"/>
    <col min="13570" max="13574" width="14.296875" style="75" customWidth="1"/>
    <col min="13575" max="13575" width="9.3984375" style="75" customWidth="1"/>
    <col min="13576" max="13576" width="10.09765625" style="75" customWidth="1"/>
    <col min="13577" max="13577" width="8.3984375" style="75" customWidth="1"/>
    <col min="13578" max="13579" width="11.69921875" style="75" customWidth="1"/>
    <col min="13580" max="13580" width="10.69921875" style="75" customWidth="1"/>
    <col min="13581" max="13824" width="6.296875" style="75"/>
    <col min="13825" max="13825" width="9.69921875" style="75" customWidth="1"/>
    <col min="13826" max="13830" width="14.296875" style="75" customWidth="1"/>
    <col min="13831" max="13831" width="9.3984375" style="75" customWidth="1"/>
    <col min="13832" max="13832" width="10.09765625" style="75" customWidth="1"/>
    <col min="13833" max="13833" width="8.3984375" style="75" customWidth="1"/>
    <col min="13834" max="13835" width="11.69921875" style="75" customWidth="1"/>
    <col min="13836" max="13836" width="10.69921875" style="75" customWidth="1"/>
    <col min="13837" max="14080" width="6.296875" style="75"/>
    <col min="14081" max="14081" width="9.69921875" style="75" customWidth="1"/>
    <col min="14082" max="14086" width="14.296875" style="75" customWidth="1"/>
    <col min="14087" max="14087" width="9.3984375" style="75" customWidth="1"/>
    <col min="14088" max="14088" width="10.09765625" style="75" customWidth="1"/>
    <col min="14089" max="14089" width="8.3984375" style="75" customWidth="1"/>
    <col min="14090" max="14091" width="11.69921875" style="75" customWidth="1"/>
    <col min="14092" max="14092" width="10.69921875" style="75" customWidth="1"/>
    <col min="14093" max="14336" width="6.296875" style="75"/>
    <col min="14337" max="14337" width="9.69921875" style="75" customWidth="1"/>
    <col min="14338" max="14342" width="14.296875" style="75" customWidth="1"/>
    <col min="14343" max="14343" width="9.3984375" style="75" customWidth="1"/>
    <col min="14344" max="14344" width="10.09765625" style="75" customWidth="1"/>
    <col min="14345" max="14345" width="8.3984375" style="75" customWidth="1"/>
    <col min="14346" max="14347" width="11.69921875" style="75" customWidth="1"/>
    <col min="14348" max="14348" width="10.69921875" style="75" customWidth="1"/>
    <col min="14349" max="14592" width="6.296875" style="75"/>
    <col min="14593" max="14593" width="9.69921875" style="75" customWidth="1"/>
    <col min="14594" max="14598" width="14.296875" style="75" customWidth="1"/>
    <col min="14599" max="14599" width="9.3984375" style="75" customWidth="1"/>
    <col min="14600" max="14600" width="10.09765625" style="75" customWidth="1"/>
    <col min="14601" max="14601" width="8.3984375" style="75" customWidth="1"/>
    <col min="14602" max="14603" width="11.69921875" style="75" customWidth="1"/>
    <col min="14604" max="14604" width="10.69921875" style="75" customWidth="1"/>
    <col min="14605" max="14848" width="6.296875" style="75"/>
    <col min="14849" max="14849" width="9.69921875" style="75" customWidth="1"/>
    <col min="14850" max="14854" width="14.296875" style="75" customWidth="1"/>
    <col min="14855" max="14855" width="9.3984375" style="75" customWidth="1"/>
    <col min="14856" max="14856" width="10.09765625" style="75" customWidth="1"/>
    <col min="14857" max="14857" width="8.3984375" style="75" customWidth="1"/>
    <col min="14858" max="14859" width="11.69921875" style="75" customWidth="1"/>
    <col min="14860" max="14860" width="10.69921875" style="75" customWidth="1"/>
    <col min="14861" max="15104" width="6.296875" style="75"/>
    <col min="15105" max="15105" width="9.69921875" style="75" customWidth="1"/>
    <col min="15106" max="15110" width="14.296875" style="75" customWidth="1"/>
    <col min="15111" max="15111" width="9.3984375" style="75" customWidth="1"/>
    <col min="15112" max="15112" width="10.09765625" style="75" customWidth="1"/>
    <col min="15113" max="15113" width="8.3984375" style="75" customWidth="1"/>
    <col min="15114" max="15115" width="11.69921875" style="75" customWidth="1"/>
    <col min="15116" max="15116" width="10.69921875" style="75" customWidth="1"/>
    <col min="15117" max="15360" width="6.296875" style="75"/>
    <col min="15361" max="15361" width="9.69921875" style="75" customWidth="1"/>
    <col min="15362" max="15366" width="14.296875" style="75" customWidth="1"/>
    <col min="15367" max="15367" width="9.3984375" style="75" customWidth="1"/>
    <col min="15368" max="15368" width="10.09765625" style="75" customWidth="1"/>
    <col min="15369" max="15369" width="8.3984375" style="75" customWidth="1"/>
    <col min="15370" max="15371" width="11.69921875" style="75" customWidth="1"/>
    <col min="15372" max="15372" width="10.69921875" style="75" customWidth="1"/>
    <col min="15373" max="15616" width="6.296875" style="75"/>
    <col min="15617" max="15617" width="9.69921875" style="75" customWidth="1"/>
    <col min="15618" max="15622" width="14.296875" style="75" customWidth="1"/>
    <col min="15623" max="15623" width="9.3984375" style="75" customWidth="1"/>
    <col min="15624" max="15624" width="10.09765625" style="75" customWidth="1"/>
    <col min="15625" max="15625" width="8.3984375" style="75" customWidth="1"/>
    <col min="15626" max="15627" width="11.69921875" style="75" customWidth="1"/>
    <col min="15628" max="15628" width="10.69921875" style="75" customWidth="1"/>
    <col min="15629" max="15872" width="6.296875" style="75"/>
    <col min="15873" max="15873" width="9.69921875" style="75" customWidth="1"/>
    <col min="15874" max="15878" width="14.296875" style="75" customWidth="1"/>
    <col min="15879" max="15879" width="9.3984375" style="75" customWidth="1"/>
    <col min="15880" max="15880" width="10.09765625" style="75" customWidth="1"/>
    <col min="15881" max="15881" width="8.3984375" style="75" customWidth="1"/>
    <col min="15882" max="15883" width="11.69921875" style="75" customWidth="1"/>
    <col min="15884" max="15884" width="10.69921875" style="75" customWidth="1"/>
    <col min="15885" max="16128" width="6.296875" style="75"/>
    <col min="16129" max="16129" width="9.69921875" style="75" customWidth="1"/>
    <col min="16130" max="16134" width="14.296875" style="75" customWidth="1"/>
    <col min="16135" max="16135" width="9.3984375" style="75" customWidth="1"/>
    <col min="16136" max="16136" width="10.09765625" style="75" customWidth="1"/>
    <col min="16137" max="16137" width="8.3984375" style="75" customWidth="1"/>
    <col min="16138" max="16139" width="11.69921875" style="75" customWidth="1"/>
    <col min="16140" max="16140" width="10.69921875" style="75" customWidth="1"/>
    <col min="16141" max="16384" width="6.296875" style="75"/>
  </cols>
  <sheetData>
    <row r="1" spans="1:6">
      <c r="A1" s="75" t="s">
        <v>60</v>
      </c>
    </row>
    <row r="2" spans="1:6">
      <c r="A2" s="115" t="s">
        <v>481</v>
      </c>
      <c r="B2" s="115"/>
      <c r="C2" s="115"/>
      <c r="D2" s="115"/>
      <c r="E2" s="115"/>
      <c r="F2" s="115"/>
    </row>
    <row r="3" spans="1:6">
      <c r="A3" s="116" t="s">
        <v>482</v>
      </c>
      <c r="B3" s="116" t="s">
        <v>483</v>
      </c>
      <c r="C3" s="76" t="s">
        <v>484</v>
      </c>
      <c r="D3" s="76" t="s">
        <v>485</v>
      </c>
      <c r="E3" s="76" t="s">
        <v>486</v>
      </c>
      <c r="F3" s="77" t="s">
        <v>487</v>
      </c>
    </row>
    <row r="4" spans="1:6">
      <c r="A4" s="117"/>
      <c r="B4" s="117"/>
      <c r="C4" s="77" t="s">
        <v>488</v>
      </c>
      <c r="D4" s="77" t="s">
        <v>488</v>
      </c>
      <c r="E4" s="77" t="s">
        <v>488</v>
      </c>
      <c r="F4" s="77" t="s">
        <v>488</v>
      </c>
    </row>
    <row r="5" spans="1:6">
      <c r="A5" s="78" t="s">
        <v>411</v>
      </c>
      <c r="B5" s="79" t="s">
        <v>377</v>
      </c>
      <c r="C5" s="80">
        <v>9973</v>
      </c>
      <c r="D5" s="81">
        <v>4611</v>
      </c>
      <c r="E5" s="81">
        <v>3486</v>
      </c>
      <c r="F5" s="81">
        <v>125</v>
      </c>
    </row>
    <row r="6" spans="1:6">
      <c r="A6" s="78"/>
      <c r="B6" s="79" t="s">
        <v>489</v>
      </c>
      <c r="C6" s="80">
        <v>119061</v>
      </c>
      <c r="D6" s="81">
        <v>91963</v>
      </c>
      <c r="E6" s="81">
        <v>65921</v>
      </c>
      <c r="F6" s="81">
        <v>52523</v>
      </c>
    </row>
    <row r="7" spans="1:6">
      <c r="A7" s="78"/>
      <c r="B7" s="79" t="s">
        <v>490</v>
      </c>
      <c r="C7" s="80">
        <v>22841</v>
      </c>
      <c r="D7" s="81">
        <v>54768</v>
      </c>
      <c r="E7" s="81">
        <v>48233</v>
      </c>
      <c r="F7" s="81">
        <v>44216</v>
      </c>
    </row>
    <row r="8" spans="1:6">
      <c r="A8" s="82" t="s">
        <v>413</v>
      </c>
      <c r="B8" s="79" t="s">
        <v>377</v>
      </c>
      <c r="C8" s="81" t="s">
        <v>18</v>
      </c>
      <c r="D8" s="81" t="s">
        <v>18</v>
      </c>
      <c r="E8" s="81" t="s">
        <v>18</v>
      </c>
      <c r="F8" s="81" t="s">
        <v>18</v>
      </c>
    </row>
    <row r="9" spans="1:6">
      <c r="A9" s="82"/>
      <c r="B9" s="79" t="s">
        <v>489</v>
      </c>
      <c r="C9" s="81" t="s">
        <v>18</v>
      </c>
      <c r="D9" s="81" t="s">
        <v>18</v>
      </c>
      <c r="E9" s="81" t="s">
        <v>18</v>
      </c>
      <c r="F9" s="81" t="s">
        <v>18</v>
      </c>
    </row>
    <row r="10" spans="1:6">
      <c r="A10" s="82"/>
      <c r="B10" s="79" t="s">
        <v>490</v>
      </c>
      <c r="C10" s="81" t="s">
        <v>18</v>
      </c>
      <c r="D10" s="81" t="s">
        <v>18</v>
      </c>
      <c r="E10" s="81" t="s">
        <v>18</v>
      </c>
      <c r="F10" s="81" t="s">
        <v>18</v>
      </c>
    </row>
    <row r="11" spans="1:6">
      <c r="A11" s="82" t="s">
        <v>415</v>
      </c>
      <c r="B11" s="79" t="s">
        <v>377</v>
      </c>
      <c r="C11" s="81">
        <v>147330</v>
      </c>
      <c r="D11" s="81">
        <v>23612</v>
      </c>
      <c r="E11" s="81">
        <v>2079</v>
      </c>
      <c r="F11" s="81">
        <v>36266</v>
      </c>
    </row>
    <row r="12" spans="1:6">
      <c r="A12" s="82"/>
      <c r="B12" s="79" t="s">
        <v>489</v>
      </c>
      <c r="C12" s="81">
        <v>10385</v>
      </c>
      <c r="D12" s="81">
        <v>1550</v>
      </c>
      <c r="E12" s="81" t="s">
        <v>18</v>
      </c>
      <c r="F12" s="81" t="s">
        <v>18</v>
      </c>
    </row>
    <row r="13" spans="1:6">
      <c r="A13" s="82"/>
      <c r="B13" s="79" t="s">
        <v>490</v>
      </c>
      <c r="C13" s="81">
        <v>7733</v>
      </c>
      <c r="D13" s="81">
        <v>92913</v>
      </c>
      <c r="E13" s="81">
        <v>108838</v>
      </c>
      <c r="F13" s="81">
        <v>141261</v>
      </c>
    </row>
    <row r="14" spans="1:6">
      <c r="A14" s="82" t="s">
        <v>417</v>
      </c>
      <c r="B14" s="79" t="s">
        <v>377</v>
      </c>
      <c r="C14" s="81" t="s">
        <v>18</v>
      </c>
      <c r="D14" s="81" t="s">
        <v>18</v>
      </c>
      <c r="E14" s="81" t="s">
        <v>18</v>
      </c>
      <c r="F14" s="81" t="s">
        <v>18</v>
      </c>
    </row>
    <row r="15" spans="1:6">
      <c r="A15" s="82"/>
      <c r="B15" s="79" t="s">
        <v>489</v>
      </c>
      <c r="C15" s="81">
        <v>139641</v>
      </c>
      <c r="D15" s="81">
        <v>91685</v>
      </c>
      <c r="E15" s="81">
        <v>76746</v>
      </c>
      <c r="F15" s="81">
        <v>3000</v>
      </c>
    </row>
    <row r="16" spans="1:6">
      <c r="A16" s="82"/>
      <c r="B16" s="79" t="s">
        <v>490</v>
      </c>
      <c r="C16" s="81">
        <v>23751</v>
      </c>
      <c r="D16" s="81">
        <v>83973</v>
      </c>
      <c r="E16" s="81">
        <v>42221</v>
      </c>
      <c r="F16" s="81">
        <v>28188</v>
      </c>
    </row>
    <row r="17" spans="1:6">
      <c r="A17" s="82" t="s">
        <v>419</v>
      </c>
      <c r="B17" s="79" t="s">
        <v>377</v>
      </c>
      <c r="C17" s="81">
        <v>20424</v>
      </c>
      <c r="D17" s="81">
        <v>10929</v>
      </c>
      <c r="E17" s="81">
        <v>11756</v>
      </c>
      <c r="F17" s="81">
        <v>13495</v>
      </c>
    </row>
    <row r="18" spans="1:6">
      <c r="A18" s="82"/>
      <c r="B18" s="79" t="s">
        <v>489</v>
      </c>
      <c r="C18" s="81">
        <v>22454</v>
      </c>
      <c r="D18" s="81">
        <v>26023</v>
      </c>
      <c r="E18" s="81">
        <v>24272</v>
      </c>
      <c r="F18" s="81">
        <v>15481</v>
      </c>
    </row>
    <row r="19" spans="1:6">
      <c r="A19" s="82"/>
      <c r="B19" s="79" t="s">
        <v>490</v>
      </c>
      <c r="C19" s="81">
        <v>7590</v>
      </c>
      <c r="D19" s="94">
        <v>26496</v>
      </c>
      <c r="E19" s="81">
        <v>43726</v>
      </c>
      <c r="F19" s="81">
        <v>32000</v>
      </c>
    </row>
    <row r="20" spans="1:6">
      <c r="A20" s="82" t="s">
        <v>421</v>
      </c>
      <c r="B20" s="79" t="s">
        <v>377</v>
      </c>
      <c r="C20" s="81">
        <v>2470</v>
      </c>
      <c r="D20" s="81">
        <v>700</v>
      </c>
      <c r="E20" s="81">
        <v>300</v>
      </c>
      <c r="F20" s="81" t="s">
        <v>18</v>
      </c>
    </row>
    <row r="21" spans="1:6">
      <c r="A21" s="82"/>
      <c r="B21" s="79" t="s">
        <v>489</v>
      </c>
      <c r="C21" s="81">
        <v>18268</v>
      </c>
      <c r="D21" s="81">
        <v>19540</v>
      </c>
      <c r="E21" s="81">
        <v>14702</v>
      </c>
      <c r="F21" s="81">
        <v>17555</v>
      </c>
    </row>
    <row r="22" spans="1:6">
      <c r="A22" s="82"/>
      <c r="B22" s="79" t="s">
        <v>490</v>
      </c>
      <c r="C22" s="81">
        <v>9250</v>
      </c>
      <c r="D22" s="81">
        <v>26015</v>
      </c>
      <c r="E22" s="81">
        <v>30300</v>
      </c>
      <c r="F22" s="81">
        <v>35790</v>
      </c>
    </row>
    <row r="23" spans="1:6">
      <c r="A23" s="82" t="s">
        <v>423</v>
      </c>
      <c r="B23" s="79" t="s">
        <v>377</v>
      </c>
      <c r="C23" s="81" t="s">
        <v>18</v>
      </c>
      <c r="D23" s="81" t="s">
        <v>18</v>
      </c>
      <c r="E23" s="81" t="s">
        <v>18</v>
      </c>
      <c r="F23" s="81" t="s">
        <v>18</v>
      </c>
    </row>
    <row r="24" spans="1:6">
      <c r="A24" s="82"/>
      <c r="B24" s="79" t="s">
        <v>489</v>
      </c>
      <c r="C24" s="81">
        <v>159336</v>
      </c>
      <c r="D24" s="81">
        <v>52281</v>
      </c>
      <c r="E24" s="81">
        <v>55876</v>
      </c>
      <c r="F24" s="81">
        <v>96453</v>
      </c>
    </row>
    <row r="25" spans="1:6">
      <c r="A25" s="82"/>
      <c r="B25" s="79" t="s">
        <v>490</v>
      </c>
      <c r="C25" s="81" t="s">
        <v>18</v>
      </c>
      <c r="D25" s="81">
        <v>12200</v>
      </c>
      <c r="E25" s="81">
        <v>43650</v>
      </c>
      <c r="F25" s="81">
        <v>10000</v>
      </c>
    </row>
    <row r="26" spans="1:6">
      <c r="A26" s="82" t="s">
        <v>425</v>
      </c>
      <c r="B26" s="79" t="s">
        <v>377</v>
      </c>
      <c r="C26" s="81">
        <v>16265</v>
      </c>
      <c r="D26" s="81">
        <v>22068</v>
      </c>
      <c r="E26" s="81">
        <v>2230</v>
      </c>
      <c r="F26" s="81">
        <v>3810</v>
      </c>
    </row>
    <row r="27" spans="1:6">
      <c r="A27" s="82"/>
      <c r="B27" s="79" t="s">
        <v>489</v>
      </c>
      <c r="C27" s="81">
        <v>17882</v>
      </c>
      <c r="D27" s="81">
        <v>61069</v>
      </c>
      <c r="E27" s="81">
        <v>14560</v>
      </c>
      <c r="F27" s="81">
        <v>68104</v>
      </c>
    </row>
    <row r="28" spans="1:6">
      <c r="A28" s="82"/>
      <c r="B28" s="79" t="s">
        <v>490</v>
      </c>
      <c r="C28" s="81" t="s">
        <v>18</v>
      </c>
      <c r="D28" s="81" t="s">
        <v>18</v>
      </c>
      <c r="E28" s="81">
        <v>60819</v>
      </c>
      <c r="F28" s="81" t="s">
        <v>18</v>
      </c>
    </row>
    <row r="29" spans="1:6">
      <c r="A29" s="82" t="s">
        <v>427</v>
      </c>
      <c r="B29" s="79" t="s">
        <v>377</v>
      </c>
      <c r="C29" s="81" t="s">
        <v>18</v>
      </c>
      <c r="D29" s="81"/>
      <c r="E29" s="81" t="s">
        <v>18</v>
      </c>
      <c r="F29" s="79"/>
    </row>
    <row r="30" spans="1:6">
      <c r="A30" s="82"/>
      <c r="B30" s="79" t="s">
        <v>489</v>
      </c>
      <c r="C30" s="81">
        <v>123255</v>
      </c>
      <c r="D30" s="81">
        <v>99655</v>
      </c>
      <c r="E30" s="81">
        <v>124706</v>
      </c>
      <c r="F30" s="81">
        <v>146706</v>
      </c>
    </row>
    <row r="31" spans="1:6">
      <c r="A31" s="82"/>
      <c r="B31" s="79" t="s">
        <v>490</v>
      </c>
      <c r="C31" s="81" t="s">
        <v>18</v>
      </c>
      <c r="D31" s="81" t="s">
        <v>18</v>
      </c>
      <c r="E31" s="81">
        <v>31107</v>
      </c>
      <c r="F31" s="81">
        <v>19358</v>
      </c>
    </row>
    <row r="32" spans="1:6">
      <c r="A32" s="82" t="s">
        <v>429</v>
      </c>
      <c r="B32" s="79" t="s">
        <v>377</v>
      </c>
      <c r="C32" s="81">
        <v>44789</v>
      </c>
      <c r="D32" s="81">
        <v>8610</v>
      </c>
      <c r="E32" s="81">
        <v>662</v>
      </c>
      <c r="F32" s="81">
        <v>650</v>
      </c>
    </row>
    <row r="33" spans="1:6">
      <c r="A33" s="82"/>
      <c r="B33" s="79" t="s">
        <v>489</v>
      </c>
      <c r="C33" s="81" t="s">
        <v>18</v>
      </c>
      <c r="D33" s="81" t="s">
        <v>18</v>
      </c>
      <c r="E33" s="81">
        <v>229</v>
      </c>
      <c r="F33" s="81">
        <v>80</v>
      </c>
    </row>
    <row r="34" spans="1:6">
      <c r="A34" s="82"/>
      <c r="B34" s="79" t="s">
        <v>490</v>
      </c>
      <c r="C34" s="81" t="s">
        <v>18</v>
      </c>
      <c r="D34" s="81">
        <v>17600</v>
      </c>
      <c r="E34" s="81">
        <v>35009</v>
      </c>
      <c r="F34" s="81">
        <v>61595</v>
      </c>
    </row>
    <row r="35" spans="1:6">
      <c r="A35" s="82" t="s">
        <v>491</v>
      </c>
      <c r="B35" s="79" t="s">
        <v>377</v>
      </c>
      <c r="C35" s="81">
        <v>241251</v>
      </c>
      <c r="D35" s="81">
        <v>60662</v>
      </c>
      <c r="E35" s="81">
        <v>20513</v>
      </c>
      <c r="F35" s="81">
        <v>60536</v>
      </c>
    </row>
    <row r="36" spans="1:6">
      <c r="A36" s="82"/>
      <c r="B36" s="79" t="s">
        <v>489</v>
      </c>
      <c r="C36" s="81">
        <v>610282</v>
      </c>
      <c r="D36" s="81">
        <v>352484</v>
      </c>
      <c r="E36" s="81">
        <v>377012</v>
      </c>
      <c r="F36" s="81">
        <v>239155</v>
      </c>
    </row>
    <row r="37" spans="1:6">
      <c r="A37" s="82"/>
      <c r="B37" s="79" t="s">
        <v>490</v>
      </c>
      <c r="C37" s="81">
        <v>71165</v>
      </c>
      <c r="D37" s="81">
        <v>415115</v>
      </c>
      <c r="E37" s="81">
        <v>443902</v>
      </c>
      <c r="F37" s="81">
        <v>526965</v>
      </c>
    </row>
    <row r="40" spans="1:6">
      <c r="A40" s="83"/>
    </row>
  </sheetData>
  <mergeCells count="3">
    <mergeCell ref="A2:F2"/>
    <mergeCell ref="A3:A4"/>
    <mergeCell ref="B3:B4"/>
  </mergeCells>
  <pageMargins left="0.51181102362204722" right="0.39370078740157483" top="0.86614173228346458" bottom="0.55118110236220474" header="0.27559055118110237" footer="0.31496062992125984"/>
  <pageSetup paperSize="9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9"/>
  <sheetViews>
    <sheetView workbookViewId="0">
      <selection activeCell="G16" sqref="G16"/>
    </sheetView>
  </sheetViews>
  <sheetFormatPr defaultColWidth="6.296875" defaultRowHeight="14.25"/>
  <cols>
    <col min="1" max="1" width="6.296875" style="71"/>
    <col min="2" max="5" width="10.09765625" style="71" customWidth="1"/>
    <col min="6" max="257" width="6.296875" style="71"/>
    <col min="258" max="261" width="10.09765625" style="71" customWidth="1"/>
    <col min="262" max="513" width="6.296875" style="71"/>
    <col min="514" max="517" width="10.09765625" style="71" customWidth="1"/>
    <col min="518" max="769" width="6.296875" style="71"/>
    <col min="770" max="773" width="10.09765625" style="71" customWidth="1"/>
    <col min="774" max="1025" width="6.296875" style="71"/>
    <col min="1026" max="1029" width="10.09765625" style="71" customWidth="1"/>
    <col min="1030" max="1281" width="6.296875" style="71"/>
    <col min="1282" max="1285" width="10.09765625" style="71" customWidth="1"/>
    <col min="1286" max="1537" width="6.296875" style="71"/>
    <col min="1538" max="1541" width="10.09765625" style="71" customWidth="1"/>
    <col min="1542" max="1793" width="6.296875" style="71"/>
    <col min="1794" max="1797" width="10.09765625" style="71" customWidth="1"/>
    <col min="1798" max="2049" width="6.296875" style="71"/>
    <col min="2050" max="2053" width="10.09765625" style="71" customWidth="1"/>
    <col min="2054" max="2305" width="6.296875" style="71"/>
    <col min="2306" max="2309" width="10.09765625" style="71" customWidth="1"/>
    <col min="2310" max="2561" width="6.296875" style="71"/>
    <col min="2562" max="2565" width="10.09765625" style="71" customWidth="1"/>
    <col min="2566" max="2817" width="6.296875" style="71"/>
    <col min="2818" max="2821" width="10.09765625" style="71" customWidth="1"/>
    <col min="2822" max="3073" width="6.296875" style="71"/>
    <col min="3074" max="3077" width="10.09765625" style="71" customWidth="1"/>
    <col min="3078" max="3329" width="6.296875" style="71"/>
    <col min="3330" max="3333" width="10.09765625" style="71" customWidth="1"/>
    <col min="3334" max="3585" width="6.296875" style="71"/>
    <col min="3586" max="3589" width="10.09765625" style="71" customWidth="1"/>
    <col min="3590" max="3841" width="6.296875" style="71"/>
    <col min="3842" max="3845" width="10.09765625" style="71" customWidth="1"/>
    <col min="3846" max="4097" width="6.296875" style="71"/>
    <col min="4098" max="4101" width="10.09765625" style="71" customWidth="1"/>
    <col min="4102" max="4353" width="6.296875" style="71"/>
    <col min="4354" max="4357" width="10.09765625" style="71" customWidth="1"/>
    <col min="4358" max="4609" width="6.296875" style="71"/>
    <col min="4610" max="4613" width="10.09765625" style="71" customWidth="1"/>
    <col min="4614" max="4865" width="6.296875" style="71"/>
    <col min="4866" max="4869" width="10.09765625" style="71" customWidth="1"/>
    <col min="4870" max="5121" width="6.296875" style="71"/>
    <col min="5122" max="5125" width="10.09765625" style="71" customWidth="1"/>
    <col min="5126" max="5377" width="6.296875" style="71"/>
    <col min="5378" max="5381" width="10.09765625" style="71" customWidth="1"/>
    <col min="5382" max="5633" width="6.296875" style="71"/>
    <col min="5634" max="5637" width="10.09765625" style="71" customWidth="1"/>
    <col min="5638" max="5889" width="6.296875" style="71"/>
    <col min="5890" max="5893" width="10.09765625" style="71" customWidth="1"/>
    <col min="5894" max="6145" width="6.296875" style="71"/>
    <col min="6146" max="6149" width="10.09765625" style="71" customWidth="1"/>
    <col min="6150" max="6401" width="6.296875" style="71"/>
    <col min="6402" max="6405" width="10.09765625" style="71" customWidth="1"/>
    <col min="6406" max="6657" width="6.296875" style="71"/>
    <col min="6658" max="6661" width="10.09765625" style="71" customWidth="1"/>
    <col min="6662" max="6913" width="6.296875" style="71"/>
    <col min="6914" max="6917" width="10.09765625" style="71" customWidth="1"/>
    <col min="6918" max="7169" width="6.296875" style="71"/>
    <col min="7170" max="7173" width="10.09765625" style="71" customWidth="1"/>
    <col min="7174" max="7425" width="6.296875" style="71"/>
    <col min="7426" max="7429" width="10.09765625" style="71" customWidth="1"/>
    <col min="7430" max="7681" width="6.296875" style="71"/>
    <col min="7682" max="7685" width="10.09765625" style="71" customWidth="1"/>
    <col min="7686" max="7937" width="6.296875" style="71"/>
    <col min="7938" max="7941" width="10.09765625" style="71" customWidth="1"/>
    <col min="7942" max="8193" width="6.296875" style="71"/>
    <col min="8194" max="8197" width="10.09765625" style="71" customWidth="1"/>
    <col min="8198" max="8449" width="6.296875" style="71"/>
    <col min="8450" max="8453" width="10.09765625" style="71" customWidth="1"/>
    <col min="8454" max="8705" width="6.296875" style="71"/>
    <col min="8706" max="8709" width="10.09765625" style="71" customWidth="1"/>
    <col min="8710" max="8961" width="6.296875" style="71"/>
    <col min="8962" max="8965" width="10.09765625" style="71" customWidth="1"/>
    <col min="8966" max="9217" width="6.296875" style="71"/>
    <col min="9218" max="9221" width="10.09765625" style="71" customWidth="1"/>
    <col min="9222" max="9473" width="6.296875" style="71"/>
    <col min="9474" max="9477" width="10.09765625" style="71" customWidth="1"/>
    <col min="9478" max="9729" width="6.296875" style="71"/>
    <col min="9730" max="9733" width="10.09765625" style="71" customWidth="1"/>
    <col min="9734" max="9985" width="6.296875" style="71"/>
    <col min="9986" max="9989" width="10.09765625" style="71" customWidth="1"/>
    <col min="9990" max="10241" width="6.296875" style="71"/>
    <col min="10242" max="10245" width="10.09765625" style="71" customWidth="1"/>
    <col min="10246" max="10497" width="6.296875" style="71"/>
    <col min="10498" max="10501" width="10.09765625" style="71" customWidth="1"/>
    <col min="10502" max="10753" width="6.296875" style="71"/>
    <col min="10754" max="10757" width="10.09765625" style="71" customWidth="1"/>
    <col min="10758" max="11009" width="6.296875" style="71"/>
    <col min="11010" max="11013" width="10.09765625" style="71" customWidth="1"/>
    <col min="11014" max="11265" width="6.296875" style="71"/>
    <col min="11266" max="11269" width="10.09765625" style="71" customWidth="1"/>
    <col min="11270" max="11521" width="6.296875" style="71"/>
    <col min="11522" max="11525" width="10.09765625" style="71" customWidth="1"/>
    <col min="11526" max="11777" width="6.296875" style="71"/>
    <col min="11778" max="11781" width="10.09765625" style="71" customWidth="1"/>
    <col min="11782" max="12033" width="6.296875" style="71"/>
    <col min="12034" max="12037" width="10.09765625" style="71" customWidth="1"/>
    <col min="12038" max="12289" width="6.296875" style="71"/>
    <col min="12290" max="12293" width="10.09765625" style="71" customWidth="1"/>
    <col min="12294" max="12545" width="6.296875" style="71"/>
    <col min="12546" max="12549" width="10.09765625" style="71" customWidth="1"/>
    <col min="12550" max="12801" width="6.296875" style="71"/>
    <col min="12802" max="12805" width="10.09765625" style="71" customWidth="1"/>
    <col min="12806" max="13057" width="6.296875" style="71"/>
    <col min="13058" max="13061" width="10.09765625" style="71" customWidth="1"/>
    <col min="13062" max="13313" width="6.296875" style="71"/>
    <col min="13314" max="13317" width="10.09765625" style="71" customWidth="1"/>
    <col min="13318" max="13569" width="6.296875" style="71"/>
    <col min="13570" max="13573" width="10.09765625" style="71" customWidth="1"/>
    <col min="13574" max="13825" width="6.296875" style="71"/>
    <col min="13826" max="13829" width="10.09765625" style="71" customWidth="1"/>
    <col min="13830" max="14081" width="6.296875" style="71"/>
    <col min="14082" max="14085" width="10.09765625" style="71" customWidth="1"/>
    <col min="14086" max="14337" width="6.296875" style="71"/>
    <col min="14338" max="14341" width="10.09765625" style="71" customWidth="1"/>
    <col min="14342" max="14593" width="6.296875" style="71"/>
    <col min="14594" max="14597" width="10.09765625" style="71" customWidth="1"/>
    <col min="14598" max="14849" width="6.296875" style="71"/>
    <col min="14850" max="14853" width="10.09765625" style="71" customWidth="1"/>
    <col min="14854" max="15105" width="6.296875" style="71"/>
    <col min="15106" max="15109" width="10.09765625" style="71" customWidth="1"/>
    <col min="15110" max="15361" width="6.296875" style="71"/>
    <col min="15362" max="15365" width="10.09765625" style="71" customWidth="1"/>
    <col min="15366" max="15617" width="6.296875" style="71"/>
    <col min="15618" max="15621" width="10.09765625" style="71" customWidth="1"/>
    <col min="15622" max="15873" width="6.296875" style="71"/>
    <col min="15874" max="15877" width="10.09765625" style="71" customWidth="1"/>
    <col min="15878" max="16129" width="6.296875" style="71"/>
    <col min="16130" max="16133" width="10.09765625" style="71" customWidth="1"/>
    <col min="16134" max="16384" width="6.296875" style="71"/>
  </cols>
  <sheetData>
    <row r="1" spans="1:5">
      <c r="A1" s="71" t="s">
        <v>492</v>
      </c>
    </row>
    <row r="2" spans="1:5" ht="20.25">
      <c r="A2" s="84" t="s">
        <v>493</v>
      </c>
      <c r="B2" s="118" t="s">
        <v>494</v>
      </c>
      <c r="C2" s="119"/>
      <c r="D2" s="120" t="s">
        <v>495</v>
      </c>
      <c r="E2" s="121"/>
    </row>
    <row r="3" spans="1:5" ht="20.25">
      <c r="A3" s="85" t="s">
        <v>65</v>
      </c>
      <c r="B3" s="86" t="s">
        <v>496</v>
      </c>
      <c r="C3" s="86" t="s">
        <v>497</v>
      </c>
      <c r="D3" s="86" t="s">
        <v>496</v>
      </c>
      <c r="E3" s="86" t="s">
        <v>497</v>
      </c>
    </row>
    <row r="4" spans="1:5" ht="20.25">
      <c r="A4" s="86">
        <v>2555</v>
      </c>
      <c r="B4" s="87">
        <v>11500000</v>
      </c>
      <c r="C4" s="88">
        <v>3722296</v>
      </c>
      <c r="D4" s="88">
        <v>2250000</v>
      </c>
      <c r="E4" s="89">
        <v>393655430</v>
      </c>
    </row>
    <row r="5" spans="1:5" ht="20.25">
      <c r="A5" s="86">
        <v>2556</v>
      </c>
      <c r="B5" s="87">
        <v>10500000</v>
      </c>
      <c r="C5" s="88">
        <v>2033336</v>
      </c>
      <c r="D5" s="88">
        <v>2220000</v>
      </c>
      <c r="E5" s="89">
        <v>406447138</v>
      </c>
    </row>
    <row r="6" spans="1:5" ht="20.25">
      <c r="A6" s="86">
        <v>2557</v>
      </c>
      <c r="B6" s="87">
        <v>11000000</v>
      </c>
      <c r="C6" s="88">
        <v>1422984</v>
      </c>
      <c r="D6" s="88">
        <v>2337550000</v>
      </c>
      <c r="E6" s="89">
        <v>426097882</v>
      </c>
    </row>
    <row r="7" spans="1:5" ht="20.25">
      <c r="A7" s="86">
        <v>2558</v>
      </c>
      <c r="B7" s="87">
        <v>11800000</v>
      </c>
      <c r="C7" s="88">
        <v>1293281</v>
      </c>
      <c r="D7" s="88">
        <v>2548750000</v>
      </c>
      <c r="E7" s="89">
        <v>310404561</v>
      </c>
    </row>
    <row r="8" spans="1:5" ht="20.25">
      <c r="A8" s="86">
        <v>2559</v>
      </c>
      <c r="B8" s="87">
        <v>8160000</v>
      </c>
      <c r="C8" s="88">
        <v>-44037</v>
      </c>
      <c r="D8" s="88">
        <v>798360000</v>
      </c>
      <c r="E8" s="89">
        <v>423174412</v>
      </c>
    </row>
    <row r="19" spans="4:4">
      <c r="D19" s="93"/>
    </row>
  </sheetData>
  <mergeCells count="2">
    <mergeCell ref="B2:C2"/>
    <mergeCell ref="D2:E2"/>
  </mergeCells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22"/>
  <sheetViews>
    <sheetView workbookViewId="0">
      <selection activeCell="G16" sqref="G16"/>
    </sheetView>
  </sheetViews>
  <sheetFormatPr defaultColWidth="6.296875" defaultRowHeight="24"/>
  <cols>
    <col min="1" max="1" width="7.3984375" style="70" customWidth="1"/>
    <col min="2" max="2" width="7.296875" style="70" customWidth="1"/>
    <col min="3" max="3" width="7.69921875" style="70" customWidth="1"/>
    <col min="4" max="4" width="7.296875" style="70" customWidth="1"/>
    <col min="5" max="5" width="7" style="70" customWidth="1"/>
    <col min="6" max="6" width="7.3984375" style="70" customWidth="1"/>
    <col min="7" max="7" width="7.19921875" style="70" customWidth="1"/>
    <col min="8" max="8" width="6.796875" style="70" customWidth="1"/>
    <col min="9" max="9" width="7.19921875" style="70" customWidth="1"/>
    <col min="10" max="256" width="6.296875" style="70"/>
    <col min="257" max="257" width="7.3984375" style="70" customWidth="1"/>
    <col min="258" max="258" width="7.296875" style="70" customWidth="1"/>
    <col min="259" max="259" width="7.69921875" style="70" customWidth="1"/>
    <col min="260" max="260" width="7.296875" style="70" customWidth="1"/>
    <col min="261" max="261" width="7" style="70" customWidth="1"/>
    <col min="262" max="262" width="7.3984375" style="70" customWidth="1"/>
    <col min="263" max="263" width="7.19921875" style="70" customWidth="1"/>
    <col min="264" max="264" width="6.796875" style="70" customWidth="1"/>
    <col min="265" max="265" width="7.19921875" style="70" customWidth="1"/>
    <col min="266" max="512" width="6.296875" style="70"/>
    <col min="513" max="513" width="7.3984375" style="70" customWidth="1"/>
    <col min="514" max="514" width="7.296875" style="70" customWidth="1"/>
    <col min="515" max="515" width="7.69921875" style="70" customWidth="1"/>
    <col min="516" max="516" width="7.296875" style="70" customWidth="1"/>
    <col min="517" max="517" width="7" style="70" customWidth="1"/>
    <col min="518" max="518" width="7.3984375" style="70" customWidth="1"/>
    <col min="519" max="519" width="7.19921875" style="70" customWidth="1"/>
    <col min="520" max="520" width="6.796875" style="70" customWidth="1"/>
    <col min="521" max="521" width="7.19921875" style="70" customWidth="1"/>
    <col min="522" max="768" width="6.296875" style="70"/>
    <col min="769" max="769" width="7.3984375" style="70" customWidth="1"/>
    <col min="770" max="770" width="7.296875" style="70" customWidth="1"/>
    <col min="771" max="771" width="7.69921875" style="70" customWidth="1"/>
    <col min="772" max="772" width="7.296875" style="70" customWidth="1"/>
    <col min="773" max="773" width="7" style="70" customWidth="1"/>
    <col min="774" max="774" width="7.3984375" style="70" customWidth="1"/>
    <col min="775" max="775" width="7.19921875" style="70" customWidth="1"/>
    <col min="776" max="776" width="6.796875" style="70" customWidth="1"/>
    <col min="777" max="777" width="7.19921875" style="70" customWidth="1"/>
    <col min="778" max="1024" width="6.296875" style="70"/>
    <col min="1025" max="1025" width="7.3984375" style="70" customWidth="1"/>
    <col min="1026" max="1026" width="7.296875" style="70" customWidth="1"/>
    <col min="1027" max="1027" width="7.69921875" style="70" customWidth="1"/>
    <col min="1028" max="1028" width="7.296875" style="70" customWidth="1"/>
    <col min="1029" max="1029" width="7" style="70" customWidth="1"/>
    <col min="1030" max="1030" width="7.3984375" style="70" customWidth="1"/>
    <col min="1031" max="1031" width="7.19921875" style="70" customWidth="1"/>
    <col min="1032" max="1032" width="6.796875" style="70" customWidth="1"/>
    <col min="1033" max="1033" width="7.19921875" style="70" customWidth="1"/>
    <col min="1034" max="1280" width="6.296875" style="70"/>
    <col min="1281" max="1281" width="7.3984375" style="70" customWidth="1"/>
    <col min="1282" max="1282" width="7.296875" style="70" customWidth="1"/>
    <col min="1283" max="1283" width="7.69921875" style="70" customWidth="1"/>
    <col min="1284" max="1284" width="7.296875" style="70" customWidth="1"/>
    <col min="1285" max="1285" width="7" style="70" customWidth="1"/>
    <col min="1286" max="1286" width="7.3984375" style="70" customWidth="1"/>
    <col min="1287" max="1287" width="7.19921875" style="70" customWidth="1"/>
    <col min="1288" max="1288" width="6.796875" style="70" customWidth="1"/>
    <col min="1289" max="1289" width="7.19921875" style="70" customWidth="1"/>
    <col min="1290" max="1536" width="6.296875" style="70"/>
    <col min="1537" max="1537" width="7.3984375" style="70" customWidth="1"/>
    <col min="1538" max="1538" width="7.296875" style="70" customWidth="1"/>
    <col min="1539" max="1539" width="7.69921875" style="70" customWidth="1"/>
    <col min="1540" max="1540" width="7.296875" style="70" customWidth="1"/>
    <col min="1541" max="1541" width="7" style="70" customWidth="1"/>
    <col min="1542" max="1542" width="7.3984375" style="70" customWidth="1"/>
    <col min="1543" max="1543" width="7.19921875" style="70" customWidth="1"/>
    <col min="1544" max="1544" width="6.796875" style="70" customWidth="1"/>
    <col min="1545" max="1545" width="7.19921875" style="70" customWidth="1"/>
    <col min="1546" max="1792" width="6.296875" style="70"/>
    <col min="1793" max="1793" width="7.3984375" style="70" customWidth="1"/>
    <col min="1794" max="1794" width="7.296875" style="70" customWidth="1"/>
    <col min="1795" max="1795" width="7.69921875" style="70" customWidth="1"/>
    <col min="1796" max="1796" width="7.296875" style="70" customWidth="1"/>
    <col min="1797" max="1797" width="7" style="70" customWidth="1"/>
    <col min="1798" max="1798" width="7.3984375" style="70" customWidth="1"/>
    <col min="1799" max="1799" width="7.19921875" style="70" customWidth="1"/>
    <col min="1800" max="1800" width="6.796875" style="70" customWidth="1"/>
    <col min="1801" max="1801" width="7.19921875" style="70" customWidth="1"/>
    <col min="1802" max="2048" width="6.296875" style="70"/>
    <col min="2049" max="2049" width="7.3984375" style="70" customWidth="1"/>
    <col min="2050" max="2050" width="7.296875" style="70" customWidth="1"/>
    <col min="2051" max="2051" width="7.69921875" style="70" customWidth="1"/>
    <col min="2052" max="2052" width="7.296875" style="70" customWidth="1"/>
    <col min="2053" max="2053" width="7" style="70" customWidth="1"/>
    <col min="2054" max="2054" width="7.3984375" style="70" customWidth="1"/>
    <col min="2055" max="2055" width="7.19921875" style="70" customWidth="1"/>
    <col min="2056" max="2056" width="6.796875" style="70" customWidth="1"/>
    <col min="2057" max="2057" width="7.19921875" style="70" customWidth="1"/>
    <col min="2058" max="2304" width="6.296875" style="70"/>
    <col min="2305" max="2305" width="7.3984375" style="70" customWidth="1"/>
    <col min="2306" max="2306" width="7.296875" style="70" customWidth="1"/>
    <col min="2307" max="2307" width="7.69921875" style="70" customWidth="1"/>
    <col min="2308" max="2308" width="7.296875" style="70" customWidth="1"/>
    <col min="2309" max="2309" width="7" style="70" customWidth="1"/>
    <col min="2310" max="2310" width="7.3984375" style="70" customWidth="1"/>
    <col min="2311" max="2311" width="7.19921875" style="70" customWidth="1"/>
    <col min="2312" max="2312" width="6.796875" style="70" customWidth="1"/>
    <col min="2313" max="2313" width="7.19921875" style="70" customWidth="1"/>
    <col min="2314" max="2560" width="6.296875" style="70"/>
    <col min="2561" max="2561" width="7.3984375" style="70" customWidth="1"/>
    <col min="2562" max="2562" width="7.296875" style="70" customWidth="1"/>
    <col min="2563" max="2563" width="7.69921875" style="70" customWidth="1"/>
    <col min="2564" max="2564" width="7.296875" style="70" customWidth="1"/>
    <col min="2565" max="2565" width="7" style="70" customWidth="1"/>
    <col min="2566" max="2566" width="7.3984375" style="70" customWidth="1"/>
    <col min="2567" max="2567" width="7.19921875" style="70" customWidth="1"/>
    <col min="2568" max="2568" width="6.796875" style="70" customWidth="1"/>
    <col min="2569" max="2569" width="7.19921875" style="70" customWidth="1"/>
    <col min="2570" max="2816" width="6.296875" style="70"/>
    <col min="2817" max="2817" width="7.3984375" style="70" customWidth="1"/>
    <col min="2818" max="2818" width="7.296875" style="70" customWidth="1"/>
    <col min="2819" max="2819" width="7.69921875" style="70" customWidth="1"/>
    <col min="2820" max="2820" width="7.296875" style="70" customWidth="1"/>
    <col min="2821" max="2821" width="7" style="70" customWidth="1"/>
    <col min="2822" max="2822" width="7.3984375" style="70" customWidth="1"/>
    <col min="2823" max="2823" width="7.19921875" style="70" customWidth="1"/>
    <col min="2824" max="2824" width="6.796875" style="70" customWidth="1"/>
    <col min="2825" max="2825" width="7.19921875" style="70" customWidth="1"/>
    <col min="2826" max="3072" width="6.296875" style="70"/>
    <col min="3073" max="3073" width="7.3984375" style="70" customWidth="1"/>
    <col min="3074" max="3074" width="7.296875" style="70" customWidth="1"/>
    <col min="3075" max="3075" width="7.69921875" style="70" customWidth="1"/>
    <col min="3076" max="3076" width="7.296875" style="70" customWidth="1"/>
    <col min="3077" max="3077" width="7" style="70" customWidth="1"/>
    <col min="3078" max="3078" width="7.3984375" style="70" customWidth="1"/>
    <col min="3079" max="3079" width="7.19921875" style="70" customWidth="1"/>
    <col min="3080" max="3080" width="6.796875" style="70" customWidth="1"/>
    <col min="3081" max="3081" width="7.19921875" style="70" customWidth="1"/>
    <col min="3082" max="3328" width="6.296875" style="70"/>
    <col min="3329" max="3329" width="7.3984375" style="70" customWidth="1"/>
    <col min="3330" max="3330" width="7.296875" style="70" customWidth="1"/>
    <col min="3331" max="3331" width="7.69921875" style="70" customWidth="1"/>
    <col min="3332" max="3332" width="7.296875" style="70" customWidth="1"/>
    <col min="3333" max="3333" width="7" style="70" customWidth="1"/>
    <col min="3334" max="3334" width="7.3984375" style="70" customWidth="1"/>
    <col min="3335" max="3335" width="7.19921875" style="70" customWidth="1"/>
    <col min="3336" max="3336" width="6.796875" style="70" customWidth="1"/>
    <col min="3337" max="3337" width="7.19921875" style="70" customWidth="1"/>
    <col min="3338" max="3584" width="6.296875" style="70"/>
    <col min="3585" max="3585" width="7.3984375" style="70" customWidth="1"/>
    <col min="3586" max="3586" width="7.296875" style="70" customWidth="1"/>
    <col min="3587" max="3587" width="7.69921875" style="70" customWidth="1"/>
    <col min="3588" max="3588" width="7.296875" style="70" customWidth="1"/>
    <col min="3589" max="3589" width="7" style="70" customWidth="1"/>
    <col min="3590" max="3590" width="7.3984375" style="70" customWidth="1"/>
    <col min="3591" max="3591" width="7.19921875" style="70" customWidth="1"/>
    <col min="3592" max="3592" width="6.796875" style="70" customWidth="1"/>
    <col min="3593" max="3593" width="7.19921875" style="70" customWidth="1"/>
    <col min="3594" max="3840" width="6.296875" style="70"/>
    <col min="3841" max="3841" width="7.3984375" style="70" customWidth="1"/>
    <col min="3842" max="3842" width="7.296875" style="70" customWidth="1"/>
    <col min="3843" max="3843" width="7.69921875" style="70" customWidth="1"/>
    <col min="3844" max="3844" width="7.296875" style="70" customWidth="1"/>
    <col min="3845" max="3845" width="7" style="70" customWidth="1"/>
    <col min="3846" max="3846" width="7.3984375" style="70" customWidth="1"/>
    <col min="3847" max="3847" width="7.19921875" style="70" customWidth="1"/>
    <col min="3848" max="3848" width="6.796875" style="70" customWidth="1"/>
    <col min="3849" max="3849" width="7.19921875" style="70" customWidth="1"/>
    <col min="3850" max="4096" width="6.296875" style="70"/>
    <col min="4097" max="4097" width="7.3984375" style="70" customWidth="1"/>
    <col min="4098" max="4098" width="7.296875" style="70" customWidth="1"/>
    <col min="4099" max="4099" width="7.69921875" style="70" customWidth="1"/>
    <col min="4100" max="4100" width="7.296875" style="70" customWidth="1"/>
    <col min="4101" max="4101" width="7" style="70" customWidth="1"/>
    <col min="4102" max="4102" width="7.3984375" style="70" customWidth="1"/>
    <col min="4103" max="4103" width="7.19921875" style="70" customWidth="1"/>
    <col min="4104" max="4104" width="6.796875" style="70" customWidth="1"/>
    <col min="4105" max="4105" width="7.19921875" style="70" customWidth="1"/>
    <col min="4106" max="4352" width="6.296875" style="70"/>
    <col min="4353" max="4353" width="7.3984375" style="70" customWidth="1"/>
    <col min="4354" max="4354" width="7.296875" style="70" customWidth="1"/>
    <col min="4355" max="4355" width="7.69921875" style="70" customWidth="1"/>
    <col min="4356" max="4356" width="7.296875" style="70" customWidth="1"/>
    <col min="4357" max="4357" width="7" style="70" customWidth="1"/>
    <col min="4358" max="4358" width="7.3984375" style="70" customWidth="1"/>
    <col min="4359" max="4359" width="7.19921875" style="70" customWidth="1"/>
    <col min="4360" max="4360" width="6.796875" style="70" customWidth="1"/>
    <col min="4361" max="4361" width="7.19921875" style="70" customWidth="1"/>
    <col min="4362" max="4608" width="6.296875" style="70"/>
    <col min="4609" max="4609" width="7.3984375" style="70" customWidth="1"/>
    <col min="4610" max="4610" width="7.296875" style="70" customWidth="1"/>
    <col min="4611" max="4611" width="7.69921875" style="70" customWidth="1"/>
    <col min="4612" max="4612" width="7.296875" style="70" customWidth="1"/>
    <col min="4613" max="4613" width="7" style="70" customWidth="1"/>
    <col min="4614" max="4614" width="7.3984375" style="70" customWidth="1"/>
    <col min="4615" max="4615" width="7.19921875" style="70" customWidth="1"/>
    <col min="4616" max="4616" width="6.796875" style="70" customWidth="1"/>
    <col min="4617" max="4617" width="7.19921875" style="70" customWidth="1"/>
    <col min="4618" max="4864" width="6.296875" style="70"/>
    <col min="4865" max="4865" width="7.3984375" style="70" customWidth="1"/>
    <col min="4866" max="4866" width="7.296875" style="70" customWidth="1"/>
    <col min="4867" max="4867" width="7.69921875" style="70" customWidth="1"/>
    <col min="4868" max="4868" width="7.296875" style="70" customWidth="1"/>
    <col min="4869" max="4869" width="7" style="70" customWidth="1"/>
    <col min="4870" max="4870" width="7.3984375" style="70" customWidth="1"/>
    <col min="4871" max="4871" width="7.19921875" style="70" customWidth="1"/>
    <col min="4872" max="4872" width="6.796875" style="70" customWidth="1"/>
    <col min="4873" max="4873" width="7.19921875" style="70" customWidth="1"/>
    <col min="4874" max="5120" width="6.296875" style="70"/>
    <col min="5121" max="5121" width="7.3984375" style="70" customWidth="1"/>
    <col min="5122" max="5122" width="7.296875" style="70" customWidth="1"/>
    <col min="5123" max="5123" width="7.69921875" style="70" customWidth="1"/>
    <col min="5124" max="5124" width="7.296875" style="70" customWidth="1"/>
    <col min="5125" max="5125" width="7" style="70" customWidth="1"/>
    <col min="5126" max="5126" width="7.3984375" style="70" customWidth="1"/>
    <col min="5127" max="5127" width="7.19921875" style="70" customWidth="1"/>
    <col min="5128" max="5128" width="6.796875" style="70" customWidth="1"/>
    <col min="5129" max="5129" width="7.19921875" style="70" customWidth="1"/>
    <col min="5130" max="5376" width="6.296875" style="70"/>
    <col min="5377" max="5377" width="7.3984375" style="70" customWidth="1"/>
    <col min="5378" max="5378" width="7.296875" style="70" customWidth="1"/>
    <col min="5379" max="5379" width="7.69921875" style="70" customWidth="1"/>
    <col min="5380" max="5380" width="7.296875" style="70" customWidth="1"/>
    <col min="5381" max="5381" width="7" style="70" customWidth="1"/>
    <col min="5382" max="5382" width="7.3984375" style="70" customWidth="1"/>
    <col min="5383" max="5383" width="7.19921875" style="70" customWidth="1"/>
    <col min="5384" max="5384" width="6.796875" style="70" customWidth="1"/>
    <col min="5385" max="5385" width="7.19921875" style="70" customWidth="1"/>
    <col min="5386" max="5632" width="6.296875" style="70"/>
    <col min="5633" max="5633" width="7.3984375" style="70" customWidth="1"/>
    <col min="5634" max="5634" width="7.296875" style="70" customWidth="1"/>
    <col min="5635" max="5635" width="7.69921875" style="70" customWidth="1"/>
    <col min="5636" max="5636" width="7.296875" style="70" customWidth="1"/>
    <col min="5637" max="5637" width="7" style="70" customWidth="1"/>
    <col min="5638" max="5638" width="7.3984375" style="70" customWidth="1"/>
    <col min="5639" max="5639" width="7.19921875" style="70" customWidth="1"/>
    <col min="5640" max="5640" width="6.796875" style="70" customWidth="1"/>
    <col min="5641" max="5641" width="7.19921875" style="70" customWidth="1"/>
    <col min="5642" max="5888" width="6.296875" style="70"/>
    <col min="5889" max="5889" width="7.3984375" style="70" customWidth="1"/>
    <col min="5890" max="5890" width="7.296875" style="70" customWidth="1"/>
    <col min="5891" max="5891" width="7.69921875" style="70" customWidth="1"/>
    <col min="5892" max="5892" width="7.296875" style="70" customWidth="1"/>
    <col min="5893" max="5893" width="7" style="70" customWidth="1"/>
    <col min="5894" max="5894" width="7.3984375" style="70" customWidth="1"/>
    <col min="5895" max="5895" width="7.19921875" style="70" customWidth="1"/>
    <col min="5896" max="5896" width="6.796875" style="70" customWidth="1"/>
    <col min="5897" max="5897" width="7.19921875" style="70" customWidth="1"/>
    <col min="5898" max="6144" width="6.296875" style="70"/>
    <col min="6145" max="6145" width="7.3984375" style="70" customWidth="1"/>
    <col min="6146" max="6146" width="7.296875" style="70" customWidth="1"/>
    <col min="6147" max="6147" width="7.69921875" style="70" customWidth="1"/>
    <col min="6148" max="6148" width="7.296875" style="70" customWidth="1"/>
    <col min="6149" max="6149" width="7" style="70" customWidth="1"/>
    <col min="6150" max="6150" width="7.3984375" style="70" customWidth="1"/>
    <col min="6151" max="6151" width="7.19921875" style="70" customWidth="1"/>
    <col min="6152" max="6152" width="6.796875" style="70" customWidth="1"/>
    <col min="6153" max="6153" width="7.19921875" style="70" customWidth="1"/>
    <col min="6154" max="6400" width="6.296875" style="70"/>
    <col min="6401" max="6401" width="7.3984375" style="70" customWidth="1"/>
    <col min="6402" max="6402" width="7.296875" style="70" customWidth="1"/>
    <col min="6403" max="6403" width="7.69921875" style="70" customWidth="1"/>
    <col min="6404" max="6404" width="7.296875" style="70" customWidth="1"/>
    <col min="6405" max="6405" width="7" style="70" customWidth="1"/>
    <col min="6406" max="6406" width="7.3984375" style="70" customWidth="1"/>
    <col min="6407" max="6407" width="7.19921875" style="70" customWidth="1"/>
    <col min="6408" max="6408" width="6.796875" style="70" customWidth="1"/>
    <col min="6409" max="6409" width="7.19921875" style="70" customWidth="1"/>
    <col min="6410" max="6656" width="6.296875" style="70"/>
    <col min="6657" max="6657" width="7.3984375" style="70" customWidth="1"/>
    <col min="6658" max="6658" width="7.296875" style="70" customWidth="1"/>
    <col min="6659" max="6659" width="7.69921875" style="70" customWidth="1"/>
    <col min="6660" max="6660" width="7.296875" style="70" customWidth="1"/>
    <col min="6661" max="6661" width="7" style="70" customWidth="1"/>
    <col min="6662" max="6662" width="7.3984375" style="70" customWidth="1"/>
    <col min="6663" max="6663" width="7.19921875" style="70" customWidth="1"/>
    <col min="6664" max="6664" width="6.796875" style="70" customWidth="1"/>
    <col min="6665" max="6665" width="7.19921875" style="70" customWidth="1"/>
    <col min="6666" max="6912" width="6.296875" style="70"/>
    <col min="6913" max="6913" width="7.3984375" style="70" customWidth="1"/>
    <col min="6914" max="6914" width="7.296875" style="70" customWidth="1"/>
    <col min="6915" max="6915" width="7.69921875" style="70" customWidth="1"/>
    <col min="6916" max="6916" width="7.296875" style="70" customWidth="1"/>
    <col min="6917" max="6917" width="7" style="70" customWidth="1"/>
    <col min="6918" max="6918" width="7.3984375" style="70" customWidth="1"/>
    <col min="6919" max="6919" width="7.19921875" style="70" customWidth="1"/>
    <col min="6920" max="6920" width="6.796875" style="70" customWidth="1"/>
    <col min="6921" max="6921" width="7.19921875" style="70" customWidth="1"/>
    <col min="6922" max="7168" width="6.296875" style="70"/>
    <col min="7169" max="7169" width="7.3984375" style="70" customWidth="1"/>
    <col min="7170" max="7170" width="7.296875" style="70" customWidth="1"/>
    <col min="7171" max="7171" width="7.69921875" style="70" customWidth="1"/>
    <col min="7172" max="7172" width="7.296875" style="70" customWidth="1"/>
    <col min="7173" max="7173" width="7" style="70" customWidth="1"/>
    <col min="7174" max="7174" width="7.3984375" style="70" customWidth="1"/>
    <col min="7175" max="7175" width="7.19921875" style="70" customWidth="1"/>
    <col min="7176" max="7176" width="6.796875" style="70" customWidth="1"/>
    <col min="7177" max="7177" width="7.19921875" style="70" customWidth="1"/>
    <col min="7178" max="7424" width="6.296875" style="70"/>
    <col min="7425" max="7425" width="7.3984375" style="70" customWidth="1"/>
    <col min="7426" max="7426" width="7.296875" style="70" customWidth="1"/>
    <col min="7427" max="7427" width="7.69921875" style="70" customWidth="1"/>
    <col min="7428" max="7428" width="7.296875" style="70" customWidth="1"/>
    <col min="7429" max="7429" width="7" style="70" customWidth="1"/>
    <col min="7430" max="7430" width="7.3984375" style="70" customWidth="1"/>
    <col min="7431" max="7431" width="7.19921875" style="70" customWidth="1"/>
    <col min="7432" max="7432" width="6.796875" style="70" customWidth="1"/>
    <col min="7433" max="7433" width="7.19921875" style="70" customWidth="1"/>
    <col min="7434" max="7680" width="6.296875" style="70"/>
    <col min="7681" max="7681" width="7.3984375" style="70" customWidth="1"/>
    <col min="7682" max="7682" width="7.296875" style="70" customWidth="1"/>
    <col min="7683" max="7683" width="7.69921875" style="70" customWidth="1"/>
    <col min="7684" max="7684" width="7.296875" style="70" customWidth="1"/>
    <col min="7685" max="7685" width="7" style="70" customWidth="1"/>
    <col min="7686" max="7686" width="7.3984375" style="70" customWidth="1"/>
    <col min="7687" max="7687" width="7.19921875" style="70" customWidth="1"/>
    <col min="7688" max="7688" width="6.796875" style="70" customWidth="1"/>
    <col min="7689" max="7689" width="7.19921875" style="70" customWidth="1"/>
    <col min="7690" max="7936" width="6.296875" style="70"/>
    <col min="7937" max="7937" width="7.3984375" style="70" customWidth="1"/>
    <col min="7938" max="7938" width="7.296875" style="70" customWidth="1"/>
    <col min="7939" max="7939" width="7.69921875" style="70" customWidth="1"/>
    <col min="7940" max="7940" width="7.296875" style="70" customWidth="1"/>
    <col min="7941" max="7941" width="7" style="70" customWidth="1"/>
    <col min="7942" max="7942" width="7.3984375" style="70" customWidth="1"/>
    <col min="7943" max="7943" width="7.19921875" style="70" customWidth="1"/>
    <col min="7944" max="7944" width="6.796875" style="70" customWidth="1"/>
    <col min="7945" max="7945" width="7.19921875" style="70" customWidth="1"/>
    <col min="7946" max="8192" width="6.296875" style="70"/>
    <col min="8193" max="8193" width="7.3984375" style="70" customWidth="1"/>
    <col min="8194" max="8194" width="7.296875" style="70" customWidth="1"/>
    <col min="8195" max="8195" width="7.69921875" style="70" customWidth="1"/>
    <col min="8196" max="8196" width="7.296875" style="70" customWidth="1"/>
    <col min="8197" max="8197" width="7" style="70" customWidth="1"/>
    <col min="8198" max="8198" width="7.3984375" style="70" customWidth="1"/>
    <col min="8199" max="8199" width="7.19921875" style="70" customWidth="1"/>
    <col min="8200" max="8200" width="6.796875" style="70" customWidth="1"/>
    <col min="8201" max="8201" width="7.19921875" style="70" customWidth="1"/>
    <col min="8202" max="8448" width="6.296875" style="70"/>
    <col min="8449" max="8449" width="7.3984375" style="70" customWidth="1"/>
    <col min="8450" max="8450" width="7.296875" style="70" customWidth="1"/>
    <col min="8451" max="8451" width="7.69921875" style="70" customWidth="1"/>
    <col min="8452" max="8452" width="7.296875" style="70" customWidth="1"/>
    <col min="8453" max="8453" width="7" style="70" customWidth="1"/>
    <col min="8454" max="8454" width="7.3984375" style="70" customWidth="1"/>
    <col min="8455" max="8455" width="7.19921875" style="70" customWidth="1"/>
    <col min="8456" max="8456" width="6.796875" style="70" customWidth="1"/>
    <col min="8457" max="8457" width="7.19921875" style="70" customWidth="1"/>
    <col min="8458" max="8704" width="6.296875" style="70"/>
    <col min="8705" max="8705" width="7.3984375" style="70" customWidth="1"/>
    <col min="8706" max="8706" width="7.296875" style="70" customWidth="1"/>
    <col min="8707" max="8707" width="7.69921875" style="70" customWidth="1"/>
    <col min="8708" max="8708" width="7.296875" style="70" customWidth="1"/>
    <col min="8709" max="8709" width="7" style="70" customWidth="1"/>
    <col min="8710" max="8710" width="7.3984375" style="70" customWidth="1"/>
    <col min="8711" max="8711" width="7.19921875" style="70" customWidth="1"/>
    <col min="8712" max="8712" width="6.796875" style="70" customWidth="1"/>
    <col min="8713" max="8713" width="7.19921875" style="70" customWidth="1"/>
    <col min="8714" max="8960" width="6.296875" style="70"/>
    <col min="8961" max="8961" width="7.3984375" style="70" customWidth="1"/>
    <col min="8962" max="8962" width="7.296875" style="70" customWidth="1"/>
    <col min="8963" max="8963" width="7.69921875" style="70" customWidth="1"/>
    <col min="8964" max="8964" width="7.296875" style="70" customWidth="1"/>
    <col min="8965" max="8965" width="7" style="70" customWidth="1"/>
    <col min="8966" max="8966" width="7.3984375" style="70" customWidth="1"/>
    <col min="8967" max="8967" width="7.19921875" style="70" customWidth="1"/>
    <col min="8968" max="8968" width="6.796875" style="70" customWidth="1"/>
    <col min="8969" max="8969" width="7.19921875" style="70" customWidth="1"/>
    <col min="8970" max="9216" width="6.296875" style="70"/>
    <col min="9217" max="9217" width="7.3984375" style="70" customWidth="1"/>
    <col min="9218" max="9218" width="7.296875" style="70" customWidth="1"/>
    <col min="9219" max="9219" width="7.69921875" style="70" customWidth="1"/>
    <col min="9220" max="9220" width="7.296875" style="70" customWidth="1"/>
    <col min="9221" max="9221" width="7" style="70" customWidth="1"/>
    <col min="9222" max="9222" width="7.3984375" style="70" customWidth="1"/>
    <col min="9223" max="9223" width="7.19921875" style="70" customWidth="1"/>
    <col min="9224" max="9224" width="6.796875" style="70" customWidth="1"/>
    <col min="9225" max="9225" width="7.19921875" style="70" customWidth="1"/>
    <col min="9226" max="9472" width="6.296875" style="70"/>
    <col min="9473" max="9473" width="7.3984375" style="70" customWidth="1"/>
    <col min="9474" max="9474" width="7.296875" style="70" customWidth="1"/>
    <col min="9475" max="9475" width="7.69921875" style="70" customWidth="1"/>
    <col min="9476" max="9476" width="7.296875" style="70" customWidth="1"/>
    <col min="9477" max="9477" width="7" style="70" customWidth="1"/>
    <col min="9478" max="9478" width="7.3984375" style="70" customWidth="1"/>
    <col min="9479" max="9479" width="7.19921875" style="70" customWidth="1"/>
    <col min="9480" max="9480" width="6.796875" style="70" customWidth="1"/>
    <col min="9481" max="9481" width="7.19921875" style="70" customWidth="1"/>
    <col min="9482" max="9728" width="6.296875" style="70"/>
    <col min="9729" max="9729" width="7.3984375" style="70" customWidth="1"/>
    <col min="9730" max="9730" width="7.296875" style="70" customWidth="1"/>
    <col min="9731" max="9731" width="7.69921875" style="70" customWidth="1"/>
    <col min="9732" max="9732" width="7.296875" style="70" customWidth="1"/>
    <col min="9733" max="9733" width="7" style="70" customWidth="1"/>
    <col min="9734" max="9734" width="7.3984375" style="70" customWidth="1"/>
    <col min="9735" max="9735" width="7.19921875" style="70" customWidth="1"/>
    <col min="9736" max="9736" width="6.796875" style="70" customWidth="1"/>
    <col min="9737" max="9737" width="7.19921875" style="70" customWidth="1"/>
    <col min="9738" max="9984" width="6.296875" style="70"/>
    <col min="9985" max="9985" width="7.3984375" style="70" customWidth="1"/>
    <col min="9986" max="9986" width="7.296875" style="70" customWidth="1"/>
    <col min="9987" max="9987" width="7.69921875" style="70" customWidth="1"/>
    <col min="9988" max="9988" width="7.296875" style="70" customWidth="1"/>
    <col min="9989" max="9989" width="7" style="70" customWidth="1"/>
    <col min="9990" max="9990" width="7.3984375" style="70" customWidth="1"/>
    <col min="9991" max="9991" width="7.19921875" style="70" customWidth="1"/>
    <col min="9992" max="9992" width="6.796875" style="70" customWidth="1"/>
    <col min="9993" max="9993" width="7.19921875" style="70" customWidth="1"/>
    <col min="9994" max="10240" width="6.296875" style="70"/>
    <col min="10241" max="10241" width="7.3984375" style="70" customWidth="1"/>
    <col min="10242" max="10242" width="7.296875" style="70" customWidth="1"/>
    <col min="10243" max="10243" width="7.69921875" style="70" customWidth="1"/>
    <col min="10244" max="10244" width="7.296875" style="70" customWidth="1"/>
    <col min="10245" max="10245" width="7" style="70" customWidth="1"/>
    <col min="10246" max="10246" width="7.3984375" style="70" customWidth="1"/>
    <col min="10247" max="10247" width="7.19921875" style="70" customWidth="1"/>
    <col min="10248" max="10248" width="6.796875" style="70" customWidth="1"/>
    <col min="10249" max="10249" width="7.19921875" style="70" customWidth="1"/>
    <col min="10250" max="10496" width="6.296875" style="70"/>
    <col min="10497" max="10497" width="7.3984375" style="70" customWidth="1"/>
    <col min="10498" max="10498" width="7.296875" style="70" customWidth="1"/>
    <col min="10499" max="10499" width="7.69921875" style="70" customWidth="1"/>
    <col min="10500" max="10500" width="7.296875" style="70" customWidth="1"/>
    <col min="10501" max="10501" width="7" style="70" customWidth="1"/>
    <col min="10502" max="10502" width="7.3984375" style="70" customWidth="1"/>
    <col min="10503" max="10503" width="7.19921875" style="70" customWidth="1"/>
    <col min="10504" max="10504" width="6.796875" style="70" customWidth="1"/>
    <col min="10505" max="10505" width="7.19921875" style="70" customWidth="1"/>
    <col min="10506" max="10752" width="6.296875" style="70"/>
    <col min="10753" max="10753" width="7.3984375" style="70" customWidth="1"/>
    <col min="10754" max="10754" width="7.296875" style="70" customWidth="1"/>
    <col min="10755" max="10755" width="7.69921875" style="70" customWidth="1"/>
    <col min="10756" max="10756" width="7.296875" style="70" customWidth="1"/>
    <col min="10757" max="10757" width="7" style="70" customWidth="1"/>
    <col min="10758" max="10758" width="7.3984375" style="70" customWidth="1"/>
    <col min="10759" max="10759" width="7.19921875" style="70" customWidth="1"/>
    <col min="10760" max="10760" width="6.796875" style="70" customWidth="1"/>
    <col min="10761" max="10761" width="7.19921875" style="70" customWidth="1"/>
    <col min="10762" max="11008" width="6.296875" style="70"/>
    <col min="11009" max="11009" width="7.3984375" style="70" customWidth="1"/>
    <col min="11010" max="11010" width="7.296875" style="70" customWidth="1"/>
    <col min="11011" max="11011" width="7.69921875" style="70" customWidth="1"/>
    <col min="11012" max="11012" width="7.296875" style="70" customWidth="1"/>
    <col min="11013" max="11013" width="7" style="70" customWidth="1"/>
    <col min="11014" max="11014" width="7.3984375" style="70" customWidth="1"/>
    <col min="11015" max="11015" width="7.19921875" style="70" customWidth="1"/>
    <col min="11016" max="11016" width="6.796875" style="70" customWidth="1"/>
    <col min="11017" max="11017" width="7.19921875" style="70" customWidth="1"/>
    <col min="11018" max="11264" width="6.296875" style="70"/>
    <col min="11265" max="11265" width="7.3984375" style="70" customWidth="1"/>
    <col min="11266" max="11266" width="7.296875" style="70" customWidth="1"/>
    <col min="11267" max="11267" width="7.69921875" style="70" customWidth="1"/>
    <col min="11268" max="11268" width="7.296875" style="70" customWidth="1"/>
    <col min="11269" max="11269" width="7" style="70" customWidth="1"/>
    <col min="11270" max="11270" width="7.3984375" style="70" customWidth="1"/>
    <col min="11271" max="11271" width="7.19921875" style="70" customWidth="1"/>
    <col min="11272" max="11272" width="6.796875" style="70" customWidth="1"/>
    <col min="11273" max="11273" width="7.19921875" style="70" customWidth="1"/>
    <col min="11274" max="11520" width="6.296875" style="70"/>
    <col min="11521" max="11521" width="7.3984375" style="70" customWidth="1"/>
    <col min="11522" max="11522" width="7.296875" style="70" customWidth="1"/>
    <col min="11523" max="11523" width="7.69921875" style="70" customWidth="1"/>
    <col min="11524" max="11524" width="7.296875" style="70" customWidth="1"/>
    <col min="11525" max="11525" width="7" style="70" customWidth="1"/>
    <col min="11526" max="11526" width="7.3984375" style="70" customWidth="1"/>
    <col min="11527" max="11527" width="7.19921875" style="70" customWidth="1"/>
    <col min="11528" max="11528" width="6.796875" style="70" customWidth="1"/>
    <col min="11529" max="11529" width="7.19921875" style="70" customWidth="1"/>
    <col min="11530" max="11776" width="6.296875" style="70"/>
    <col min="11777" max="11777" width="7.3984375" style="70" customWidth="1"/>
    <col min="11778" max="11778" width="7.296875" style="70" customWidth="1"/>
    <col min="11779" max="11779" width="7.69921875" style="70" customWidth="1"/>
    <col min="11780" max="11780" width="7.296875" style="70" customWidth="1"/>
    <col min="11781" max="11781" width="7" style="70" customWidth="1"/>
    <col min="11782" max="11782" width="7.3984375" style="70" customWidth="1"/>
    <col min="11783" max="11783" width="7.19921875" style="70" customWidth="1"/>
    <col min="11784" max="11784" width="6.796875" style="70" customWidth="1"/>
    <col min="11785" max="11785" width="7.19921875" style="70" customWidth="1"/>
    <col min="11786" max="12032" width="6.296875" style="70"/>
    <col min="12033" max="12033" width="7.3984375" style="70" customWidth="1"/>
    <col min="12034" max="12034" width="7.296875" style="70" customWidth="1"/>
    <col min="12035" max="12035" width="7.69921875" style="70" customWidth="1"/>
    <col min="12036" max="12036" width="7.296875" style="70" customWidth="1"/>
    <col min="12037" max="12037" width="7" style="70" customWidth="1"/>
    <col min="12038" max="12038" width="7.3984375" style="70" customWidth="1"/>
    <col min="12039" max="12039" width="7.19921875" style="70" customWidth="1"/>
    <col min="12040" max="12040" width="6.796875" style="70" customWidth="1"/>
    <col min="12041" max="12041" width="7.19921875" style="70" customWidth="1"/>
    <col min="12042" max="12288" width="6.296875" style="70"/>
    <col min="12289" max="12289" width="7.3984375" style="70" customWidth="1"/>
    <col min="12290" max="12290" width="7.296875" style="70" customWidth="1"/>
    <col min="12291" max="12291" width="7.69921875" style="70" customWidth="1"/>
    <col min="12292" max="12292" width="7.296875" style="70" customWidth="1"/>
    <col min="12293" max="12293" width="7" style="70" customWidth="1"/>
    <col min="12294" max="12294" width="7.3984375" style="70" customWidth="1"/>
    <col min="12295" max="12295" width="7.19921875" style="70" customWidth="1"/>
    <col min="12296" max="12296" width="6.796875" style="70" customWidth="1"/>
    <col min="12297" max="12297" width="7.19921875" style="70" customWidth="1"/>
    <col min="12298" max="12544" width="6.296875" style="70"/>
    <col min="12545" max="12545" width="7.3984375" style="70" customWidth="1"/>
    <col min="12546" max="12546" width="7.296875" style="70" customWidth="1"/>
    <col min="12547" max="12547" width="7.69921875" style="70" customWidth="1"/>
    <col min="12548" max="12548" width="7.296875" style="70" customWidth="1"/>
    <col min="12549" max="12549" width="7" style="70" customWidth="1"/>
    <col min="12550" max="12550" width="7.3984375" style="70" customWidth="1"/>
    <col min="12551" max="12551" width="7.19921875" style="70" customWidth="1"/>
    <col min="12552" max="12552" width="6.796875" style="70" customWidth="1"/>
    <col min="12553" max="12553" width="7.19921875" style="70" customWidth="1"/>
    <col min="12554" max="12800" width="6.296875" style="70"/>
    <col min="12801" max="12801" width="7.3984375" style="70" customWidth="1"/>
    <col min="12802" max="12802" width="7.296875" style="70" customWidth="1"/>
    <col min="12803" max="12803" width="7.69921875" style="70" customWidth="1"/>
    <col min="12804" max="12804" width="7.296875" style="70" customWidth="1"/>
    <col min="12805" max="12805" width="7" style="70" customWidth="1"/>
    <col min="12806" max="12806" width="7.3984375" style="70" customWidth="1"/>
    <col min="12807" max="12807" width="7.19921875" style="70" customWidth="1"/>
    <col min="12808" max="12808" width="6.796875" style="70" customWidth="1"/>
    <col min="12809" max="12809" width="7.19921875" style="70" customWidth="1"/>
    <col min="12810" max="13056" width="6.296875" style="70"/>
    <col min="13057" max="13057" width="7.3984375" style="70" customWidth="1"/>
    <col min="13058" max="13058" width="7.296875" style="70" customWidth="1"/>
    <col min="13059" max="13059" width="7.69921875" style="70" customWidth="1"/>
    <col min="13060" max="13060" width="7.296875" style="70" customWidth="1"/>
    <col min="13061" max="13061" width="7" style="70" customWidth="1"/>
    <col min="13062" max="13062" width="7.3984375" style="70" customWidth="1"/>
    <col min="13063" max="13063" width="7.19921875" style="70" customWidth="1"/>
    <col min="13064" max="13064" width="6.796875" style="70" customWidth="1"/>
    <col min="13065" max="13065" width="7.19921875" style="70" customWidth="1"/>
    <col min="13066" max="13312" width="6.296875" style="70"/>
    <col min="13313" max="13313" width="7.3984375" style="70" customWidth="1"/>
    <col min="13314" max="13314" width="7.296875" style="70" customWidth="1"/>
    <col min="13315" max="13315" width="7.69921875" style="70" customWidth="1"/>
    <col min="13316" max="13316" width="7.296875" style="70" customWidth="1"/>
    <col min="13317" max="13317" width="7" style="70" customWidth="1"/>
    <col min="13318" max="13318" width="7.3984375" style="70" customWidth="1"/>
    <col min="13319" max="13319" width="7.19921875" style="70" customWidth="1"/>
    <col min="13320" max="13320" width="6.796875" style="70" customWidth="1"/>
    <col min="13321" max="13321" width="7.19921875" style="70" customWidth="1"/>
    <col min="13322" max="13568" width="6.296875" style="70"/>
    <col min="13569" max="13569" width="7.3984375" style="70" customWidth="1"/>
    <col min="13570" max="13570" width="7.296875" style="70" customWidth="1"/>
    <col min="13571" max="13571" width="7.69921875" style="70" customWidth="1"/>
    <col min="13572" max="13572" width="7.296875" style="70" customWidth="1"/>
    <col min="13573" max="13573" width="7" style="70" customWidth="1"/>
    <col min="13574" max="13574" width="7.3984375" style="70" customWidth="1"/>
    <col min="13575" max="13575" width="7.19921875" style="70" customWidth="1"/>
    <col min="13576" max="13576" width="6.796875" style="70" customWidth="1"/>
    <col min="13577" max="13577" width="7.19921875" style="70" customWidth="1"/>
    <col min="13578" max="13824" width="6.296875" style="70"/>
    <col min="13825" max="13825" width="7.3984375" style="70" customWidth="1"/>
    <col min="13826" max="13826" width="7.296875" style="70" customWidth="1"/>
    <col min="13827" max="13827" width="7.69921875" style="70" customWidth="1"/>
    <col min="13828" max="13828" width="7.296875" style="70" customWidth="1"/>
    <col min="13829" max="13829" width="7" style="70" customWidth="1"/>
    <col min="13830" max="13830" width="7.3984375" style="70" customWidth="1"/>
    <col min="13831" max="13831" width="7.19921875" style="70" customWidth="1"/>
    <col min="13832" max="13832" width="6.796875" style="70" customWidth="1"/>
    <col min="13833" max="13833" width="7.19921875" style="70" customWidth="1"/>
    <col min="13834" max="14080" width="6.296875" style="70"/>
    <col min="14081" max="14081" width="7.3984375" style="70" customWidth="1"/>
    <col min="14082" max="14082" width="7.296875" style="70" customWidth="1"/>
    <col min="14083" max="14083" width="7.69921875" style="70" customWidth="1"/>
    <col min="14084" max="14084" width="7.296875" style="70" customWidth="1"/>
    <col min="14085" max="14085" width="7" style="70" customWidth="1"/>
    <col min="14086" max="14086" width="7.3984375" style="70" customWidth="1"/>
    <col min="14087" max="14087" width="7.19921875" style="70" customWidth="1"/>
    <col min="14088" max="14088" width="6.796875" style="70" customWidth="1"/>
    <col min="14089" max="14089" width="7.19921875" style="70" customWidth="1"/>
    <col min="14090" max="14336" width="6.296875" style="70"/>
    <col min="14337" max="14337" width="7.3984375" style="70" customWidth="1"/>
    <col min="14338" max="14338" width="7.296875" style="70" customWidth="1"/>
    <col min="14339" max="14339" width="7.69921875" style="70" customWidth="1"/>
    <col min="14340" max="14340" width="7.296875" style="70" customWidth="1"/>
    <col min="14341" max="14341" width="7" style="70" customWidth="1"/>
    <col min="14342" max="14342" width="7.3984375" style="70" customWidth="1"/>
    <col min="14343" max="14343" width="7.19921875" style="70" customWidth="1"/>
    <col min="14344" max="14344" width="6.796875" style="70" customWidth="1"/>
    <col min="14345" max="14345" width="7.19921875" style="70" customWidth="1"/>
    <col min="14346" max="14592" width="6.296875" style="70"/>
    <col min="14593" max="14593" width="7.3984375" style="70" customWidth="1"/>
    <col min="14594" max="14594" width="7.296875" style="70" customWidth="1"/>
    <col min="14595" max="14595" width="7.69921875" style="70" customWidth="1"/>
    <col min="14596" max="14596" width="7.296875" style="70" customWidth="1"/>
    <col min="14597" max="14597" width="7" style="70" customWidth="1"/>
    <col min="14598" max="14598" width="7.3984375" style="70" customWidth="1"/>
    <col min="14599" max="14599" width="7.19921875" style="70" customWidth="1"/>
    <col min="14600" max="14600" width="6.796875" style="70" customWidth="1"/>
    <col min="14601" max="14601" width="7.19921875" style="70" customWidth="1"/>
    <col min="14602" max="14848" width="6.296875" style="70"/>
    <col min="14849" max="14849" width="7.3984375" style="70" customWidth="1"/>
    <col min="14850" max="14850" width="7.296875" style="70" customWidth="1"/>
    <col min="14851" max="14851" width="7.69921875" style="70" customWidth="1"/>
    <col min="14852" max="14852" width="7.296875" style="70" customWidth="1"/>
    <col min="14853" max="14853" width="7" style="70" customWidth="1"/>
    <col min="14854" max="14854" width="7.3984375" style="70" customWidth="1"/>
    <col min="14855" max="14855" width="7.19921875" style="70" customWidth="1"/>
    <col min="14856" max="14856" width="6.796875" style="70" customWidth="1"/>
    <col min="14857" max="14857" width="7.19921875" style="70" customWidth="1"/>
    <col min="14858" max="15104" width="6.296875" style="70"/>
    <col min="15105" max="15105" width="7.3984375" style="70" customWidth="1"/>
    <col min="15106" max="15106" width="7.296875" style="70" customWidth="1"/>
    <col min="15107" max="15107" width="7.69921875" style="70" customWidth="1"/>
    <col min="15108" max="15108" width="7.296875" style="70" customWidth="1"/>
    <col min="15109" max="15109" width="7" style="70" customWidth="1"/>
    <col min="15110" max="15110" width="7.3984375" style="70" customWidth="1"/>
    <col min="15111" max="15111" width="7.19921875" style="70" customWidth="1"/>
    <col min="15112" max="15112" width="6.796875" style="70" customWidth="1"/>
    <col min="15113" max="15113" width="7.19921875" style="70" customWidth="1"/>
    <col min="15114" max="15360" width="6.296875" style="70"/>
    <col min="15361" max="15361" width="7.3984375" style="70" customWidth="1"/>
    <col min="15362" max="15362" width="7.296875" style="70" customWidth="1"/>
    <col min="15363" max="15363" width="7.69921875" style="70" customWidth="1"/>
    <col min="15364" max="15364" width="7.296875" style="70" customWidth="1"/>
    <col min="15365" max="15365" width="7" style="70" customWidth="1"/>
    <col min="15366" max="15366" width="7.3984375" style="70" customWidth="1"/>
    <col min="15367" max="15367" width="7.19921875" style="70" customWidth="1"/>
    <col min="15368" max="15368" width="6.796875" style="70" customWidth="1"/>
    <col min="15369" max="15369" width="7.19921875" style="70" customWidth="1"/>
    <col min="15370" max="15616" width="6.296875" style="70"/>
    <col min="15617" max="15617" width="7.3984375" style="70" customWidth="1"/>
    <col min="15618" max="15618" width="7.296875" style="70" customWidth="1"/>
    <col min="15619" max="15619" width="7.69921875" style="70" customWidth="1"/>
    <col min="15620" max="15620" width="7.296875" style="70" customWidth="1"/>
    <col min="15621" max="15621" width="7" style="70" customWidth="1"/>
    <col min="15622" max="15622" width="7.3984375" style="70" customWidth="1"/>
    <col min="15623" max="15623" width="7.19921875" style="70" customWidth="1"/>
    <col min="15624" max="15624" width="6.796875" style="70" customWidth="1"/>
    <col min="15625" max="15625" width="7.19921875" style="70" customWidth="1"/>
    <col min="15626" max="15872" width="6.296875" style="70"/>
    <col min="15873" max="15873" width="7.3984375" style="70" customWidth="1"/>
    <col min="15874" max="15874" width="7.296875" style="70" customWidth="1"/>
    <col min="15875" max="15875" width="7.69921875" style="70" customWidth="1"/>
    <col min="15876" max="15876" width="7.296875" style="70" customWidth="1"/>
    <col min="15877" max="15877" width="7" style="70" customWidth="1"/>
    <col min="15878" max="15878" width="7.3984375" style="70" customWidth="1"/>
    <col min="15879" max="15879" width="7.19921875" style="70" customWidth="1"/>
    <col min="15880" max="15880" width="6.796875" style="70" customWidth="1"/>
    <col min="15881" max="15881" width="7.19921875" style="70" customWidth="1"/>
    <col min="15882" max="16128" width="6.296875" style="70"/>
    <col min="16129" max="16129" width="7.3984375" style="70" customWidth="1"/>
    <col min="16130" max="16130" width="7.296875" style="70" customWidth="1"/>
    <col min="16131" max="16131" width="7.69921875" style="70" customWidth="1"/>
    <col min="16132" max="16132" width="7.296875" style="70" customWidth="1"/>
    <col min="16133" max="16133" width="7" style="70" customWidth="1"/>
    <col min="16134" max="16134" width="7.3984375" style="70" customWidth="1"/>
    <col min="16135" max="16135" width="7.19921875" style="70" customWidth="1"/>
    <col min="16136" max="16136" width="6.796875" style="70" customWidth="1"/>
    <col min="16137" max="16137" width="7.19921875" style="70" customWidth="1"/>
    <col min="16138" max="16384" width="6.296875" style="70"/>
  </cols>
  <sheetData>
    <row r="1" spans="1:13">
      <c r="A1" s="70" t="s">
        <v>140</v>
      </c>
    </row>
    <row r="2" spans="1:13">
      <c r="A2" s="122" t="s">
        <v>368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3">
      <c r="A3" s="123" t="s">
        <v>369</v>
      </c>
      <c r="B3" s="125" t="s">
        <v>370</v>
      </c>
      <c r="C3" s="126"/>
      <c r="D3" s="125" t="s">
        <v>371</v>
      </c>
      <c r="E3" s="126"/>
      <c r="F3" s="125" t="s">
        <v>372</v>
      </c>
      <c r="G3" s="126"/>
      <c r="H3" s="113" t="s">
        <v>373</v>
      </c>
      <c r="I3" s="113"/>
      <c r="J3" s="113" t="s">
        <v>374</v>
      </c>
      <c r="K3" s="113"/>
      <c r="L3" s="113" t="s">
        <v>375</v>
      </c>
      <c r="M3" s="113"/>
    </row>
    <row r="4" spans="1:13">
      <c r="A4" s="124"/>
      <c r="B4" s="60" t="s">
        <v>376</v>
      </c>
      <c r="C4" s="60" t="s">
        <v>377</v>
      </c>
      <c r="D4" s="60" t="s">
        <v>376</v>
      </c>
      <c r="E4" s="60" t="s">
        <v>377</v>
      </c>
      <c r="F4" s="60" t="s">
        <v>376</v>
      </c>
      <c r="G4" s="60" t="s">
        <v>377</v>
      </c>
      <c r="H4" s="60" t="s">
        <v>376</v>
      </c>
      <c r="I4" s="60" t="s">
        <v>377</v>
      </c>
      <c r="J4" s="60" t="s">
        <v>376</v>
      </c>
      <c r="K4" s="60" t="s">
        <v>377</v>
      </c>
      <c r="L4" s="60" t="s">
        <v>376</v>
      </c>
      <c r="M4" s="60" t="s">
        <v>377</v>
      </c>
    </row>
    <row r="5" spans="1:13">
      <c r="A5" s="60" t="s">
        <v>378</v>
      </c>
      <c r="B5" s="60">
        <v>9697</v>
      </c>
      <c r="C5" s="60">
        <v>11044</v>
      </c>
      <c r="D5" s="60">
        <v>10135</v>
      </c>
      <c r="E5" s="60">
        <v>11850</v>
      </c>
      <c r="F5" s="60">
        <v>8800</v>
      </c>
      <c r="G5" s="60">
        <v>10908</v>
      </c>
      <c r="H5" s="60">
        <v>9150</v>
      </c>
      <c r="I5" s="60">
        <v>11550</v>
      </c>
      <c r="J5" s="60">
        <v>10750</v>
      </c>
      <c r="K5" s="60">
        <v>13050</v>
      </c>
      <c r="L5" s="60">
        <v>8100</v>
      </c>
      <c r="M5" s="60">
        <v>10700</v>
      </c>
    </row>
    <row r="6" spans="1:13">
      <c r="A6" s="60" t="s">
        <v>379</v>
      </c>
      <c r="B6" s="60">
        <v>9770</v>
      </c>
      <c r="C6" s="60">
        <v>9770</v>
      </c>
      <c r="D6" s="60">
        <v>9517</v>
      </c>
      <c r="E6" s="60">
        <v>11330</v>
      </c>
      <c r="F6" s="60">
        <v>9500</v>
      </c>
      <c r="G6" s="60">
        <v>11750</v>
      </c>
      <c r="H6" s="60">
        <v>9150</v>
      </c>
      <c r="I6" s="60">
        <v>12100</v>
      </c>
      <c r="J6" s="60">
        <v>10750</v>
      </c>
      <c r="K6" s="60">
        <v>14300</v>
      </c>
      <c r="L6" s="60">
        <v>8550</v>
      </c>
      <c r="M6" s="60">
        <v>10750</v>
      </c>
    </row>
    <row r="7" spans="1:13">
      <c r="A7" s="60" t="s">
        <v>380</v>
      </c>
      <c r="B7" s="60">
        <v>10602</v>
      </c>
      <c r="C7" s="60">
        <v>11750</v>
      </c>
      <c r="D7" s="60">
        <v>8863</v>
      </c>
      <c r="E7" s="60">
        <v>10350</v>
      </c>
      <c r="F7" s="60">
        <v>8700</v>
      </c>
      <c r="G7" s="60">
        <v>10160</v>
      </c>
      <c r="H7" s="60">
        <v>10100</v>
      </c>
      <c r="I7" s="60">
        <v>12750</v>
      </c>
      <c r="J7" s="60">
        <v>10450</v>
      </c>
      <c r="K7" s="60">
        <v>14450</v>
      </c>
      <c r="L7" s="60">
        <v>8100</v>
      </c>
      <c r="M7" s="60">
        <v>10100</v>
      </c>
    </row>
    <row r="8" spans="1:13">
      <c r="A8" s="60" t="s">
        <v>381</v>
      </c>
      <c r="B8" s="60">
        <v>9436</v>
      </c>
      <c r="C8" s="60">
        <v>10683</v>
      </c>
      <c r="D8" s="60">
        <v>7808</v>
      </c>
      <c r="E8" s="60">
        <v>9611</v>
      </c>
      <c r="F8" s="60">
        <v>8250</v>
      </c>
      <c r="G8" s="60">
        <v>9100</v>
      </c>
      <c r="H8" s="60">
        <v>10250</v>
      </c>
      <c r="I8" s="60">
        <v>12750</v>
      </c>
      <c r="J8" s="60">
        <v>10250</v>
      </c>
      <c r="K8" s="60">
        <v>14450</v>
      </c>
      <c r="L8" s="60">
        <v>7100</v>
      </c>
      <c r="M8" s="60">
        <v>8850</v>
      </c>
    </row>
    <row r="9" spans="1:13">
      <c r="A9" s="60" t="s">
        <v>382</v>
      </c>
      <c r="B9" s="60">
        <v>9057</v>
      </c>
      <c r="C9" s="60">
        <v>10450</v>
      </c>
      <c r="D9" s="60">
        <v>7856</v>
      </c>
      <c r="E9" s="60">
        <v>9936</v>
      </c>
      <c r="F9" s="60">
        <v>8100</v>
      </c>
      <c r="G9" s="60">
        <v>9076</v>
      </c>
      <c r="H9" s="60">
        <v>10400</v>
      </c>
      <c r="I9" s="60">
        <v>12750</v>
      </c>
      <c r="J9" s="60">
        <v>10250</v>
      </c>
      <c r="K9" s="60">
        <v>14450</v>
      </c>
      <c r="L9" s="60">
        <v>7100</v>
      </c>
      <c r="M9" s="60">
        <v>8850</v>
      </c>
    </row>
    <row r="10" spans="1:13">
      <c r="A10" s="60" t="s">
        <v>383</v>
      </c>
      <c r="B10" s="60">
        <v>9947</v>
      </c>
      <c r="C10" s="60">
        <v>11059</v>
      </c>
      <c r="D10" s="60">
        <v>7861</v>
      </c>
      <c r="E10" s="60">
        <v>10020</v>
      </c>
      <c r="F10" s="60">
        <v>9100</v>
      </c>
      <c r="G10" s="60">
        <v>10106</v>
      </c>
      <c r="H10" s="60">
        <v>10400</v>
      </c>
      <c r="I10" s="60">
        <v>12750</v>
      </c>
      <c r="J10" s="60">
        <v>10250</v>
      </c>
      <c r="K10" s="60">
        <v>14450</v>
      </c>
      <c r="L10" s="60">
        <v>7850</v>
      </c>
      <c r="M10" s="60">
        <v>9400</v>
      </c>
    </row>
    <row r="11" spans="1:13">
      <c r="A11" s="60" t="s">
        <v>384</v>
      </c>
      <c r="B11" s="60">
        <v>11260</v>
      </c>
      <c r="C11" s="60">
        <v>12676</v>
      </c>
      <c r="D11" s="60">
        <v>8162</v>
      </c>
      <c r="E11" s="60">
        <v>11305</v>
      </c>
      <c r="F11" s="60">
        <v>10250</v>
      </c>
      <c r="G11" s="60">
        <v>10950</v>
      </c>
      <c r="H11" s="60">
        <v>10900</v>
      </c>
      <c r="I11" s="60">
        <v>12750</v>
      </c>
      <c r="J11" s="60">
        <v>10250</v>
      </c>
      <c r="K11" s="60">
        <v>14450</v>
      </c>
      <c r="L11" s="60">
        <v>8200</v>
      </c>
      <c r="M11" s="60">
        <v>9400</v>
      </c>
    </row>
    <row r="12" spans="1:13">
      <c r="A12" s="60" t="s">
        <v>385</v>
      </c>
      <c r="B12" s="60">
        <v>8886</v>
      </c>
      <c r="C12" s="60">
        <v>12297</v>
      </c>
      <c r="D12" s="60">
        <v>8557</v>
      </c>
      <c r="E12" s="60">
        <v>10562</v>
      </c>
      <c r="F12" s="60">
        <v>9550</v>
      </c>
      <c r="G12" s="60">
        <v>11272</v>
      </c>
      <c r="H12" s="60">
        <v>10200</v>
      </c>
      <c r="I12" s="60">
        <v>12750</v>
      </c>
      <c r="J12" s="60">
        <v>10250</v>
      </c>
      <c r="K12" s="60">
        <v>14450</v>
      </c>
      <c r="L12" s="60">
        <v>8465</v>
      </c>
      <c r="M12" s="60">
        <v>9625</v>
      </c>
    </row>
    <row r="13" spans="1:13">
      <c r="A13" s="60" t="s">
        <v>386</v>
      </c>
      <c r="B13" s="60">
        <v>8956</v>
      </c>
      <c r="C13" s="60">
        <v>10249</v>
      </c>
      <c r="D13" s="60">
        <v>8747</v>
      </c>
      <c r="E13" s="60">
        <v>11604</v>
      </c>
      <c r="F13" s="60">
        <v>9750</v>
      </c>
      <c r="G13" s="60">
        <v>12250</v>
      </c>
      <c r="H13" s="60">
        <v>10900</v>
      </c>
      <c r="I13" s="60">
        <v>14250</v>
      </c>
      <c r="J13" s="60">
        <v>8400</v>
      </c>
      <c r="K13" s="60">
        <v>13250</v>
      </c>
      <c r="L13" s="60">
        <v>8000</v>
      </c>
      <c r="M13" s="60">
        <v>9400</v>
      </c>
    </row>
    <row r="14" spans="1:13">
      <c r="A14" s="60" t="s">
        <v>387</v>
      </c>
      <c r="B14" s="60">
        <v>8690</v>
      </c>
      <c r="C14" s="60">
        <v>8919</v>
      </c>
      <c r="D14" s="60">
        <v>8560</v>
      </c>
      <c r="E14" s="60">
        <v>11505</v>
      </c>
      <c r="F14" s="60">
        <v>10250</v>
      </c>
      <c r="G14" s="60">
        <v>12250</v>
      </c>
      <c r="H14" s="60">
        <v>10250</v>
      </c>
      <c r="I14" s="60">
        <v>12500</v>
      </c>
      <c r="J14" s="60">
        <v>8100</v>
      </c>
      <c r="K14" s="60">
        <v>12250</v>
      </c>
      <c r="L14" s="60">
        <v>8320</v>
      </c>
      <c r="M14" s="60">
        <v>9365</v>
      </c>
    </row>
    <row r="15" spans="1:13">
      <c r="A15" s="60" t="s">
        <v>388</v>
      </c>
      <c r="B15" s="60">
        <v>9035</v>
      </c>
      <c r="C15" s="60">
        <v>10014</v>
      </c>
      <c r="D15" s="60">
        <v>9045</v>
      </c>
      <c r="E15" s="60">
        <v>12178</v>
      </c>
      <c r="F15" s="60">
        <v>11250</v>
      </c>
      <c r="G15" s="60">
        <v>12250</v>
      </c>
      <c r="H15" s="60">
        <v>10900</v>
      </c>
      <c r="I15" s="60">
        <v>13050</v>
      </c>
      <c r="J15" s="60">
        <v>8100</v>
      </c>
      <c r="K15" s="60">
        <v>11100</v>
      </c>
      <c r="L15" s="60">
        <v>8062</v>
      </c>
      <c r="M15" s="60">
        <v>9053</v>
      </c>
    </row>
    <row r="16" spans="1:13">
      <c r="A16" s="60" t="s">
        <v>389</v>
      </c>
      <c r="B16" s="60">
        <v>10416</v>
      </c>
      <c r="C16" s="60">
        <v>11997</v>
      </c>
      <c r="D16" s="60">
        <v>9020</v>
      </c>
      <c r="E16" s="60">
        <v>10908</v>
      </c>
      <c r="F16" s="60">
        <v>10650</v>
      </c>
      <c r="G16" s="60">
        <v>12250</v>
      </c>
      <c r="H16" s="60">
        <v>10550</v>
      </c>
      <c r="I16" s="60">
        <v>13050</v>
      </c>
      <c r="J16" s="60">
        <v>8100</v>
      </c>
      <c r="K16" s="60">
        <v>10750</v>
      </c>
      <c r="L16" s="60">
        <v>7962</v>
      </c>
      <c r="M16" s="60">
        <v>8932</v>
      </c>
    </row>
    <row r="17" spans="1:13">
      <c r="A17" s="60" t="s">
        <v>390</v>
      </c>
      <c r="B17" s="60">
        <v>9646</v>
      </c>
      <c r="C17" s="60">
        <v>10909</v>
      </c>
      <c r="D17" s="60">
        <v>8677</v>
      </c>
      <c r="E17" s="60">
        <v>10929</v>
      </c>
      <c r="F17" s="60">
        <v>9513</v>
      </c>
      <c r="G17" s="60">
        <v>11026</v>
      </c>
      <c r="H17" s="60">
        <v>10367</v>
      </c>
      <c r="I17" s="60">
        <v>12750</v>
      </c>
      <c r="J17" s="60">
        <v>9634</v>
      </c>
      <c r="K17" s="60">
        <v>13450</v>
      </c>
      <c r="L17" s="60">
        <v>7984</v>
      </c>
      <c r="M17" s="60">
        <v>9535</v>
      </c>
    </row>
    <row r="19" spans="1:13">
      <c r="B19" s="70" t="s">
        <v>391</v>
      </c>
      <c r="D19" s="92"/>
    </row>
    <row r="20" spans="1:13">
      <c r="B20" s="59" t="s">
        <v>392</v>
      </c>
    </row>
    <row r="21" spans="1:13">
      <c r="B21" s="70" t="s">
        <v>393</v>
      </c>
    </row>
    <row r="22" spans="1:13">
      <c r="B22" s="70" t="s">
        <v>394</v>
      </c>
    </row>
  </sheetData>
  <mergeCells count="8">
    <mergeCell ref="A2:M2"/>
    <mergeCell ref="A3:A4"/>
    <mergeCell ref="B3:C3"/>
    <mergeCell ref="D3:E3"/>
    <mergeCell ref="F3:G3"/>
    <mergeCell ref="H3:I3"/>
    <mergeCell ref="J3:K3"/>
    <mergeCell ref="L3:M3"/>
  </mergeCells>
  <pageMargins left="0.9055118110236221" right="0.9055118110236221" top="0.74803149606299213" bottom="0.55118110236220474" header="0.31496062992125984" footer="0.15748031496062992"/>
  <pageSetup paperSize="9" scale="90" orientation="landscape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22"/>
  <sheetViews>
    <sheetView workbookViewId="0">
      <selection activeCell="G16" sqref="G16"/>
    </sheetView>
  </sheetViews>
  <sheetFormatPr defaultColWidth="6.296875" defaultRowHeight="24"/>
  <cols>
    <col min="1" max="1" width="7.3984375" style="51" customWidth="1"/>
    <col min="2" max="2" width="7.296875" style="51" customWidth="1"/>
    <col min="3" max="3" width="7.69921875" style="51" customWidth="1"/>
    <col min="4" max="4" width="7.296875" style="51" customWidth="1"/>
    <col min="5" max="5" width="7" style="51" customWidth="1"/>
    <col min="6" max="6" width="7.3984375" style="51" customWidth="1"/>
    <col min="7" max="7" width="7.19921875" style="51" customWidth="1"/>
    <col min="8" max="8" width="6.796875" style="51" customWidth="1"/>
    <col min="9" max="9" width="7.19921875" style="51" customWidth="1"/>
    <col min="10" max="256" width="6.296875" style="51"/>
    <col min="257" max="257" width="7.3984375" style="51" customWidth="1"/>
    <col min="258" max="258" width="7.296875" style="51" customWidth="1"/>
    <col min="259" max="259" width="7.69921875" style="51" customWidth="1"/>
    <col min="260" max="260" width="7.296875" style="51" customWidth="1"/>
    <col min="261" max="261" width="7" style="51" customWidth="1"/>
    <col min="262" max="262" width="7.3984375" style="51" customWidth="1"/>
    <col min="263" max="263" width="7.19921875" style="51" customWidth="1"/>
    <col min="264" max="264" width="6.796875" style="51" customWidth="1"/>
    <col min="265" max="265" width="7.19921875" style="51" customWidth="1"/>
    <col min="266" max="512" width="6.296875" style="51"/>
    <col min="513" max="513" width="7.3984375" style="51" customWidth="1"/>
    <col min="514" max="514" width="7.296875" style="51" customWidth="1"/>
    <col min="515" max="515" width="7.69921875" style="51" customWidth="1"/>
    <col min="516" max="516" width="7.296875" style="51" customWidth="1"/>
    <col min="517" max="517" width="7" style="51" customWidth="1"/>
    <col min="518" max="518" width="7.3984375" style="51" customWidth="1"/>
    <col min="519" max="519" width="7.19921875" style="51" customWidth="1"/>
    <col min="520" max="520" width="6.796875" style="51" customWidth="1"/>
    <col min="521" max="521" width="7.19921875" style="51" customWidth="1"/>
    <col min="522" max="768" width="6.296875" style="51"/>
    <col min="769" max="769" width="7.3984375" style="51" customWidth="1"/>
    <col min="770" max="770" width="7.296875" style="51" customWidth="1"/>
    <col min="771" max="771" width="7.69921875" style="51" customWidth="1"/>
    <col min="772" max="772" width="7.296875" style="51" customWidth="1"/>
    <col min="773" max="773" width="7" style="51" customWidth="1"/>
    <col min="774" max="774" width="7.3984375" style="51" customWidth="1"/>
    <col min="775" max="775" width="7.19921875" style="51" customWidth="1"/>
    <col min="776" max="776" width="6.796875" style="51" customWidth="1"/>
    <col min="777" max="777" width="7.19921875" style="51" customWidth="1"/>
    <col min="778" max="1024" width="6.296875" style="51"/>
    <col min="1025" max="1025" width="7.3984375" style="51" customWidth="1"/>
    <col min="1026" max="1026" width="7.296875" style="51" customWidth="1"/>
    <col min="1027" max="1027" width="7.69921875" style="51" customWidth="1"/>
    <col min="1028" max="1028" width="7.296875" style="51" customWidth="1"/>
    <col min="1029" max="1029" width="7" style="51" customWidth="1"/>
    <col min="1030" max="1030" width="7.3984375" style="51" customWidth="1"/>
    <col min="1031" max="1031" width="7.19921875" style="51" customWidth="1"/>
    <col min="1032" max="1032" width="6.796875" style="51" customWidth="1"/>
    <col min="1033" max="1033" width="7.19921875" style="51" customWidth="1"/>
    <col min="1034" max="1280" width="6.296875" style="51"/>
    <col min="1281" max="1281" width="7.3984375" style="51" customWidth="1"/>
    <col min="1282" max="1282" width="7.296875" style="51" customWidth="1"/>
    <col min="1283" max="1283" width="7.69921875" style="51" customWidth="1"/>
    <col min="1284" max="1284" width="7.296875" style="51" customWidth="1"/>
    <col min="1285" max="1285" width="7" style="51" customWidth="1"/>
    <col min="1286" max="1286" width="7.3984375" style="51" customWidth="1"/>
    <col min="1287" max="1287" width="7.19921875" style="51" customWidth="1"/>
    <col min="1288" max="1288" width="6.796875" style="51" customWidth="1"/>
    <col min="1289" max="1289" width="7.19921875" style="51" customWidth="1"/>
    <col min="1290" max="1536" width="6.296875" style="51"/>
    <col min="1537" max="1537" width="7.3984375" style="51" customWidth="1"/>
    <col min="1538" max="1538" width="7.296875" style="51" customWidth="1"/>
    <col min="1539" max="1539" width="7.69921875" style="51" customWidth="1"/>
    <col min="1540" max="1540" width="7.296875" style="51" customWidth="1"/>
    <col min="1541" max="1541" width="7" style="51" customWidth="1"/>
    <col min="1542" max="1542" width="7.3984375" style="51" customWidth="1"/>
    <col min="1543" max="1543" width="7.19921875" style="51" customWidth="1"/>
    <col min="1544" max="1544" width="6.796875" style="51" customWidth="1"/>
    <col min="1545" max="1545" width="7.19921875" style="51" customWidth="1"/>
    <col min="1546" max="1792" width="6.296875" style="51"/>
    <col min="1793" max="1793" width="7.3984375" style="51" customWidth="1"/>
    <col min="1794" max="1794" width="7.296875" style="51" customWidth="1"/>
    <col min="1795" max="1795" width="7.69921875" style="51" customWidth="1"/>
    <col min="1796" max="1796" width="7.296875" style="51" customWidth="1"/>
    <col min="1797" max="1797" width="7" style="51" customWidth="1"/>
    <col min="1798" max="1798" width="7.3984375" style="51" customWidth="1"/>
    <col min="1799" max="1799" width="7.19921875" style="51" customWidth="1"/>
    <col min="1800" max="1800" width="6.796875" style="51" customWidth="1"/>
    <col min="1801" max="1801" width="7.19921875" style="51" customWidth="1"/>
    <col min="1802" max="2048" width="6.296875" style="51"/>
    <col min="2049" max="2049" width="7.3984375" style="51" customWidth="1"/>
    <col min="2050" max="2050" width="7.296875" style="51" customWidth="1"/>
    <col min="2051" max="2051" width="7.69921875" style="51" customWidth="1"/>
    <col min="2052" max="2052" width="7.296875" style="51" customWidth="1"/>
    <col min="2053" max="2053" width="7" style="51" customWidth="1"/>
    <col min="2054" max="2054" width="7.3984375" style="51" customWidth="1"/>
    <col min="2055" max="2055" width="7.19921875" style="51" customWidth="1"/>
    <col min="2056" max="2056" width="6.796875" style="51" customWidth="1"/>
    <col min="2057" max="2057" width="7.19921875" style="51" customWidth="1"/>
    <col min="2058" max="2304" width="6.296875" style="51"/>
    <col min="2305" max="2305" width="7.3984375" style="51" customWidth="1"/>
    <col min="2306" max="2306" width="7.296875" style="51" customWidth="1"/>
    <col min="2307" max="2307" width="7.69921875" style="51" customWidth="1"/>
    <col min="2308" max="2308" width="7.296875" style="51" customWidth="1"/>
    <col min="2309" max="2309" width="7" style="51" customWidth="1"/>
    <col min="2310" max="2310" width="7.3984375" style="51" customWidth="1"/>
    <col min="2311" max="2311" width="7.19921875" style="51" customWidth="1"/>
    <col min="2312" max="2312" width="6.796875" style="51" customWidth="1"/>
    <col min="2313" max="2313" width="7.19921875" style="51" customWidth="1"/>
    <col min="2314" max="2560" width="6.296875" style="51"/>
    <col min="2561" max="2561" width="7.3984375" style="51" customWidth="1"/>
    <col min="2562" max="2562" width="7.296875" style="51" customWidth="1"/>
    <col min="2563" max="2563" width="7.69921875" style="51" customWidth="1"/>
    <col min="2564" max="2564" width="7.296875" style="51" customWidth="1"/>
    <col min="2565" max="2565" width="7" style="51" customWidth="1"/>
    <col min="2566" max="2566" width="7.3984375" style="51" customWidth="1"/>
    <col min="2567" max="2567" width="7.19921875" style="51" customWidth="1"/>
    <col min="2568" max="2568" width="6.796875" style="51" customWidth="1"/>
    <col min="2569" max="2569" width="7.19921875" style="51" customWidth="1"/>
    <col min="2570" max="2816" width="6.296875" style="51"/>
    <col min="2817" max="2817" width="7.3984375" style="51" customWidth="1"/>
    <col min="2818" max="2818" width="7.296875" style="51" customWidth="1"/>
    <col min="2819" max="2819" width="7.69921875" style="51" customWidth="1"/>
    <col min="2820" max="2820" width="7.296875" style="51" customWidth="1"/>
    <col min="2821" max="2821" width="7" style="51" customWidth="1"/>
    <col min="2822" max="2822" width="7.3984375" style="51" customWidth="1"/>
    <col min="2823" max="2823" width="7.19921875" style="51" customWidth="1"/>
    <col min="2824" max="2824" width="6.796875" style="51" customWidth="1"/>
    <col min="2825" max="2825" width="7.19921875" style="51" customWidth="1"/>
    <col min="2826" max="3072" width="6.296875" style="51"/>
    <col min="3073" max="3073" width="7.3984375" style="51" customWidth="1"/>
    <col min="3074" max="3074" width="7.296875" style="51" customWidth="1"/>
    <col min="3075" max="3075" width="7.69921875" style="51" customWidth="1"/>
    <col min="3076" max="3076" width="7.296875" style="51" customWidth="1"/>
    <col min="3077" max="3077" width="7" style="51" customWidth="1"/>
    <col min="3078" max="3078" width="7.3984375" style="51" customWidth="1"/>
    <col min="3079" max="3079" width="7.19921875" style="51" customWidth="1"/>
    <col min="3080" max="3080" width="6.796875" style="51" customWidth="1"/>
    <col min="3081" max="3081" width="7.19921875" style="51" customWidth="1"/>
    <col min="3082" max="3328" width="6.296875" style="51"/>
    <col min="3329" max="3329" width="7.3984375" style="51" customWidth="1"/>
    <col min="3330" max="3330" width="7.296875" style="51" customWidth="1"/>
    <col min="3331" max="3331" width="7.69921875" style="51" customWidth="1"/>
    <col min="3332" max="3332" width="7.296875" style="51" customWidth="1"/>
    <col min="3333" max="3333" width="7" style="51" customWidth="1"/>
    <col min="3334" max="3334" width="7.3984375" style="51" customWidth="1"/>
    <col min="3335" max="3335" width="7.19921875" style="51" customWidth="1"/>
    <col min="3336" max="3336" width="6.796875" style="51" customWidth="1"/>
    <col min="3337" max="3337" width="7.19921875" style="51" customWidth="1"/>
    <col min="3338" max="3584" width="6.296875" style="51"/>
    <col min="3585" max="3585" width="7.3984375" style="51" customWidth="1"/>
    <col min="3586" max="3586" width="7.296875" style="51" customWidth="1"/>
    <col min="3587" max="3587" width="7.69921875" style="51" customWidth="1"/>
    <col min="3588" max="3588" width="7.296875" style="51" customWidth="1"/>
    <col min="3589" max="3589" width="7" style="51" customWidth="1"/>
    <col min="3590" max="3590" width="7.3984375" style="51" customWidth="1"/>
    <col min="3591" max="3591" width="7.19921875" style="51" customWidth="1"/>
    <col min="3592" max="3592" width="6.796875" style="51" customWidth="1"/>
    <col min="3593" max="3593" width="7.19921875" style="51" customWidth="1"/>
    <col min="3594" max="3840" width="6.296875" style="51"/>
    <col min="3841" max="3841" width="7.3984375" style="51" customWidth="1"/>
    <col min="3842" max="3842" width="7.296875" style="51" customWidth="1"/>
    <col min="3843" max="3843" width="7.69921875" style="51" customWidth="1"/>
    <col min="3844" max="3844" width="7.296875" style="51" customWidth="1"/>
    <col min="3845" max="3845" width="7" style="51" customWidth="1"/>
    <col min="3846" max="3846" width="7.3984375" style="51" customWidth="1"/>
    <col min="3847" max="3847" width="7.19921875" style="51" customWidth="1"/>
    <col min="3848" max="3848" width="6.796875" style="51" customWidth="1"/>
    <col min="3849" max="3849" width="7.19921875" style="51" customWidth="1"/>
    <col min="3850" max="4096" width="6.296875" style="51"/>
    <col min="4097" max="4097" width="7.3984375" style="51" customWidth="1"/>
    <col min="4098" max="4098" width="7.296875" style="51" customWidth="1"/>
    <col min="4099" max="4099" width="7.69921875" style="51" customWidth="1"/>
    <col min="4100" max="4100" width="7.296875" style="51" customWidth="1"/>
    <col min="4101" max="4101" width="7" style="51" customWidth="1"/>
    <col min="4102" max="4102" width="7.3984375" style="51" customWidth="1"/>
    <col min="4103" max="4103" width="7.19921875" style="51" customWidth="1"/>
    <col min="4104" max="4104" width="6.796875" style="51" customWidth="1"/>
    <col min="4105" max="4105" width="7.19921875" style="51" customWidth="1"/>
    <col min="4106" max="4352" width="6.296875" style="51"/>
    <col min="4353" max="4353" width="7.3984375" style="51" customWidth="1"/>
    <col min="4354" max="4354" width="7.296875" style="51" customWidth="1"/>
    <col min="4355" max="4355" width="7.69921875" style="51" customWidth="1"/>
    <col min="4356" max="4356" width="7.296875" style="51" customWidth="1"/>
    <col min="4357" max="4357" width="7" style="51" customWidth="1"/>
    <col min="4358" max="4358" width="7.3984375" style="51" customWidth="1"/>
    <col min="4359" max="4359" width="7.19921875" style="51" customWidth="1"/>
    <col min="4360" max="4360" width="6.796875" style="51" customWidth="1"/>
    <col min="4361" max="4361" width="7.19921875" style="51" customWidth="1"/>
    <col min="4362" max="4608" width="6.296875" style="51"/>
    <col min="4609" max="4609" width="7.3984375" style="51" customWidth="1"/>
    <col min="4610" max="4610" width="7.296875" style="51" customWidth="1"/>
    <col min="4611" max="4611" width="7.69921875" style="51" customWidth="1"/>
    <col min="4612" max="4612" width="7.296875" style="51" customWidth="1"/>
    <col min="4613" max="4613" width="7" style="51" customWidth="1"/>
    <col min="4614" max="4614" width="7.3984375" style="51" customWidth="1"/>
    <col min="4615" max="4615" width="7.19921875" style="51" customWidth="1"/>
    <col min="4616" max="4616" width="6.796875" style="51" customWidth="1"/>
    <col min="4617" max="4617" width="7.19921875" style="51" customWidth="1"/>
    <col min="4618" max="4864" width="6.296875" style="51"/>
    <col min="4865" max="4865" width="7.3984375" style="51" customWidth="1"/>
    <col min="4866" max="4866" width="7.296875" style="51" customWidth="1"/>
    <col min="4867" max="4867" width="7.69921875" style="51" customWidth="1"/>
    <col min="4868" max="4868" width="7.296875" style="51" customWidth="1"/>
    <col min="4869" max="4869" width="7" style="51" customWidth="1"/>
    <col min="4870" max="4870" width="7.3984375" style="51" customWidth="1"/>
    <col min="4871" max="4871" width="7.19921875" style="51" customWidth="1"/>
    <col min="4872" max="4872" width="6.796875" style="51" customWidth="1"/>
    <col min="4873" max="4873" width="7.19921875" style="51" customWidth="1"/>
    <col min="4874" max="5120" width="6.296875" style="51"/>
    <col min="5121" max="5121" width="7.3984375" style="51" customWidth="1"/>
    <col min="5122" max="5122" width="7.296875" style="51" customWidth="1"/>
    <col min="5123" max="5123" width="7.69921875" style="51" customWidth="1"/>
    <col min="5124" max="5124" width="7.296875" style="51" customWidth="1"/>
    <col min="5125" max="5125" width="7" style="51" customWidth="1"/>
    <col min="5126" max="5126" width="7.3984375" style="51" customWidth="1"/>
    <col min="5127" max="5127" width="7.19921875" style="51" customWidth="1"/>
    <col min="5128" max="5128" width="6.796875" style="51" customWidth="1"/>
    <col min="5129" max="5129" width="7.19921875" style="51" customWidth="1"/>
    <col min="5130" max="5376" width="6.296875" style="51"/>
    <col min="5377" max="5377" width="7.3984375" style="51" customWidth="1"/>
    <col min="5378" max="5378" width="7.296875" style="51" customWidth="1"/>
    <col min="5379" max="5379" width="7.69921875" style="51" customWidth="1"/>
    <col min="5380" max="5380" width="7.296875" style="51" customWidth="1"/>
    <col min="5381" max="5381" width="7" style="51" customWidth="1"/>
    <col min="5382" max="5382" width="7.3984375" style="51" customWidth="1"/>
    <col min="5383" max="5383" width="7.19921875" style="51" customWidth="1"/>
    <col min="5384" max="5384" width="6.796875" style="51" customWidth="1"/>
    <col min="5385" max="5385" width="7.19921875" style="51" customWidth="1"/>
    <col min="5386" max="5632" width="6.296875" style="51"/>
    <col min="5633" max="5633" width="7.3984375" style="51" customWidth="1"/>
    <col min="5634" max="5634" width="7.296875" style="51" customWidth="1"/>
    <col min="5635" max="5635" width="7.69921875" style="51" customWidth="1"/>
    <col min="5636" max="5636" width="7.296875" style="51" customWidth="1"/>
    <col min="5637" max="5637" width="7" style="51" customWidth="1"/>
    <col min="5638" max="5638" width="7.3984375" style="51" customWidth="1"/>
    <col min="5639" max="5639" width="7.19921875" style="51" customWidth="1"/>
    <col min="5640" max="5640" width="6.796875" style="51" customWidth="1"/>
    <col min="5641" max="5641" width="7.19921875" style="51" customWidth="1"/>
    <col min="5642" max="5888" width="6.296875" style="51"/>
    <col min="5889" max="5889" width="7.3984375" style="51" customWidth="1"/>
    <col min="5890" max="5890" width="7.296875" style="51" customWidth="1"/>
    <col min="5891" max="5891" width="7.69921875" style="51" customWidth="1"/>
    <col min="5892" max="5892" width="7.296875" style="51" customWidth="1"/>
    <col min="5893" max="5893" width="7" style="51" customWidth="1"/>
    <col min="5894" max="5894" width="7.3984375" style="51" customWidth="1"/>
    <col min="5895" max="5895" width="7.19921875" style="51" customWidth="1"/>
    <col min="5896" max="5896" width="6.796875" style="51" customWidth="1"/>
    <col min="5897" max="5897" width="7.19921875" style="51" customWidth="1"/>
    <col min="5898" max="6144" width="6.296875" style="51"/>
    <col min="6145" max="6145" width="7.3984375" style="51" customWidth="1"/>
    <col min="6146" max="6146" width="7.296875" style="51" customWidth="1"/>
    <col min="6147" max="6147" width="7.69921875" style="51" customWidth="1"/>
    <col min="6148" max="6148" width="7.296875" style="51" customWidth="1"/>
    <col min="6149" max="6149" width="7" style="51" customWidth="1"/>
    <col min="6150" max="6150" width="7.3984375" style="51" customWidth="1"/>
    <col min="6151" max="6151" width="7.19921875" style="51" customWidth="1"/>
    <col min="6152" max="6152" width="6.796875" style="51" customWidth="1"/>
    <col min="6153" max="6153" width="7.19921875" style="51" customWidth="1"/>
    <col min="6154" max="6400" width="6.296875" style="51"/>
    <col min="6401" max="6401" width="7.3984375" style="51" customWidth="1"/>
    <col min="6402" max="6402" width="7.296875" style="51" customWidth="1"/>
    <col min="6403" max="6403" width="7.69921875" style="51" customWidth="1"/>
    <col min="6404" max="6404" width="7.296875" style="51" customWidth="1"/>
    <col min="6405" max="6405" width="7" style="51" customWidth="1"/>
    <col min="6406" max="6406" width="7.3984375" style="51" customWidth="1"/>
    <col min="6407" max="6407" width="7.19921875" style="51" customWidth="1"/>
    <col min="6408" max="6408" width="6.796875" style="51" customWidth="1"/>
    <col min="6409" max="6409" width="7.19921875" style="51" customWidth="1"/>
    <col min="6410" max="6656" width="6.296875" style="51"/>
    <col min="6657" max="6657" width="7.3984375" style="51" customWidth="1"/>
    <col min="6658" max="6658" width="7.296875" style="51" customWidth="1"/>
    <col min="6659" max="6659" width="7.69921875" style="51" customWidth="1"/>
    <col min="6660" max="6660" width="7.296875" style="51" customWidth="1"/>
    <col min="6661" max="6661" width="7" style="51" customWidth="1"/>
    <col min="6662" max="6662" width="7.3984375" style="51" customWidth="1"/>
    <col min="6663" max="6663" width="7.19921875" style="51" customWidth="1"/>
    <col min="6664" max="6664" width="6.796875" style="51" customWidth="1"/>
    <col min="6665" max="6665" width="7.19921875" style="51" customWidth="1"/>
    <col min="6666" max="6912" width="6.296875" style="51"/>
    <col min="6913" max="6913" width="7.3984375" style="51" customWidth="1"/>
    <col min="6914" max="6914" width="7.296875" style="51" customWidth="1"/>
    <col min="6915" max="6915" width="7.69921875" style="51" customWidth="1"/>
    <col min="6916" max="6916" width="7.296875" style="51" customWidth="1"/>
    <col min="6917" max="6917" width="7" style="51" customWidth="1"/>
    <col min="6918" max="6918" width="7.3984375" style="51" customWidth="1"/>
    <col min="6919" max="6919" width="7.19921875" style="51" customWidth="1"/>
    <col min="6920" max="6920" width="6.796875" style="51" customWidth="1"/>
    <col min="6921" max="6921" width="7.19921875" style="51" customWidth="1"/>
    <col min="6922" max="7168" width="6.296875" style="51"/>
    <col min="7169" max="7169" width="7.3984375" style="51" customWidth="1"/>
    <col min="7170" max="7170" width="7.296875" style="51" customWidth="1"/>
    <col min="7171" max="7171" width="7.69921875" style="51" customWidth="1"/>
    <col min="7172" max="7172" width="7.296875" style="51" customWidth="1"/>
    <col min="7173" max="7173" width="7" style="51" customWidth="1"/>
    <col min="7174" max="7174" width="7.3984375" style="51" customWidth="1"/>
    <col min="7175" max="7175" width="7.19921875" style="51" customWidth="1"/>
    <col min="7176" max="7176" width="6.796875" style="51" customWidth="1"/>
    <col min="7177" max="7177" width="7.19921875" style="51" customWidth="1"/>
    <col min="7178" max="7424" width="6.296875" style="51"/>
    <col min="7425" max="7425" width="7.3984375" style="51" customWidth="1"/>
    <col min="7426" max="7426" width="7.296875" style="51" customWidth="1"/>
    <col min="7427" max="7427" width="7.69921875" style="51" customWidth="1"/>
    <col min="7428" max="7428" width="7.296875" style="51" customWidth="1"/>
    <col min="7429" max="7429" width="7" style="51" customWidth="1"/>
    <col min="7430" max="7430" width="7.3984375" style="51" customWidth="1"/>
    <col min="7431" max="7431" width="7.19921875" style="51" customWidth="1"/>
    <col min="7432" max="7432" width="6.796875" style="51" customWidth="1"/>
    <col min="7433" max="7433" width="7.19921875" style="51" customWidth="1"/>
    <col min="7434" max="7680" width="6.296875" style="51"/>
    <col min="7681" max="7681" width="7.3984375" style="51" customWidth="1"/>
    <col min="7682" max="7682" width="7.296875" style="51" customWidth="1"/>
    <col min="7683" max="7683" width="7.69921875" style="51" customWidth="1"/>
    <col min="7684" max="7684" width="7.296875" style="51" customWidth="1"/>
    <col min="7685" max="7685" width="7" style="51" customWidth="1"/>
    <col min="7686" max="7686" width="7.3984375" style="51" customWidth="1"/>
    <col min="7687" max="7687" width="7.19921875" style="51" customWidth="1"/>
    <col min="7688" max="7688" width="6.796875" style="51" customWidth="1"/>
    <col min="7689" max="7689" width="7.19921875" style="51" customWidth="1"/>
    <col min="7690" max="7936" width="6.296875" style="51"/>
    <col min="7937" max="7937" width="7.3984375" style="51" customWidth="1"/>
    <col min="7938" max="7938" width="7.296875" style="51" customWidth="1"/>
    <col min="7939" max="7939" width="7.69921875" style="51" customWidth="1"/>
    <col min="7940" max="7940" width="7.296875" style="51" customWidth="1"/>
    <col min="7941" max="7941" width="7" style="51" customWidth="1"/>
    <col min="7942" max="7942" width="7.3984375" style="51" customWidth="1"/>
    <col min="7943" max="7943" width="7.19921875" style="51" customWidth="1"/>
    <col min="7944" max="7944" width="6.796875" style="51" customWidth="1"/>
    <col min="7945" max="7945" width="7.19921875" style="51" customWidth="1"/>
    <col min="7946" max="8192" width="6.296875" style="51"/>
    <col min="8193" max="8193" width="7.3984375" style="51" customWidth="1"/>
    <col min="8194" max="8194" width="7.296875" style="51" customWidth="1"/>
    <col min="8195" max="8195" width="7.69921875" style="51" customWidth="1"/>
    <col min="8196" max="8196" width="7.296875" style="51" customWidth="1"/>
    <col min="8197" max="8197" width="7" style="51" customWidth="1"/>
    <col min="8198" max="8198" width="7.3984375" style="51" customWidth="1"/>
    <col min="8199" max="8199" width="7.19921875" style="51" customWidth="1"/>
    <col min="8200" max="8200" width="6.796875" style="51" customWidth="1"/>
    <col min="8201" max="8201" width="7.19921875" style="51" customWidth="1"/>
    <col min="8202" max="8448" width="6.296875" style="51"/>
    <col min="8449" max="8449" width="7.3984375" style="51" customWidth="1"/>
    <col min="8450" max="8450" width="7.296875" style="51" customWidth="1"/>
    <col min="8451" max="8451" width="7.69921875" style="51" customWidth="1"/>
    <col min="8452" max="8452" width="7.296875" style="51" customWidth="1"/>
    <col min="8453" max="8453" width="7" style="51" customWidth="1"/>
    <col min="8454" max="8454" width="7.3984375" style="51" customWidth="1"/>
    <col min="8455" max="8455" width="7.19921875" style="51" customWidth="1"/>
    <col min="8456" max="8456" width="6.796875" style="51" customWidth="1"/>
    <col min="8457" max="8457" width="7.19921875" style="51" customWidth="1"/>
    <col min="8458" max="8704" width="6.296875" style="51"/>
    <col min="8705" max="8705" width="7.3984375" style="51" customWidth="1"/>
    <col min="8706" max="8706" width="7.296875" style="51" customWidth="1"/>
    <col min="8707" max="8707" width="7.69921875" style="51" customWidth="1"/>
    <col min="8708" max="8708" width="7.296875" style="51" customWidth="1"/>
    <col min="8709" max="8709" width="7" style="51" customWidth="1"/>
    <col min="8710" max="8710" width="7.3984375" style="51" customWidth="1"/>
    <col min="8711" max="8711" width="7.19921875" style="51" customWidth="1"/>
    <col min="8712" max="8712" width="6.796875" style="51" customWidth="1"/>
    <col min="8713" max="8713" width="7.19921875" style="51" customWidth="1"/>
    <col min="8714" max="8960" width="6.296875" style="51"/>
    <col min="8961" max="8961" width="7.3984375" style="51" customWidth="1"/>
    <col min="8962" max="8962" width="7.296875" style="51" customWidth="1"/>
    <col min="8963" max="8963" width="7.69921875" style="51" customWidth="1"/>
    <col min="8964" max="8964" width="7.296875" style="51" customWidth="1"/>
    <col min="8965" max="8965" width="7" style="51" customWidth="1"/>
    <col min="8966" max="8966" width="7.3984375" style="51" customWidth="1"/>
    <col min="8967" max="8967" width="7.19921875" style="51" customWidth="1"/>
    <col min="8968" max="8968" width="6.796875" style="51" customWidth="1"/>
    <col min="8969" max="8969" width="7.19921875" style="51" customWidth="1"/>
    <col min="8970" max="9216" width="6.296875" style="51"/>
    <col min="9217" max="9217" width="7.3984375" style="51" customWidth="1"/>
    <col min="9218" max="9218" width="7.296875" style="51" customWidth="1"/>
    <col min="9219" max="9219" width="7.69921875" style="51" customWidth="1"/>
    <col min="9220" max="9220" width="7.296875" style="51" customWidth="1"/>
    <col min="9221" max="9221" width="7" style="51" customWidth="1"/>
    <col min="9222" max="9222" width="7.3984375" style="51" customWidth="1"/>
    <col min="9223" max="9223" width="7.19921875" style="51" customWidth="1"/>
    <col min="9224" max="9224" width="6.796875" style="51" customWidth="1"/>
    <col min="9225" max="9225" width="7.19921875" style="51" customWidth="1"/>
    <col min="9226" max="9472" width="6.296875" style="51"/>
    <col min="9473" max="9473" width="7.3984375" style="51" customWidth="1"/>
    <col min="9474" max="9474" width="7.296875" style="51" customWidth="1"/>
    <col min="9475" max="9475" width="7.69921875" style="51" customWidth="1"/>
    <col min="9476" max="9476" width="7.296875" style="51" customWidth="1"/>
    <col min="9477" max="9477" width="7" style="51" customWidth="1"/>
    <col min="9478" max="9478" width="7.3984375" style="51" customWidth="1"/>
    <col min="9479" max="9479" width="7.19921875" style="51" customWidth="1"/>
    <col min="9480" max="9480" width="6.796875" style="51" customWidth="1"/>
    <col min="9481" max="9481" width="7.19921875" style="51" customWidth="1"/>
    <col min="9482" max="9728" width="6.296875" style="51"/>
    <col min="9729" max="9729" width="7.3984375" style="51" customWidth="1"/>
    <col min="9730" max="9730" width="7.296875" style="51" customWidth="1"/>
    <col min="9731" max="9731" width="7.69921875" style="51" customWidth="1"/>
    <col min="9732" max="9732" width="7.296875" style="51" customWidth="1"/>
    <col min="9733" max="9733" width="7" style="51" customWidth="1"/>
    <col min="9734" max="9734" width="7.3984375" style="51" customWidth="1"/>
    <col min="9735" max="9735" width="7.19921875" style="51" customWidth="1"/>
    <col min="9736" max="9736" width="6.796875" style="51" customWidth="1"/>
    <col min="9737" max="9737" width="7.19921875" style="51" customWidth="1"/>
    <col min="9738" max="9984" width="6.296875" style="51"/>
    <col min="9985" max="9985" width="7.3984375" style="51" customWidth="1"/>
    <col min="9986" max="9986" width="7.296875" style="51" customWidth="1"/>
    <col min="9987" max="9987" width="7.69921875" style="51" customWidth="1"/>
    <col min="9988" max="9988" width="7.296875" style="51" customWidth="1"/>
    <col min="9989" max="9989" width="7" style="51" customWidth="1"/>
    <col min="9990" max="9990" width="7.3984375" style="51" customWidth="1"/>
    <col min="9991" max="9991" width="7.19921875" style="51" customWidth="1"/>
    <col min="9992" max="9992" width="6.796875" style="51" customWidth="1"/>
    <col min="9993" max="9993" width="7.19921875" style="51" customWidth="1"/>
    <col min="9994" max="10240" width="6.296875" style="51"/>
    <col min="10241" max="10241" width="7.3984375" style="51" customWidth="1"/>
    <col min="10242" max="10242" width="7.296875" style="51" customWidth="1"/>
    <col min="10243" max="10243" width="7.69921875" style="51" customWidth="1"/>
    <col min="10244" max="10244" width="7.296875" style="51" customWidth="1"/>
    <col min="10245" max="10245" width="7" style="51" customWidth="1"/>
    <col min="10246" max="10246" width="7.3984375" style="51" customWidth="1"/>
    <col min="10247" max="10247" width="7.19921875" style="51" customWidth="1"/>
    <col min="10248" max="10248" width="6.796875" style="51" customWidth="1"/>
    <col min="10249" max="10249" width="7.19921875" style="51" customWidth="1"/>
    <col min="10250" max="10496" width="6.296875" style="51"/>
    <col min="10497" max="10497" width="7.3984375" style="51" customWidth="1"/>
    <col min="10498" max="10498" width="7.296875" style="51" customWidth="1"/>
    <col min="10499" max="10499" width="7.69921875" style="51" customWidth="1"/>
    <col min="10500" max="10500" width="7.296875" style="51" customWidth="1"/>
    <col min="10501" max="10501" width="7" style="51" customWidth="1"/>
    <col min="10502" max="10502" width="7.3984375" style="51" customWidth="1"/>
    <col min="10503" max="10503" width="7.19921875" style="51" customWidth="1"/>
    <col min="10504" max="10504" width="6.796875" style="51" customWidth="1"/>
    <col min="10505" max="10505" width="7.19921875" style="51" customWidth="1"/>
    <col min="10506" max="10752" width="6.296875" style="51"/>
    <col min="10753" max="10753" width="7.3984375" style="51" customWidth="1"/>
    <col min="10754" max="10754" width="7.296875" style="51" customWidth="1"/>
    <col min="10755" max="10755" width="7.69921875" style="51" customWidth="1"/>
    <col min="10756" max="10756" width="7.296875" style="51" customWidth="1"/>
    <col min="10757" max="10757" width="7" style="51" customWidth="1"/>
    <col min="10758" max="10758" width="7.3984375" style="51" customWidth="1"/>
    <col min="10759" max="10759" width="7.19921875" style="51" customWidth="1"/>
    <col min="10760" max="10760" width="6.796875" style="51" customWidth="1"/>
    <col min="10761" max="10761" width="7.19921875" style="51" customWidth="1"/>
    <col min="10762" max="11008" width="6.296875" style="51"/>
    <col min="11009" max="11009" width="7.3984375" style="51" customWidth="1"/>
    <col min="11010" max="11010" width="7.296875" style="51" customWidth="1"/>
    <col min="11011" max="11011" width="7.69921875" style="51" customWidth="1"/>
    <col min="11012" max="11012" width="7.296875" style="51" customWidth="1"/>
    <col min="11013" max="11013" width="7" style="51" customWidth="1"/>
    <col min="11014" max="11014" width="7.3984375" style="51" customWidth="1"/>
    <col min="11015" max="11015" width="7.19921875" style="51" customWidth="1"/>
    <col min="11016" max="11016" width="6.796875" style="51" customWidth="1"/>
    <col min="11017" max="11017" width="7.19921875" style="51" customWidth="1"/>
    <col min="11018" max="11264" width="6.296875" style="51"/>
    <col min="11265" max="11265" width="7.3984375" style="51" customWidth="1"/>
    <col min="11266" max="11266" width="7.296875" style="51" customWidth="1"/>
    <col min="11267" max="11267" width="7.69921875" style="51" customWidth="1"/>
    <col min="11268" max="11268" width="7.296875" style="51" customWidth="1"/>
    <col min="11269" max="11269" width="7" style="51" customWidth="1"/>
    <col min="11270" max="11270" width="7.3984375" style="51" customWidth="1"/>
    <col min="11271" max="11271" width="7.19921875" style="51" customWidth="1"/>
    <col min="11272" max="11272" width="6.796875" style="51" customWidth="1"/>
    <col min="11273" max="11273" width="7.19921875" style="51" customWidth="1"/>
    <col min="11274" max="11520" width="6.296875" style="51"/>
    <col min="11521" max="11521" width="7.3984375" style="51" customWidth="1"/>
    <col min="11522" max="11522" width="7.296875" style="51" customWidth="1"/>
    <col min="11523" max="11523" width="7.69921875" style="51" customWidth="1"/>
    <col min="11524" max="11524" width="7.296875" style="51" customWidth="1"/>
    <col min="11525" max="11525" width="7" style="51" customWidth="1"/>
    <col min="11526" max="11526" width="7.3984375" style="51" customWidth="1"/>
    <col min="11527" max="11527" width="7.19921875" style="51" customWidth="1"/>
    <col min="11528" max="11528" width="6.796875" style="51" customWidth="1"/>
    <col min="11529" max="11529" width="7.19921875" style="51" customWidth="1"/>
    <col min="11530" max="11776" width="6.296875" style="51"/>
    <col min="11777" max="11777" width="7.3984375" style="51" customWidth="1"/>
    <col min="11778" max="11778" width="7.296875" style="51" customWidth="1"/>
    <col min="11779" max="11779" width="7.69921875" style="51" customWidth="1"/>
    <col min="11780" max="11780" width="7.296875" style="51" customWidth="1"/>
    <col min="11781" max="11781" width="7" style="51" customWidth="1"/>
    <col min="11782" max="11782" width="7.3984375" style="51" customWidth="1"/>
    <col min="11783" max="11783" width="7.19921875" style="51" customWidth="1"/>
    <col min="11784" max="11784" width="6.796875" style="51" customWidth="1"/>
    <col min="11785" max="11785" width="7.19921875" style="51" customWidth="1"/>
    <col min="11786" max="12032" width="6.296875" style="51"/>
    <col min="12033" max="12033" width="7.3984375" style="51" customWidth="1"/>
    <col min="12034" max="12034" width="7.296875" style="51" customWidth="1"/>
    <col min="12035" max="12035" width="7.69921875" style="51" customWidth="1"/>
    <col min="12036" max="12036" width="7.296875" style="51" customWidth="1"/>
    <col min="12037" max="12037" width="7" style="51" customWidth="1"/>
    <col min="12038" max="12038" width="7.3984375" style="51" customWidth="1"/>
    <col min="12039" max="12039" width="7.19921875" style="51" customWidth="1"/>
    <col min="12040" max="12040" width="6.796875" style="51" customWidth="1"/>
    <col min="12041" max="12041" width="7.19921875" style="51" customWidth="1"/>
    <col min="12042" max="12288" width="6.296875" style="51"/>
    <col min="12289" max="12289" width="7.3984375" style="51" customWidth="1"/>
    <col min="12290" max="12290" width="7.296875" style="51" customWidth="1"/>
    <col min="12291" max="12291" width="7.69921875" style="51" customWidth="1"/>
    <col min="12292" max="12292" width="7.296875" style="51" customWidth="1"/>
    <col min="12293" max="12293" width="7" style="51" customWidth="1"/>
    <col min="12294" max="12294" width="7.3984375" style="51" customWidth="1"/>
    <col min="12295" max="12295" width="7.19921875" style="51" customWidth="1"/>
    <col min="12296" max="12296" width="6.796875" style="51" customWidth="1"/>
    <col min="12297" max="12297" width="7.19921875" style="51" customWidth="1"/>
    <col min="12298" max="12544" width="6.296875" style="51"/>
    <col min="12545" max="12545" width="7.3984375" style="51" customWidth="1"/>
    <col min="12546" max="12546" width="7.296875" style="51" customWidth="1"/>
    <col min="12547" max="12547" width="7.69921875" style="51" customWidth="1"/>
    <col min="12548" max="12548" width="7.296875" style="51" customWidth="1"/>
    <col min="12549" max="12549" width="7" style="51" customWidth="1"/>
    <col min="12550" max="12550" width="7.3984375" style="51" customWidth="1"/>
    <col min="12551" max="12551" width="7.19921875" style="51" customWidth="1"/>
    <col min="12552" max="12552" width="6.796875" style="51" customWidth="1"/>
    <col min="12553" max="12553" width="7.19921875" style="51" customWidth="1"/>
    <col min="12554" max="12800" width="6.296875" style="51"/>
    <col min="12801" max="12801" width="7.3984375" style="51" customWidth="1"/>
    <col min="12802" max="12802" width="7.296875" style="51" customWidth="1"/>
    <col min="12803" max="12803" width="7.69921875" style="51" customWidth="1"/>
    <col min="12804" max="12804" width="7.296875" style="51" customWidth="1"/>
    <col min="12805" max="12805" width="7" style="51" customWidth="1"/>
    <col min="12806" max="12806" width="7.3984375" style="51" customWidth="1"/>
    <col min="12807" max="12807" width="7.19921875" style="51" customWidth="1"/>
    <col min="12808" max="12808" width="6.796875" style="51" customWidth="1"/>
    <col min="12809" max="12809" width="7.19921875" style="51" customWidth="1"/>
    <col min="12810" max="13056" width="6.296875" style="51"/>
    <col min="13057" max="13057" width="7.3984375" style="51" customWidth="1"/>
    <col min="13058" max="13058" width="7.296875" style="51" customWidth="1"/>
    <col min="13059" max="13059" width="7.69921875" style="51" customWidth="1"/>
    <col min="13060" max="13060" width="7.296875" style="51" customWidth="1"/>
    <col min="13061" max="13061" width="7" style="51" customWidth="1"/>
    <col min="13062" max="13062" width="7.3984375" style="51" customWidth="1"/>
    <col min="13063" max="13063" width="7.19921875" style="51" customWidth="1"/>
    <col min="13064" max="13064" width="6.796875" style="51" customWidth="1"/>
    <col min="13065" max="13065" width="7.19921875" style="51" customWidth="1"/>
    <col min="13066" max="13312" width="6.296875" style="51"/>
    <col min="13313" max="13313" width="7.3984375" style="51" customWidth="1"/>
    <col min="13314" max="13314" width="7.296875" style="51" customWidth="1"/>
    <col min="13315" max="13315" width="7.69921875" style="51" customWidth="1"/>
    <col min="13316" max="13316" width="7.296875" style="51" customWidth="1"/>
    <col min="13317" max="13317" width="7" style="51" customWidth="1"/>
    <col min="13318" max="13318" width="7.3984375" style="51" customWidth="1"/>
    <col min="13319" max="13319" width="7.19921875" style="51" customWidth="1"/>
    <col min="13320" max="13320" width="6.796875" style="51" customWidth="1"/>
    <col min="13321" max="13321" width="7.19921875" style="51" customWidth="1"/>
    <col min="13322" max="13568" width="6.296875" style="51"/>
    <col min="13569" max="13569" width="7.3984375" style="51" customWidth="1"/>
    <col min="13570" max="13570" width="7.296875" style="51" customWidth="1"/>
    <col min="13571" max="13571" width="7.69921875" style="51" customWidth="1"/>
    <col min="13572" max="13572" width="7.296875" style="51" customWidth="1"/>
    <col min="13573" max="13573" width="7" style="51" customWidth="1"/>
    <col min="13574" max="13574" width="7.3984375" style="51" customWidth="1"/>
    <col min="13575" max="13575" width="7.19921875" style="51" customWidth="1"/>
    <col min="13576" max="13576" width="6.796875" style="51" customWidth="1"/>
    <col min="13577" max="13577" width="7.19921875" style="51" customWidth="1"/>
    <col min="13578" max="13824" width="6.296875" style="51"/>
    <col min="13825" max="13825" width="7.3984375" style="51" customWidth="1"/>
    <col min="13826" max="13826" width="7.296875" style="51" customWidth="1"/>
    <col min="13827" max="13827" width="7.69921875" style="51" customWidth="1"/>
    <col min="13828" max="13828" width="7.296875" style="51" customWidth="1"/>
    <col min="13829" max="13829" width="7" style="51" customWidth="1"/>
    <col min="13830" max="13830" width="7.3984375" style="51" customWidth="1"/>
    <col min="13831" max="13831" width="7.19921875" style="51" customWidth="1"/>
    <col min="13832" max="13832" width="6.796875" style="51" customWidth="1"/>
    <col min="13833" max="13833" width="7.19921875" style="51" customWidth="1"/>
    <col min="13834" max="14080" width="6.296875" style="51"/>
    <col min="14081" max="14081" width="7.3984375" style="51" customWidth="1"/>
    <col min="14082" max="14082" width="7.296875" style="51" customWidth="1"/>
    <col min="14083" max="14083" width="7.69921875" style="51" customWidth="1"/>
    <col min="14084" max="14084" width="7.296875" style="51" customWidth="1"/>
    <col min="14085" max="14085" width="7" style="51" customWidth="1"/>
    <col min="14086" max="14086" width="7.3984375" style="51" customWidth="1"/>
    <col min="14087" max="14087" width="7.19921875" style="51" customWidth="1"/>
    <col min="14088" max="14088" width="6.796875" style="51" customWidth="1"/>
    <col min="14089" max="14089" width="7.19921875" style="51" customWidth="1"/>
    <col min="14090" max="14336" width="6.296875" style="51"/>
    <col min="14337" max="14337" width="7.3984375" style="51" customWidth="1"/>
    <col min="14338" max="14338" width="7.296875" style="51" customWidth="1"/>
    <col min="14339" max="14339" width="7.69921875" style="51" customWidth="1"/>
    <col min="14340" max="14340" width="7.296875" style="51" customWidth="1"/>
    <col min="14341" max="14341" width="7" style="51" customWidth="1"/>
    <col min="14342" max="14342" width="7.3984375" style="51" customWidth="1"/>
    <col min="14343" max="14343" width="7.19921875" style="51" customWidth="1"/>
    <col min="14344" max="14344" width="6.796875" style="51" customWidth="1"/>
    <col min="14345" max="14345" width="7.19921875" style="51" customWidth="1"/>
    <col min="14346" max="14592" width="6.296875" style="51"/>
    <col min="14593" max="14593" width="7.3984375" style="51" customWidth="1"/>
    <col min="14594" max="14594" width="7.296875" style="51" customWidth="1"/>
    <col min="14595" max="14595" width="7.69921875" style="51" customWidth="1"/>
    <col min="14596" max="14596" width="7.296875" style="51" customWidth="1"/>
    <col min="14597" max="14597" width="7" style="51" customWidth="1"/>
    <col min="14598" max="14598" width="7.3984375" style="51" customWidth="1"/>
    <col min="14599" max="14599" width="7.19921875" style="51" customWidth="1"/>
    <col min="14600" max="14600" width="6.796875" style="51" customWidth="1"/>
    <col min="14601" max="14601" width="7.19921875" style="51" customWidth="1"/>
    <col min="14602" max="14848" width="6.296875" style="51"/>
    <col min="14849" max="14849" width="7.3984375" style="51" customWidth="1"/>
    <col min="14850" max="14850" width="7.296875" style="51" customWidth="1"/>
    <col min="14851" max="14851" width="7.69921875" style="51" customWidth="1"/>
    <col min="14852" max="14852" width="7.296875" style="51" customWidth="1"/>
    <col min="14853" max="14853" width="7" style="51" customWidth="1"/>
    <col min="14854" max="14854" width="7.3984375" style="51" customWidth="1"/>
    <col min="14855" max="14855" width="7.19921875" style="51" customWidth="1"/>
    <col min="14856" max="14856" width="6.796875" style="51" customWidth="1"/>
    <col min="14857" max="14857" width="7.19921875" style="51" customWidth="1"/>
    <col min="14858" max="15104" width="6.296875" style="51"/>
    <col min="15105" max="15105" width="7.3984375" style="51" customWidth="1"/>
    <col min="15106" max="15106" width="7.296875" style="51" customWidth="1"/>
    <col min="15107" max="15107" width="7.69921875" style="51" customWidth="1"/>
    <col min="15108" max="15108" width="7.296875" style="51" customWidth="1"/>
    <col min="15109" max="15109" width="7" style="51" customWidth="1"/>
    <col min="15110" max="15110" width="7.3984375" style="51" customWidth="1"/>
    <col min="15111" max="15111" width="7.19921875" style="51" customWidth="1"/>
    <col min="15112" max="15112" width="6.796875" style="51" customWidth="1"/>
    <col min="15113" max="15113" width="7.19921875" style="51" customWidth="1"/>
    <col min="15114" max="15360" width="6.296875" style="51"/>
    <col min="15361" max="15361" width="7.3984375" style="51" customWidth="1"/>
    <col min="15362" max="15362" width="7.296875" style="51" customWidth="1"/>
    <col min="15363" max="15363" width="7.69921875" style="51" customWidth="1"/>
    <col min="15364" max="15364" width="7.296875" style="51" customWidth="1"/>
    <col min="15365" max="15365" width="7" style="51" customWidth="1"/>
    <col min="15366" max="15366" width="7.3984375" style="51" customWidth="1"/>
    <col min="15367" max="15367" width="7.19921875" style="51" customWidth="1"/>
    <col min="15368" max="15368" width="6.796875" style="51" customWidth="1"/>
    <col min="15369" max="15369" width="7.19921875" style="51" customWidth="1"/>
    <col min="15370" max="15616" width="6.296875" style="51"/>
    <col min="15617" max="15617" width="7.3984375" style="51" customWidth="1"/>
    <col min="15618" max="15618" width="7.296875" style="51" customWidth="1"/>
    <col min="15619" max="15619" width="7.69921875" style="51" customWidth="1"/>
    <col min="15620" max="15620" width="7.296875" style="51" customWidth="1"/>
    <col min="15621" max="15621" width="7" style="51" customWidth="1"/>
    <col min="15622" max="15622" width="7.3984375" style="51" customWidth="1"/>
    <col min="15623" max="15623" width="7.19921875" style="51" customWidth="1"/>
    <col min="15624" max="15624" width="6.796875" style="51" customWidth="1"/>
    <col min="15625" max="15625" width="7.19921875" style="51" customWidth="1"/>
    <col min="15626" max="15872" width="6.296875" style="51"/>
    <col min="15873" max="15873" width="7.3984375" style="51" customWidth="1"/>
    <col min="15874" max="15874" width="7.296875" style="51" customWidth="1"/>
    <col min="15875" max="15875" width="7.69921875" style="51" customWidth="1"/>
    <col min="15876" max="15876" width="7.296875" style="51" customWidth="1"/>
    <col min="15877" max="15877" width="7" style="51" customWidth="1"/>
    <col min="15878" max="15878" width="7.3984375" style="51" customWidth="1"/>
    <col min="15879" max="15879" width="7.19921875" style="51" customWidth="1"/>
    <col min="15880" max="15880" width="6.796875" style="51" customWidth="1"/>
    <col min="15881" max="15881" width="7.19921875" style="51" customWidth="1"/>
    <col min="15882" max="16128" width="6.296875" style="51"/>
    <col min="16129" max="16129" width="7.3984375" style="51" customWidth="1"/>
    <col min="16130" max="16130" width="7.296875" style="51" customWidth="1"/>
    <col min="16131" max="16131" width="7.69921875" style="51" customWidth="1"/>
    <col min="16132" max="16132" width="7.296875" style="51" customWidth="1"/>
    <col min="16133" max="16133" width="7" style="51" customWidth="1"/>
    <col min="16134" max="16134" width="7.3984375" style="51" customWidth="1"/>
    <col min="16135" max="16135" width="7.19921875" style="51" customWidth="1"/>
    <col min="16136" max="16136" width="6.796875" style="51" customWidth="1"/>
    <col min="16137" max="16137" width="7.19921875" style="51" customWidth="1"/>
    <col min="16138" max="16384" width="6.296875" style="51"/>
  </cols>
  <sheetData>
    <row r="1" spans="1:13">
      <c r="A1" s="51" t="s">
        <v>140</v>
      </c>
    </row>
    <row r="2" spans="1:13">
      <c r="A2" s="127" t="s">
        <v>368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1:13">
      <c r="A3" s="128" t="s">
        <v>369</v>
      </c>
      <c r="B3" s="130" t="s">
        <v>370</v>
      </c>
      <c r="C3" s="131"/>
      <c r="D3" s="130" t="s">
        <v>371</v>
      </c>
      <c r="E3" s="131"/>
      <c r="F3" s="130" t="s">
        <v>372</v>
      </c>
      <c r="G3" s="131"/>
      <c r="H3" s="132" t="s">
        <v>373</v>
      </c>
      <c r="I3" s="132"/>
      <c r="J3" s="132" t="s">
        <v>374</v>
      </c>
      <c r="K3" s="132"/>
      <c r="L3" s="132" t="s">
        <v>375</v>
      </c>
      <c r="M3" s="132"/>
    </row>
    <row r="4" spans="1:13">
      <c r="A4" s="129"/>
      <c r="B4" s="52" t="s">
        <v>376</v>
      </c>
      <c r="C4" s="52" t="s">
        <v>377</v>
      </c>
      <c r="D4" s="52" t="s">
        <v>376</v>
      </c>
      <c r="E4" s="52" t="s">
        <v>377</v>
      </c>
      <c r="F4" s="52" t="s">
        <v>376</v>
      </c>
      <c r="G4" s="52" t="s">
        <v>377</v>
      </c>
      <c r="H4" s="52" t="s">
        <v>376</v>
      </c>
      <c r="I4" s="52" t="s">
        <v>377</v>
      </c>
      <c r="J4" s="52" t="s">
        <v>376</v>
      </c>
      <c r="K4" s="52" t="s">
        <v>377</v>
      </c>
      <c r="L4" s="52" t="s">
        <v>376</v>
      </c>
      <c r="M4" s="52" t="s">
        <v>377</v>
      </c>
    </row>
    <row r="5" spans="1:13">
      <c r="A5" s="52" t="s">
        <v>378</v>
      </c>
      <c r="B5" s="52">
        <v>9697</v>
      </c>
      <c r="C5" s="52">
        <v>11044</v>
      </c>
      <c r="D5" s="52">
        <v>10135</v>
      </c>
      <c r="E5" s="52">
        <v>11850</v>
      </c>
      <c r="F5" s="52">
        <v>8800</v>
      </c>
      <c r="G5" s="52">
        <v>10908</v>
      </c>
      <c r="H5" s="52">
        <v>9150</v>
      </c>
      <c r="I5" s="52">
        <v>11550</v>
      </c>
      <c r="J5" s="52">
        <v>10750</v>
      </c>
      <c r="K5" s="52">
        <v>13050</v>
      </c>
      <c r="L5" s="52">
        <v>8100</v>
      </c>
      <c r="M5" s="52">
        <v>10700</v>
      </c>
    </row>
    <row r="6" spans="1:13">
      <c r="A6" s="52" t="s">
        <v>379</v>
      </c>
      <c r="B6" s="52">
        <v>9770</v>
      </c>
      <c r="C6" s="52">
        <v>9770</v>
      </c>
      <c r="D6" s="52">
        <v>9517</v>
      </c>
      <c r="E6" s="52">
        <v>11330</v>
      </c>
      <c r="F6" s="52">
        <v>9500</v>
      </c>
      <c r="G6" s="52">
        <v>11750</v>
      </c>
      <c r="H6" s="52">
        <v>9150</v>
      </c>
      <c r="I6" s="52">
        <v>12100</v>
      </c>
      <c r="J6" s="52">
        <v>10750</v>
      </c>
      <c r="K6" s="52">
        <v>14300</v>
      </c>
      <c r="L6" s="52">
        <v>8550</v>
      </c>
      <c r="M6" s="52">
        <v>10750</v>
      </c>
    </row>
    <row r="7" spans="1:13">
      <c r="A7" s="52" t="s">
        <v>380</v>
      </c>
      <c r="B7" s="52">
        <v>10602</v>
      </c>
      <c r="C7" s="52">
        <v>11750</v>
      </c>
      <c r="D7" s="52">
        <v>8863</v>
      </c>
      <c r="E7" s="52">
        <v>10350</v>
      </c>
      <c r="F7" s="52">
        <v>8700</v>
      </c>
      <c r="G7" s="52">
        <v>10160</v>
      </c>
      <c r="H7" s="52">
        <v>10100</v>
      </c>
      <c r="I7" s="52">
        <v>12750</v>
      </c>
      <c r="J7" s="52">
        <v>10450</v>
      </c>
      <c r="K7" s="52">
        <v>14450</v>
      </c>
      <c r="L7" s="52">
        <v>8100</v>
      </c>
      <c r="M7" s="52">
        <v>10100</v>
      </c>
    </row>
    <row r="8" spans="1:13">
      <c r="A8" s="52" t="s">
        <v>381</v>
      </c>
      <c r="B8" s="52">
        <v>9436</v>
      </c>
      <c r="C8" s="52">
        <v>10683</v>
      </c>
      <c r="D8" s="52">
        <v>7808</v>
      </c>
      <c r="E8" s="52">
        <v>9611</v>
      </c>
      <c r="F8" s="52">
        <v>8250</v>
      </c>
      <c r="G8" s="52">
        <v>9100</v>
      </c>
      <c r="H8" s="52">
        <v>10250</v>
      </c>
      <c r="I8" s="52">
        <v>12750</v>
      </c>
      <c r="J8" s="52">
        <v>10250</v>
      </c>
      <c r="K8" s="52">
        <v>14450</v>
      </c>
      <c r="L8" s="52">
        <v>7100</v>
      </c>
      <c r="M8" s="52">
        <v>8850</v>
      </c>
    </row>
    <row r="9" spans="1:13">
      <c r="A9" s="52" t="s">
        <v>382</v>
      </c>
      <c r="B9" s="52">
        <v>9057</v>
      </c>
      <c r="C9" s="52">
        <v>10450</v>
      </c>
      <c r="D9" s="52">
        <v>7856</v>
      </c>
      <c r="E9" s="52">
        <v>9936</v>
      </c>
      <c r="F9" s="52">
        <v>8100</v>
      </c>
      <c r="G9" s="52">
        <v>9076</v>
      </c>
      <c r="H9" s="52">
        <v>10400</v>
      </c>
      <c r="I9" s="52">
        <v>12750</v>
      </c>
      <c r="J9" s="52">
        <v>10250</v>
      </c>
      <c r="K9" s="52">
        <v>14450</v>
      </c>
      <c r="L9" s="52">
        <v>7100</v>
      </c>
      <c r="M9" s="52">
        <v>8850</v>
      </c>
    </row>
    <row r="10" spans="1:13">
      <c r="A10" s="52" t="s">
        <v>383</v>
      </c>
      <c r="B10" s="52">
        <v>9947</v>
      </c>
      <c r="C10" s="52">
        <v>11059</v>
      </c>
      <c r="D10" s="52">
        <v>7861</v>
      </c>
      <c r="E10" s="52">
        <v>10020</v>
      </c>
      <c r="F10" s="52">
        <v>9100</v>
      </c>
      <c r="G10" s="52">
        <v>10106</v>
      </c>
      <c r="H10" s="52">
        <v>10400</v>
      </c>
      <c r="I10" s="52">
        <v>12750</v>
      </c>
      <c r="J10" s="52">
        <v>10250</v>
      </c>
      <c r="K10" s="52">
        <v>14450</v>
      </c>
      <c r="L10" s="52">
        <v>7850</v>
      </c>
      <c r="M10" s="52">
        <v>9400</v>
      </c>
    </row>
    <row r="11" spans="1:13">
      <c r="A11" s="52" t="s">
        <v>384</v>
      </c>
      <c r="B11" s="52">
        <v>11260</v>
      </c>
      <c r="C11" s="52">
        <v>12676</v>
      </c>
      <c r="D11" s="52">
        <v>8162</v>
      </c>
      <c r="E11" s="52">
        <v>11305</v>
      </c>
      <c r="F11" s="52">
        <v>10250</v>
      </c>
      <c r="G11" s="52">
        <v>10950</v>
      </c>
      <c r="H11" s="52">
        <v>10900</v>
      </c>
      <c r="I11" s="52">
        <v>12750</v>
      </c>
      <c r="J11" s="52">
        <v>10250</v>
      </c>
      <c r="K11" s="52">
        <v>14450</v>
      </c>
      <c r="L11" s="52">
        <v>8200</v>
      </c>
      <c r="M11" s="52">
        <v>9400</v>
      </c>
    </row>
    <row r="12" spans="1:13">
      <c r="A12" s="52" t="s">
        <v>385</v>
      </c>
      <c r="B12" s="52">
        <v>8886</v>
      </c>
      <c r="C12" s="52">
        <v>12297</v>
      </c>
      <c r="D12" s="52">
        <v>8557</v>
      </c>
      <c r="E12" s="52">
        <v>10562</v>
      </c>
      <c r="F12" s="52">
        <v>9550</v>
      </c>
      <c r="G12" s="52">
        <v>11272</v>
      </c>
      <c r="H12" s="52">
        <v>10200</v>
      </c>
      <c r="I12" s="52">
        <v>12750</v>
      </c>
      <c r="J12" s="52">
        <v>10250</v>
      </c>
      <c r="K12" s="52">
        <v>14450</v>
      </c>
      <c r="L12" s="52">
        <v>8465</v>
      </c>
      <c r="M12" s="52">
        <v>9625</v>
      </c>
    </row>
    <row r="13" spans="1:13">
      <c r="A13" s="52" t="s">
        <v>386</v>
      </c>
      <c r="B13" s="52">
        <v>8956</v>
      </c>
      <c r="C13" s="52">
        <v>10249</v>
      </c>
      <c r="D13" s="52">
        <v>8747</v>
      </c>
      <c r="E13" s="52">
        <v>11604</v>
      </c>
      <c r="F13" s="52">
        <v>9750</v>
      </c>
      <c r="G13" s="52">
        <v>12250</v>
      </c>
      <c r="H13" s="52">
        <v>10900</v>
      </c>
      <c r="I13" s="52">
        <v>14250</v>
      </c>
      <c r="J13" s="52">
        <v>8400</v>
      </c>
      <c r="K13" s="52">
        <v>13250</v>
      </c>
      <c r="L13" s="52">
        <v>8000</v>
      </c>
      <c r="M13" s="52">
        <v>9400</v>
      </c>
    </row>
    <row r="14" spans="1:13">
      <c r="A14" s="52" t="s">
        <v>387</v>
      </c>
      <c r="B14" s="52">
        <v>8690</v>
      </c>
      <c r="C14" s="52">
        <v>8919</v>
      </c>
      <c r="D14" s="52">
        <v>8560</v>
      </c>
      <c r="E14" s="52">
        <v>11505</v>
      </c>
      <c r="F14" s="52">
        <v>10250</v>
      </c>
      <c r="G14" s="52">
        <v>12250</v>
      </c>
      <c r="H14" s="52">
        <v>10250</v>
      </c>
      <c r="I14" s="52">
        <v>12500</v>
      </c>
      <c r="J14" s="52">
        <v>8100</v>
      </c>
      <c r="K14" s="52">
        <v>12250</v>
      </c>
      <c r="L14" s="52">
        <v>8320</v>
      </c>
      <c r="M14" s="52">
        <v>9365</v>
      </c>
    </row>
    <row r="15" spans="1:13">
      <c r="A15" s="52" t="s">
        <v>388</v>
      </c>
      <c r="B15" s="52">
        <v>9035</v>
      </c>
      <c r="C15" s="52">
        <v>10014</v>
      </c>
      <c r="D15" s="52">
        <v>9045</v>
      </c>
      <c r="E15" s="52">
        <v>12178</v>
      </c>
      <c r="F15" s="52">
        <v>11250</v>
      </c>
      <c r="G15" s="52">
        <v>12250</v>
      </c>
      <c r="H15" s="52">
        <v>10900</v>
      </c>
      <c r="I15" s="52">
        <v>13050</v>
      </c>
      <c r="J15" s="52">
        <v>8100</v>
      </c>
      <c r="K15" s="52">
        <v>11100</v>
      </c>
      <c r="L15" s="52">
        <v>8062</v>
      </c>
      <c r="M15" s="52">
        <v>9053</v>
      </c>
    </row>
    <row r="16" spans="1:13">
      <c r="A16" s="52" t="s">
        <v>389</v>
      </c>
      <c r="B16" s="52">
        <v>10416</v>
      </c>
      <c r="C16" s="52">
        <v>11997</v>
      </c>
      <c r="D16" s="52">
        <v>9020</v>
      </c>
      <c r="E16" s="52">
        <v>10908</v>
      </c>
      <c r="F16" s="52">
        <v>10650</v>
      </c>
      <c r="G16" s="52">
        <v>12250</v>
      </c>
      <c r="H16" s="52">
        <v>10550</v>
      </c>
      <c r="I16" s="52">
        <v>13050</v>
      </c>
      <c r="J16" s="52">
        <v>8100</v>
      </c>
      <c r="K16" s="52">
        <v>10750</v>
      </c>
      <c r="L16" s="52">
        <v>7962</v>
      </c>
      <c r="M16" s="52">
        <v>8932</v>
      </c>
    </row>
    <row r="17" spans="1:13">
      <c r="A17" s="52" t="s">
        <v>390</v>
      </c>
      <c r="B17" s="52">
        <v>9646</v>
      </c>
      <c r="C17" s="52">
        <v>10909</v>
      </c>
      <c r="D17" s="52">
        <v>8677</v>
      </c>
      <c r="E17" s="52">
        <v>10929</v>
      </c>
      <c r="F17" s="52">
        <v>9513</v>
      </c>
      <c r="G17" s="52">
        <v>11026</v>
      </c>
      <c r="H17" s="52">
        <v>10367</v>
      </c>
      <c r="I17" s="52">
        <v>12750</v>
      </c>
      <c r="J17" s="52">
        <v>9634</v>
      </c>
      <c r="K17" s="52">
        <v>13450</v>
      </c>
      <c r="L17" s="52">
        <v>7984</v>
      </c>
      <c r="M17" s="52">
        <v>9535</v>
      </c>
    </row>
    <row r="19" spans="1:13">
      <c r="B19" s="51" t="s">
        <v>391</v>
      </c>
      <c r="D19" s="91"/>
    </row>
    <row r="20" spans="1:13">
      <c r="B20" s="53" t="s">
        <v>392</v>
      </c>
    </row>
    <row r="21" spans="1:13">
      <c r="B21" s="51" t="s">
        <v>393</v>
      </c>
    </row>
    <row r="22" spans="1:13">
      <c r="B22" s="51" t="s">
        <v>394</v>
      </c>
    </row>
  </sheetData>
  <mergeCells count="8">
    <mergeCell ref="A2:M2"/>
    <mergeCell ref="A3:A4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topLeftCell="A16" workbookViewId="0">
      <selection activeCell="G16" sqref="G16"/>
    </sheetView>
  </sheetViews>
  <sheetFormatPr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ข้อมูล PC_CI</vt:lpstr>
      <vt:lpstr>สรุป</vt:lpstr>
      <vt:lpstr>สรุป 1_2563</vt:lpstr>
      <vt:lpstr>data 6_2_1</vt:lpstr>
      <vt:lpstr>data 6_2_2</vt:lpstr>
      <vt:lpstr>7_1_1</vt:lpstr>
      <vt:lpstr>data 7_1_2</vt:lpstr>
      <vt:lpstr>Data 7.1.1</vt:lpstr>
      <vt:lpstr>data 7_1_3</vt:lpstr>
      <vt:lpstr> Data 7.1.3</vt:lpstr>
      <vt:lpstr>data 8_1_1</vt:lpstr>
      <vt:lpstr>9_3_1</vt:lpstr>
      <vt:lpstr>data 21_1_2</vt:lpstr>
      <vt:lpstr>Data 21.1.2</vt:lpstr>
      <vt:lpstr>Sheet9</vt:lpstr>
      <vt:lpstr>'data 8_1_1'!Print_Titles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2019-12-11T07:02:03Z</dcterms:created>
  <dcterms:modified xsi:type="dcterms:W3CDTF">2020-05-02T03:05:34Z</dcterms:modified>
</cp:coreProperties>
</file>